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niversita_2016_03_04/Articoli/published/plastic_NGS_SciRep/revision/"/>
    </mc:Choice>
  </mc:AlternateContent>
  <xr:revisionPtr revIDLastSave="0" documentId="8_{A65158E7-8B33-774B-A45B-9F1FBB510C2D}" xr6:coauthVersionLast="43" xr6:coauthVersionMax="43" xr10:uidLastSave="{00000000-0000-0000-0000-000000000000}"/>
  <bookViews>
    <workbookView xWindow="7460" yWindow="6860" windowWidth="26040" windowHeight="14940" xr2:uid="{CE67D8F3-F90E-7A41-9C22-69D395EB0977}"/>
  </bookViews>
  <sheets>
    <sheet name="kegg"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 i="1" l="1"/>
  <c r="T3" i="1"/>
  <c r="S4" i="1"/>
  <c r="T4" i="1"/>
  <c r="S5" i="1"/>
  <c r="T5" i="1"/>
  <c r="S6" i="1"/>
  <c r="T6" i="1"/>
  <c r="S7" i="1"/>
  <c r="T7" i="1"/>
  <c r="S8" i="1"/>
  <c r="T8" i="1"/>
  <c r="S9" i="1"/>
  <c r="T9" i="1"/>
  <c r="S10" i="1"/>
  <c r="T10" i="1"/>
  <c r="S11" i="1"/>
  <c r="T11" i="1"/>
  <c r="S12" i="1"/>
  <c r="T12" i="1"/>
  <c r="S13" i="1"/>
  <c r="T13" i="1"/>
  <c r="S14" i="1"/>
  <c r="T14" i="1"/>
  <c r="S15" i="1"/>
  <c r="T15" i="1"/>
  <c r="S16" i="1"/>
  <c r="T16" i="1"/>
  <c r="S17" i="1"/>
  <c r="T17" i="1"/>
  <c r="S18" i="1"/>
  <c r="T18" i="1"/>
  <c r="S19" i="1"/>
  <c r="T19" i="1"/>
  <c r="S20" i="1"/>
  <c r="T20" i="1"/>
  <c r="S21" i="1"/>
  <c r="T21" i="1"/>
  <c r="S22" i="1"/>
  <c r="T22" i="1"/>
  <c r="S23" i="1"/>
  <c r="T23" i="1"/>
  <c r="S24" i="1"/>
  <c r="T24" i="1"/>
  <c r="S25" i="1"/>
  <c r="T25" i="1"/>
  <c r="S26" i="1"/>
  <c r="T26" i="1"/>
  <c r="S27" i="1"/>
  <c r="T27" i="1"/>
  <c r="S28" i="1"/>
  <c r="T28" i="1"/>
  <c r="S29" i="1"/>
  <c r="T29" i="1"/>
  <c r="S30" i="1"/>
  <c r="T30" i="1"/>
  <c r="S31" i="1"/>
  <c r="T31" i="1"/>
  <c r="S32" i="1"/>
  <c r="T32" i="1"/>
  <c r="S33" i="1"/>
  <c r="T33" i="1"/>
  <c r="S34" i="1"/>
  <c r="T34" i="1"/>
  <c r="S35" i="1"/>
  <c r="T35" i="1"/>
  <c r="S36" i="1"/>
  <c r="T36" i="1"/>
  <c r="S37" i="1"/>
  <c r="T37" i="1"/>
  <c r="S38" i="1"/>
  <c r="T38" i="1"/>
  <c r="S39" i="1"/>
  <c r="T39" i="1"/>
  <c r="S40" i="1"/>
  <c r="T40" i="1"/>
  <c r="S41" i="1"/>
  <c r="T41" i="1"/>
  <c r="S42" i="1"/>
  <c r="T42" i="1"/>
  <c r="S43" i="1"/>
  <c r="T43" i="1"/>
  <c r="S44" i="1"/>
  <c r="T44" i="1"/>
  <c r="S45" i="1"/>
  <c r="T45" i="1"/>
  <c r="S46" i="1"/>
  <c r="T46" i="1"/>
  <c r="S47" i="1"/>
  <c r="T47" i="1"/>
  <c r="S48" i="1"/>
  <c r="T48" i="1"/>
  <c r="S49" i="1"/>
  <c r="T49" i="1"/>
  <c r="S50" i="1"/>
  <c r="T50" i="1"/>
  <c r="S51" i="1"/>
  <c r="T51" i="1"/>
  <c r="S52" i="1"/>
  <c r="T52" i="1"/>
  <c r="S53" i="1"/>
  <c r="T53" i="1"/>
  <c r="S54" i="1"/>
  <c r="T54" i="1"/>
  <c r="S55" i="1"/>
  <c r="T55" i="1"/>
  <c r="S56" i="1"/>
  <c r="T56" i="1"/>
  <c r="S57" i="1"/>
  <c r="T57" i="1"/>
  <c r="S58" i="1"/>
  <c r="T58" i="1"/>
  <c r="S59" i="1"/>
  <c r="T59" i="1"/>
  <c r="S60" i="1"/>
  <c r="T60" i="1"/>
  <c r="S61" i="1"/>
  <c r="T61" i="1"/>
  <c r="S62" i="1"/>
  <c r="T62" i="1"/>
  <c r="S63" i="1"/>
  <c r="T63" i="1"/>
  <c r="S64" i="1"/>
  <c r="T64" i="1"/>
  <c r="S65" i="1"/>
  <c r="T65" i="1"/>
  <c r="S66" i="1"/>
  <c r="T66" i="1"/>
  <c r="S67" i="1"/>
  <c r="T67" i="1"/>
  <c r="S68" i="1"/>
  <c r="T68" i="1"/>
  <c r="S69" i="1"/>
  <c r="T69" i="1"/>
  <c r="S70" i="1"/>
  <c r="T70" i="1"/>
  <c r="S71" i="1"/>
  <c r="T71" i="1"/>
  <c r="S72" i="1"/>
  <c r="T72" i="1"/>
  <c r="S73" i="1"/>
  <c r="T73" i="1"/>
  <c r="S74" i="1"/>
  <c r="T74" i="1"/>
  <c r="S75" i="1"/>
  <c r="T75" i="1"/>
  <c r="S76" i="1"/>
  <c r="T76" i="1"/>
  <c r="S77" i="1"/>
  <c r="T77" i="1"/>
  <c r="S78" i="1"/>
  <c r="T78" i="1"/>
  <c r="S79" i="1"/>
  <c r="T79" i="1"/>
  <c r="S80" i="1"/>
  <c r="T80" i="1"/>
  <c r="S81" i="1"/>
  <c r="T81" i="1"/>
  <c r="S82" i="1"/>
  <c r="T82" i="1"/>
  <c r="S83" i="1"/>
  <c r="T83" i="1"/>
  <c r="S84" i="1"/>
  <c r="T84" i="1"/>
  <c r="S85" i="1"/>
  <c r="T85" i="1"/>
  <c r="S86" i="1"/>
  <c r="T86" i="1"/>
  <c r="S87" i="1"/>
  <c r="T87" i="1"/>
  <c r="S88" i="1"/>
  <c r="T88" i="1"/>
  <c r="S89" i="1"/>
  <c r="T89" i="1"/>
  <c r="S90" i="1"/>
  <c r="T90" i="1"/>
  <c r="S91" i="1"/>
  <c r="T91" i="1"/>
  <c r="S92" i="1"/>
  <c r="T92" i="1"/>
  <c r="S93" i="1"/>
  <c r="T93" i="1"/>
  <c r="S94" i="1"/>
  <c r="T94" i="1"/>
  <c r="S95" i="1"/>
  <c r="T95" i="1"/>
  <c r="S96" i="1"/>
  <c r="T96" i="1"/>
  <c r="S97" i="1"/>
  <c r="T97" i="1"/>
  <c r="S98" i="1"/>
  <c r="T98" i="1"/>
  <c r="S99" i="1"/>
  <c r="T99" i="1"/>
  <c r="S100" i="1"/>
  <c r="T100" i="1"/>
  <c r="S101" i="1"/>
  <c r="T101" i="1"/>
  <c r="S102" i="1"/>
  <c r="T102" i="1"/>
  <c r="S103" i="1"/>
  <c r="T103" i="1"/>
  <c r="S104" i="1"/>
  <c r="T104" i="1"/>
  <c r="S105" i="1"/>
  <c r="T105" i="1"/>
  <c r="S106" i="1"/>
  <c r="T106" i="1"/>
  <c r="S107" i="1"/>
  <c r="T107" i="1"/>
  <c r="S108" i="1"/>
  <c r="T108" i="1"/>
  <c r="S109" i="1"/>
  <c r="T109" i="1"/>
  <c r="S110" i="1"/>
  <c r="T110" i="1"/>
  <c r="S111" i="1"/>
  <c r="T111" i="1"/>
  <c r="S112" i="1"/>
  <c r="T112" i="1"/>
  <c r="S113" i="1"/>
  <c r="T113" i="1"/>
  <c r="S114" i="1"/>
  <c r="T114" i="1"/>
  <c r="S115" i="1"/>
  <c r="T115" i="1"/>
  <c r="S116" i="1"/>
  <c r="T116" i="1"/>
  <c r="S117" i="1"/>
  <c r="T117" i="1"/>
  <c r="S118" i="1"/>
  <c r="T118" i="1"/>
  <c r="S119" i="1"/>
  <c r="T119" i="1"/>
  <c r="S120" i="1"/>
  <c r="T120" i="1"/>
  <c r="S121" i="1"/>
  <c r="T121" i="1"/>
  <c r="S122" i="1"/>
  <c r="T122" i="1"/>
  <c r="S123" i="1"/>
  <c r="T123" i="1"/>
  <c r="S124" i="1"/>
  <c r="T124" i="1"/>
  <c r="S125" i="1"/>
  <c r="T125" i="1"/>
  <c r="S126" i="1"/>
  <c r="T126" i="1"/>
  <c r="S127" i="1"/>
  <c r="T127" i="1"/>
  <c r="S128" i="1"/>
  <c r="T128" i="1"/>
  <c r="S129" i="1"/>
  <c r="T129" i="1"/>
  <c r="S130" i="1"/>
  <c r="T130" i="1"/>
  <c r="S131" i="1"/>
  <c r="T131" i="1"/>
  <c r="S132" i="1"/>
  <c r="T132" i="1"/>
  <c r="S133" i="1"/>
  <c r="T133" i="1"/>
  <c r="S134" i="1"/>
  <c r="T134" i="1"/>
  <c r="S135" i="1"/>
  <c r="T135" i="1"/>
  <c r="S136" i="1"/>
  <c r="T136" i="1"/>
  <c r="S137" i="1"/>
  <c r="T137" i="1"/>
  <c r="S138" i="1"/>
  <c r="T138" i="1"/>
  <c r="S139" i="1"/>
  <c r="T139" i="1"/>
  <c r="S140" i="1"/>
  <c r="T140" i="1"/>
  <c r="S141" i="1"/>
  <c r="T141" i="1"/>
  <c r="S142" i="1"/>
  <c r="T142" i="1"/>
  <c r="S143" i="1"/>
  <c r="T143" i="1"/>
  <c r="S144" i="1"/>
  <c r="T144" i="1"/>
  <c r="S145" i="1"/>
  <c r="T145" i="1"/>
  <c r="S146" i="1"/>
  <c r="T146" i="1"/>
  <c r="S147" i="1"/>
  <c r="T147" i="1"/>
  <c r="S148" i="1"/>
  <c r="T148" i="1"/>
  <c r="S149" i="1"/>
  <c r="T149" i="1"/>
  <c r="S150" i="1"/>
  <c r="T150" i="1"/>
  <c r="S151" i="1"/>
  <c r="T151" i="1"/>
  <c r="S152" i="1"/>
  <c r="T152" i="1"/>
  <c r="S153" i="1"/>
  <c r="T153" i="1"/>
  <c r="S154" i="1"/>
  <c r="T154" i="1"/>
  <c r="S155" i="1"/>
  <c r="T155" i="1"/>
  <c r="S156" i="1"/>
  <c r="T156" i="1"/>
  <c r="S157" i="1"/>
  <c r="T157" i="1"/>
  <c r="S158" i="1"/>
  <c r="T158" i="1"/>
  <c r="S159" i="1"/>
  <c r="T159" i="1"/>
  <c r="S160" i="1"/>
  <c r="T160" i="1"/>
  <c r="S161" i="1"/>
  <c r="T161" i="1"/>
  <c r="S162" i="1"/>
  <c r="T162" i="1"/>
  <c r="S163" i="1"/>
  <c r="T163" i="1"/>
  <c r="S164" i="1"/>
  <c r="T164" i="1"/>
  <c r="S165" i="1"/>
  <c r="T165" i="1"/>
  <c r="S166" i="1"/>
  <c r="T166" i="1"/>
  <c r="S167" i="1"/>
  <c r="T167" i="1"/>
  <c r="S168" i="1"/>
  <c r="T168" i="1"/>
  <c r="S169" i="1"/>
  <c r="T169" i="1"/>
  <c r="S170" i="1"/>
  <c r="T170" i="1"/>
  <c r="S171" i="1"/>
  <c r="T171" i="1"/>
  <c r="S172" i="1"/>
  <c r="T172" i="1"/>
  <c r="S173" i="1"/>
  <c r="T173" i="1"/>
  <c r="S174" i="1"/>
  <c r="T174" i="1"/>
  <c r="S175" i="1"/>
  <c r="T175" i="1"/>
  <c r="S176" i="1"/>
  <c r="T176" i="1"/>
  <c r="S177" i="1"/>
  <c r="T177" i="1"/>
  <c r="S178" i="1"/>
  <c r="T178" i="1"/>
  <c r="S179" i="1"/>
  <c r="T179" i="1"/>
  <c r="S180" i="1"/>
  <c r="T180" i="1"/>
  <c r="S181" i="1"/>
  <c r="T181" i="1"/>
  <c r="S182" i="1"/>
  <c r="T182" i="1"/>
  <c r="S183" i="1"/>
  <c r="T183" i="1"/>
  <c r="S184" i="1"/>
  <c r="T184" i="1"/>
  <c r="S185" i="1"/>
  <c r="T185" i="1"/>
  <c r="S186" i="1"/>
  <c r="T186" i="1"/>
  <c r="S187" i="1"/>
  <c r="T187" i="1"/>
  <c r="S188" i="1"/>
  <c r="T188" i="1"/>
  <c r="S189" i="1"/>
  <c r="T189" i="1"/>
  <c r="S190" i="1"/>
  <c r="T190" i="1"/>
  <c r="S191" i="1"/>
  <c r="T191" i="1"/>
  <c r="S192" i="1"/>
  <c r="T192" i="1"/>
  <c r="S193" i="1"/>
  <c r="T193" i="1"/>
  <c r="S194" i="1"/>
  <c r="T194" i="1"/>
  <c r="S195" i="1"/>
  <c r="T195" i="1"/>
  <c r="S196" i="1"/>
  <c r="T196" i="1"/>
  <c r="S197" i="1"/>
  <c r="T197" i="1"/>
  <c r="S198" i="1"/>
  <c r="T198" i="1"/>
  <c r="S199" i="1"/>
  <c r="T199" i="1"/>
  <c r="S200" i="1"/>
  <c r="T200" i="1"/>
  <c r="S201" i="1"/>
  <c r="T201" i="1"/>
  <c r="S202" i="1"/>
  <c r="T202" i="1"/>
  <c r="S203" i="1"/>
  <c r="T203" i="1"/>
  <c r="S204" i="1"/>
  <c r="T204" i="1"/>
  <c r="S205" i="1"/>
  <c r="T205" i="1"/>
  <c r="S206" i="1"/>
  <c r="T206" i="1"/>
  <c r="S207" i="1"/>
  <c r="T207" i="1"/>
  <c r="S208" i="1"/>
  <c r="T208" i="1"/>
  <c r="S209" i="1"/>
  <c r="T209" i="1"/>
  <c r="S210" i="1"/>
  <c r="T210" i="1"/>
  <c r="S211" i="1"/>
  <c r="T211" i="1"/>
  <c r="S212" i="1"/>
  <c r="T212" i="1"/>
  <c r="S213" i="1"/>
  <c r="T213" i="1"/>
  <c r="S214" i="1"/>
  <c r="T214" i="1"/>
  <c r="S215" i="1"/>
  <c r="T215" i="1"/>
  <c r="S216" i="1"/>
  <c r="T216" i="1"/>
  <c r="S217" i="1"/>
  <c r="T217" i="1"/>
  <c r="S218" i="1"/>
  <c r="T218" i="1"/>
  <c r="S219" i="1"/>
  <c r="T219" i="1"/>
  <c r="S220" i="1"/>
  <c r="T220" i="1"/>
  <c r="S221" i="1"/>
  <c r="T221" i="1"/>
  <c r="S222" i="1"/>
  <c r="T222" i="1"/>
  <c r="S223" i="1"/>
  <c r="T223" i="1"/>
  <c r="S224" i="1"/>
  <c r="T224" i="1"/>
  <c r="S225" i="1"/>
  <c r="T225" i="1"/>
  <c r="S226" i="1"/>
  <c r="T226" i="1"/>
  <c r="S227" i="1"/>
  <c r="T227" i="1"/>
  <c r="S228" i="1"/>
  <c r="T228" i="1"/>
  <c r="S229" i="1"/>
  <c r="T229" i="1"/>
  <c r="S230" i="1"/>
  <c r="T230" i="1"/>
  <c r="S231" i="1"/>
  <c r="T231" i="1"/>
  <c r="S232" i="1"/>
  <c r="T232" i="1"/>
  <c r="S233" i="1"/>
  <c r="T233" i="1"/>
  <c r="S234" i="1"/>
  <c r="T234" i="1"/>
  <c r="S235" i="1"/>
  <c r="T235" i="1"/>
  <c r="S236" i="1"/>
  <c r="T236" i="1"/>
  <c r="S237" i="1"/>
  <c r="T237" i="1"/>
  <c r="S238" i="1"/>
  <c r="T238" i="1"/>
  <c r="S239" i="1"/>
  <c r="T239" i="1"/>
  <c r="S240" i="1"/>
  <c r="T240" i="1"/>
  <c r="S241" i="1"/>
  <c r="T241" i="1"/>
  <c r="S242" i="1"/>
  <c r="T242" i="1"/>
  <c r="S243" i="1"/>
  <c r="T243" i="1"/>
  <c r="S244" i="1"/>
  <c r="T244" i="1"/>
  <c r="S245" i="1"/>
  <c r="T245" i="1"/>
  <c r="S246" i="1"/>
  <c r="T246" i="1"/>
  <c r="S247" i="1"/>
  <c r="T247" i="1"/>
  <c r="S248" i="1"/>
  <c r="T248" i="1"/>
  <c r="S249" i="1"/>
  <c r="T249" i="1"/>
  <c r="S250" i="1"/>
  <c r="T250" i="1"/>
  <c r="S251" i="1"/>
  <c r="T251" i="1"/>
  <c r="S252" i="1"/>
  <c r="T252" i="1"/>
  <c r="S253" i="1"/>
  <c r="T253" i="1"/>
  <c r="S254" i="1"/>
  <c r="T254" i="1"/>
  <c r="S255" i="1"/>
  <c r="T255" i="1"/>
  <c r="S256" i="1"/>
  <c r="T256" i="1"/>
  <c r="S257" i="1"/>
  <c r="T257" i="1"/>
  <c r="S258" i="1"/>
  <c r="T258" i="1"/>
  <c r="S259" i="1"/>
  <c r="T259" i="1"/>
  <c r="S260" i="1"/>
  <c r="T260" i="1"/>
  <c r="S261" i="1"/>
  <c r="T261" i="1"/>
  <c r="S262" i="1"/>
  <c r="T262" i="1"/>
  <c r="S263" i="1"/>
  <c r="T263" i="1"/>
  <c r="S264" i="1"/>
  <c r="T264" i="1"/>
  <c r="S265" i="1"/>
  <c r="T265" i="1"/>
  <c r="S266" i="1"/>
  <c r="T266" i="1"/>
  <c r="S267" i="1"/>
  <c r="T267" i="1"/>
  <c r="S268" i="1"/>
  <c r="T268" i="1"/>
  <c r="S269" i="1"/>
  <c r="T269" i="1"/>
  <c r="S270" i="1"/>
  <c r="T270" i="1"/>
  <c r="S271" i="1"/>
  <c r="T271" i="1"/>
  <c r="S272" i="1"/>
  <c r="T272" i="1"/>
  <c r="S273" i="1"/>
  <c r="T273" i="1"/>
  <c r="S274" i="1"/>
  <c r="T274" i="1"/>
  <c r="S275" i="1"/>
  <c r="T275" i="1"/>
  <c r="S276" i="1"/>
  <c r="T276" i="1"/>
  <c r="S277" i="1"/>
  <c r="T277" i="1"/>
  <c r="S278" i="1"/>
  <c r="T278" i="1"/>
  <c r="S279" i="1"/>
  <c r="T279" i="1"/>
  <c r="S280" i="1"/>
  <c r="T280" i="1"/>
  <c r="S281" i="1"/>
  <c r="T281" i="1"/>
  <c r="S282" i="1"/>
  <c r="T282" i="1"/>
  <c r="S283" i="1"/>
  <c r="T283" i="1"/>
  <c r="S284" i="1"/>
  <c r="T284" i="1"/>
  <c r="S285" i="1"/>
  <c r="T285" i="1"/>
  <c r="S286" i="1"/>
  <c r="T286" i="1"/>
  <c r="S287" i="1"/>
  <c r="T287" i="1"/>
  <c r="S288" i="1"/>
  <c r="T288" i="1"/>
  <c r="S289" i="1"/>
  <c r="T289" i="1"/>
  <c r="S290" i="1"/>
  <c r="T290" i="1"/>
  <c r="S291" i="1"/>
  <c r="T291" i="1"/>
  <c r="S292" i="1"/>
  <c r="T292" i="1"/>
  <c r="S293" i="1"/>
  <c r="T293" i="1"/>
  <c r="S294" i="1"/>
  <c r="T294" i="1"/>
  <c r="S295" i="1"/>
  <c r="T295" i="1"/>
  <c r="S296" i="1"/>
  <c r="T296" i="1"/>
  <c r="S297" i="1"/>
  <c r="T297" i="1"/>
  <c r="S298" i="1"/>
  <c r="T298" i="1"/>
  <c r="S299" i="1"/>
  <c r="T299" i="1"/>
  <c r="S300" i="1"/>
  <c r="T300" i="1"/>
  <c r="S301" i="1"/>
  <c r="T301" i="1"/>
  <c r="S302" i="1"/>
  <c r="T302" i="1"/>
  <c r="S303" i="1"/>
  <c r="T303" i="1"/>
  <c r="S304" i="1"/>
  <c r="T304" i="1"/>
  <c r="S305" i="1"/>
  <c r="T305" i="1"/>
  <c r="S306" i="1"/>
  <c r="T306" i="1"/>
  <c r="S307" i="1"/>
  <c r="T307" i="1"/>
  <c r="S308" i="1"/>
  <c r="T308" i="1"/>
  <c r="S309" i="1"/>
  <c r="T309" i="1"/>
  <c r="S310" i="1"/>
  <c r="T310" i="1"/>
  <c r="S311" i="1"/>
  <c r="T311" i="1"/>
  <c r="S312" i="1"/>
  <c r="T312" i="1"/>
  <c r="S313" i="1"/>
  <c r="T313" i="1"/>
  <c r="S314" i="1"/>
  <c r="T314" i="1"/>
  <c r="S315" i="1"/>
  <c r="T315" i="1"/>
  <c r="S316" i="1"/>
  <c r="T316" i="1"/>
  <c r="S317" i="1"/>
  <c r="T317" i="1"/>
  <c r="S318" i="1"/>
  <c r="T318" i="1"/>
  <c r="S319" i="1"/>
  <c r="T319" i="1"/>
  <c r="S320" i="1"/>
  <c r="T320" i="1"/>
  <c r="S321" i="1"/>
  <c r="T321" i="1"/>
  <c r="S322" i="1"/>
  <c r="T322" i="1"/>
  <c r="S323" i="1"/>
  <c r="T323" i="1"/>
  <c r="S324" i="1"/>
  <c r="T324" i="1"/>
  <c r="S325" i="1"/>
  <c r="T325" i="1"/>
  <c r="S326" i="1"/>
  <c r="T326" i="1"/>
  <c r="S327" i="1"/>
  <c r="T327" i="1"/>
  <c r="S328" i="1"/>
  <c r="T328" i="1"/>
  <c r="S329" i="1"/>
  <c r="T329" i="1"/>
  <c r="S330" i="1"/>
  <c r="T330" i="1"/>
  <c r="S331" i="1"/>
  <c r="T331" i="1"/>
  <c r="S332" i="1"/>
  <c r="T332" i="1"/>
  <c r="S333" i="1"/>
  <c r="T333" i="1"/>
  <c r="S334" i="1"/>
  <c r="T334" i="1"/>
  <c r="S335" i="1"/>
  <c r="T335" i="1"/>
  <c r="S336" i="1"/>
  <c r="T336" i="1"/>
  <c r="S337" i="1"/>
  <c r="T337" i="1"/>
  <c r="S338" i="1"/>
  <c r="T338" i="1"/>
  <c r="S339" i="1"/>
  <c r="T339" i="1"/>
  <c r="S340" i="1"/>
  <c r="T340" i="1"/>
  <c r="S341" i="1"/>
  <c r="T341" i="1"/>
  <c r="S342" i="1"/>
  <c r="T342" i="1"/>
  <c r="S343" i="1"/>
  <c r="T343" i="1"/>
  <c r="S344" i="1"/>
  <c r="T344" i="1"/>
  <c r="S345" i="1"/>
  <c r="T345" i="1"/>
  <c r="S346" i="1"/>
  <c r="T346" i="1"/>
  <c r="S347" i="1"/>
  <c r="T347" i="1"/>
  <c r="S348" i="1"/>
  <c r="T348" i="1"/>
  <c r="S349" i="1"/>
  <c r="T349" i="1"/>
  <c r="S350" i="1"/>
  <c r="T350" i="1"/>
  <c r="S351" i="1"/>
  <c r="T351" i="1"/>
  <c r="S352" i="1"/>
  <c r="T352" i="1"/>
  <c r="S353" i="1"/>
  <c r="T353" i="1"/>
  <c r="S354" i="1"/>
  <c r="T354" i="1"/>
  <c r="S355" i="1"/>
  <c r="T355" i="1"/>
  <c r="S356" i="1"/>
  <c r="T356" i="1"/>
  <c r="S357" i="1"/>
  <c r="T357" i="1"/>
  <c r="S358" i="1"/>
  <c r="T358" i="1"/>
  <c r="S359" i="1"/>
  <c r="T359" i="1"/>
  <c r="S360" i="1"/>
  <c r="T360" i="1"/>
  <c r="S361" i="1"/>
  <c r="T361" i="1"/>
  <c r="S362" i="1"/>
  <c r="T362" i="1"/>
  <c r="S363" i="1"/>
  <c r="T363" i="1"/>
  <c r="S364" i="1"/>
  <c r="T364" i="1"/>
  <c r="S365" i="1"/>
  <c r="T365" i="1"/>
  <c r="S366" i="1"/>
  <c r="T366" i="1"/>
  <c r="S367" i="1"/>
  <c r="T367" i="1"/>
  <c r="S368" i="1"/>
  <c r="T368" i="1"/>
  <c r="S369" i="1"/>
  <c r="T369" i="1"/>
  <c r="S370" i="1"/>
  <c r="T370" i="1"/>
  <c r="S371" i="1"/>
  <c r="T371" i="1"/>
  <c r="S372" i="1"/>
  <c r="T372" i="1"/>
  <c r="S373" i="1"/>
  <c r="T373" i="1"/>
  <c r="S374" i="1"/>
  <c r="T374" i="1"/>
  <c r="S375" i="1"/>
  <c r="T375" i="1"/>
  <c r="S376" i="1"/>
  <c r="T376" i="1"/>
  <c r="S377" i="1"/>
  <c r="T377" i="1"/>
  <c r="S378" i="1"/>
  <c r="T378" i="1"/>
  <c r="S379" i="1"/>
  <c r="T379" i="1"/>
  <c r="S380" i="1"/>
  <c r="T380" i="1"/>
  <c r="S381" i="1"/>
  <c r="T381" i="1"/>
  <c r="S382" i="1"/>
  <c r="T382" i="1"/>
  <c r="S383" i="1"/>
  <c r="T383" i="1"/>
  <c r="S384" i="1"/>
  <c r="T384" i="1"/>
  <c r="S385" i="1"/>
  <c r="T385" i="1"/>
  <c r="S386" i="1"/>
  <c r="T386" i="1"/>
  <c r="S387" i="1"/>
  <c r="T387" i="1"/>
  <c r="S388" i="1"/>
  <c r="T388" i="1"/>
  <c r="S389" i="1"/>
  <c r="T389" i="1"/>
  <c r="S390" i="1"/>
  <c r="T390" i="1"/>
  <c r="S391" i="1"/>
  <c r="T391" i="1"/>
  <c r="S392" i="1"/>
  <c r="T392" i="1"/>
  <c r="S393" i="1"/>
  <c r="T393" i="1"/>
  <c r="S394" i="1"/>
  <c r="T394" i="1"/>
  <c r="S395" i="1"/>
  <c r="T395" i="1"/>
  <c r="S396" i="1"/>
  <c r="T396" i="1"/>
  <c r="S397" i="1"/>
  <c r="T397" i="1"/>
  <c r="S398" i="1"/>
  <c r="T398" i="1"/>
  <c r="S399" i="1"/>
  <c r="T399" i="1"/>
  <c r="S400" i="1"/>
  <c r="T400" i="1"/>
  <c r="S401" i="1"/>
  <c r="T401" i="1"/>
  <c r="S402" i="1"/>
  <c r="T402" i="1"/>
  <c r="S403" i="1"/>
  <c r="T403" i="1"/>
  <c r="S404" i="1"/>
  <c r="T404" i="1"/>
  <c r="S405" i="1"/>
  <c r="T405" i="1"/>
  <c r="S406" i="1"/>
  <c r="T406" i="1"/>
  <c r="S407" i="1"/>
  <c r="T407" i="1"/>
  <c r="S408" i="1"/>
  <c r="T408" i="1"/>
  <c r="S409" i="1"/>
  <c r="T409" i="1"/>
  <c r="S410" i="1"/>
  <c r="T410" i="1"/>
  <c r="S411" i="1"/>
  <c r="T411" i="1"/>
  <c r="S412" i="1"/>
  <c r="T412" i="1"/>
  <c r="S413" i="1"/>
  <c r="T413" i="1"/>
  <c r="S414" i="1"/>
  <c r="T414" i="1"/>
  <c r="S415" i="1"/>
  <c r="T415" i="1"/>
  <c r="S416" i="1"/>
  <c r="T416" i="1"/>
  <c r="S417" i="1"/>
  <c r="T417" i="1"/>
  <c r="S418" i="1"/>
  <c r="T418" i="1"/>
  <c r="S419" i="1"/>
  <c r="T419" i="1"/>
  <c r="S420" i="1"/>
  <c r="T420" i="1"/>
  <c r="S421" i="1"/>
  <c r="T421" i="1"/>
  <c r="S422" i="1"/>
  <c r="T422" i="1"/>
  <c r="S423" i="1"/>
  <c r="T423" i="1"/>
  <c r="S424" i="1"/>
  <c r="T424" i="1"/>
  <c r="S425" i="1"/>
  <c r="T425" i="1"/>
  <c r="S426" i="1"/>
  <c r="T426" i="1"/>
  <c r="S427" i="1"/>
  <c r="T427" i="1"/>
  <c r="S428" i="1"/>
  <c r="T428" i="1"/>
  <c r="S429" i="1"/>
  <c r="T429" i="1"/>
  <c r="S430" i="1"/>
  <c r="T430" i="1"/>
  <c r="S431" i="1"/>
  <c r="T431" i="1"/>
  <c r="S432" i="1"/>
  <c r="T432" i="1"/>
  <c r="S433" i="1"/>
  <c r="T433" i="1"/>
  <c r="S434" i="1"/>
  <c r="T434" i="1"/>
  <c r="S435" i="1"/>
  <c r="T435" i="1"/>
  <c r="S436" i="1"/>
  <c r="T436" i="1"/>
  <c r="S437" i="1"/>
  <c r="T437" i="1"/>
  <c r="S438" i="1"/>
  <c r="T438" i="1"/>
  <c r="S439" i="1"/>
  <c r="T439" i="1"/>
  <c r="S440" i="1"/>
  <c r="T440" i="1"/>
  <c r="S441" i="1"/>
  <c r="T441" i="1"/>
  <c r="S442" i="1"/>
  <c r="T442" i="1"/>
  <c r="S443" i="1"/>
  <c r="T443" i="1"/>
  <c r="S444" i="1"/>
  <c r="T444" i="1"/>
  <c r="S445" i="1"/>
  <c r="T445" i="1"/>
  <c r="S446" i="1"/>
  <c r="T446" i="1"/>
  <c r="S447" i="1"/>
  <c r="T447" i="1"/>
  <c r="S448" i="1"/>
  <c r="T448" i="1"/>
  <c r="S449" i="1"/>
  <c r="T449" i="1"/>
  <c r="S450" i="1"/>
  <c r="T450" i="1"/>
  <c r="S451" i="1"/>
  <c r="T451" i="1"/>
  <c r="S452" i="1"/>
  <c r="T452" i="1"/>
  <c r="S453" i="1"/>
  <c r="T453" i="1"/>
  <c r="S454" i="1"/>
  <c r="T454" i="1"/>
  <c r="S455" i="1"/>
  <c r="T455" i="1"/>
  <c r="S456" i="1"/>
  <c r="T456" i="1"/>
  <c r="S457" i="1"/>
  <c r="T457" i="1"/>
  <c r="S458" i="1"/>
  <c r="T458" i="1"/>
  <c r="S459" i="1"/>
  <c r="T459" i="1"/>
  <c r="S460" i="1"/>
  <c r="T460" i="1"/>
  <c r="S461" i="1"/>
  <c r="T461" i="1"/>
  <c r="S462" i="1"/>
  <c r="T462" i="1"/>
  <c r="S463" i="1"/>
  <c r="T463" i="1"/>
  <c r="S464" i="1"/>
  <c r="T464" i="1"/>
  <c r="S465" i="1"/>
  <c r="T465" i="1"/>
  <c r="S466" i="1"/>
  <c r="T466" i="1"/>
  <c r="S467" i="1"/>
  <c r="T467" i="1"/>
  <c r="S468" i="1"/>
  <c r="T468" i="1"/>
  <c r="S469" i="1"/>
  <c r="T469" i="1"/>
  <c r="S470" i="1"/>
  <c r="T470" i="1"/>
  <c r="S471" i="1"/>
  <c r="T471" i="1"/>
  <c r="S472" i="1"/>
  <c r="T472" i="1"/>
  <c r="S473" i="1"/>
  <c r="T473" i="1"/>
  <c r="S474" i="1"/>
  <c r="T474" i="1"/>
  <c r="S475" i="1"/>
  <c r="T475" i="1"/>
  <c r="S476" i="1"/>
  <c r="T476" i="1"/>
  <c r="S477" i="1"/>
  <c r="T477" i="1"/>
  <c r="S478" i="1"/>
  <c r="T478" i="1"/>
  <c r="S479" i="1"/>
  <c r="T479" i="1"/>
  <c r="S480" i="1"/>
  <c r="T480" i="1"/>
  <c r="S481" i="1"/>
  <c r="T481" i="1"/>
  <c r="S482" i="1"/>
  <c r="T482" i="1"/>
  <c r="S483" i="1"/>
  <c r="T483" i="1"/>
  <c r="S484" i="1"/>
  <c r="T484" i="1"/>
  <c r="S485" i="1"/>
  <c r="T485" i="1"/>
  <c r="S486" i="1"/>
  <c r="T486" i="1"/>
  <c r="S487" i="1"/>
  <c r="T487" i="1"/>
  <c r="S488" i="1"/>
  <c r="T488" i="1"/>
  <c r="S489" i="1"/>
  <c r="T489" i="1"/>
  <c r="S490" i="1"/>
  <c r="T490" i="1"/>
  <c r="S491" i="1"/>
  <c r="T491" i="1"/>
  <c r="S492" i="1"/>
  <c r="T492" i="1"/>
  <c r="S493" i="1"/>
  <c r="T493" i="1"/>
  <c r="S494" i="1"/>
  <c r="T494" i="1"/>
  <c r="S495" i="1"/>
  <c r="T495" i="1"/>
  <c r="S496" i="1"/>
  <c r="T496" i="1"/>
  <c r="S497" i="1"/>
  <c r="T497" i="1"/>
  <c r="S498" i="1"/>
  <c r="T498" i="1"/>
  <c r="S499" i="1"/>
  <c r="T499" i="1"/>
  <c r="S500" i="1"/>
  <c r="T500" i="1"/>
  <c r="S501" i="1"/>
  <c r="T501" i="1"/>
  <c r="S502" i="1"/>
  <c r="T502" i="1"/>
  <c r="S503" i="1"/>
  <c r="T503" i="1"/>
  <c r="S504" i="1"/>
  <c r="T504" i="1"/>
  <c r="S505" i="1"/>
  <c r="T505" i="1"/>
  <c r="S506" i="1"/>
  <c r="T506" i="1"/>
  <c r="S507" i="1"/>
  <c r="T507" i="1"/>
  <c r="S508" i="1"/>
  <c r="T508" i="1"/>
  <c r="S509" i="1"/>
  <c r="T509" i="1"/>
  <c r="S510" i="1"/>
  <c r="T510" i="1"/>
  <c r="S511" i="1"/>
  <c r="T511" i="1"/>
  <c r="S512" i="1"/>
  <c r="T512" i="1"/>
  <c r="S513" i="1"/>
  <c r="T513" i="1"/>
  <c r="S514" i="1"/>
  <c r="T514" i="1"/>
  <c r="S515" i="1"/>
  <c r="T515" i="1"/>
  <c r="S516" i="1"/>
  <c r="T516" i="1"/>
  <c r="S517" i="1"/>
  <c r="T517" i="1"/>
  <c r="S518" i="1"/>
  <c r="T518" i="1"/>
  <c r="S519" i="1"/>
  <c r="T519" i="1"/>
  <c r="S520" i="1"/>
  <c r="T520" i="1"/>
  <c r="S521" i="1"/>
  <c r="T521" i="1"/>
  <c r="S522" i="1"/>
  <c r="T522" i="1"/>
  <c r="S523" i="1"/>
  <c r="T523" i="1"/>
  <c r="S524" i="1"/>
  <c r="T524" i="1"/>
  <c r="S525" i="1"/>
  <c r="T525" i="1"/>
  <c r="S526" i="1"/>
  <c r="T526" i="1"/>
  <c r="S527" i="1"/>
  <c r="T527" i="1"/>
  <c r="S528" i="1"/>
  <c r="T528" i="1"/>
  <c r="S529" i="1"/>
  <c r="T529" i="1"/>
  <c r="S530" i="1"/>
  <c r="T530" i="1"/>
  <c r="S531" i="1"/>
  <c r="T531" i="1"/>
  <c r="S532" i="1"/>
  <c r="T532" i="1"/>
  <c r="S533" i="1"/>
  <c r="T533" i="1"/>
  <c r="S534" i="1"/>
  <c r="T534" i="1"/>
  <c r="S535" i="1"/>
  <c r="T535" i="1"/>
  <c r="S536" i="1"/>
  <c r="T536" i="1"/>
  <c r="S537" i="1"/>
  <c r="T537" i="1"/>
  <c r="S538" i="1"/>
  <c r="T538" i="1"/>
  <c r="S539" i="1"/>
  <c r="T539" i="1"/>
  <c r="S540" i="1"/>
  <c r="T540" i="1"/>
  <c r="S541" i="1"/>
  <c r="T541" i="1"/>
  <c r="S542" i="1"/>
  <c r="T542" i="1"/>
  <c r="S543" i="1"/>
  <c r="T543" i="1"/>
  <c r="S544" i="1"/>
  <c r="T544" i="1"/>
  <c r="S545" i="1"/>
  <c r="T545" i="1"/>
  <c r="S546" i="1"/>
  <c r="T546" i="1"/>
  <c r="S547" i="1"/>
  <c r="T547" i="1"/>
  <c r="S548" i="1"/>
  <c r="T548" i="1"/>
  <c r="S549" i="1"/>
  <c r="T549" i="1"/>
  <c r="S550" i="1"/>
  <c r="T550" i="1"/>
  <c r="S551" i="1"/>
  <c r="T551" i="1"/>
  <c r="S552" i="1"/>
  <c r="T552" i="1"/>
  <c r="S553" i="1"/>
  <c r="T553" i="1"/>
  <c r="S554" i="1"/>
  <c r="T554" i="1"/>
  <c r="S555" i="1"/>
  <c r="T555" i="1"/>
  <c r="S556" i="1"/>
  <c r="T556" i="1"/>
  <c r="S557" i="1"/>
  <c r="T557" i="1"/>
  <c r="S558" i="1"/>
  <c r="T558" i="1"/>
  <c r="S559" i="1"/>
  <c r="T559" i="1"/>
  <c r="S560" i="1"/>
  <c r="T560" i="1"/>
  <c r="S561" i="1"/>
  <c r="T561" i="1"/>
  <c r="S562" i="1"/>
  <c r="T562" i="1"/>
  <c r="S563" i="1"/>
  <c r="T563" i="1"/>
  <c r="S564" i="1"/>
  <c r="T564" i="1"/>
  <c r="S565" i="1"/>
  <c r="T565" i="1"/>
  <c r="S566" i="1"/>
  <c r="T566" i="1"/>
  <c r="S567" i="1"/>
  <c r="T567" i="1"/>
  <c r="S568" i="1"/>
  <c r="T568" i="1"/>
  <c r="S569" i="1"/>
  <c r="T569" i="1"/>
  <c r="S570" i="1"/>
  <c r="T570" i="1"/>
  <c r="S571" i="1"/>
  <c r="T571" i="1"/>
  <c r="S572" i="1"/>
  <c r="T572" i="1"/>
  <c r="S573" i="1"/>
  <c r="T573" i="1"/>
  <c r="S574" i="1"/>
  <c r="T574" i="1"/>
  <c r="S575" i="1"/>
  <c r="T575" i="1"/>
  <c r="S576" i="1"/>
  <c r="T576" i="1"/>
  <c r="S577" i="1"/>
  <c r="T577" i="1"/>
  <c r="S578" i="1"/>
  <c r="T578" i="1"/>
  <c r="S579" i="1"/>
  <c r="T579" i="1"/>
  <c r="S580" i="1"/>
  <c r="T580" i="1"/>
  <c r="S581" i="1"/>
  <c r="T581" i="1"/>
  <c r="S582" i="1"/>
  <c r="T582" i="1"/>
  <c r="S583" i="1"/>
  <c r="T583" i="1"/>
  <c r="S584" i="1"/>
  <c r="T584" i="1"/>
  <c r="S585" i="1"/>
  <c r="T585" i="1"/>
  <c r="S586" i="1"/>
  <c r="T586" i="1"/>
  <c r="S587" i="1"/>
  <c r="T587" i="1"/>
  <c r="S588" i="1"/>
  <c r="T588" i="1"/>
  <c r="S589" i="1"/>
  <c r="T589" i="1"/>
  <c r="S590" i="1"/>
  <c r="T590" i="1"/>
  <c r="S591" i="1"/>
  <c r="T591" i="1"/>
  <c r="S592" i="1"/>
  <c r="T592" i="1"/>
  <c r="S593" i="1"/>
  <c r="T593" i="1"/>
  <c r="S594" i="1"/>
  <c r="T594" i="1"/>
  <c r="S595" i="1"/>
  <c r="T595" i="1"/>
  <c r="S596" i="1"/>
  <c r="T596" i="1"/>
  <c r="S597" i="1"/>
  <c r="T597" i="1"/>
  <c r="S598" i="1"/>
  <c r="T598" i="1"/>
  <c r="S599" i="1"/>
  <c r="T599" i="1"/>
  <c r="S600" i="1"/>
  <c r="T600" i="1"/>
  <c r="S601" i="1"/>
  <c r="T601" i="1"/>
  <c r="S602" i="1"/>
  <c r="T602" i="1"/>
  <c r="S603" i="1"/>
  <c r="T603" i="1"/>
  <c r="S604" i="1"/>
  <c r="T604" i="1"/>
  <c r="S605" i="1"/>
  <c r="T605" i="1"/>
  <c r="S606" i="1"/>
  <c r="T606" i="1"/>
  <c r="S607" i="1"/>
  <c r="T607" i="1"/>
  <c r="S608" i="1"/>
  <c r="T608" i="1"/>
  <c r="S609" i="1"/>
  <c r="T609" i="1"/>
  <c r="S610" i="1"/>
  <c r="T610" i="1"/>
  <c r="S611" i="1"/>
  <c r="T611" i="1"/>
  <c r="S612" i="1"/>
  <c r="T612" i="1"/>
  <c r="S613" i="1"/>
  <c r="T613" i="1"/>
  <c r="S614" i="1"/>
  <c r="T614" i="1"/>
  <c r="S615" i="1"/>
  <c r="T615" i="1"/>
  <c r="S616" i="1"/>
  <c r="T616" i="1"/>
  <c r="S617" i="1"/>
  <c r="T617" i="1"/>
  <c r="S618" i="1"/>
  <c r="T618" i="1"/>
  <c r="S619" i="1"/>
  <c r="T619" i="1"/>
  <c r="S620" i="1"/>
  <c r="T620" i="1"/>
  <c r="S621" i="1"/>
  <c r="T621" i="1"/>
  <c r="S622" i="1"/>
  <c r="T622" i="1"/>
  <c r="S623" i="1"/>
  <c r="T623" i="1"/>
  <c r="S624" i="1"/>
  <c r="T624" i="1"/>
  <c r="S625" i="1"/>
  <c r="T625" i="1"/>
  <c r="S626" i="1"/>
  <c r="T626" i="1"/>
  <c r="S627" i="1"/>
  <c r="T627" i="1"/>
  <c r="S628" i="1"/>
  <c r="T628" i="1"/>
  <c r="S629" i="1"/>
  <c r="T629" i="1"/>
  <c r="S630" i="1"/>
  <c r="T630" i="1"/>
  <c r="S631" i="1"/>
  <c r="T631" i="1"/>
  <c r="S632" i="1"/>
  <c r="T632" i="1"/>
  <c r="S633" i="1"/>
  <c r="T633" i="1"/>
  <c r="S634" i="1"/>
  <c r="T634" i="1"/>
  <c r="S635" i="1"/>
  <c r="T635" i="1"/>
  <c r="S636" i="1"/>
  <c r="T636" i="1"/>
  <c r="S637" i="1"/>
  <c r="T637" i="1"/>
  <c r="S638" i="1"/>
  <c r="T638" i="1"/>
  <c r="S639" i="1"/>
  <c r="T639" i="1"/>
  <c r="S640" i="1"/>
  <c r="T640" i="1"/>
  <c r="S641" i="1"/>
  <c r="T641" i="1"/>
  <c r="S642" i="1"/>
  <c r="T642" i="1"/>
  <c r="S643" i="1"/>
  <c r="T643" i="1"/>
  <c r="S644" i="1"/>
  <c r="T644" i="1"/>
  <c r="S645" i="1"/>
  <c r="T645" i="1"/>
  <c r="S646" i="1"/>
  <c r="T646" i="1"/>
  <c r="S647" i="1"/>
  <c r="T647" i="1"/>
  <c r="S648" i="1"/>
  <c r="T648" i="1"/>
  <c r="S649" i="1"/>
  <c r="T649" i="1"/>
  <c r="S650" i="1"/>
  <c r="T650" i="1"/>
  <c r="S651" i="1"/>
  <c r="T651" i="1"/>
  <c r="S652" i="1"/>
  <c r="T652" i="1"/>
  <c r="S653" i="1"/>
  <c r="T653" i="1"/>
  <c r="S654" i="1"/>
  <c r="T654" i="1"/>
  <c r="S655" i="1"/>
  <c r="T655" i="1"/>
  <c r="S656" i="1"/>
  <c r="T656" i="1"/>
  <c r="S657" i="1"/>
  <c r="T657" i="1"/>
  <c r="S658" i="1"/>
  <c r="T658" i="1"/>
  <c r="S659" i="1"/>
  <c r="T659" i="1"/>
  <c r="S660" i="1"/>
  <c r="T660" i="1"/>
  <c r="S661" i="1"/>
  <c r="T661" i="1"/>
  <c r="S662" i="1"/>
  <c r="T662" i="1"/>
  <c r="S663" i="1"/>
  <c r="T663" i="1"/>
  <c r="S664" i="1"/>
  <c r="T664" i="1"/>
  <c r="S665" i="1"/>
  <c r="T665" i="1"/>
  <c r="S666" i="1"/>
  <c r="T666" i="1"/>
  <c r="S667" i="1"/>
  <c r="T667" i="1"/>
  <c r="S668" i="1"/>
  <c r="T668" i="1"/>
  <c r="S669" i="1"/>
  <c r="T669" i="1"/>
  <c r="S670" i="1"/>
  <c r="T670" i="1"/>
  <c r="S671" i="1"/>
  <c r="T671" i="1"/>
  <c r="S672" i="1"/>
  <c r="T672" i="1"/>
  <c r="S673" i="1"/>
  <c r="T673" i="1"/>
  <c r="S674" i="1"/>
  <c r="T674" i="1"/>
  <c r="S675" i="1"/>
  <c r="T675" i="1"/>
  <c r="S676" i="1"/>
  <c r="T676" i="1"/>
  <c r="S677" i="1"/>
  <c r="T677" i="1"/>
  <c r="S678" i="1"/>
  <c r="T678" i="1"/>
  <c r="S679" i="1"/>
  <c r="T679" i="1"/>
  <c r="S680" i="1"/>
  <c r="T680" i="1"/>
  <c r="S681" i="1"/>
  <c r="T681" i="1"/>
  <c r="S682" i="1"/>
  <c r="T682" i="1"/>
  <c r="S683" i="1"/>
  <c r="T683" i="1"/>
  <c r="S684" i="1"/>
  <c r="T684" i="1"/>
  <c r="S685" i="1"/>
  <c r="T685" i="1"/>
  <c r="S686" i="1"/>
  <c r="T686" i="1"/>
  <c r="S687" i="1"/>
  <c r="T687" i="1"/>
  <c r="S688" i="1"/>
  <c r="T688" i="1"/>
  <c r="S689" i="1"/>
  <c r="T689" i="1"/>
  <c r="S690" i="1"/>
  <c r="T690" i="1"/>
  <c r="S691" i="1"/>
  <c r="T691" i="1"/>
  <c r="S692" i="1"/>
  <c r="T692" i="1"/>
  <c r="S693" i="1"/>
  <c r="T693" i="1"/>
  <c r="S694" i="1"/>
  <c r="T694" i="1"/>
  <c r="S695" i="1"/>
  <c r="T695" i="1"/>
  <c r="S696" i="1"/>
  <c r="T696" i="1"/>
  <c r="S697" i="1"/>
  <c r="T697" i="1"/>
  <c r="S698" i="1"/>
  <c r="T698" i="1"/>
  <c r="S699" i="1"/>
  <c r="T699" i="1"/>
  <c r="S700" i="1"/>
  <c r="T700" i="1"/>
  <c r="S701" i="1"/>
  <c r="T701" i="1"/>
  <c r="S702" i="1"/>
  <c r="T702" i="1"/>
  <c r="S703" i="1"/>
  <c r="T703" i="1"/>
  <c r="S704" i="1"/>
  <c r="T704" i="1"/>
  <c r="S705" i="1"/>
  <c r="T705" i="1"/>
  <c r="S706" i="1"/>
  <c r="T706" i="1"/>
  <c r="S707" i="1"/>
  <c r="T707" i="1"/>
  <c r="S708" i="1"/>
  <c r="T708" i="1"/>
  <c r="S709" i="1"/>
  <c r="T709" i="1"/>
  <c r="S710" i="1"/>
  <c r="T710" i="1"/>
  <c r="S711" i="1"/>
  <c r="T711" i="1"/>
  <c r="S712" i="1"/>
  <c r="T712" i="1"/>
  <c r="S713" i="1"/>
  <c r="T713" i="1"/>
  <c r="S714" i="1"/>
  <c r="T714" i="1"/>
  <c r="S715" i="1"/>
  <c r="T715" i="1"/>
  <c r="S716" i="1"/>
  <c r="T716" i="1"/>
  <c r="S717" i="1"/>
  <c r="T717" i="1"/>
  <c r="S718" i="1"/>
  <c r="T718" i="1"/>
  <c r="S719" i="1"/>
  <c r="T719" i="1"/>
  <c r="S720" i="1"/>
  <c r="T720" i="1"/>
  <c r="S721" i="1"/>
  <c r="T721" i="1"/>
  <c r="S722" i="1"/>
  <c r="T722" i="1"/>
  <c r="S723" i="1"/>
  <c r="T723" i="1"/>
  <c r="S724" i="1"/>
  <c r="T724" i="1"/>
  <c r="S725" i="1"/>
  <c r="T725" i="1"/>
  <c r="S726" i="1"/>
  <c r="T726" i="1"/>
  <c r="S727" i="1"/>
  <c r="T727" i="1"/>
  <c r="S728" i="1"/>
  <c r="T728" i="1"/>
  <c r="S729" i="1"/>
  <c r="T729" i="1"/>
  <c r="S730" i="1"/>
  <c r="T730" i="1"/>
  <c r="S731" i="1"/>
  <c r="T731" i="1"/>
  <c r="S732" i="1"/>
  <c r="T732" i="1"/>
  <c r="S733" i="1"/>
  <c r="T733" i="1"/>
  <c r="S734" i="1"/>
  <c r="T734" i="1"/>
  <c r="S735" i="1"/>
  <c r="T735" i="1"/>
  <c r="S736" i="1"/>
  <c r="T736" i="1"/>
  <c r="S737" i="1"/>
  <c r="T737" i="1"/>
  <c r="S738" i="1"/>
  <c r="T738" i="1"/>
  <c r="S739" i="1"/>
  <c r="T739" i="1"/>
  <c r="S740" i="1"/>
  <c r="T740" i="1"/>
  <c r="S741" i="1"/>
  <c r="T741" i="1"/>
  <c r="S742" i="1"/>
  <c r="T742" i="1"/>
  <c r="S743" i="1"/>
  <c r="T743" i="1"/>
  <c r="S744" i="1"/>
  <c r="T744" i="1"/>
  <c r="S745" i="1"/>
  <c r="T745" i="1"/>
  <c r="S746" i="1"/>
  <c r="T746" i="1"/>
  <c r="S747" i="1"/>
  <c r="T747" i="1"/>
  <c r="S748" i="1"/>
  <c r="T748" i="1"/>
  <c r="S749" i="1"/>
  <c r="T749" i="1"/>
  <c r="S750" i="1"/>
  <c r="T750" i="1"/>
  <c r="S751" i="1"/>
  <c r="T751" i="1"/>
  <c r="S752" i="1"/>
  <c r="T752" i="1"/>
  <c r="S753" i="1"/>
  <c r="T753" i="1"/>
  <c r="S754" i="1"/>
  <c r="T754" i="1"/>
  <c r="S755" i="1"/>
  <c r="T755" i="1"/>
  <c r="S756" i="1"/>
  <c r="T756" i="1"/>
  <c r="S757" i="1"/>
  <c r="T757" i="1"/>
  <c r="S758" i="1"/>
  <c r="T758" i="1"/>
  <c r="S759" i="1"/>
  <c r="T759" i="1"/>
  <c r="S760" i="1"/>
  <c r="T760" i="1"/>
  <c r="S761" i="1"/>
  <c r="T761" i="1"/>
  <c r="S762" i="1"/>
  <c r="T762" i="1"/>
  <c r="S763" i="1"/>
  <c r="T763" i="1"/>
  <c r="S764" i="1"/>
  <c r="T764" i="1"/>
  <c r="S765" i="1"/>
  <c r="T765" i="1"/>
  <c r="S766" i="1"/>
  <c r="T766" i="1"/>
  <c r="S767" i="1"/>
  <c r="T767" i="1"/>
  <c r="S768" i="1"/>
  <c r="T768" i="1"/>
  <c r="S769" i="1"/>
  <c r="T769" i="1"/>
  <c r="S770" i="1"/>
  <c r="T770" i="1"/>
  <c r="S771" i="1"/>
  <c r="T771" i="1"/>
  <c r="S772" i="1"/>
  <c r="T772" i="1"/>
  <c r="S773" i="1"/>
  <c r="T773" i="1"/>
  <c r="S774" i="1"/>
  <c r="T774" i="1"/>
  <c r="S775" i="1"/>
  <c r="T775" i="1"/>
  <c r="S776" i="1"/>
  <c r="T776" i="1"/>
  <c r="S777" i="1"/>
  <c r="T777" i="1"/>
  <c r="S778" i="1"/>
  <c r="T778" i="1"/>
  <c r="S779" i="1"/>
  <c r="T779" i="1"/>
  <c r="S780" i="1"/>
  <c r="T780" i="1"/>
  <c r="S781" i="1"/>
  <c r="T781" i="1"/>
  <c r="S782" i="1"/>
  <c r="T782" i="1"/>
  <c r="S783" i="1"/>
  <c r="T783" i="1"/>
  <c r="S784" i="1"/>
  <c r="T784" i="1"/>
  <c r="S785" i="1"/>
  <c r="T785" i="1"/>
  <c r="S786" i="1"/>
  <c r="T786" i="1"/>
  <c r="S787" i="1"/>
  <c r="T787" i="1"/>
  <c r="S788" i="1"/>
  <c r="T788" i="1"/>
  <c r="S789" i="1"/>
  <c r="T789" i="1"/>
  <c r="S790" i="1"/>
  <c r="T790" i="1"/>
  <c r="S791" i="1"/>
  <c r="T791" i="1"/>
  <c r="S792" i="1"/>
  <c r="T792" i="1"/>
  <c r="S793" i="1"/>
  <c r="T793" i="1"/>
  <c r="S794" i="1"/>
  <c r="T794" i="1"/>
  <c r="S795" i="1"/>
  <c r="T795" i="1"/>
  <c r="S796" i="1"/>
  <c r="T796" i="1"/>
  <c r="S797" i="1"/>
  <c r="T797" i="1"/>
  <c r="S798" i="1"/>
  <c r="T798" i="1"/>
  <c r="S799" i="1"/>
  <c r="T799" i="1"/>
  <c r="S800" i="1"/>
  <c r="T800" i="1"/>
  <c r="S801" i="1"/>
  <c r="T801" i="1"/>
  <c r="S802" i="1"/>
  <c r="T802" i="1"/>
  <c r="S803" i="1"/>
  <c r="T803" i="1"/>
  <c r="S804" i="1"/>
  <c r="T804" i="1"/>
  <c r="S805" i="1"/>
  <c r="T805" i="1"/>
  <c r="S806" i="1"/>
  <c r="T806" i="1"/>
  <c r="S807" i="1"/>
  <c r="T807" i="1"/>
  <c r="S808" i="1"/>
  <c r="T808" i="1"/>
  <c r="S809" i="1"/>
  <c r="T809" i="1"/>
  <c r="S810" i="1"/>
  <c r="T810" i="1"/>
  <c r="S811" i="1"/>
  <c r="T811" i="1"/>
  <c r="S812" i="1"/>
  <c r="T812" i="1"/>
  <c r="S813" i="1"/>
  <c r="T813" i="1"/>
  <c r="S814" i="1"/>
  <c r="T814" i="1"/>
  <c r="S815" i="1"/>
  <c r="T815" i="1"/>
  <c r="S816" i="1"/>
  <c r="T816" i="1"/>
  <c r="S817" i="1"/>
  <c r="T817" i="1"/>
  <c r="S818" i="1"/>
  <c r="T818" i="1"/>
  <c r="S819" i="1"/>
  <c r="T819" i="1"/>
  <c r="S820" i="1"/>
  <c r="T820" i="1"/>
  <c r="S821" i="1"/>
  <c r="T821" i="1"/>
  <c r="S822" i="1"/>
  <c r="T822" i="1"/>
  <c r="S823" i="1"/>
  <c r="T823" i="1"/>
  <c r="S824" i="1"/>
  <c r="T824" i="1"/>
  <c r="S825" i="1"/>
  <c r="T825" i="1"/>
  <c r="S826" i="1"/>
  <c r="T826" i="1"/>
  <c r="S827" i="1"/>
  <c r="T827" i="1"/>
  <c r="S828" i="1"/>
  <c r="T828" i="1"/>
  <c r="S829" i="1"/>
  <c r="T829" i="1"/>
  <c r="S830" i="1"/>
  <c r="T830" i="1"/>
  <c r="S831" i="1"/>
  <c r="T831" i="1"/>
  <c r="S832" i="1"/>
  <c r="T832" i="1"/>
  <c r="S833" i="1"/>
  <c r="T833" i="1"/>
  <c r="S834" i="1"/>
  <c r="T834" i="1"/>
  <c r="S835" i="1"/>
  <c r="T835" i="1"/>
  <c r="S836" i="1"/>
  <c r="T836" i="1"/>
  <c r="S837" i="1"/>
  <c r="T837" i="1"/>
  <c r="S838" i="1"/>
  <c r="T838" i="1"/>
  <c r="S839" i="1"/>
  <c r="T839" i="1"/>
  <c r="S840" i="1"/>
  <c r="T840" i="1"/>
  <c r="S841" i="1"/>
  <c r="T841" i="1"/>
  <c r="S842" i="1"/>
  <c r="T842" i="1"/>
  <c r="S843" i="1"/>
  <c r="T843" i="1"/>
  <c r="S844" i="1"/>
  <c r="T844" i="1"/>
  <c r="S845" i="1"/>
  <c r="T845" i="1"/>
  <c r="S846" i="1"/>
  <c r="T846" i="1"/>
  <c r="S847" i="1"/>
  <c r="T847" i="1"/>
  <c r="S848" i="1"/>
  <c r="T848" i="1"/>
  <c r="S849" i="1"/>
  <c r="T849" i="1"/>
  <c r="S850" i="1"/>
  <c r="T850" i="1"/>
  <c r="S851" i="1"/>
  <c r="T851" i="1"/>
  <c r="S852" i="1"/>
  <c r="T852" i="1"/>
  <c r="S853" i="1"/>
  <c r="T853" i="1"/>
  <c r="S854" i="1"/>
  <c r="T854" i="1"/>
  <c r="S855" i="1"/>
  <c r="T855" i="1"/>
  <c r="S856" i="1"/>
  <c r="T856" i="1"/>
  <c r="S857" i="1"/>
  <c r="T857" i="1"/>
  <c r="S858" i="1"/>
  <c r="T858" i="1"/>
  <c r="S859" i="1"/>
  <c r="T859" i="1"/>
  <c r="S860" i="1"/>
  <c r="T860" i="1"/>
  <c r="S861" i="1"/>
  <c r="T861" i="1"/>
  <c r="S862" i="1"/>
  <c r="T862" i="1"/>
  <c r="S863" i="1"/>
  <c r="T863" i="1"/>
  <c r="S864" i="1"/>
  <c r="T864" i="1"/>
  <c r="S865" i="1"/>
  <c r="T865" i="1"/>
  <c r="S866" i="1"/>
  <c r="T866" i="1"/>
  <c r="S867" i="1"/>
  <c r="T867" i="1"/>
  <c r="S868" i="1"/>
  <c r="T868" i="1"/>
  <c r="S869" i="1"/>
  <c r="T869" i="1"/>
  <c r="S870" i="1"/>
  <c r="T870" i="1"/>
  <c r="S871" i="1"/>
  <c r="T871" i="1"/>
  <c r="S872" i="1"/>
  <c r="T872" i="1"/>
  <c r="S873" i="1"/>
  <c r="T873" i="1"/>
  <c r="S874" i="1"/>
  <c r="T874" i="1"/>
  <c r="S875" i="1"/>
  <c r="T875" i="1"/>
  <c r="S876" i="1"/>
  <c r="T876" i="1"/>
  <c r="S877" i="1"/>
  <c r="T877" i="1"/>
  <c r="S878" i="1"/>
  <c r="T878" i="1"/>
  <c r="S879" i="1"/>
  <c r="T879" i="1"/>
  <c r="S880" i="1"/>
  <c r="T880" i="1"/>
  <c r="S881" i="1"/>
  <c r="T881" i="1"/>
  <c r="S882" i="1"/>
  <c r="T882" i="1"/>
  <c r="S883" i="1"/>
  <c r="T883" i="1"/>
  <c r="S884" i="1"/>
  <c r="T884" i="1"/>
  <c r="S885" i="1"/>
  <c r="T885" i="1"/>
  <c r="S886" i="1"/>
  <c r="T886" i="1"/>
  <c r="S887" i="1"/>
  <c r="T887" i="1"/>
  <c r="S888" i="1"/>
  <c r="T888" i="1"/>
  <c r="S889" i="1"/>
  <c r="T889" i="1"/>
  <c r="S890" i="1"/>
  <c r="T890" i="1"/>
  <c r="S891" i="1"/>
  <c r="T891" i="1"/>
  <c r="S892" i="1"/>
  <c r="T892" i="1"/>
  <c r="S893" i="1"/>
  <c r="T893" i="1"/>
  <c r="S894" i="1"/>
  <c r="T894" i="1"/>
  <c r="S895" i="1"/>
  <c r="T895" i="1"/>
  <c r="S896" i="1"/>
  <c r="T896" i="1"/>
  <c r="S897" i="1"/>
  <c r="T897" i="1"/>
  <c r="S898" i="1"/>
  <c r="T898" i="1"/>
  <c r="S899" i="1"/>
  <c r="T899" i="1"/>
  <c r="S900" i="1"/>
  <c r="T900" i="1"/>
  <c r="S901" i="1"/>
  <c r="T901" i="1"/>
  <c r="S902" i="1"/>
  <c r="T902" i="1"/>
  <c r="S903" i="1"/>
  <c r="T903" i="1"/>
  <c r="S904" i="1"/>
  <c r="T904" i="1"/>
  <c r="S905" i="1"/>
  <c r="T905" i="1"/>
  <c r="S906" i="1"/>
  <c r="T906" i="1"/>
  <c r="S907" i="1"/>
  <c r="T907" i="1"/>
  <c r="S908" i="1"/>
  <c r="T908" i="1"/>
  <c r="S909" i="1"/>
  <c r="T909" i="1"/>
  <c r="S910" i="1"/>
  <c r="T910" i="1"/>
  <c r="S911" i="1"/>
  <c r="T911" i="1"/>
  <c r="S912" i="1"/>
  <c r="T912" i="1"/>
  <c r="S913" i="1"/>
  <c r="T913" i="1"/>
  <c r="S914" i="1"/>
  <c r="T914" i="1"/>
  <c r="S915" i="1"/>
  <c r="T915" i="1"/>
  <c r="S916" i="1"/>
  <c r="T916" i="1"/>
  <c r="S917" i="1"/>
  <c r="T917" i="1"/>
  <c r="S918" i="1"/>
  <c r="T918" i="1"/>
  <c r="S919" i="1"/>
  <c r="T919" i="1"/>
  <c r="S920" i="1"/>
  <c r="T920" i="1"/>
  <c r="S921" i="1"/>
  <c r="T921" i="1"/>
  <c r="S922" i="1"/>
  <c r="T922" i="1"/>
  <c r="S923" i="1"/>
  <c r="T923" i="1"/>
  <c r="S924" i="1"/>
  <c r="T924" i="1"/>
  <c r="S925" i="1"/>
  <c r="T925" i="1"/>
  <c r="S926" i="1"/>
  <c r="T926" i="1"/>
  <c r="S927" i="1"/>
  <c r="T927" i="1"/>
  <c r="S928" i="1"/>
  <c r="T928" i="1"/>
  <c r="S929" i="1"/>
  <c r="T929" i="1"/>
  <c r="S930" i="1"/>
  <c r="T930" i="1"/>
  <c r="S931" i="1"/>
  <c r="T931" i="1"/>
  <c r="S932" i="1"/>
  <c r="T932" i="1"/>
  <c r="S933" i="1"/>
  <c r="T933" i="1"/>
  <c r="S934" i="1"/>
  <c r="T934" i="1"/>
  <c r="S935" i="1"/>
  <c r="T935" i="1"/>
  <c r="S936" i="1"/>
  <c r="T936" i="1"/>
  <c r="S937" i="1"/>
  <c r="T937" i="1"/>
  <c r="S938" i="1"/>
  <c r="T938" i="1"/>
  <c r="S939" i="1"/>
  <c r="T939" i="1"/>
  <c r="S940" i="1"/>
  <c r="T940" i="1"/>
  <c r="S941" i="1"/>
  <c r="T941" i="1"/>
  <c r="S942" i="1"/>
  <c r="T942" i="1"/>
  <c r="S943" i="1"/>
  <c r="T943" i="1"/>
  <c r="S944" i="1"/>
  <c r="T944" i="1"/>
  <c r="S945" i="1"/>
  <c r="T945" i="1"/>
  <c r="S946" i="1"/>
  <c r="T946" i="1"/>
  <c r="S947" i="1"/>
  <c r="T947" i="1"/>
  <c r="S948" i="1"/>
  <c r="T948" i="1"/>
  <c r="S949" i="1"/>
  <c r="T949" i="1"/>
  <c r="S950" i="1"/>
  <c r="T950" i="1"/>
  <c r="S951" i="1"/>
  <c r="T951" i="1"/>
  <c r="S952" i="1"/>
  <c r="T952" i="1"/>
  <c r="S953" i="1"/>
  <c r="T953" i="1"/>
  <c r="S954" i="1"/>
  <c r="T954" i="1"/>
  <c r="S955" i="1"/>
  <c r="T955" i="1"/>
  <c r="S956" i="1"/>
  <c r="T956" i="1"/>
  <c r="S957" i="1"/>
  <c r="T957" i="1"/>
  <c r="S958" i="1"/>
  <c r="T958" i="1"/>
  <c r="S959" i="1"/>
  <c r="T959" i="1"/>
  <c r="S960" i="1"/>
  <c r="T960" i="1"/>
  <c r="S961" i="1"/>
  <c r="T961" i="1"/>
  <c r="S962" i="1"/>
  <c r="T962" i="1"/>
  <c r="S963" i="1"/>
  <c r="T963" i="1"/>
  <c r="S964" i="1"/>
  <c r="T964" i="1"/>
  <c r="S965" i="1"/>
  <c r="T965" i="1"/>
  <c r="S966" i="1"/>
  <c r="T966" i="1"/>
  <c r="S967" i="1"/>
  <c r="T967" i="1"/>
  <c r="S968" i="1"/>
  <c r="T968" i="1"/>
  <c r="S969" i="1"/>
  <c r="T969" i="1"/>
  <c r="S970" i="1"/>
  <c r="T970" i="1"/>
  <c r="S971" i="1"/>
  <c r="T971" i="1"/>
  <c r="S972" i="1"/>
  <c r="T972" i="1"/>
  <c r="S973" i="1"/>
  <c r="T973" i="1"/>
  <c r="S974" i="1"/>
  <c r="T974" i="1"/>
  <c r="S975" i="1"/>
  <c r="T975" i="1"/>
  <c r="S976" i="1"/>
  <c r="T976" i="1"/>
  <c r="S977" i="1"/>
  <c r="T977" i="1"/>
  <c r="S978" i="1"/>
  <c r="T978" i="1"/>
  <c r="S979" i="1"/>
  <c r="T979" i="1"/>
  <c r="S980" i="1"/>
  <c r="T980" i="1"/>
  <c r="S981" i="1"/>
  <c r="T981" i="1"/>
  <c r="S982" i="1"/>
  <c r="T982" i="1"/>
  <c r="S983" i="1"/>
  <c r="T983" i="1"/>
  <c r="S984" i="1"/>
  <c r="T984" i="1"/>
  <c r="S985" i="1"/>
  <c r="T985" i="1"/>
  <c r="S986" i="1"/>
  <c r="T986" i="1"/>
  <c r="S987" i="1"/>
  <c r="T987" i="1"/>
  <c r="S988" i="1"/>
  <c r="T988" i="1"/>
  <c r="S989" i="1"/>
  <c r="T989" i="1"/>
  <c r="S990" i="1"/>
  <c r="T990" i="1"/>
  <c r="S991" i="1"/>
  <c r="T991" i="1"/>
  <c r="S992" i="1"/>
  <c r="T992" i="1"/>
  <c r="S993" i="1"/>
  <c r="T993" i="1"/>
  <c r="S994" i="1"/>
  <c r="T994" i="1"/>
  <c r="S995" i="1"/>
  <c r="T995" i="1"/>
  <c r="S996" i="1"/>
  <c r="T996" i="1"/>
  <c r="S997" i="1"/>
  <c r="T997" i="1"/>
  <c r="S998" i="1"/>
  <c r="T998" i="1"/>
  <c r="S999" i="1"/>
  <c r="T999" i="1"/>
  <c r="S1000" i="1"/>
  <c r="T1000" i="1"/>
  <c r="S1001" i="1"/>
  <c r="T1001" i="1"/>
  <c r="S1002" i="1"/>
  <c r="T1002" i="1"/>
  <c r="S1003" i="1"/>
  <c r="T1003" i="1"/>
  <c r="S1004" i="1"/>
  <c r="T1004" i="1"/>
  <c r="S1005" i="1"/>
  <c r="T1005" i="1"/>
  <c r="S1006" i="1"/>
  <c r="T1006" i="1"/>
  <c r="S1007" i="1"/>
  <c r="T1007" i="1"/>
  <c r="S1008" i="1"/>
  <c r="T1008" i="1"/>
  <c r="S1009" i="1"/>
  <c r="T1009" i="1"/>
  <c r="S1010" i="1"/>
  <c r="T1010" i="1"/>
  <c r="S1011" i="1"/>
  <c r="T1011" i="1"/>
  <c r="S1012" i="1"/>
  <c r="T1012" i="1"/>
  <c r="S1013" i="1"/>
  <c r="T1013" i="1"/>
  <c r="S1014" i="1"/>
  <c r="T1014" i="1"/>
  <c r="S1015" i="1"/>
  <c r="T1015" i="1"/>
  <c r="S1016" i="1"/>
  <c r="T1016" i="1"/>
  <c r="S1017" i="1"/>
  <c r="T1017" i="1"/>
  <c r="S1018" i="1"/>
  <c r="T1018" i="1"/>
  <c r="S1019" i="1"/>
  <c r="T1019" i="1"/>
  <c r="S1020" i="1"/>
  <c r="T1020" i="1"/>
  <c r="S1021" i="1"/>
  <c r="T1021" i="1"/>
  <c r="S1022" i="1"/>
  <c r="T1022" i="1"/>
  <c r="S1023" i="1"/>
  <c r="T1023" i="1"/>
  <c r="S1024" i="1"/>
  <c r="T1024" i="1"/>
  <c r="S1025" i="1"/>
  <c r="T1025" i="1"/>
  <c r="S1026" i="1"/>
  <c r="T1026" i="1"/>
  <c r="S1027" i="1"/>
  <c r="T1027" i="1"/>
  <c r="S1028" i="1"/>
  <c r="T1028" i="1"/>
  <c r="S1029" i="1"/>
  <c r="T1029" i="1"/>
  <c r="S1030" i="1"/>
  <c r="T1030" i="1"/>
  <c r="S1031" i="1"/>
  <c r="T1031" i="1"/>
  <c r="S1032" i="1"/>
  <c r="T1032" i="1"/>
  <c r="S1033" i="1"/>
  <c r="T1033" i="1"/>
  <c r="S1034" i="1"/>
  <c r="T1034" i="1"/>
  <c r="S1035" i="1"/>
  <c r="T1035" i="1"/>
  <c r="S1036" i="1"/>
  <c r="T1036" i="1"/>
  <c r="S1037" i="1"/>
  <c r="T1037" i="1"/>
  <c r="S1038" i="1"/>
  <c r="T1038" i="1"/>
  <c r="S1039" i="1"/>
  <c r="T1039" i="1"/>
  <c r="S1040" i="1"/>
  <c r="T1040" i="1"/>
  <c r="S1041" i="1"/>
  <c r="T1041" i="1"/>
  <c r="S1042" i="1"/>
  <c r="T1042" i="1"/>
  <c r="S1043" i="1"/>
  <c r="T1043" i="1"/>
  <c r="S1044" i="1"/>
  <c r="T1044" i="1"/>
  <c r="S1045" i="1"/>
  <c r="T1045" i="1"/>
  <c r="S1046" i="1"/>
  <c r="T1046" i="1"/>
  <c r="S1047" i="1"/>
  <c r="T1047" i="1"/>
  <c r="S1048" i="1"/>
  <c r="T1048" i="1"/>
  <c r="S1049" i="1"/>
  <c r="T1049" i="1"/>
  <c r="S1050" i="1"/>
  <c r="T1050" i="1"/>
  <c r="S1051" i="1"/>
  <c r="T1051" i="1"/>
  <c r="S1052" i="1"/>
  <c r="T1052" i="1"/>
  <c r="S1053" i="1"/>
  <c r="T1053" i="1"/>
  <c r="S1054" i="1"/>
  <c r="T1054" i="1"/>
  <c r="S1055" i="1"/>
  <c r="T1055" i="1"/>
  <c r="S1056" i="1"/>
  <c r="T1056" i="1"/>
  <c r="S1057" i="1"/>
  <c r="T1057" i="1"/>
  <c r="S1058" i="1"/>
  <c r="T1058" i="1"/>
  <c r="S1059" i="1"/>
  <c r="T1059" i="1"/>
  <c r="S1060" i="1"/>
  <c r="T1060" i="1"/>
  <c r="S1061" i="1"/>
  <c r="T1061" i="1"/>
  <c r="S1062" i="1"/>
  <c r="T1062" i="1"/>
  <c r="S1063" i="1"/>
  <c r="T1063" i="1"/>
  <c r="S1064" i="1"/>
  <c r="T1064" i="1"/>
  <c r="S1065" i="1"/>
  <c r="T1065" i="1"/>
  <c r="S1066" i="1"/>
  <c r="T1066" i="1"/>
  <c r="S1067" i="1"/>
  <c r="T1067" i="1"/>
  <c r="S1068" i="1"/>
  <c r="T1068" i="1"/>
  <c r="S1069" i="1"/>
  <c r="T1069" i="1"/>
  <c r="S1070" i="1"/>
  <c r="T1070" i="1"/>
  <c r="S1071" i="1"/>
  <c r="T1071" i="1"/>
  <c r="S1072" i="1"/>
  <c r="T1072" i="1"/>
  <c r="S1073" i="1"/>
  <c r="T1073" i="1"/>
  <c r="S1074" i="1"/>
  <c r="T1074" i="1"/>
  <c r="S1075" i="1"/>
  <c r="T1075" i="1"/>
  <c r="S1076" i="1"/>
  <c r="T1076" i="1"/>
  <c r="S1077" i="1"/>
  <c r="T1077" i="1"/>
  <c r="S1078" i="1"/>
  <c r="T1078" i="1"/>
  <c r="S1079" i="1"/>
  <c r="T1079" i="1"/>
  <c r="S1080" i="1"/>
  <c r="T1080" i="1"/>
  <c r="S1081" i="1"/>
  <c r="T1081" i="1"/>
  <c r="S1082" i="1"/>
  <c r="T1082" i="1"/>
  <c r="S1083" i="1"/>
  <c r="T1083" i="1"/>
  <c r="S1084" i="1"/>
  <c r="T1084" i="1"/>
  <c r="S1085" i="1"/>
  <c r="T1085" i="1"/>
  <c r="S1086" i="1"/>
  <c r="T1086" i="1"/>
  <c r="S1087" i="1"/>
  <c r="T1087" i="1"/>
  <c r="S1088" i="1"/>
  <c r="T1088" i="1"/>
  <c r="S1089" i="1"/>
  <c r="T1089" i="1"/>
  <c r="S1090" i="1"/>
  <c r="T1090" i="1"/>
  <c r="S1091" i="1"/>
  <c r="T1091" i="1"/>
  <c r="S1092" i="1"/>
  <c r="T1092" i="1"/>
  <c r="S1093" i="1"/>
  <c r="T1093" i="1"/>
  <c r="S1094" i="1"/>
  <c r="T1094" i="1"/>
  <c r="S1095" i="1"/>
  <c r="T1095" i="1"/>
  <c r="S1096" i="1"/>
  <c r="T1096" i="1"/>
  <c r="S1097" i="1"/>
  <c r="T1097" i="1"/>
  <c r="S1098" i="1"/>
  <c r="T1098" i="1"/>
  <c r="S1099" i="1"/>
  <c r="T1099" i="1"/>
  <c r="S1100" i="1"/>
  <c r="T1100" i="1"/>
  <c r="S1101" i="1"/>
  <c r="T1101" i="1"/>
  <c r="S1102" i="1"/>
  <c r="T1102" i="1"/>
  <c r="S1103" i="1"/>
  <c r="T1103" i="1"/>
  <c r="S1104" i="1"/>
  <c r="T1104" i="1"/>
  <c r="S1105" i="1"/>
  <c r="T1105" i="1"/>
  <c r="S1106" i="1"/>
  <c r="T1106" i="1"/>
  <c r="S1107" i="1"/>
  <c r="T1107" i="1"/>
  <c r="S1108" i="1"/>
  <c r="T1108" i="1"/>
  <c r="S1109" i="1"/>
  <c r="T1109" i="1"/>
  <c r="S1110" i="1"/>
  <c r="T1110" i="1"/>
  <c r="S1111" i="1"/>
  <c r="T1111" i="1"/>
  <c r="S1112" i="1"/>
  <c r="T1112" i="1"/>
  <c r="S1113" i="1"/>
  <c r="T1113" i="1"/>
  <c r="S1114" i="1"/>
  <c r="T1114" i="1"/>
  <c r="S1115" i="1"/>
  <c r="T1115" i="1"/>
  <c r="S1116" i="1"/>
  <c r="T1116" i="1"/>
  <c r="S1117" i="1"/>
  <c r="T1117" i="1"/>
  <c r="S1118" i="1"/>
  <c r="T1118" i="1"/>
  <c r="S1119" i="1"/>
  <c r="T1119" i="1"/>
  <c r="S1120" i="1"/>
  <c r="T1120" i="1"/>
  <c r="S1121" i="1"/>
  <c r="T1121" i="1"/>
  <c r="S1122" i="1"/>
  <c r="T1122" i="1"/>
  <c r="S1123" i="1"/>
  <c r="T1123" i="1"/>
  <c r="S1124" i="1"/>
  <c r="T1124" i="1"/>
  <c r="S1125" i="1"/>
  <c r="T1125" i="1"/>
  <c r="S1126" i="1"/>
  <c r="T1126" i="1"/>
  <c r="S1127" i="1"/>
  <c r="T1127" i="1"/>
  <c r="S1128" i="1"/>
  <c r="T1128" i="1"/>
  <c r="S1129" i="1"/>
  <c r="T1129" i="1"/>
  <c r="S1130" i="1"/>
  <c r="T1130" i="1"/>
  <c r="S1131" i="1"/>
  <c r="T1131" i="1"/>
  <c r="S1132" i="1"/>
  <c r="T1132" i="1"/>
  <c r="S1133" i="1"/>
  <c r="T1133" i="1"/>
  <c r="S1134" i="1"/>
  <c r="T1134" i="1"/>
  <c r="S1135" i="1"/>
  <c r="T1135" i="1"/>
  <c r="S1136" i="1"/>
  <c r="T1136" i="1"/>
  <c r="S1137" i="1"/>
  <c r="T1137" i="1"/>
  <c r="S1138" i="1"/>
  <c r="T1138" i="1"/>
  <c r="S1139" i="1"/>
  <c r="T1139" i="1"/>
  <c r="S1140" i="1"/>
  <c r="T1140" i="1"/>
  <c r="S1141" i="1"/>
  <c r="T1141" i="1"/>
  <c r="S1142" i="1"/>
  <c r="T1142" i="1"/>
  <c r="S1143" i="1"/>
  <c r="T1143" i="1"/>
  <c r="S1144" i="1"/>
  <c r="T1144" i="1"/>
  <c r="S1145" i="1"/>
  <c r="T1145" i="1"/>
  <c r="S1146" i="1"/>
  <c r="T1146" i="1"/>
  <c r="S1147" i="1"/>
  <c r="T1147" i="1"/>
  <c r="S1148" i="1"/>
  <c r="T1148" i="1"/>
  <c r="S1149" i="1"/>
  <c r="T1149" i="1"/>
  <c r="S1150" i="1"/>
  <c r="T1150" i="1"/>
  <c r="S1151" i="1"/>
  <c r="T1151" i="1"/>
  <c r="S1152" i="1"/>
  <c r="T1152" i="1"/>
  <c r="S1153" i="1"/>
  <c r="T1153" i="1"/>
  <c r="S1154" i="1"/>
  <c r="T1154" i="1"/>
  <c r="S1155" i="1"/>
  <c r="T1155" i="1"/>
  <c r="S1156" i="1"/>
  <c r="T1156" i="1"/>
  <c r="S1157" i="1"/>
  <c r="T1157" i="1"/>
  <c r="S1158" i="1"/>
  <c r="T1158" i="1"/>
  <c r="S1159" i="1"/>
  <c r="T1159" i="1"/>
  <c r="S1160" i="1"/>
  <c r="T1160" i="1"/>
  <c r="S1161" i="1"/>
  <c r="T1161" i="1"/>
  <c r="S1162" i="1"/>
  <c r="T1162" i="1"/>
  <c r="S1163" i="1"/>
  <c r="T1163" i="1"/>
  <c r="S1164" i="1"/>
  <c r="T1164" i="1"/>
  <c r="S1165" i="1"/>
  <c r="T1165" i="1"/>
  <c r="S1166" i="1"/>
  <c r="T1166" i="1"/>
  <c r="S1167" i="1"/>
  <c r="T1167" i="1"/>
  <c r="S1168" i="1"/>
  <c r="T1168" i="1"/>
  <c r="S1169" i="1"/>
  <c r="T1169" i="1"/>
  <c r="S1170" i="1"/>
  <c r="T1170" i="1"/>
  <c r="S1171" i="1"/>
  <c r="T1171" i="1"/>
  <c r="S1172" i="1"/>
  <c r="T1172" i="1"/>
  <c r="S1173" i="1"/>
  <c r="T1173" i="1"/>
  <c r="S1174" i="1"/>
  <c r="T1174" i="1"/>
  <c r="S1175" i="1"/>
  <c r="T1175" i="1"/>
  <c r="S1176" i="1"/>
  <c r="T1176" i="1"/>
  <c r="S1177" i="1"/>
  <c r="T1177" i="1"/>
  <c r="S1178" i="1"/>
  <c r="T1178" i="1"/>
  <c r="S1179" i="1"/>
  <c r="T1179" i="1"/>
  <c r="S1180" i="1"/>
  <c r="T1180" i="1"/>
  <c r="S1181" i="1"/>
  <c r="T1181" i="1"/>
  <c r="S1182" i="1"/>
  <c r="T1182" i="1"/>
  <c r="S1183" i="1"/>
  <c r="T1183" i="1"/>
  <c r="S1184" i="1"/>
  <c r="T1184" i="1"/>
  <c r="S1185" i="1"/>
  <c r="T1185" i="1"/>
  <c r="S1186" i="1"/>
  <c r="T1186" i="1"/>
  <c r="S1187" i="1"/>
  <c r="T1187" i="1"/>
  <c r="S1188" i="1"/>
  <c r="T1188" i="1"/>
  <c r="S1189" i="1"/>
  <c r="T1189" i="1"/>
  <c r="S1190" i="1"/>
  <c r="T1190" i="1"/>
  <c r="S1191" i="1"/>
  <c r="T1191" i="1"/>
  <c r="S1192" i="1"/>
  <c r="T1192" i="1"/>
  <c r="S1193" i="1"/>
  <c r="T1193" i="1"/>
  <c r="S1194" i="1"/>
  <c r="T1194" i="1"/>
  <c r="S1195" i="1"/>
  <c r="T1195" i="1"/>
  <c r="S1196" i="1"/>
  <c r="T1196" i="1"/>
  <c r="S1197" i="1"/>
  <c r="T1197" i="1"/>
  <c r="S1198" i="1"/>
  <c r="T1198" i="1"/>
  <c r="S1199" i="1"/>
  <c r="T1199" i="1"/>
  <c r="S1200" i="1"/>
  <c r="T1200" i="1"/>
  <c r="S1201" i="1"/>
  <c r="T1201" i="1"/>
  <c r="S1202" i="1"/>
  <c r="T1202" i="1"/>
  <c r="S1203" i="1"/>
  <c r="T1203" i="1"/>
  <c r="S1204" i="1"/>
  <c r="T1204" i="1"/>
  <c r="S1205" i="1"/>
  <c r="T1205" i="1"/>
  <c r="S1206" i="1"/>
  <c r="T1206" i="1"/>
  <c r="S1207" i="1"/>
  <c r="T1207" i="1"/>
  <c r="S1208" i="1"/>
  <c r="T1208" i="1"/>
  <c r="S1209" i="1"/>
  <c r="T1209" i="1"/>
  <c r="S1210" i="1"/>
  <c r="T1210" i="1"/>
  <c r="S1211" i="1"/>
  <c r="T1211" i="1"/>
  <c r="S1212" i="1"/>
  <c r="T1212" i="1"/>
  <c r="S1213" i="1"/>
  <c r="T1213" i="1"/>
  <c r="S1214" i="1"/>
  <c r="T1214" i="1"/>
  <c r="S1215" i="1"/>
  <c r="T1215" i="1"/>
  <c r="S1216" i="1"/>
  <c r="T1216" i="1"/>
  <c r="S1217" i="1"/>
  <c r="T1217" i="1"/>
  <c r="S1218" i="1"/>
  <c r="T1218" i="1"/>
  <c r="S1219" i="1"/>
  <c r="T1219" i="1"/>
  <c r="S1220" i="1"/>
  <c r="T1220" i="1"/>
  <c r="S1221" i="1"/>
  <c r="T1221" i="1"/>
  <c r="S1222" i="1"/>
  <c r="T1222" i="1"/>
  <c r="S1223" i="1"/>
  <c r="T1223" i="1"/>
  <c r="S1224" i="1"/>
  <c r="T1224" i="1"/>
  <c r="S1225" i="1"/>
  <c r="T1225" i="1"/>
  <c r="S1226" i="1"/>
  <c r="T1226" i="1"/>
  <c r="S1227" i="1"/>
  <c r="T1227" i="1"/>
  <c r="S1228" i="1"/>
  <c r="T1228" i="1"/>
  <c r="S1229" i="1"/>
  <c r="T1229" i="1"/>
  <c r="S1230" i="1"/>
  <c r="T1230" i="1"/>
  <c r="S1231" i="1"/>
  <c r="T1231" i="1"/>
  <c r="S1232" i="1"/>
  <c r="T1232" i="1"/>
  <c r="S1233" i="1"/>
  <c r="T1233" i="1"/>
  <c r="S1234" i="1"/>
  <c r="T1234" i="1"/>
  <c r="S1235" i="1"/>
  <c r="T1235" i="1"/>
  <c r="S1236" i="1"/>
  <c r="T1236" i="1"/>
  <c r="S1237" i="1"/>
  <c r="T1237" i="1"/>
  <c r="S1238" i="1"/>
  <c r="T1238" i="1"/>
  <c r="S1239" i="1"/>
  <c r="T1239" i="1"/>
  <c r="S1240" i="1"/>
  <c r="T1240" i="1"/>
  <c r="S1241" i="1"/>
  <c r="T1241" i="1"/>
  <c r="S1242" i="1"/>
  <c r="T1242" i="1"/>
  <c r="S1243" i="1"/>
  <c r="T1243" i="1"/>
  <c r="S1244" i="1"/>
  <c r="T1244" i="1"/>
  <c r="S1245" i="1"/>
  <c r="T1245" i="1"/>
  <c r="S1246" i="1"/>
  <c r="T1246" i="1"/>
  <c r="S1247" i="1"/>
  <c r="T1247" i="1"/>
  <c r="S1248" i="1"/>
  <c r="T1248" i="1"/>
  <c r="S1249" i="1"/>
  <c r="T1249" i="1"/>
  <c r="S1250" i="1"/>
  <c r="T1250" i="1"/>
  <c r="S1251" i="1"/>
  <c r="T1251" i="1"/>
  <c r="S1252" i="1"/>
  <c r="T1252" i="1"/>
  <c r="S1253" i="1"/>
  <c r="T1253" i="1"/>
  <c r="S1254" i="1"/>
  <c r="T1254" i="1"/>
  <c r="S1255" i="1"/>
  <c r="T1255" i="1"/>
  <c r="S1256" i="1"/>
  <c r="T1256" i="1"/>
  <c r="S1257" i="1"/>
  <c r="T1257" i="1"/>
  <c r="S1258" i="1"/>
  <c r="T1258" i="1"/>
  <c r="S1259" i="1"/>
  <c r="T1259" i="1"/>
  <c r="S1260" i="1"/>
  <c r="T1260" i="1"/>
  <c r="S1261" i="1"/>
  <c r="T1261" i="1"/>
  <c r="S1262" i="1"/>
  <c r="T1262" i="1"/>
  <c r="S1263" i="1"/>
  <c r="T1263" i="1"/>
  <c r="S1264" i="1"/>
  <c r="T1264" i="1"/>
  <c r="S1265" i="1"/>
  <c r="T1265" i="1"/>
  <c r="S1266" i="1"/>
  <c r="T1266" i="1"/>
  <c r="S1267" i="1"/>
  <c r="T1267" i="1"/>
  <c r="S1268" i="1"/>
  <c r="T1268" i="1"/>
  <c r="S1269" i="1"/>
  <c r="T1269" i="1"/>
  <c r="S1270" i="1"/>
  <c r="T1270" i="1"/>
  <c r="S1271" i="1"/>
  <c r="T1271" i="1"/>
  <c r="S1272" i="1"/>
  <c r="T1272" i="1"/>
  <c r="S1273" i="1"/>
  <c r="T1273" i="1"/>
  <c r="S1274" i="1"/>
  <c r="T1274" i="1"/>
  <c r="S1275" i="1"/>
  <c r="T1275" i="1"/>
  <c r="S1276" i="1"/>
  <c r="T1276" i="1"/>
  <c r="S1277" i="1"/>
  <c r="T1277" i="1"/>
  <c r="S1278" i="1"/>
  <c r="T1278" i="1"/>
  <c r="S1279" i="1"/>
  <c r="T1279" i="1"/>
  <c r="S1280" i="1"/>
  <c r="T1280" i="1"/>
  <c r="S1281" i="1"/>
  <c r="T1281" i="1"/>
  <c r="S1282" i="1"/>
  <c r="T1282" i="1"/>
  <c r="S1283" i="1"/>
  <c r="T1283" i="1"/>
  <c r="S1284" i="1"/>
  <c r="T1284" i="1"/>
  <c r="S1285" i="1"/>
  <c r="T1285" i="1"/>
  <c r="S1286" i="1"/>
  <c r="T1286" i="1"/>
  <c r="S1287" i="1"/>
  <c r="T1287" i="1"/>
  <c r="S1288" i="1"/>
  <c r="T1288" i="1"/>
  <c r="S1289" i="1"/>
  <c r="T1289" i="1"/>
  <c r="S1290" i="1"/>
  <c r="T1290" i="1"/>
  <c r="S1291" i="1"/>
  <c r="T1291" i="1"/>
  <c r="S1292" i="1"/>
  <c r="T1292" i="1"/>
  <c r="S1293" i="1"/>
  <c r="T1293" i="1"/>
  <c r="S1294" i="1"/>
  <c r="T1294" i="1"/>
  <c r="S1295" i="1"/>
  <c r="T1295" i="1"/>
  <c r="S1296" i="1"/>
  <c r="T1296" i="1"/>
  <c r="S1297" i="1"/>
  <c r="T1297" i="1"/>
  <c r="S1298" i="1"/>
  <c r="T1298" i="1"/>
  <c r="S1299" i="1"/>
  <c r="T1299" i="1"/>
  <c r="S1300" i="1"/>
  <c r="T1300" i="1"/>
  <c r="S1301" i="1"/>
  <c r="T1301" i="1"/>
  <c r="S1302" i="1"/>
  <c r="T1302" i="1"/>
  <c r="S1303" i="1"/>
  <c r="T1303" i="1"/>
  <c r="S1304" i="1"/>
  <c r="T1304" i="1"/>
  <c r="S1305" i="1"/>
  <c r="T1305" i="1"/>
  <c r="S1306" i="1"/>
  <c r="T1306" i="1"/>
  <c r="S1307" i="1"/>
  <c r="T1307" i="1"/>
  <c r="S1308" i="1"/>
  <c r="T1308" i="1"/>
  <c r="S1309" i="1"/>
  <c r="T1309" i="1"/>
  <c r="S1310" i="1"/>
  <c r="T1310" i="1"/>
  <c r="S1311" i="1"/>
  <c r="T1311" i="1"/>
  <c r="S1312" i="1"/>
  <c r="T1312" i="1"/>
  <c r="S1313" i="1"/>
  <c r="T1313" i="1"/>
  <c r="S1314" i="1"/>
  <c r="T1314" i="1"/>
  <c r="S1315" i="1"/>
  <c r="T1315" i="1"/>
  <c r="S1316" i="1"/>
  <c r="T1316" i="1"/>
  <c r="S1317" i="1"/>
  <c r="T1317" i="1"/>
  <c r="S1318" i="1"/>
  <c r="T1318" i="1"/>
  <c r="S1319" i="1"/>
  <c r="T1319" i="1"/>
  <c r="S1320" i="1"/>
  <c r="T1320" i="1"/>
  <c r="S1321" i="1"/>
  <c r="T1321" i="1"/>
  <c r="S1322" i="1"/>
  <c r="T1322" i="1"/>
  <c r="S1323" i="1"/>
  <c r="T1323" i="1"/>
  <c r="S1324" i="1"/>
  <c r="T1324" i="1"/>
  <c r="S1325" i="1"/>
  <c r="T1325" i="1"/>
  <c r="S1326" i="1"/>
  <c r="T1326" i="1"/>
  <c r="S1327" i="1"/>
  <c r="T1327" i="1"/>
  <c r="S1328" i="1"/>
  <c r="T1328" i="1"/>
  <c r="S1329" i="1"/>
  <c r="T1329" i="1"/>
  <c r="S1330" i="1"/>
  <c r="T1330" i="1"/>
  <c r="S1331" i="1"/>
  <c r="T1331" i="1"/>
  <c r="S1332" i="1"/>
  <c r="T1332" i="1"/>
  <c r="S1333" i="1"/>
  <c r="T1333" i="1"/>
  <c r="S1334" i="1"/>
  <c r="T1334" i="1"/>
  <c r="S1335" i="1"/>
  <c r="T1335" i="1"/>
  <c r="S1336" i="1"/>
  <c r="T1336" i="1"/>
  <c r="S1337" i="1"/>
  <c r="T1337" i="1"/>
  <c r="S1338" i="1"/>
  <c r="T1338" i="1"/>
  <c r="S1339" i="1"/>
  <c r="T1339" i="1"/>
  <c r="S1340" i="1"/>
  <c r="T1340" i="1"/>
  <c r="S1341" i="1"/>
  <c r="T1341" i="1"/>
  <c r="S1342" i="1"/>
  <c r="T1342" i="1"/>
  <c r="S1343" i="1"/>
  <c r="T1343" i="1"/>
  <c r="S1344" i="1"/>
  <c r="T1344" i="1"/>
  <c r="S1345" i="1"/>
  <c r="T1345" i="1"/>
  <c r="S1346" i="1"/>
  <c r="T1346" i="1"/>
  <c r="S1347" i="1"/>
  <c r="T1347" i="1"/>
  <c r="S1348" i="1"/>
  <c r="T1348" i="1"/>
  <c r="S1349" i="1"/>
  <c r="T1349" i="1"/>
  <c r="S1350" i="1"/>
  <c r="T1350" i="1"/>
  <c r="S1351" i="1"/>
  <c r="T1351" i="1"/>
  <c r="S1352" i="1"/>
  <c r="T1352" i="1"/>
  <c r="S1353" i="1"/>
  <c r="T1353" i="1"/>
  <c r="S1354" i="1"/>
  <c r="T1354" i="1"/>
  <c r="S1355" i="1"/>
  <c r="T1355" i="1"/>
  <c r="S1356" i="1"/>
  <c r="T1356" i="1"/>
  <c r="S1357" i="1"/>
  <c r="T1357" i="1"/>
  <c r="S1358" i="1"/>
  <c r="T1358" i="1"/>
  <c r="S1359" i="1"/>
  <c r="T1359" i="1"/>
  <c r="S1360" i="1"/>
  <c r="T1360" i="1"/>
  <c r="S1361" i="1"/>
  <c r="T1361" i="1"/>
  <c r="S1362" i="1"/>
  <c r="T1362" i="1"/>
  <c r="S1363" i="1"/>
  <c r="T1363" i="1"/>
  <c r="S1364" i="1"/>
  <c r="T1364" i="1"/>
  <c r="S1365" i="1"/>
  <c r="T1365" i="1"/>
  <c r="S1366" i="1"/>
  <c r="T1366" i="1"/>
  <c r="S1367" i="1"/>
  <c r="T1367" i="1"/>
  <c r="S1368" i="1"/>
  <c r="T1368" i="1"/>
  <c r="S1369" i="1"/>
  <c r="T1369" i="1"/>
  <c r="S1370" i="1"/>
  <c r="T1370" i="1"/>
  <c r="S1371" i="1"/>
  <c r="T1371" i="1"/>
  <c r="S1372" i="1"/>
  <c r="T1372" i="1"/>
  <c r="S1373" i="1"/>
  <c r="T1373" i="1"/>
  <c r="S1374" i="1"/>
  <c r="T1374" i="1"/>
  <c r="S1375" i="1"/>
  <c r="T1375" i="1"/>
  <c r="S1376" i="1"/>
  <c r="T1376" i="1"/>
  <c r="S1377" i="1"/>
  <c r="T1377" i="1"/>
  <c r="S1378" i="1"/>
  <c r="T1378" i="1"/>
  <c r="S1379" i="1"/>
  <c r="T1379" i="1"/>
  <c r="S1380" i="1"/>
  <c r="T1380" i="1"/>
  <c r="S1381" i="1"/>
  <c r="T1381" i="1"/>
  <c r="S1382" i="1"/>
  <c r="T1382" i="1"/>
  <c r="S1383" i="1"/>
  <c r="T1383" i="1"/>
  <c r="S1384" i="1"/>
  <c r="T1384" i="1"/>
  <c r="S1385" i="1"/>
  <c r="T1385" i="1"/>
  <c r="S1386" i="1"/>
  <c r="T1386" i="1"/>
  <c r="S1387" i="1"/>
  <c r="T1387" i="1"/>
  <c r="S1388" i="1"/>
  <c r="T1388" i="1"/>
  <c r="S1389" i="1"/>
  <c r="T1389" i="1"/>
  <c r="S1390" i="1"/>
  <c r="T1390" i="1"/>
  <c r="S1391" i="1"/>
  <c r="T1391" i="1"/>
  <c r="S1392" i="1"/>
  <c r="T1392" i="1"/>
  <c r="S1393" i="1"/>
  <c r="T1393" i="1"/>
  <c r="S1394" i="1"/>
  <c r="T1394" i="1"/>
  <c r="S1395" i="1"/>
  <c r="T1395" i="1"/>
  <c r="S1396" i="1"/>
  <c r="T1396" i="1"/>
  <c r="S1397" i="1"/>
  <c r="T1397" i="1"/>
  <c r="S1398" i="1"/>
  <c r="T1398" i="1"/>
  <c r="S1399" i="1"/>
  <c r="T1399" i="1"/>
  <c r="S1400" i="1"/>
  <c r="T1400" i="1"/>
  <c r="S1401" i="1"/>
  <c r="T1401" i="1"/>
  <c r="S1402" i="1"/>
  <c r="T1402" i="1"/>
  <c r="S1403" i="1"/>
  <c r="T1403" i="1"/>
  <c r="S1404" i="1"/>
  <c r="T1404" i="1"/>
  <c r="S1405" i="1"/>
  <c r="T1405" i="1"/>
  <c r="S1406" i="1"/>
  <c r="T1406" i="1"/>
  <c r="S1407" i="1"/>
  <c r="T1407" i="1"/>
  <c r="S1408" i="1"/>
  <c r="T1408" i="1"/>
  <c r="S1409" i="1"/>
  <c r="T1409" i="1"/>
  <c r="S1410" i="1"/>
  <c r="T1410" i="1"/>
  <c r="S1411" i="1"/>
  <c r="T1411" i="1"/>
  <c r="S1412" i="1"/>
  <c r="T1412" i="1"/>
  <c r="S1413" i="1"/>
  <c r="T1413" i="1"/>
  <c r="S1414" i="1"/>
  <c r="T1414" i="1"/>
  <c r="S1415" i="1"/>
  <c r="T1415" i="1"/>
  <c r="S1416" i="1"/>
  <c r="T1416" i="1"/>
  <c r="S1417" i="1"/>
  <c r="T1417" i="1"/>
  <c r="S1418" i="1"/>
  <c r="T1418" i="1"/>
  <c r="S1419" i="1"/>
  <c r="T1419" i="1"/>
  <c r="S1420" i="1"/>
  <c r="T1420" i="1"/>
  <c r="S1421" i="1"/>
  <c r="T1421" i="1"/>
  <c r="S1422" i="1"/>
  <c r="T1422" i="1"/>
  <c r="S1423" i="1"/>
  <c r="T1423" i="1"/>
  <c r="S1424" i="1"/>
  <c r="T1424" i="1"/>
  <c r="S1425" i="1"/>
  <c r="T1425" i="1"/>
  <c r="S1426" i="1"/>
  <c r="T1426" i="1"/>
  <c r="S1427" i="1"/>
  <c r="T1427" i="1"/>
  <c r="S1428" i="1"/>
  <c r="T1428" i="1"/>
  <c r="S1429" i="1"/>
  <c r="T1429" i="1"/>
  <c r="S1430" i="1"/>
  <c r="T1430" i="1"/>
  <c r="S1431" i="1"/>
  <c r="T1431" i="1"/>
  <c r="S1432" i="1"/>
  <c r="T1432" i="1"/>
  <c r="S1433" i="1"/>
  <c r="T1433" i="1"/>
  <c r="S1434" i="1"/>
  <c r="T1434" i="1"/>
  <c r="S1435" i="1"/>
  <c r="T1435" i="1"/>
  <c r="S1436" i="1"/>
  <c r="T1436" i="1"/>
  <c r="S1437" i="1"/>
  <c r="T1437" i="1"/>
  <c r="S1438" i="1"/>
  <c r="T1438" i="1"/>
  <c r="S1439" i="1"/>
  <c r="T1439" i="1"/>
  <c r="S1440" i="1"/>
  <c r="T1440" i="1"/>
  <c r="S1441" i="1"/>
  <c r="T1441" i="1"/>
  <c r="S1442" i="1"/>
  <c r="T1442" i="1"/>
  <c r="S1443" i="1"/>
  <c r="T1443" i="1"/>
  <c r="S1444" i="1"/>
  <c r="T1444" i="1"/>
  <c r="S1445" i="1"/>
  <c r="T1445" i="1"/>
  <c r="S1446" i="1"/>
  <c r="T1446" i="1"/>
  <c r="S1447" i="1"/>
  <c r="T1447" i="1"/>
  <c r="S1448" i="1"/>
  <c r="T1448" i="1"/>
  <c r="S1449" i="1"/>
  <c r="T1449" i="1"/>
  <c r="S1450" i="1"/>
  <c r="T1450" i="1"/>
  <c r="S1451" i="1"/>
  <c r="T1451" i="1"/>
  <c r="S1452" i="1"/>
  <c r="T1452" i="1"/>
  <c r="S1453" i="1"/>
  <c r="T1453" i="1"/>
  <c r="S1454" i="1"/>
  <c r="T1454" i="1"/>
  <c r="S1455" i="1"/>
  <c r="T1455" i="1"/>
  <c r="S1456" i="1"/>
  <c r="T1456" i="1"/>
  <c r="S1457" i="1"/>
  <c r="T1457" i="1"/>
  <c r="S1458" i="1"/>
  <c r="T1458" i="1"/>
  <c r="S1459" i="1"/>
  <c r="T1459" i="1"/>
  <c r="S1460" i="1"/>
  <c r="T1460" i="1"/>
  <c r="S1461" i="1"/>
  <c r="T1461" i="1"/>
  <c r="S1462" i="1"/>
  <c r="T1462" i="1"/>
  <c r="S1463" i="1"/>
  <c r="T1463" i="1"/>
  <c r="S1464" i="1"/>
  <c r="T1464" i="1"/>
  <c r="S1465" i="1"/>
  <c r="T1465" i="1"/>
  <c r="S1466" i="1"/>
  <c r="T1466" i="1"/>
  <c r="S1467" i="1"/>
  <c r="T1467" i="1"/>
  <c r="S1468" i="1"/>
  <c r="T1468" i="1"/>
  <c r="S1469" i="1"/>
  <c r="T1469" i="1"/>
  <c r="S1470" i="1"/>
  <c r="T1470" i="1"/>
  <c r="S1471" i="1"/>
  <c r="T1471" i="1"/>
  <c r="S1472" i="1"/>
  <c r="T1472" i="1"/>
  <c r="S1473" i="1"/>
  <c r="T1473" i="1"/>
  <c r="S1474" i="1"/>
  <c r="T1474" i="1"/>
  <c r="S1475" i="1"/>
  <c r="T1475" i="1"/>
  <c r="S1476" i="1"/>
  <c r="T1476" i="1"/>
  <c r="S1477" i="1"/>
  <c r="T1477" i="1"/>
  <c r="S1478" i="1"/>
  <c r="T1478" i="1"/>
  <c r="S1479" i="1"/>
  <c r="T1479" i="1"/>
  <c r="S1480" i="1"/>
  <c r="T1480" i="1"/>
  <c r="S1481" i="1"/>
  <c r="T1481" i="1"/>
  <c r="S1482" i="1"/>
  <c r="T1482" i="1"/>
  <c r="S1483" i="1"/>
  <c r="T1483" i="1"/>
  <c r="S1484" i="1"/>
  <c r="T1484" i="1"/>
  <c r="S1485" i="1"/>
  <c r="T1485" i="1"/>
  <c r="S1486" i="1"/>
  <c r="T1486" i="1"/>
  <c r="S1487" i="1"/>
  <c r="T1487" i="1"/>
  <c r="S1488" i="1"/>
  <c r="T1488" i="1"/>
  <c r="S1489" i="1"/>
  <c r="T1489" i="1"/>
  <c r="S1490" i="1"/>
  <c r="T1490" i="1"/>
  <c r="S1491" i="1"/>
  <c r="T1491" i="1"/>
  <c r="S1492" i="1"/>
  <c r="T1492" i="1"/>
  <c r="S1493" i="1"/>
  <c r="T1493" i="1"/>
  <c r="S1494" i="1"/>
  <c r="T1494" i="1"/>
  <c r="S1495" i="1"/>
  <c r="T1495" i="1"/>
  <c r="S1496" i="1"/>
  <c r="T1496" i="1"/>
  <c r="S1497" i="1"/>
  <c r="T1497" i="1"/>
  <c r="S1498" i="1"/>
  <c r="T1498" i="1"/>
  <c r="S1499" i="1"/>
  <c r="T1499" i="1"/>
  <c r="S1500" i="1"/>
  <c r="T1500" i="1"/>
  <c r="S1501" i="1"/>
  <c r="T1501" i="1"/>
  <c r="S1502" i="1"/>
  <c r="T1502" i="1"/>
  <c r="S1503" i="1"/>
  <c r="T1503" i="1"/>
  <c r="S1504" i="1"/>
  <c r="T1504" i="1"/>
  <c r="S1505" i="1"/>
  <c r="T1505" i="1"/>
  <c r="S1506" i="1"/>
  <c r="T1506" i="1"/>
  <c r="S1507" i="1"/>
  <c r="T1507" i="1"/>
  <c r="S1508" i="1"/>
  <c r="T1508" i="1"/>
  <c r="S1509" i="1"/>
  <c r="T1509" i="1"/>
  <c r="S1510" i="1"/>
  <c r="T1510" i="1"/>
  <c r="S1511" i="1"/>
  <c r="T1511" i="1"/>
  <c r="S1512" i="1"/>
  <c r="T1512" i="1"/>
  <c r="S1513" i="1"/>
  <c r="T1513" i="1"/>
  <c r="S1514" i="1"/>
  <c r="T1514" i="1"/>
  <c r="S1515" i="1"/>
  <c r="T1515" i="1"/>
  <c r="S1516" i="1"/>
  <c r="T1516" i="1"/>
  <c r="S1517" i="1"/>
  <c r="T1517" i="1"/>
  <c r="S1518" i="1"/>
  <c r="T1518" i="1"/>
  <c r="S1519" i="1"/>
  <c r="T1519" i="1"/>
  <c r="S1520" i="1"/>
  <c r="T1520" i="1"/>
  <c r="S1521" i="1"/>
  <c r="T1521" i="1"/>
  <c r="S1522" i="1"/>
  <c r="T1522" i="1"/>
  <c r="S1523" i="1"/>
  <c r="T1523" i="1"/>
  <c r="S1524" i="1"/>
  <c r="T1524" i="1"/>
  <c r="S1525" i="1"/>
  <c r="T1525" i="1"/>
  <c r="S1526" i="1"/>
  <c r="T1526" i="1"/>
  <c r="S1527" i="1"/>
  <c r="T1527" i="1"/>
  <c r="S1528" i="1"/>
  <c r="T1528" i="1"/>
  <c r="S1529" i="1"/>
  <c r="T1529" i="1"/>
  <c r="S1530" i="1"/>
  <c r="T1530" i="1"/>
  <c r="S1531" i="1"/>
  <c r="T1531" i="1"/>
  <c r="S1532" i="1"/>
  <c r="T1532" i="1"/>
  <c r="S1533" i="1"/>
  <c r="T1533" i="1"/>
  <c r="S1534" i="1"/>
  <c r="T1534" i="1"/>
  <c r="S1535" i="1"/>
  <c r="T1535" i="1"/>
  <c r="S1536" i="1"/>
  <c r="T1536" i="1"/>
  <c r="S1537" i="1"/>
  <c r="T1537" i="1"/>
  <c r="S1538" i="1"/>
  <c r="T1538" i="1"/>
  <c r="S1539" i="1"/>
  <c r="T1539" i="1"/>
  <c r="S1540" i="1"/>
  <c r="T1540" i="1"/>
  <c r="S1541" i="1"/>
  <c r="T1541" i="1"/>
  <c r="S1542" i="1"/>
  <c r="T1542" i="1"/>
  <c r="S1543" i="1"/>
  <c r="T1543" i="1"/>
  <c r="S1544" i="1"/>
  <c r="T1544" i="1"/>
  <c r="S1545" i="1"/>
  <c r="T1545" i="1"/>
  <c r="S1546" i="1"/>
  <c r="T1546" i="1"/>
  <c r="S1547" i="1"/>
  <c r="T1547" i="1"/>
  <c r="S1548" i="1"/>
  <c r="T1548" i="1"/>
  <c r="S1549" i="1"/>
  <c r="T1549" i="1"/>
  <c r="S1550" i="1"/>
  <c r="T1550" i="1"/>
  <c r="S1551" i="1"/>
  <c r="T1551" i="1"/>
  <c r="S1552" i="1"/>
  <c r="T1552" i="1"/>
  <c r="S1553" i="1"/>
  <c r="T1553" i="1"/>
  <c r="S1554" i="1"/>
  <c r="T1554" i="1"/>
  <c r="S1555" i="1"/>
  <c r="T1555" i="1"/>
  <c r="S1556" i="1"/>
  <c r="T1556" i="1"/>
  <c r="S1557" i="1"/>
  <c r="T1557" i="1"/>
  <c r="S1558" i="1"/>
  <c r="T1558" i="1"/>
  <c r="S1559" i="1"/>
  <c r="T1559" i="1"/>
  <c r="S1560" i="1"/>
  <c r="T1560" i="1"/>
  <c r="S1561" i="1"/>
  <c r="T1561" i="1"/>
  <c r="S1562" i="1"/>
  <c r="T1562" i="1"/>
  <c r="S1563" i="1"/>
  <c r="T1563" i="1"/>
  <c r="S1564" i="1"/>
  <c r="T1564" i="1"/>
  <c r="S1565" i="1"/>
  <c r="T1565" i="1"/>
  <c r="S1566" i="1"/>
  <c r="T1566" i="1"/>
  <c r="S1567" i="1"/>
  <c r="T1567" i="1"/>
  <c r="S1568" i="1"/>
  <c r="T1568" i="1"/>
  <c r="S1569" i="1"/>
  <c r="T1569" i="1"/>
  <c r="S1570" i="1"/>
  <c r="T1570" i="1"/>
  <c r="S1571" i="1"/>
  <c r="T1571" i="1"/>
  <c r="S1572" i="1"/>
  <c r="T1572" i="1"/>
  <c r="S1573" i="1"/>
  <c r="T1573" i="1"/>
  <c r="S1574" i="1"/>
  <c r="T1574" i="1"/>
  <c r="S1575" i="1"/>
  <c r="T1575" i="1"/>
  <c r="S1576" i="1"/>
  <c r="T1576" i="1"/>
  <c r="S1577" i="1"/>
  <c r="T1577" i="1"/>
  <c r="S1578" i="1"/>
  <c r="T1578" i="1"/>
  <c r="S1579" i="1"/>
  <c r="T1579" i="1"/>
  <c r="S1580" i="1"/>
  <c r="T1580" i="1"/>
  <c r="S1581" i="1"/>
  <c r="T1581" i="1"/>
  <c r="S1582" i="1"/>
  <c r="T1582" i="1"/>
  <c r="S1583" i="1"/>
  <c r="T1583" i="1"/>
  <c r="S1584" i="1"/>
  <c r="T1584" i="1"/>
  <c r="S1585" i="1"/>
  <c r="T1585" i="1"/>
  <c r="S1586" i="1"/>
  <c r="T1586" i="1"/>
  <c r="S1587" i="1"/>
  <c r="T1587" i="1"/>
  <c r="S1588" i="1"/>
  <c r="T1588" i="1"/>
  <c r="S1589" i="1"/>
  <c r="T1589" i="1"/>
  <c r="S1590" i="1"/>
  <c r="T1590" i="1"/>
  <c r="S1591" i="1"/>
  <c r="T1591" i="1"/>
  <c r="S1592" i="1"/>
  <c r="T1592" i="1"/>
  <c r="S1593" i="1"/>
  <c r="T1593" i="1"/>
  <c r="S1594" i="1"/>
  <c r="T1594" i="1"/>
  <c r="S1595" i="1"/>
  <c r="T1595" i="1"/>
  <c r="S1596" i="1"/>
  <c r="T1596" i="1"/>
  <c r="S1597" i="1"/>
  <c r="T1597" i="1"/>
  <c r="S1598" i="1"/>
  <c r="T1598" i="1"/>
  <c r="S1599" i="1"/>
  <c r="T1599" i="1"/>
  <c r="S1600" i="1"/>
  <c r="T1600" i="1"/>
  <c r="S1601" i="1"/>
  <c r="T1601" i="1"/>
  <c r="S1602" i="1"/>
  <c r="T1602" i="1"/>
  <c r="S1603" i="1"/>
  <c r="T1603" i="1"/>
  <c r="S1604" i="1"/>
  <c r="T1604" i="1"/>
  <c r="S1605" i="1"/>
  <c r="T1605" i="1"/>
  <c r="S1606" i="1"/>
  <c r="T1606" i="1"/>
  <c r="S1607" i="1"/>
  <c r="T1607" i="1"/>
  <c r="S1608" i="1"/>
  <c r="T1608" i="1"/>
  <c r="S1609" i="1"/>
  <c r="T1609" i="1"/>
  <c r="S1610" i="1"/>
  <c r="T1610" i="1"/>
  <c r="S1611" i="1"/>
  <c r="T1611" i="1"/>
  <c r="S1612" i="1"/>
  <c r="T1612" i="1"/>
  <c r="S1613" i="1"/>
  <c r="T1613" i="1"/>
  <c r="S1614" i="1"/>
  <c r="T1614" i="1"/>
  <c r="S1615" i="1"/>
  <c r="T1615" i="1"/>
  <c r="S1616" i="1"/>
  <c r="T1616" i="1"/>
  <c r="S1617" i="1"/>
  <c r="T1617" i="1"/>
  <c r="S1618" i="1"/>
  <c r="T1618" i="1"/>
  <c r="S1619" i="1"/>
  <c r="T1619" i="1"/>
  <c r="S1620" i="1"/>
  <c r="T1620" i="1"/>
  <c r="S1621" i="1"/>
  <c r="T1621" i="1"/>
  <c r="S1622" i="1"/>
  <c r="T1622" i="1"/>
  <c r="S1623" i="1"/>
  <c r="T1623" i="1"/>
  <c r="S1624" i="1"/>
  <c r="T1624" i="1"/>
  <c r="S1625" i="1"/>
  <c r="T1625" i="1"/>
  <c r="S1626" i="1"/>
  <c r="T1626" i="1"/>
  <c r="S1627" i="1"/>
  <c r="T1627" i="1"/>
  <c r="S1628" i="1"/>
  <c r="T1628" i="1"/>
  <c r="S1629" i="1"/>
  <c r="T1629" i="1"/>
  <c r="S1630" i="1"/>
  <c r="T1630" i="1"/>
  <c r="S1631" i="1"/>
  <c r="T1631" i="1"/>
  <c r="S1632" i="1"/>
  <c r="T1632" i="1"/>
  <c r="S1633" i="1"/>
  <c r="T1633" i="1"/>
  <c r="S1634" i="1"/>
  <c r="T1634" i="1"/>
  <c r="S1635" i="1"/>
  <c r="T1635" i="1"/>
  <c r="S1636" i="1"/>
  <c r="T1636" i="1"/>
  <c r="S1637" i="1"/>
  <c r="T1637" i="1"/>
  <c r="S1638" i="1"/>
  <c r="T1638" i="1"/>
  <c r="S1639" i="1"/>
  <c r="T1639" i="1"/>
  <c r="S1640" i="1"/>
  <c r="T1640" i="1"/>
  <c r="S1641" i="1"/>
  <c r="T1641" i="1"/>
  <c r="S1642" i="1"/>
  <c r="T1642" i="1"/>
  <c r="S1643" i="1"/>
  <c r="T1643" i="1"/>
  <c r="S1644" i="1"/>
  <c r="T1644" i="1"/>
  <c r="S1645" i="1"/>
  <c r="T1645" i="1"/>
  <c r="S1646" i="1"/>
  <c r="T1646" i="1"/>
  <c r="S1647" i="1"/>
  <c r="T1647" i="1"/>
  <c r="S1648" i="1"/>
  <c r="T1648" i="1"/>
  <c r="S1649" i="1"/>
  <c r="T1649" i="1"/>
  <c r="S1650" i="1"/>
  <c r="T1650" i="1"/>
  <c r="S1651" i="1"/>
  <c r="T1651" i="1"/>
  <c r="S1652" i="1"/>
  <c r="T1652" i="1"/>
  <c r="S1653" i="1"/>
  <c r="T1653" i="1"/>
  <c r="S1654" i="1"/>
  <c r="T1654" i="1"/>
  <c r="S1655" i="1"/>
  <c r="T1655" i="1"/>
  <c r="S1656" i="1"/>
  <c r="T1656" i="1"/>
  <c r="S1657" i="1"/>
  <c r="T1657" i="1"/>
  <c r="S1658" i="1"/>
  <c r="T1658" i="1"/>
  <c r="S1659" i="1"/>
  <c r="T1659" i="1"/>
  <c r="S1660" i="1"/>
  <c r="T1660" i="1"/>
  <c r="S1661" i="1"/>
  <c r="T1661" i="1"/>
  <c r="S1662" i="1"/>
  <c r="T1662" i="1"/>
  <c r="S1663" i="1"/>
  <c r="T1663" i="1"/>
  <c r="S1664" i="1"/>
  <c r="T1664" i="1"/>
  <c r="S1665" i="1"/>
  <c r="T1665" i="1"/>
  <c r="S1666" i="1"/>
  <c r="T1666" i="1"/>
  <c r="S1667" i="1"/>
  <c r="T1667" i="1"/>
  <c r="S1668" i="1"/>
  <c r="T1668" i="1"/>
  <c r="S1669" i="1"/>
  <c r="T1669" i="1"/>
  <c r="S1670" i="1"/>
  <c r="T1670" i="1"/>
  <c r="S1671" i="1"/>
  <c r="T1671" i="1"/>
  <c r="S1672" i="1"/>
  <c r="T1672" i="1"/>
  <c r="S1673" i="1"/>
  <c r="T1673" i="1"/>
  <c r="S1674" i="1"/>
  <c r="T1674" i="1"/>
  <c r="S1675" i="1"/>
  <c r="T1675" i="1"/>
  <c r="S1676" i="1"/>
  <c r="T1676" i="1"/>
  <c r="S1677" i="1"/>
  <c r="T1677" i="1"/>
  <c r="S1678" i="1"/>
  <c r="T1678" i="1"/>
  <c r="S1679" i="1"/>
  <c r="T1679" i="1"/>
  <c r="S1680" i="1"/>
  <c r="T1680" i="1"/>
  <c r="S1681" i="1"/>
  <c r="T1681" i="1"/>
  <c r="S1682" i="1"/>
  <c r="T1682" i="1"/>
  <c r="S1683" i="1"/>
  <c r="T1683" i="1"/>
  <c r="S1684" i="1"/>
  <c r="T1684" i="1"/>
  <c r="S1685" i="1"/>
  <c r="T1685" i="1"/>
  <c r="S1686" i="1"/>
  <c r="T1686" i="1"/>
  <c r="S1687" i="1"/>
  <c r="T1687" i="1"/>
  <c r="S1688" i="1"/>
  <c r="T1688" i="1"/>
  <c r="S1689" i="1"/>
  <c r="T1689" i="1"/>
  <c r="S1690" i="1"/>
  <c r="T1690" i="1"/>
  <c r="S1691" i="1"/>
  <c r="T1691" i="1"/>
  <c r="S1692" i="1"/>
  <c r="T1692" i="1"/>
  <c r="S1693" i="1"/>
  <c r="T1693" i="1"/>
  <c r="S1694" i="1"/>
  <c r="T1694" i="1"/>
  <c r="S1695" i="1"/>
  <c r="T1695" i="1"/>
  <c r="S1696" i="1"/>
  <c r="T1696" i="1"/>
  <c r="S1697" i="1"/>
  <c r="T1697" i="1"/>
  <c r="S1698" i="1"/>
  <c r="T1698" i="1"/>
  <c r="S1699" i="1"/>
  <c r="T1699" i="1"/>
  <c r="S1700" i="1"/>
  <c r="T1700" i="1"/>
  <c r="S1701" i="1"/>
  <c r="T1701" i="1"/>
  <c r="S1702" i="1"/>
  <c r="T1702" i="1"/>
  <c r="S1703" i="1"/>
  <c r="T1703" i="1"/>
  <c r="S1704" i="1"/>
  <c r="T1704" i="1"/>
  <c r="S1705" i="1"/>
  <c r="T1705" i="1"/>
  <c r="S1706" i="1"/>
  <c r="T1706" i="1"/>
  <c r="S1707" i="1"/>
  <c r="T1707" i="1"/>
  <c r="S1708" i="1"/>
  <c r="T1708" i="1"/>
  <c r="S1709" i="1"/>
  <c r="T1709" i="1"/>
  <c r="S1710" i="1"/>
  <c r="T1710" i="1"/>
  <c r="S1711" i="1"/>
  <c r="T1711" i="1"/>
  <c r="S1712" i="1"/>
  <c r="T1712" i="1"/>
  <c r="S1713" i="1"/>
  <c r="T1713" i="1"/>
  <c r="S1714" i="1"/>
  <c r="T1714" i="1"/>
  <c r="S1715" i="1"/>
  <c r="T1715" i="1"/>
  <c r="S1716" i="1"/>
  <c r="T1716" i="1"/>
  <c r="S1717" i="1"/>
  <c r="T1717" i="1"/>
  <c r="S1718" i="1"/>
  <c r="T1718" i="1"/>
  <c r="S1719" i="1"/>
  <c r="T1719" i="1"/>
  <c r="S1720" i="1"/>
  <c r="T1720" i="1"/>
  <c r="S1721" i="1"/>
  <c r="T1721" i="1"/>
  <c r="S1722" i="1"/>
  <c r="T1722" i="1"/>
  <c r="S1723" i="1"/>
  <c r="T1723" i="1"/>
  <c r="S1724" i="1"/>
  <c r="T1724" i="1"/>
  <c r="S1725" i="1"/>
  <c r="T1725" i="1"/>
  <c r="S1726" i="1"/>
  <c r="T1726" i="1"/>
  <c r="S1727" i="1"/>
  <c r="T1727" i="1"/>
  <c r="S1728" i="1"/>
  <c r="T1728" i="1"/>
  <c r="S1729" i="1"/>
  <c r="T1729" i="1"/>
  <c r="S1730" i="1"/>
  <c r="T1730" i="1"/>
  <c r="S1731" i="1"/>
  <c r="T1731" i="1"/>
  <c r="S1732" i="1"/>
  <c r="T1732" i="1"/>
  <c r="S1733" i="1"/>
  <c r="T1733" i="1"/>
  <c r="S1734" i="1"/>
  <c r="T1734" i="1"/>
  <c r="S1735" i="1"/>
  <c r="T1735" i="1"/>
  <c r="S1736" i="1"/>
  <c r="T1736" i="1"/>
  <c r="S1737" i="1"/>
  <c r="T1737" i="1"/>
  <c r="S1738" i="1"/>
  <c r="T1738" i="1"/>
  <c r="S1739" i="1"/>
  <c r="T1739" i="1"/>
  <c r="S1740" i="1"/>
  <c r="T1740" i="1"/>
  <c r="S1741" i="1"/>
  <c r="T1741" i="1"/>
  <c r="S1742" i="1"/>
  <c r="T1742" i="1"/>
  <c r="S1743" i="1"/>
  <c r="T1743" i="1"/>
  <c r="S1744" i="1"/>
  <c r="T1744" i="1"/>
  <c r="S1745" i="1"/>
  <c r="T1745" i="1"/>
  <c r="S1746" i="1"/>
  <c r="T1746" i="1"/>
  <c r="S1747" i="1"/>
  <c r="T1747" i="1"/>
  <c r="S1748" i="1"/>
  <c r="T1748" i="1"/>
  <c r="S1749" i="1"/>
  <c r="T1749" i="1"/>
  <c r="S1750" i="1"/>
  <c r="T1750" i="1"/>
  <c r="S1751" i="1"/>
  <c r="T1751" i="1"/>
  <c r="S1752" i="1"/>
  <c r="T1752" i="1"/>
  <c r="S1753" i="1"/>
  <c r="T1753" i="1"/>
  <c r="S1754" i="1"/>
  <c r="T1754" i="1"/>
  <c r="S1755" i="1"/>
  <c r="T1755" i="1"/>
  <c r="S1756" i="1"/>
  <c r="T1756" i="1"/>
  <c r="S1757" i="1"/>
  <c r="T1757" i="1"/>
  <c r="S1758" i="1"/>
  <c r="T1758" i="1"/>
  <c r="S1759" i="1"/>
  <c r="T1759" i="1"/>
  <c r="S1760" i="1"/>
  <c r="T1760" i="1"/>
  <c r="S1761" i="1"/>
  <c r="T1761" i="1"/>
  <c r="S1762" i="1"/>
  <c r="T1762" i="1"/>
  <c r="S1763" i="1"/>
  <c r="T1763" i="1"/>
  <c r="S1764" i="1"/>
  <c r="T1764" i="1"/>
  <c r="S1765" i="1"/>
  <c r="T1765" i="1"/>
  <c r="S1766" i="1"/>
  <c r="T1766" i="1"/>
  <c r="S1767" i="1"/>
  <c r="T1767" i="1"/>
  <c r="S1768" i="1"/>
  <c r="T1768" i="1"/>
  <c r="S1769" i="1"/>
  <c r="T1769" i="1"/>
  <c r="S1770" i="1"/>
  <c r="T1770" i="1"/>
  <c r="S1771" i="1"/>
  <c r="T1771" i="1"/>
  <c r="S1772" i="1"/>
  <c r="T1772" i="1"/>
  <c r="S1773" i="1"/>
  <c r="T1773" i="1"/>
  <c r="S1774" i="1"/>
  <c r="T1774" i="1"/>
  <c r="S1775" i="1"/>
  <c r="T1775" i="1"/>
  <c r="S1776" i="1"/>
  <c r="T1776" i="1"/>
  <c r="S1777" i="1"/>
  <c r="T1777" i="1"/>
  <c r="S1778" i="1"/>
  <c r="T1778" i="1"/>
  <c r="S1779" i="1"/>
  <c r="T1779" i="1"/>
  <c r="S1780" i="1"/>
  <c r="T1780" i="1"/>
  <c r="S1781" i="1"/>
  <c r="T1781" i="1"/>
  <c r="S1782" i="1"/>
  <c r="T1782" i="1"/>
  <c r="S1783" i="1"/>
  <c r="T1783" i="1"/>
  <c r="S1784" i="1"/>
  <c r="T1784" i="1"/>
  <c r="S1785" i="1"/>
  <c r="T1785" i="1"/>
  <c r="S1786" i="1"/>
  <c r="T1786" i="1"/>
  <c r="S1787" i="1"/>
  <c r="T1787" i="1"/>
  <c r="S1788" i="1"/>
  <c r="T1788" i="1"/>
  <c r="S1789" i="1"/>
  <c r="T1789" i="1"/>
  <c r="S1790" i="1"/>
  <c r="T1790" i="1"/>
  <c r="S1791" i="1"/>
  <c r="T1791" i="1"/>
  <c r="S1792" i="1"/>
  <c r="T1792" i="1"/>
  <c r="S1793" i="1"/>
  <c r="T1793" i="1"/>
  <c r="S1794" i="1"/>
  <c r="T1794" i="1"/>
  <c r="S1795" i="1"/>
  <c r="T1795" i="1"/>
  <c r="S1796" i="1"/>
  <c r="T1796" i="1"/>
  <c r="S1797" i="1"/>
  <c r="T1797" i="1"/>
  <c r="S1798" i="1"/>
  <c r="T1798" i="1"/>
  <c r="S1799" i="1"/>
  <c r="T1799" i="1"/>
  <c r="S1800" i="1"/>
  <c r="T1800" i="1"/>
  <c r="S1801" i="1"/>
  <c r="T1801" i="1"/>
  <c r="S1802" i="1"/>
  <c r="T1802" i="1"/>
  <c r="S1803" i="1"/>
  <c r="T1803" i="1"/>
  <c r="S1804" i="1"/>
  <c r="T1804" i="1"/>
  <c r="S1805" i="1"/>
  <c r="T1805" i="1"/>
  <c r="S1806" i="1"/>
  <c r="T1806" i="1"/>
  <c r="S1807" i="1"/>
  <c r="T1807" i="1"/>
  <c r="S1808" i="1"/>
  <c r="T1808" i="1"/>
  <c r="S1809" i="1"/>
  <c r="T1809" i="1"/>
  <c r="S1810" i="1"/>
  <c r="T1810" i="1"/>
  <c r="S1811" i="1"/>
  <c r="T1811" i="1"/>
  <c r="S1812" i="1"/>
  <c r="T1812" i="1"/>
  <c r="S1813" i="1"/>
  <c r="T1813" i="1"/>
  <c r="S1814" i="1"/>
  <c r="T1814" i="1"/>
  <c r="S1815" i="1"/>
  <c r="T1815" i="1"/>
  <c r="S1816" i="1"/>
  <c r="T1816" i="1"/>
  <c r="S1817" i="1"/>
  <c r="T1817" i="1"/>
  <c r="S1818" i="1"/>
  <c r="T1818" i="1"/>
  <c r="S1819" i="1"/>
  <c r="T1819" i="1"/>
  <c r="S1820" i="1"/>
  <c r="T1820" i="1"/>
  <c r="S1821" i="1"/>
  <c r="T1821" i="1"/>
  <c r="S1822" i="1"/>
  <c r="T1822" i="1"/>
  <c r="S1823" i="1"/>
  <c r="T1823" i="1"/>
  <c r="S1824" i="1"/>
  <c r="T1824" i="1"/>
  <c r="S1825" i="1"/>
  <c r="T1825" i="1"/>
  <c r="S1826" i="1"/>
  <c r="T1826" i="1"/>
  <c r="S1827" i="1"/>
  <c r="T1827" i="1"/>
  <c r="S1828" i="1"/>
  <c r="T1828" i="1"/>
  <c r="S1829" i="1"/>
  <c r="T1829" i="1"/>
  <c r="S1830" i="1"/>
  <c r="T1830" i="1"/>
  <c r="S1831" i="1"/>
  <c r="T1831" i="1"/>
  <c r="S1832" i="1"/>
  <c r="T1832" i="1"/>
  <c r="S1833" i="1"/>
  <c r="T1833" i="1"/>
  <c r="S1834" i="1"/>
  <c r="T1834" i="1"/>
  <c r="S1835" i="1"/>
  <c r="T1835" i="1"/>
  <c r="S1836" i="1"/>
  <c r="T1836" i="1"/>
  <c r="S1837" i="1"/>
  <c r="T1837" i="1"/>
  <c r="S1838" i="1"/>
  <c r="T1838" i="1"/>
  <c r="S1839" i="1"/>
  <c r="T1839" i="1"/>
  <c r="S1840" i="1"/>
  <c r="T1840" i="1"/>
  <c r="S1841" i="1"/>
  <c r="T1841" i="1"/>
  <c r="S1842" i="1"/>
  <c r="T1842" i="1"/>
  <c r="S1843" i="1"/>
  <c r="T1843" i="1"/>
  <c r="S1844" i="1"/>
  <c r="T1844" i="1"/>
  <c r="S1845" i="1"/>
  <c r="T1845" i="1"/>
  <c r="S1846" i="1"/>
  <c r="T1846" i="1"/>
  <c r="S1847" i="1"/>
  <c r="T1847" i="1"/>
  <c r="S1848" i="1"/>
  <c r="T1848" i="1"/>
  <c r="S1849" i="1"/>
  <c r="T1849" i="1"/>
  <c r="S1850" i="1"/>
  <c r="T1850" i="1"/>
  <c r="S1851" i="1"/>
  <c r="T1851" i="1"/>
  <c r="S1852" i="1"/>
  <c r="T1852" i="1"/>
  <c r="S1853" i="1"/>
  <c r="T1853" i="1"/>
  <c r="S1854" i="1"/>
  <c r="T1854" i="1"/>
  <c r="S1855" i="1"/>
  <c r="T1855" i="1"/>
  <c r="S1856" i="1"/>
  <c r="T1856" i="1"/>
  <c r="S1857" i="1"/>
  <c r="T1857" i="1"/>
  <c r="S1858" i="1"/>
  <c r="T1858" i="1"/>
  <c r="S1859" i="1"/>
  <c r="T1859" i="1"/>
  <c r="S1860" i="1"/>
  <c r="T1860" i="1"/>
  <c r="S1861" i="1"/>
  <c r="T1861" i="1"/>
  <c r="S1862" i="1"/>
  <c r="T1862" i="1"/>
  <c r="S1863" i="1"/>
  <c r="T1863" i="1"/>
  <c r="S1864" i="1"/>
  <c r="T1864" i="1"/>
  <c r="S1865" i="1"/>
  <c r="T1865" i="1"/>
  <c r="S1866" i="1"/>
  <c r="T1866" i="1"/>
  <c r="S1867" i="1"/>
  <c r="T1867" i="1"/>
  <c r="S1868" i="1"/>
  <c r="T1868" i="1"/>
  <c r="S1869" i="1"/>
  <c r="T1869" i="1"/>
  <c r="S1870" i="1"/>
  <c r="T1870" i="1"/>
  <c r="S1871" i="1"/>
  <c r="T1871" i="1"/>
  <c r="S1872" i="1"/>
  <c r="T1872" i="1"/>
  <c r="S1873" i="1"/>
  <c r="T1873" i="1"/>
  <c r="S1874" i="1"/>
  <c r="T1874" i="1"/>
  <c r="S1875" i="1"/>
  <c r="T1875" i="1"/>
  <c r="S1876" i="1"/>
  <c r="T1876" i="1"/>
  <c r="S1877" i="1"/>
  <c r="T1877" i="1"/>
  <c r="S1878" i="1"/>
  <c r="T1878" i="1"/>
  <c r="S1879" i="1"/>
  <c r="T1879" i="1"/>
  <c r="S1880" i="1"/>
  <c r="T1880" i="1"/>
  <c r="S1881" i="1"/>
  <c r="T1881" i="1"/>
  <c r="S1882" i="1"/>
  <c r="T1882" i="1"/>
  <c r="S1883" i="1"/>
  <c r="T1883" i="1"/>
  <c r="S1884" i="1"/>
  <c r="T1884" i="1"/>
  <c r="S1885" i="1"/>
  <c r="T1885" i="1"/>
  <c r="S1886" i="1"/>
  <c r="T1886" i="1"/>
  <c r="S1887" i="1"/>
  <c r="T1887" i="1"/>
  <c r="S1888" i="1"/>
  <c r="T1888" i="1"/>
  <c r="S1889" i="1"/>
  <c r="T1889" i="1"/>
  <c r="S1890" i="1"/>
  <c r="T1890" i="1"/>
  <c r="S1891" i="1"/>
  <c r="T1891" i="1"/>
  <c r="S1892" i="1"/>
  <c r="T1892" i="1"/>
  <c r="S1893" i="1"/>
  <c r="T1893" i="1"/>
  <c r="S1894" i="1"/>
  <c r="T1894" i="1"/>
  <c r="S1895" i="1"/>
  <c r="T1895" i="1"/>
  <c r="S1896" i="1"/>
  <c r="T1896" i="1"/>
  <c r="S1897" i="1"/>
  <c r="T1897" i="1"/>
  <c r="S1898" i="1"/>
  <c r="T1898" i="1"/>
  <c r="S1899" i="1"/>
  <c r="T1899" i="1"/>
  <c r="S1900" i="1"/>
  <c r="T1900" i="1"/>
  <c r="S1901" i="1"/>
  <c r="T1901" i="1"/>
  <c r="S1902" i="1"/>
  <c r="T1902" i="1"/>
  <c r="S1903" i="1"/>
  <c r="T1903" i="1"/>
  <c r="S1904" i="1"/>
  <c r="T1904" i="1"/>
  <c r="S1905" i="1"/>
  <c r="T1905" i="1"/>
  <c r="S1906" i="1"/>
  <c r="T1906" i="1"/>
  <c r="S1907" i="1"/>
  <c r="T1907" i="1"/>
  <c r="S1908" i="1"/>
  <c r="T1908" i="1"/>
  <c r="S1909" i="1"/>
  <c r="T1909" i="1"/>
  <c r="S1910" i="1"/>
  <c r="T1910" i="1"/>
  <c r="S1911" i="1"/>
  <c r="T1911" i="1"/>
  <c r="S1912" i="1"/>
  <c r="T1912" i="1"/>
  <c r="S1913" i="1"/>
  <c r="T1913" i="1"/>
  <c r="S1914" i="1"/>
  <c r="T1914" i="1"/>
  <c r="S1915" i="1"/>
  <c r="T1915" i="1"/>
  <c r="S1916" i="1"/>
  <c r="T1916" i="1"/>
  <c r="S1917" i="1"/>
  <c r="T1917" i="1"/>
  <c r="S1918" i="1"/>
  <c r="T1918" i="1"/>
  <c r="S1919" i="1"/>
  <c r="T1919" i="1"/>
  <c r="S1920" i="1"/>
  <c r="T1920" i="1"/>
  <c r="S1921" i="1"/>
  <c r="T1921" i="1"/>
  <c r="S1922" i="1"/>
  <c r="T1922" i="1"/>
  <c r="S1923" i="1"/>
  <c r="T1923" i="1"/>
  <c r="S1924" i="1"/>
  <c r="T1924" i="1"/>
  <c r="S1925" i="1"/>
  <c r="T1925" i="1"/>
  <c r="S1926" i="1"/>
  <c r="T1926" i="1"/>
  <c r="S1927" i="1"/>
  <c r="T1927" i="1"/>
  <c r="S1928" i="1"/>
  <c r="T1928" i="1"/>
  <c r="S1929" i="1"/>
  <c r="T1929" i="1"/>
  <c r="S1930" i="1"/>
  <c r="T1930" i="1"/>
  <c r="S1931" i="1"/>
  <c r="T1931" i="1"/>
  <c r="S1932" i="1"/>
  <c r="T1932" i="1"/>
  <c r="S1933" i="1"/>
  <c r="T1933" i="1"/>
  <c r="S1934" i="1"/>
  <c r="T1934" i="1"/>
  <c r="S1935" i="1"/>
  <c r="T1935" i="1"/>
  <c r="S1936" i="1"/>
  <c r="T1936" i="1"/>
  <c r="S1937" i="1"/>
  <c r="T1937" i="1"/>
  <c r="S1938" i="1"/>
  <c r="T1938" i="1"/>
  <c r="S1939" i="1"/>
  <c r="T1939" i="1"/>
  <c r="S1940" i="1"/>
  <c r="T1940" i="1"/>
  <c r="S1941" i="1"/>
  <c r="T1941" i="1"/>
  <c r="S1942" i="1"/>
  <c r="T1942" i="1"/>
  <c r="S1943" i="1"/>
  <c r="T1943" i="1"/>
  <c r="S1944" i="1"/>
  <c r="T1944" i="1"/>
  <c r="S1945" i="1"/>
  <c r="T1945" i="1"/>
  <c r="S1946" i="1"/>
  <c r="T1946" i="1"/>
  <c r="S1947" i="1"/>
  <c r="T1947" i="1"/>
  <c r="S1948" i="1"/>
  <c r="T1948" i="1"/>
  <c r="S1949" i="1"/>
  <c r="T1949" i="1"/>
  <c r="S1950" i="1"/>
  <c r="T1950" i="1"/>
  <c r="S1951" i="1"/>
  <c r="T1951" i="1"/>
  <c r="S1952" i="1"/>
  <c r="T1952" i="1"/>
  <c r="S1953" i="1"/>
  <c r="T1953" i="1"/>
  <c r="S1954" i="1"/>
  <c r="T1954" i="1"/>
  <c r="S1955" i="1"/>
  <c r="T1955" i="1"/>
  <c r="S1956" i="1"/>
  <c r="T1956" i="1"/>
  <c r="S1957" i="1"/>
  <c r="T1957" i="1"/>
  <c r="S1958" i="1"/>
  <c r="T1958" i="1"/>
  <c r="S1959" i="1"/>
  <c r="T1959" i="1"/>
  <c r="S1960" i="1"/>
  <c r="T1960" i="1"/>
  <c r="S1961" i="1"/>
  <c r="T1961" i="1"/>
  <c r="S1962" i="1"/>
  <c r="T1962" i="1"/>
  <c r="S1963" i="1"/>
  <c r="T1963" i="1"/>
  <c r="S1964" i="1"/>
  <c r="T1964" i="1"/>
  <c r="S1965" i="1"/>
  <c r="T1965" i="1"/>
  <c r="S1966" i="1"/>
  <c r="T1966" i="1"/>
  <c r="S1967" i="1"/>
  <c r="T1967" i="1"/>
  <c r="S1968" i="1"/>
  <c r="T1968" i="1"/>
  <c r="S1969" i="1"/>
  <c r="T1969" i="1"/>
  <c r="S1970" i="1"/>
  <c r="T1970" i="1"/>
  <c r="S1971" i="1"/>
  <c r="T1971" i="1"/>
  <c r="S1972" i="1"/>
  <c r="T1972" i="1"/>
  <c r="S1973" i="1"/>
  <c r="T1973" i="1"/>
  <c r="S1974" i="1"/>
  <c r="T1974" i="1"/>
  <c r="S1975" i="1"/>
  <c r="T1975" i="1"/>
  <c r="S1976" i="1"/>
  <c r="T1976" i="1"/>
  <c r="S1977" i="1"/>
  <c r="T1977" i="1"/>
  <c r="S1978" i="1"/>
  <c r="T1978" i="1"/>
  <c r="S1979" i="1"/>
  <c r="T1979" i="1"/>
  <c r="S1980" i="1"/>
  <c r="T1980" i="1"/>
  <c r="S1981" i="1"/>
  <c r="T1981" i="1"/>
  <c r="S1982" i="1"/>
  <c r="T1982" i="1"/>
  <c r="S1983" i="1"/>
  <c r="T1983" i="1"/>
  <c r="S1984" i="1"/>
  <c r="T1984" i="1"/>
  <c r="S1985" i="1"/>
  <c r="T1985" i="1"/>
  <c r="S1986" i="1"/>
  <c r="T1986" i="1"/>
  <c r="S1987" i="1"/>
  <c r="T1987" i="1"/>
  <c r="S1988" i="1"/>
  <c r="T1988" i="1"/>
  <c r="S1989" i="1"/>
  <c r="T1989" i="1"/>
  <c r="S1990" i="1"/>
  <c r="T1990" i="1"/>
  <c r="S1991" i="1"/>
  <c r="T1991" i="1"/>
  <c r="S1992" i="1"/>
  <c r="T1992" i="1"/>
  <c r="S1993" i="1"/>
  <c r="T1993" i="1"/>
  <c r="S1994" i="1"/>
  <c r="T1994" i="1"/>
  <c r="S1995" i="1"/>
  <c r="T1995" i="1"/>
  <c r="S1996" i="1"/>
  <c r="T1996" i="1"/>
  <c r="S1997" i="1"/>
  <c r="T1997" i="1"/>
  <c r="S1998" i="1"/>
  <c r="T1998" i="1"/>
  <c r="S1999" i="1"/>
  <c r="T1999" i="1"/>
  <c r="S2000" i="1"/>
  <c r="T2000" i="1"/>
  <c r="S2001" i="1"/>
  <c r="T2001" i="1"/>
  <c r="S2002" i="1"/>
  <c r="T2002" i="1"/>
  <c r="S2003" i="1"/>
  <c r="T2003" i="1"/>
  <c r="S2004" i="1"/>
  <c r="T2004" i="1"/>
  <c r="S2005" i="1"/>
  <c r="T2005" i="1"/>
  <c r="S2006" i="1"/>
  <c r="T2006" i="1"/>
  <c r="S2007" i="1"/>
  <c r="T2007" i="1"/>
  <c r="S2008" i="1"/>
  <c r="T2008" i="1"/>
  <c r="S2009" i="1"/>
  <c r="T2009" i="1"/>
  <c r="S2010" i="1"/>
  <c r="T2010" i="1"/>
  <c r="S2011" i="1"/>
  <c r="T2011" i="1"/>
  <c r="S2012" i="1"/>
  <c r="T2012" i="1"/>
  <c r="S2013" i="1"/>
  <c r="T2013" i="1"/>
  <c r="S2014" i="1"/>
  <c r="T2014" i="1"/>
  <c r="S2015" i="1"/>
  <c r="T2015" i="1"/>
  <c r="S2016" i="1"/>
  <c r="T2016" i="1"/>
  <c r="S2017" i="1"/>
  <c r="T2017" i="1"/>
  <c r="S2018" i="1"/>
  <c r="T2018" i="1"/>
  <c r="S2019" i="1"/>
  <c r="T2019" i="1"/>
  <c r="S2020" i="1"/>
  <c r="T2020" i="1"/>
  <c r="S2021" i="1"/>
  <c r="T2021" i="1"/>
  <c r="S2022" i="1"/>
  <c r="T2022" i="1"/>
  <c r="S2023" i="1"/>
  <c r="T2023" i="1"/>
  <c r="S2024" i="1"/>
  <c r="T2024" i="1"/>
  <c r="S2025" i="1"/>
  <c r="T2025" i="1"/>
  <c r="S2026" i="1"/>
  <c r="T2026" i="1"/>
  <c r="S2027" i="1"/>
  <c r="T2027" i="1"/>
  <c r="S2028" i="1"/>
  <c r="T2028" i="1"/>
  <c r="S2029" i="1"/>
  <c r="T2029" i="1"/>
  <c r="S2030" i="1"/>
  <c r="T2030" i="1"/>
  <c r="S2031" i="1"/>
  <c r="T2031" i="1"/>
  <c r="S2032" i="1"/>
  <c r="T2032" i="1"/>
  <c r="S2033" i="1"/>
  <c r="T2033" i="1"/>
  <c r="S2034" i="1"/>
  <c r="T2034" i="1"/>
  <c r="S2035" i="1"/>
  <c r="T2035" i="1"/>
  <c r="S2036" i="1"/>
  <c r="T2036" i="1"/>
  <c r="S2037" i="1"/>
  <c r="T2037" i="1"/>
  <c r="S2038" i="1"/>
  <c r="T2038" i="1"/>
  <c r="S2039" i="1"/>
  <c r="T2039" i="1"/>
  <c r="S2040" i="1"/>
  <c r="T2040" i="1"/>
  <c r="S2041" i="1"/>
  <c r="T2041" i="1"/>
  <c r="S2042" i="1"/>
  <c r="T2042" i="1"/>
  <c r="S2043" i="1"/>
  <c r="T2043" i="1"/>
  <c r="S2044" i="1"/>
  <c r="T2044" i="1"/>
  <c r="S2045" i="1"/>
  <c r="T2045" i="1"/>
  <c r="S2046" i="1"/>
  <c r="T2046" i="1"/>
  <c r="S2047" i="1"/>
  <c r="T2047" i="1"/>
  <c r="S2048" i="1"/>
  <c r="T2048" i="1"/>
  <c r="S2049" i="1"/>
  <c r="T2049" i="1"/>
  <c r="S2050" i="1"/>
  <c r="T2050" i="1"/>
  <c r="S2051" i="1"/>
  <c r="T2051" i="1"/>
  <c r="S2052" i="1"/>
  <c r="T2052" i="1"/>
  <c r="S2053" i="1"/>
  <c r="T2053" i="1"/>
  <c r="S2054" i="1"/>
  <c r="T2054" i="1"/>
  <c r="S2055" i="1"/>
  <c r="T2055" i="1"/>
  <c r="S2056" i="1"/>
  <c r="T2056" i="1"/>
  <c r="S2057" i="1"/>
  <c r="T2057" i="1"/>
  <c r="S2058" i="1"/>
  <c r="T2058" i="1"/>
  <c r="S2059" i="1"/>
  <c r="T2059" i="1"/>
  <c r="S2060" i="1"/>
  <c r="T2060" i="1"/>
  <c r="S2061" i="1"/>
  <c r="T2061" i="1"/>
  <c r="S2062" i="1"/>
  <c r="T2062" i="1"/>
  <c r="S2063" i="1"/>
  <c r="T2063" i="1"/>
  <c r="S2064" i="1"/>
  <c r="T2064" i="1"/>
  <c r="S2065" i="1"/>
  <c r="T2065" i="1"/>
  <c r="S2066" i="1"/>
  <c r="T2066" i="1"/>
  <c r="S2067" i="1"/>
  <c r="T2067" i="1"/>
  <c r="S2068" i="1"/>
  <c r="T2068" i="1"/>
  <c r="S2069" i="1"/>
  <c r="T2069" i="1"/>
  <c r="S2070" i="1"/>
  <c r="T2070" i="1"/>
  <c r="S2071" i="1"/>
  <c r="T2071" i="1"/>
  <c r="S2072" i="1"/>
  <c r="T2072" i="1"/>
  <c r="S2073" i="1"/>
  <c r="T2073" i="1"/>
  <c r="S2074" i="1"/>
  <c r="T2074" i="1"/>
  <c r="S2075" i="1"/>
  <c r="T2075" i="1"/>
  <c r="S2076" i="1"/>
  <c r="T2076" i="1"/>
  <c r="S2077" i="1"/>
  <c r="T2077" i="1"/>
  <c r="S2078" i="1"/>
  <c r="T2078" i="1"/>
  <c r="S2079" i="1"/>
  <c r="T2079" i="1"/>
  <c r="S2080" i="1"/>
  <c r="T2080" i="1"/>
  <c r="S2081" i="1"/>
  <c r="T2081" i="1"/>
  <c r="S2082" i="1"/>
  <c r="T2082" i="1"/>
  <c r="S2083" i="1"/>
  <c r="T2083" i="1"/>
  <c r="S2084" i="1"/>
  <c r="T2084" i="1"/>
  <c r="S2085" i="1"/>
  <c r="T2085" i="1"/>
  <c r="S2086" i="1"/>
  <c r="T2086" i="1"/>
  <c r="S2087" i="1"/>
  <c r="T2087" i="1"/>
  <c r="S2088" i="1"/>
  <c r="T2088" i="1"/>
  <c r="S2089" i="1"/>
  <c r="T2089" i="1"/>
  <c r="S2090" i="1"/>
  <c r="T2090" i="1"/>
  <c r="S2091" i="1"/>
  <c r="T2091" i="1"/>
  <c r="S2092" i="1"/>
  <c r="T2092" i="1"/>
  <c r="S2093" i="1"/>
  <c r="T2093" i="1"/>
  <c r="S2094" i="1"/>
  <c r="T2094" i="1"/>
  <c r="S2095" i="1"/>
  <c r="T2095" i="1"/>
  <c r="S2096" i="1"/>
  <c r="T2096" i="1"/>
  <c r="S2097" i="1"/>
  <c r="T2097" i="1"/>
  <c r="S2098" i="1"/>
  <c r="T2098" i="1"/>
  <c r="S2099" i="1"/>
  <c r="T2099" i="1"/>
  <c r="S2100" i="1"/>
  <c r="T2100" i="1"/>
  <c r="S2101" i="1"/>
  <c r="T2101" i="1"/>
  <c r="S2102" i="1"/>
  <c r="T2102" i="1"/>
  <c r="S2103" i="1"/>
  <c r="T2103" i="1"/>
  <c r="S2104" i="1"/>
  <c r="T2104" i="1"/>
  <c r="S2105" i="1"/>
  <c r="T2105" i="1"/>
  <c r="S2106" i="1"/>
  <c r="T2106" i="1"/>
  <c r="S2107" i="1"/>
  <c r="T2107" i="1"/>
  <c r="S2108" i="1"/>
  <c r="T2108" i="1"/>
  <c r="S2109" i="1"/>
  <c r="T2109" i="1"/>
  <c r="S2110" i="1"/>
  <c r="T2110" i="1"/>
  <c r="S2111" i="1"/>
  <c r="T2111" i="1"/>
  <c r="S2112" i="1"/>
  <c r="T2112" i="1"/>
  <c r="S2113" i="1"/>
  <c r="T2113" i="1"/>
  <c r="S2114" i="1"/>
  <c r="T2114" i="1"/>
  <c r="S2115" i="1"/>
  <c r="T2115" i="1"/>
  <c r="S2116" i="1"/>
  <c r="T2116" i="1"/>
  <c r="S2117" i="1"/>
  <c r="T2117" i="1"/>
  <c r="S2118" i="1"/>
  <c r="T2118" i="1"/>
  <c r="S2119" i="1"/>
  <c r="T2119" i="1"/>
  <c r="S2120" i="1"/>
  <c r="T2120" i="1"/>
  <c r="S2121" i="1"/>
  <c r="T2121" i="1"/>
  <c r="S2122" i="1"/>
  <c r="T2122" i="1"/>
  <c r="S2123" i="1"/>
  <c r="T2123" i="1"/>
  <c r="S2124" i="1"/>
  <c r="T2124" i="1"/>
  <c r="S2125" i="1"/>
  <c r="T2125" i="1"/>
  <c r="S2126" i="1"/>
  <c r="T2126" i="1"/>
  <c r="S2127" i="1"/>
  <c r="T2127" i="1"/>
  <c r="S2128" i="1"/>
  <c r="T2128" i="1"/>
  <c r="S2129" i="1"/>
  <c r="T2129" i="1"/>
  <c r="S2130" i="1"/>
  <c r="T2130" i="1"/>
  <c r="S2131" i="1"/>
  <c r="T2131" i="1"/>
  <c r="S2132" i="1"/>
  <c r="T2132" i="1"/>
  <c r="S2133" i="1"/>
  <c r="T2133" i="1"/>
  <c r="S2134" i="1"/>
  <c r="T2134" i="1"/>
  <c r="S2135" i="1"/>
  <c r="T2135" i="1"/>
  <c r="S2136" i="1"/>
  <c r="T2136" i="1"/>
  <c r="S2137" i="1"/>
  <c r="T2137" i="1"/>
  <c r="S2138" i="1"/>
  <c r="T2138" i="1"/>
  <c r="S2139" i="1"/>
  <c r="T2139" i="1"/>
  <c r="S2140" i="1"/>
  <c r="T2140" i="1"/>
  <c r="S2141" i="1"/>
  <c r="T2141" i="1"/>
  <c r="S2142" i="1"/>
  <c r="T2142" i="1"/>
  <c r="S2143" i="1"/>
  <c r="T2143" i="1"/>
  <c r="S2144" i="1"/>
  <c r="T2144" i="1"/>
  <c r="S2145" i="1"/>
  <c r="T2145" i="1"/>
  <c r="S2146" i="1"/>
  <c r="T2146" i="1"/>
  <c r="S2147" i="1"/>
  <c r="T2147" i="1"/>
  <c r="S2148" i="1"/>
  <c r="T2148" i="1"/>
  <c r="S2149" i="1"/>
  <c r="T2149" i="1"/>
  <c r="S2150" i="1"/>
  <c r="T2150" i="1"/>
  <c r="S2151" i="1"/>
  <c r="T2151" i="1"/>
  <c r="S2152" i="1"/>
  <c r="T2152" i="1"/>
  <c r="S2153" i="1"/>
  <c r="T2153" i="1"/>
  <c r="S2154" i="1"/>
  <c r="T2154" i="1"/>
  <c r="S2155" i="1"/>
  <c r="T2155" i="1"/>
  <c r="S2156" i="1"/>
  <c r="T2156" i="1"/>
  <c r="S2157" i="1"/>
  <c r="T2157" i="1"/>
  <c r="S2158" i="1"/>
  <c r="T2158" i="1"/>
  <c r="S2159" i="1"/>
  <c r="T2159" i="1"/>
  <c r="S2160" i="1"/>
  <c r="T2160" i="1"/>
  <c r="S2161" i="1"/>
  <c r="T2161" i="1"/>
  <c r="S2162" i="1"/>
  <c r="T2162" i="1"/>
  <c r="S2163" i="1"/>
  <c r="T2163" i="1"/>
  <c r="S2164" i="1"/>
  <c r="T2164" i="1"/>
  <c r="S2165" i="1"/>
  <c r="T2165" i="1"/>
  <c r="S2166" i="1"/>
  <c r="T2166" i="1"/>
  <c r="S2167" i="1"/>
  <c r="T2167" i="1"/>
  <c r="S2168" i="1"/>
  <c r="T2168" i="1"/>
  <c r="S2169" i="1"/>
  <c r="T2169" i="1"/>
  <c r="S2170" i="1"/>
  <c r="T2170" i="1"/>
  <c r="S2171" i="1"/>
  <c r="T2171" i="1"/>
  <c r="S2172" i="1"/>
  <c r="T2172" i="1"/>
  <c r="S2173" i="1"/>
  <c r="T2173" i="1"/>
  <c r="S2174" i="1"/>
  <c r="T2174" i="1"/>
  <c r="S2175" i="1"/>
  <c r="T2175" i="1"/>
  <c r="S2176" i="1"/>
  <c r="T2176" i="1"/>
  <c r="S2177" i="1"/>
  <c r="T2177" i="1"/>
  <c r="S2178" i="1"/>
  <c r="T2178" i="1"/>
  <c r="S2179" i="1"/>
  <c r="T2179" i="1"/>
  <c r="S2180" i="1"/>
  <c r="T2180" i="1"/>
  <c r="S2181" i="1"/>
  <c r="T2181" i="1"/>
  <c r="S2182" i="1"/>
  <c r="T2182" i="1"/>
  <c r="S2183" i="1"/>
  <c r="T2183" i="1"/>
  <c r="S2184" i="1"/>
  <c r="T2184" i="1"/>
  <c r="S2185" i="1"/>
  <c r="T2185" i="1"/>
  <c r="S2186" i="1"/>
  <c r="T2186" i="1"/>
  <c r="S2187" i="1"/>
  <c r="T2187" i="1"/>
  <c r="S2188" i="1"/>
  <c r="T2188" i="1"/>
  <c r="S2189" i="1"/>
  <c r="T2189" i="1"/>
  <c r="S2190" i="1"/>
  <c r="T2190" i="1"/>
  <c r="S2191" i="1"/>
  <c r="T2191" i="1"/>
  <c r="S2192" i="1"/>
  <c r="T2192" i="1"/>
  <c r="S2193" i="1"/>
  <c r="T2193" i="1"/>
  <c r="S2194" i="1"/>
  <c r="T2194" i="1"/>
  <c r="S2195" i="1"/>
  <c r="T2195" i="1"/>
  <c r="S2196" i="1"/>
  <c r="T2196" i="1"/>
  <c r="S2197" i="1"/>
  <c r="T2197" i="1"/>
  <c r="S2198" i="1"/>
  <c r="T2198" i="1"/>
  <c r="S2199" i="1"/>
  <c r="T2199" i="1"/>
  <c r="S2200" i="1"/>
  <c r="T2200" i="1"/>
  <c r="S2201" i="1"/>
  <c r="T2201" i="1"/>
  <c r="S2202" i="1"/>
  <c r="T2202" i="1"/>
  <c r="S2203" i="1"/>
  <c r="T2203" i="1"/>
  <c r="S2204" i="1"/>
  <c r="T2204" i="1"/>
  <c r="S2205" i="1"/>
  <c r="T2205" i="1"/>
  <c r="S2206" i="1"/>
  <c r="T2206" i="1"/>
  <c r="S2207" i="1"/>
  <c r="T2207" i="1"/>
  <c r="S2208" i="1"/>
  <c r="T2208" i="1"/>
  <c r="S2209" i="1"/>
  <c r="T2209" i="1"/>
  <c r="S2210" i="1"/>
  <c r="T2210" i="1"/>
  <c r="S2211" i="1"/>
  <c r="T2211" i="1"/>
  <c r="S2212" i="1"/>
  <c r="T2212" i="1"/>
  <c r="S2213" i="1"/>
  <c r="T2213" i="1"/>
  <c r="S2214" i="1"/>
  <c r="T2214" i="1"/>
  <c r="S2215" i="1"/>
  <c r="T2215" i="1"/>
  <c r="S2216" i="1"/>
  <c r="T2216" i="1"/>
  <c r="S2217" i="1"/>
  <c r="T2217" i="1"/>
  <c r="S2218" i="1"/>
  <c r="T2218" i="1"/>
  <c r="S2219" i="1"/>
  <c r="T2219" i="1"/>
  <c r="S2220" i="1"/>
  <c r="T2220" i="1"/>
  <c r="S2221" i="1"/>
  <c r="T2221" i="1"/>
  <c r="S2222" i="1"/>
  <c r="T2222" i="1"/>
  <c r="S2223" i="1"/>
  <c r="T2223" i="1"/>
  <c r="S2224" i="1"/>
  <c r="T2224" i="1"/>
  <c r="S2225" i="1"/>
  <c r="T2225" i="1"/>
  <c r="S2226" i="1"/>
  <c r="T2226" i="1"/>
  <c r="S2227" i="1"/>
  <c r="T2227" i="1"/>
  <c r="S2228" i="1"/>
  <c r="T2228" i="1"/>
  <c r="S2229" i="1"/>
  <c r="T2229" i="1"/>
  <c r="S2230" i="1"/>
  <c r="T2230" i="1"/>
  <c r="S2231" i="1"/>
  <c r="T2231" i="1"/>
  <c r="S2232" i="1"/>
  <c r="T2232" i="1"/>
  <c r="S2233" i="1"/>
  <c r="T2233" i="1"/>
  <c r="S2234" i="1"/>
  <c r="T2234" i="1"/>
  <c r="S2235" i="1"/>
  <c r="T2235" i="1"/>
  <c r="S2236" i="1"/>
  <c r="T2236" i="1"/>
  <c r="S2237" i="1"/>
  <c r="T2237" i="1"/>
  <c r="S2238" i="1"/>
  <c r="T2238" i="1"/>
  <c r="S2239" i="1"/>
  <c r="T2239" i="1"/>
  <c r="S2240" i="1"/>
  <c r="T2240" i="1"/>
  <c r="S2241" i="1"/>
  <c r="T2241" i="1"/>
  <c r="S2242" i="1"/>
  <c r="T2242" i="1"/>
  <c r="S2243" i="1"/>
  <c r="T2243" i="1"/>
  <c r="S2244" i="1"/>
  <c r="T2244" i="1"/>
  <c r="S2245" i="1"/>
  <c r="T2245" i="1"/>
  <c r="S2246" i="1"/>
  <c r="T2246" i="1"/>
  <c r="S2247" i="1"/>
  <c r="T2247" i="1"/>
  <c r="S2248" i="1"/>
  <c r="T2248" i="1"/>
  <c r="S2249" i="1"/>
  <c r="T2249" i="1"/>
  <c r="S2250" i="1"/>
  <c r="T2250" i="1"/>
  <c r="S2251" i="1"/>
  <c r="T2251" i="1"/>
  <c r="S2252" i="1"/>
  <c r="T2252" i="1"/>
  <c r="S2253" i="1"/>
  <c r="T2253" i="1"/>
  <c r="S2254" i="1"/>
  <c r="T2254" i="1"/>
  <c r="S2255" i="1"/>
  <c r="T2255" i="1"/>
  <c r="S2256" i="1"/>
  <c r="T2256" i="1"/>
  <c r="S2257" i="1"/>
  <c r="T2257" i="1"/>
  <c r="S2258" i="1"/>
  <c r="T2258" i="1"/>
  <c r="S2259" i="1"/>
  <c r="T2259" i="1"/>
  <c r="S2260" i="1"/>
  <c r="T2260" i="1"/>
  <c r="S2261" i="1"/>
  <c r="T2261" i="1"/>
  <c r="S2262" i="1"/>
  <c r="T2262" i="1"/>
  <c r="S2263" i="1"/>
  <c r="T2263" i="1"/>
  <c r="S2264" i="1"/>
  <c r="T2264" i="1"/>
  <c r="S2265" i="1"/>
  <c r="T2265" i="1"/>
  <c r="S2266" i="1"/>
  <c r="T2266" i="1"/>
  <c r="S2267" i="1"/>
  <c r="T2267" i="1"/>
  <c r="S2268" i="1"/>
  <c r="T2268" i="1"/>
  <c r="S2269" i="1"/>
  <c r="T2269" i="1"/>
  <c r="S2270" i="1"/>
  <c r="T2270" i="1"/>
  <c r="S2271" i="1"/>
  <c r="T2271" i="1"/>
  <c r="S2272" i="1"/>
  <c r="T2272" i="1"/>
  <c r="S2273" i="1"/>
  <c r="T2273" i="1"/>
  <c r="S2274" i="1"/>
  <c r="T2274" i="1"/>
  <c r="S2275" i="1"/>
  <c r="T2275" i="1"/>
  <c r="S2276" i="1"/>
  <c r="T2276" i="1"/>
  <c r="S2277" i="1"/>
  <c r="T2277" i="1"/>
  <c r="S2278" i="1"/>
  <c r="T2278" i="1"/>
  <c r="S2279" i="1"/>
  <c r="T2279" i="1"/>
  <c r="S2280" i="1"/>
  <c r="T2280" i="1"/>
  <c r="S2281" i="1"/>
  <c r="T2281" i="1"/>
  <c r="S2282" i="1"/>
  <c r="T2282" i="1"/>
  <c r="S2283" i="1"/>
  <c r="T2283" i="1"/>
  <c r="S2284" i="1"/>
  <c r="T2284" i="1"/>
  <c r="S2285" i="1"/>
  <c r="T2285" i="1"/>
  <c r="S2286" i="1"/>
  <c r="T2286" i="1"/>
  <c r="S2287" i="1"/>
  <c r="T2287" i="1"/>
  <c r="S2288" i="1"/>
  <c r="T2288" i="1"/>
  <c r="S2289" i="1"/>
  <c r="T2289" i="1"/>
  <c r="S2290" i="1"/>
  <c r="T2290" i="1"/>
  <c r="S2291" i="1"/>
  <c r="T2291" i="1"/>
  <c r="S2292" i="1"/>
  <c r="T2292" i="1"/>
  <c r="S2293" i="1"/>
  <c r="T2293" i="1"/>
  <c r="S2294" i="1"/>
  <c r="T2294" i="1"/>
  <c r="S2295" i="1"/>
  <c r="T2295" i="1"/>
  <c r="S2296" i="1"/>
  <c r="T2296" i="1"/>
  <c r="S2297" i="1"/>
  <c r="T2297" i="1"/>
  <c r="S2298" i="1"/>
  <c r="T2298" i="1"/>
  <c r="S2299" i="1"/>
  <c r="T2299" i="1"/>
  <c r="S2300" i="1"/>
  <c r="T2300" i="1"/>
  <c r="S2301" i="1"/>
  <c r="T2301" i="1"/>
  <c r="S2302" i="1"/>
  <c r="T2302" i="1"/>
  <c r="S2303" i="1"/>
  <c r="T2303" i="1"/>
  <c r="S2304" i="1"/>
  <c r="T2304" i="1"/>
  <c r="S2305" i="1"/>
  <c r="T2305" i="1"/>
  <c r="S2306" i="1"/>
  <c r="T2306" i="1"/>
  <c r="S2307" i="1"/>
  <c r="T2307" i="1"/>
  <c r="S2308" i="1"/>
  <c r="T2308" i="1"/>
  <c r="S2309" i="1"/>
  <c r="T2309" i="1"/>
  <c r="S2310" i="1"/>
  <c r="T2310" i="1"/>
  <c r="S2311" i="1"/>
  <c r="T2311" i="1"/>
  <c r="S2312" i="1"/>
  <c r="T2312" i="1"/>
  <c r="S2313" i="1"/>
  <c r="T2313" i="1"/>
  <c r="S2314" i="1"/>
  <c r="T2314" i="1"/>
  <c r="S2315" i="1"/>
  <c r="T2315" i="1"/>
  <c r="S2316" i="1"/>
  <c r="T2316" i="1"/>
  <c r="S2317" i="1"/>
  <c r="T2317" i="1"/>
  <c r="S2318" i="1"/>
  <c r="T2318" i="1"/>
  <c r="S2319" i="1"/>
  <c r="T2319" i="1"/>
  <c r="S2320" i="1"/>
  <c r="T2320" i="1"/>
  <c r="S2321" i="1"/>
  <c r="T2321" i="1"/>
  <c r="S2322" i="1"/>
  <c r="T2322" i="1"/>
  <c r="S2323" i="1"/>
  <c r="T2323" i="1"/>
  <c r="S2324" i="1"/>
  <c r="T2324" i="1"/>
  <c r="S2325" i="1"/>
  <c r="T2325" i="1"/>
  <c r="S2326" i="1"/>
  <c r="T2326" i="1"/>
  <c r="S2327" i="1"/>
  <c r="T2327" i="1"/>
  <c r="S2328" i="1"/>
  <c r="T2328" i="1"/>
  <c r="S2329" i="1"/>
  <c r="T2329" i="1"/>
  <c r="S2330" i="1"/>
  <c r="T2330" i="1"/>
  <c r="S2331" i="1"/>
  <c r="T2331" i="1"/>
  <c r="S2332" i="1"/>
  <c r="T2332" i="1"/>
  <c r="S2333" i="1"/>
  <c r="T2333" i="1"/>
  <c r="S2334" i="1"/>
  <c r="T2334" i="1"/>
  <c r="S2335" i="1"/>
  <c r="T2335" i="1"/>
  <c r="S2336" i="1"/>
  <c r="T2336" i="1"/>
  <c r="S2337" i="1"/>
  <c r="T2337" i="1"/>
  <c r="S2338" i="1"/>
  <c r="T2338" i="1"/>
  <c r="S2339" i="1"/>
  <c r="T2339" i="1"/>
  <c r="S2340" i="1"/>
  <c r="T2340" i="1"/>
  <c r="S2341" i="1"/>
  <c r="T2341" i="1"/>
  <c r="S2342" i="1"/>
  <c r="T2342" i="1"/>
  <c r="S2343" i="1"/>
  <c r="T2343" i="1"/>
  <c r="S2344" i="1"/>
  <c r="T2344" i="1"/>
  <c r="S2345" i="1"/>
  <c r="T2345" i="1"/>
  <c r="S2346" i="1"/>
  <c r="T2346" i="1"/>
  <c r="S2347" i="1"/>
  <c r="T2347" i="1"/>
  <c r="S2348" i="1"/>
  <c r="T2348" i="1"/>
  <c r="S2349" i="1"/>
  <c r="T2349" i="1"/>
  <c r="S2350" i="1"/>
  <c r="T2350" i="1"/>
  <c r="S2351" i="1"/>
  <c r="T2351" i="1"/>
  <c r="S2352" i="1"/>
  <c r="T2352" i="1"/>
  <c r="S2353" i="1"/>
  <c r="T2353" i="1"/>
  <c r="S2354" i="1"/>
  <c r="T2354" i="1"/>
  <c r="S2355" i="1"/>
  <c r="T2355" i="1"/>
  <c r="S2356" i="1"/>
  <c r="T2356" i="1"/>
  <c r="S2357" i="1"/>
  <c r="T2357" i="1"/>
  <c r="S2358" i="1"/>
  <c r="T2358" i="1"/>
  <c r="S2359" i="1"/>
  <c r="T2359" i="1"/>
  <c r="S2360" i="1"/>
  <c r="T2360" i="1"/>
  <c r="S2361" i="1"/>
  <c r="T2361" i="1"/>
  <c r="S2362" i="1"/>
  <c r="T2362" i="1"/>
  <c r="S2363" i="1"/>
  <c r="T2363" i="1"/>
  <c r="S2364" i="1"/>
  <c r="T2364" i="1"/>
  <c r="S2365" i="1"/>
  <c r="T2365" i="1"/>
  <c r="S2366" i="1"/>
  <c r="T2366" i="1"/>
  <c r="S2367" i="1"/>
  <c r="T2367" i="1"/>
  <c r="S2368" i="1"/>
  <c r="T2368" i="1"/>
  <c r="S2369" i="1"/>
  <c r="T2369" i="1"/>
  <c r="S2370" i="1"/>
  <c r="T2370" i="1"/>
  <c r="S2371" i="1"/>
  <c r="T2371" i="1"/>
  <c r="S2372" i="1"/>
  <c r="T2372" i="1"/>
  <c r="S2373" i="1"/>
  <c r="T2373" i="1"/>
  <c r="S2374" i="1"/>
  <c r="T2374" i="1"/>
  <c r="S2375" i="1"/>
  <c r="T2375" i="1"/>
  <c r="S2376" i="1"/>
  <c r="T2376" i="1"/>
  <c r="S2377" i="1"/>
  <c r="T2377" i="1"/>
  <c r="S2378" i="1"/>
  <c r="T2378" i="1"/>
  <c r="S2379" i="1"/>
  <c r="T2379" i="1"/>
  <c r="S2380" i="1"/>
  <c r="T2380" i="1"/>
  <c r="S2381" i="1"/>
  <c r="T2381" i="1"/>
  <c r="S2382" i="1"/>
  <c r="T2382" i="1"/>
  <c r="S2383" i="1"/>
  <c r="T2383" i="1"/>
  <c r="S2384" i="1"/>
  <c r="T2384" i="1"/>
  <c r="S2385" i="1"/>
  <c r="T2385" i="1"/>
  <c r="S2386" i="1"/>
  <c r="T2386" i="1"/>
  <c r="S2387" i="1"/>
  <c r="T2387" i="1"/>
  <c r="S2388" i="1"/>
  <c r="T2388" i="1"/>
  <c r="S2389" i="1"/>
  <c r="T2389" i="1"/>
  <c r="S2390" i="1"/>
  <c r="T2390" i="1"/>
  <c r="S2391" i="1"/>
  <c r="T2391" i="1"/>
  <c r="S2392" i="1"/>
  <c r="T2392" i="1"/>
  <c r="S2393" i="1"/>
  <c r="T2393" i="1"/>
  <c r="S2394" i="1"/>
  <c r="T2394" i="1"/>
  <c r="S2395" i="1"/>
  <c r="T2395" i="1"/>
  <c r="S2396" i="1"/>
  <c r="T2396" i="1"/>
  <c r="S2397" i="1"/>
  <c r="T2397" i="1"/>
  <c r="S2398" i="1"/>
  <c r="T2398" i="1"/>
  <c r="S2399" i="1"/>
  <c r="T2399" i="1"/>
  <c r="S2400" i="1"/>
  <c r="T2400" i="1"/>
  <c r="S2401" i="1"/>
  <c r="T2401" i="1"/>
  <c r="S2402" i="1"/>
  <c r="T2402" i="1"/>
  <c r="S2403" i="1"/>
  <c r="T2403" i="1"/>
  <c r="S2404" i="1"/>
  <c r="T2404" i="1"/>
  <c r="S2405" i="1"/>
  <c r="T2405" i="1"/>
  <c r="S2406" i="1"/>
  <c r="T2406" i="1"/>
  <c r="S2407" i="1"/>
  <c r="T2407" i="1"/>
  <c r="S2408" i="1"/>
  <c r="T2408" i="1"/>
  <c r="S2409" i="1"/>
  <c r="T2409" i="1"/>
  <c r="S2410" i="1"/>
  <c r="T2410" i="1"/>
  <c r="S2411" i="1"/>
  <c r="T2411" i="1"/>
  <c r="S2412" i="1"/>
  <c r="T2412" i="1"/>
  <c r="S2413" i="1"/>
  <c r="T2413" i="1"/>
  <c r="S2414" i="1"/>
  <c r="T2414" i="1"/>
  <c r="S2415" i="1"/>
  <c r="T2415" i="1"/>
  <c r="S2416" i="1"/>
  <c r="T2416" i="1"/>
  <c r="S2417" i="1"/>
  <c r="T2417" i="1"/>
  <c r="S2418" i="1"/>
  <c r="T2418" i="1"/>
  <c r="S2419" i="1"/>
  <c r="T2419" i="1"/>
  <c r="S2420" i="1"/>
  <c r="T2420" i="1"/>
  <c r="S2421" i="1"/>
  <c r="T2421" i="1"/>
  <c r="S2422" i="1"/>
  <c r="T2422" i="1"/>
  <c r="S2423" i="1"/>
  <c r="T2423" i="1"/>
  <c r="S2424" i="1"/>
  <c r="T2424" i="1"/>
  <c r="S2425" i="1"/>
  <c r="T2425" i="1"/>
  <c r="S2426" i="1"/>
  <c r="T2426" i="1"/>
  <c r="S2427" i="1"/>
  <c r="T2427" i="1"/>
  <c r="S2428" i="1"/>
  <c r="T2428" i="1"/>
  <c r="S2429" i="1"/>
  <c r="T2429" i="1"/>
  <c r="S2430" i="1"/>
  <c r="T2430" i="1"/>
  <c r="S2431" i="1"/>
  <c r="T2431" i="1"/>
  <c r="S2432" i="1"/>
  <c r="T2432" i="1"/>
  <c r="S2433" i="1"/>
  <c r="T2433" i="1"/>
  <c r="S2434" i="1"/>
  <c r="T2434" i="1"/>
  <c r="S2435" i="1"/>
  <c r="T2435" i="1"/>
  <c r="S2436" i="1"/>
  <c r="T2436" i="1"/>
  <c r="S2437" i="1"/>
  <c r="T2437" i="1"/>
  <c r="S2438" i="1"/>
  <c r="T2438" i="1"/>
  <c r="S2439" i="1"/>
  <c r="T2439" i="1"/>
  <c r="S2440" i="1"/>
  <c r="T2440" i="1"/>
  <c r="S2441" i="1"/>
  <c r="T2441" i="1"/>
  <c r="S2442" i="1"/>
  <c r="T2442" i="1"/>
  <c r="S2443" i="1"/>
  <c r="T2443" i="1"/>
  <c r="S2444" i="1"/>
  <c r="T2444" i="1"/>
  <c r="S2445" i="1"/>
  <c r="T2445" i="1"/>
  <c r="S2446" i="1"/>
  <c r="T2446" i="1"/>
  <c r="S2447" i="1"/>
  <c r="T2447" i="1"/>
  <c r="S2448" i="1"/>
  <c r="T2448" i="1"/>
  <c r="S2449" i="1"/>
  <c r="T2449" i="1"/>
  <c r="S2450" i="1"/>
  <c r="T2450" i="1"/>
  <c r="S2451" i="1"/>
  <c r="T2451" i="1"/>
  <c r="S2452" i="1"/>
  <c r="T2452" i="1"/>
  <c r="S2453" i="1"/>
  <c r="T2453" i="1"/>
  <c r="S2454" i="1"/>
  <c r="T2454" i="1"/>
  <c r="S2455" i="1"/>
  <c r="T2455" i="1"/>
  <c r="S2456" i="1"/>
  <c r="T2456" i="1"/>
  <c r="S2457" i="1"/>
  <c r="T2457" i="1"/>
  <c r="S2458" i="1"/>
  <c r="T2458" i="1"/>
  <c r="S2459" i="1"/>
  <c r="T2459" i="1"/>
  <c r="S2460" i="1"/>
  <c r="T2460" i="1"/>
  <c r="S2461" i="1"/>
  <c r="T2461" i="1"/>
  <c r="S2462" i="1"/>
  <c r="T2462" i="1"/>
  <c r="S2463" i="1"/>
  <c r="T2463" i="1"/>
  <c r="S2464" i="1"/>
  <c r="T2464" i="1"/>
  <c r="S2465" i="1"/>
  <c r="T2465" i="1"/>
  <c r="S2466" i="1"/>
  <c r="T2466" i="1"/>
  <c r="S2467" i="1"/>
  <c r="T2467" i="1"/>
  <c r="S2468" i="1"/>
  <c r="T2468" i="1"/>
  <c r="S2469" i="1"/>
  <c r="T2469" i="1"/>
  <c r="S2470" i="1"/>
  <c r="T2470" i="1"/>
  <c r="S2471" i="1"/>
  <c r="T2471" i="1"/>
  <c r="S2472" i="1"/>
  <c r="T2472" i="1"/>
  <c r="S2473" i="1"/>
  <c r="T2473" i="1"/>
  <c r="S2474" i="1"/>
  <c r="T2474" i="1"/>
  <c r="S2475" i="1"/>
  <c r="T2475" i="1"/>
  <c r="S2476" i="1"/>
  <c r="T2476" i="1"/>
  <c r="S2477" i="1"/>
  <c r="T2477" i="1"/>
  <c r="S2478" i="1"/>
  <c r="T2478" i="1"/>
  <c r="S2479" i="1"/>
  <c r="T2479" i="1"/>
  <c r="S2480" i="1"/>
  <c r="T2480" i="1"/>
  <c r="S2481" i="1"/>
  <c r="T2481" i="1"/>
  <c r="S2482" i="1"/>
  <c r="T2482" i="1"/>
  <c r="S2483" i="1"/>
  <c r="T2483" i="1"/>
  <c r="S2484" i="1"/>
  <c r="T2484" i="1"/>
  <c r="S2485" i="1"/>
  <c r="T2485" i="1"/>
  <c r="S2486" i="1"/>
  <c r="T2486" i="1"/>
  <c r="S2487" i="1"/>
  <c r="T2487" i="1"/>
  <c r="S2488" i="1"/>
  <c r="T2488" i="1"/>
  <c r="S2489" i="1"/>
  <c r="T2489" i="1"/>
  <c r="S2490" i="1"/>
  <c r="T2490" i="1"/>
  <c r="S2491" i="1"/>
  <c r="T2491" i="1"/>
  <c r="S2492" i="1"/>
  <c r="T2492" i="1"/>
  <c r="S2493" i="1"/>
  <c r="T2493" i="1"/>
  <c r="S2494" i="1"/>
  <c r="T2494" i="1"/>
  <c r="S2495" i="1"/>
  <c r="T2495" i="1"/>
  <c r="S2496" i="1"/>
  <c r="T2496" i="1"/>
  <c r="S2497" i="1"/>
  <c r="T2497" i="1"/>
  <c r="S2498" i="1"/>
  <c r="T2498" i="1"/>
  <c r="S2499" i="1"/>
  <c r="T2499" i="1"/>
  <c r="S2500" i="1"/>
  <c r="T2500" i="1"/>
  <c r="S2501" i="1"/>
  <c r="T2501" i="1"/>
  <c r="S2502" i="1"/>
  <c r="T2502" i="1"/>
  <c r="S2503" i="1"/>
  <c r="T2503" i="1"/>
  <c r="S2504" i="1"/>
  <c r="T2504" i="1"/>
  <c r="S2505" i="1"/>
  <c r="T2505" i="1"/>
  <c r="S2506" i="1"/>
  <c r="T2506" i="1"/>
  <c r="S2507" i="1"/>
  <c r="T2507" i="1"/>
  <c r="S2508" i="1"/>
  <c r="T2508" i="1"/>
  <c r="S2509" i="1"/>
  <c r="T2509" i="1"/>
  <c r="S2510" i="1"/>
  <c r="T2510" i="1"/>
  <c r="S2511" i="1"/>
  <c r="T2511" i="1"/>
  <c r="S2512" i="1"/>
  <c r="T2512" i="1"/>
  <c r="S2513" i="1"/>
  <c r="T2513" i="1"/>
  <c r="S2514" i="1"/>
  <c r="T2514" i="1"/>
  <c r="S2515" i="1"/>
  <c r="T2515" i="1"/>
  <c r="S2516" i="1"/>
  <c r="T2516" i="1"/>
  <c r="S2517" i="1"/>
  <c r="T2517" i="1"/>
  <c r="S2518" i="1"/>
  <c r="T2518" i="1"/>
  <c r="S2519" i="1"/>
  <c r="T2519" i="1"/>
  <c r="S2520" i="1"/>
  <c r="T2520" i="1"/>
  <c r="S2521" i="1"/>
  <c r="T2521" i="1"/>
  <c r="S2522" i="1"/>
  <c r="T2522" i="1"/>
  <c r="S2523" i="1"/>
  <c r="T2523" i="1"/>
  <c r="S2524" i="1"/>
  <c r="T2524" i="1"/>
  <c r="S2525" i="1"/>
  <c r="T2525" i="1"/>
  <c r="S2526" i="1"/>
  <c r="T2526" i="1"/>
  <c r="S2527" i="1"/>
  <c r="T2527" i="1"/>
  <c r="S2528" i="1"/>
  <c r="T2528" i="1"/>
  <c r="S2529" i="1"/>
  <c r="T2529" i="1"/>
  <c r="S2530" i="1"/>
  <c r="T2530" i="1"/>
  <c r="S2531" i="1"/>
  <c r="T2531" i="1"/>
  <c r="S2532" i="1"/>
  <c r="T2532" i="1"/>
  <c r="S2533" i="1"/>
  <c r="T2533" i="1"/>
  <c r="S2534" i="1"/>
  <c r="T2534" i="1"/>
  <c r="S2535" i="1"/>
  <c r="T2535" i="1"/>
  <c r="S2536" i="1"/>
  <c r="T2536" i="1"/>
  <c r="S2537" i="1"/>
  <c r="T2537" i="1"/>
  <c r="S2538" i="1"/>
  <c r="T2538" i="1"/>
  <c r="S2539" i="1"/>
  <c r="T2539" i="1"/>
  <c r="S2540" i="1"/>
  <c r="T2540" i="1"/>
  <c r="S2541" i="1"/>
  <c r="T2541" i="1"/>
  <c r="S2542" i="1"/>
  <c r="T2542" i="1"/>
  <c r="S2543" i="1"/>
  <c r="T2543" i="1"/>
  <c r="S2544" i="1"/>
  <c r="T2544" i="1"/>
  <c r="S2545" i="1"/>
  <c r="T2545" i="1"/>
  <c r="S2546" i="1"/>
  <c r="T2546" i="1"/>
  <c r="S2547" i="1"/>
  <c r="T2547" i="1"/>
  <c r="S2548" i="1"/>
  <c r="T2548" i="1"/>
  <c r="S2549" i="1"/>
  <c r="T2549" i="1"/>
  <c r="S2550" i="1"/>
  <c r="T2550" i="1"/>
  <c r="S2551" i="1"/>
  <c r="T2551" i="1"/>
  <c r="S2552" i="1"/>
  <c r="T2552" i="1"/>
  <c r="S2553" i="1"/>
  <c r="T2553" i="1"/>
  <c r="S2554" i="1"/>
  <c r="T2554" i="1"/>
  <c r="S2555" i="1"/>
  <c r="T2555" i="1"/>
  <c r="S2556" i="1"/>
  <c r="T2556" i="1"/>
  <c r="S2557" i="1"/>
  <c r="T2557" i="1"/>
  <c r="S2558" i="1"/>
  <c r="T2558" i="1"/>
  <c r="S2559" i="1"/>
  <c r="T2559" i="1"/>
  <c r="S2560" i="1"/>
  <c r="T2560" i="1"/>
  <c r="S2561" i="1"/>
  <c r="T2561" i="1"/>
  <c r="S2562" i="1"/>
  <c r="T2562" i="1"/>
  <c r="S2563" i="1"/>
  <c r="T2563" i="1"/>
  <c r="S2564" i="1"/>
  <c r="T2564" i="1"/>
  <c r="S2565" i="1"/>
  <c r="T2565" i="1"/>
  <c r="S2566" i="1"/>
  <c r="T2566" i="1"/>
  <c r="S2567" i="1"/>
  <c r="T2567" i="1"/>
  <c r="S2568" i="1"/>
  <c r="T2568" i="1"/>
  <c r="S2569" i="1"/>
  <c r="T2569" i="1"/>
  <c r="S2570" i="1"/>
  <c r="T2570" i="1"/>
  <c r="S2571" i="1"/>
  <c r="T2571" i="1"/>
  <c r="S2572" i="1"/>
  <c r="T2572" i="1"/>
  <c r="S2573" i="1"/>
  <c r="T2573" i="1"/>
  <c r="S2574" i="1"/>
  <c r="T2574" i="1"/>
  <c r="S2575" i="1"/>
  <c r="T2575" i="1"/>
  <c r="S2576" i="1"/>
  <c r="T2576" i="1"/>
  <c r="S2577" i="1"/>
  <c r="T2577" i="1"/>
  <c r="S2578" i="1"/>
  <c r="T2578" i="1"/>
  <c r="S2579" i="1"/>
  <c r="T2579" i="1"/>
  <c r="S2580" i="1"/>
  <c r="T2580" i="1"/>
  <c r="S2581" i="1"/>
  <c r="T2581" i="1"/>
  <c r="S2582" i="1"/>
  <c r="T2582" i="1"/>
  <c r="S2583" i="1"/>
  <c r="T2583" i="1"/>
  <c r="S2584" i="1"/>
  <c r="T2584" i="1"/>
  <c r="S2585" i="1"/>
  <c r="T2585" i="1"/>
  <c r="S2586" i="1"/>
  <c r="T2586" i="1"/>
  <c r="S2587" i="1"/>
  <c r="T2587" i="1"/>
  <c r="S2588" i="1"/>
  <c r="T2588" i="1"/>
  <c r="S2589" i="1"/>
  <c r="T2589" i="1"/>
  <c r="S2590" i="1"/>
  <c r="T2590" i="1"/>
  <c r="S2591" i="1"/>
  <c r="T2591" i="1"/>
  <c r="S2592" i="1"/>
  <c r="T2592" i="1"/>
  <c r="S2593" i="1"/>
  <c r="T2593" i="1"/>
  <c r="S2594" i="1"/>
  <c r="T2594" i="1"/>
  <c r="S2595" i="1"/>
  <c r="T2595" i="1"/>
  <c r="S2596" i="1"/>
  <c r="T2596" i="1"/>
  <c r="S2597" i="1"/>
  <c r="T2597" i="1"/>
  <c r="S2598" i="1"/>
  <c r="T2598" i="1"/>
  <c r="S2599" i="1"/>
  <c r="T2599" i="1"/>
  <c r="S2600" i="1"/>
  <c r="T2600" i="1"/>
  <c r="S2601" i="1"/>
  <c r="T2601" i="1"/>
  <c r="S2602" i="1"/>
  <c r="T2602" i="1"/>
  <c r="S2603" i="1"/>
  <c r="T2603" i="1"/>
  <c r="S2604" i="1"/>
  <c r="T2604" i="1"/>
  <c r="S2605" i="1"/>
  <c r="T2605" i="1"/>
  <c r="S2606" i="1"/>
  <c r="T2606" i="1"/>
  <c r="S2607" i="1"/>
  <c r="T2607" i="1"/>
  <c r="S2608" i="1"/>
  <c r="T2608" i="1"/>
  <c r="S2609" i="1"/>
  <c r="T2609" i="1"/>
  <c r="S2610" i="1"/>
  <c r="T2610" i="1"/>
  <c r="S2611" i="1"/>
  <c r="T2611" i="1"/>
  <c r="S2612" i="1"/>
  <c r="T2612" i="1"/>
  <c r="S2613" i="1"/>
  <c r="T2613" i="1"/>
  <c r="S2614" i="1"/>
  <c r="T2614" i="1"/>
  <c r="S2615" i="1"/>
  <c r="T2615" i="1"/>
  <c r="S2616" i="1"/>
  <c r="T2616" i="1"/>
  <c r="S2617" i="1"/>
  <c r="T2617" i="1"/>
  <c r="S2618" i="1"/>
  <c r="T2618" i="1"/>
  <c r="S2619" i="1"/>
  <c r="T2619" i="1"/>
  <c r="S2620" i="1"/>
  <c r="T2620" i="1"/>
  <c r="S2621" i="1"/>
  <c r="T2621" i="1"/>
  <c r="S2622" i="1"/>
  <c r="T2622" i="1"/>
  <c r="S2623" i="1"/>
  <c r="T2623" i="1"/>
  <c r="S2624" i="1"/>
  <c r="T2624" i="1"/>
  <c r="S2625" i="1"/>
  <c r="T2625" i="1"/>
  <c r="S2626" i="1"/>
  <c r="T2626" i="1"/>
  <c r="S2627" i="1"/>
  <c r="T2627" i="1"/>
  <c r="S2628" i="1"/>
  <c r="T2628" i="1"/>
  <c r="S2629" i="1"/>
  <c r="T2629" i="1"/>
  <c r="S2630" i="1"/>
  <c r="T2630" i="1"/>
  <c r="S2631" i="1"/>
  <c r="T2631" i="1"/>
  <c r="S2632" i="1"/>
  <c r="T2632" i="1"/>
  <c r="S2633" i="1"/>
  <c r="T2633" i="1"/>
  <c r="S2634" i="1"/>
  <c r="T2634" i="1"/>
  <c r="S2635" i="1"/>
  <c r="T2635" i="1"/>
  <c r="S2636" i="1"/>
  <c r="T2636" i="1"/>
  <c r="S2637" i="1"/>
  <c r="T2637" i="1"/>
  <c r="S2638" i="1"/>
  <c r="T2638" i="1"/>
  <c r="S2639" i="1"/>
  <c r="T2639" i="1"/>
  <c r="S2640" i="1"/>
  <c r="T2640" i="1"/>
  <c r="S2641" i="1"/>
  <c r="T2641" i="1"/>
  <c r="S2642" i="1"/>
  <c r="T2642" i="1"/>
  <c r="S2643" i="1"/>
  <c r="T2643" i="1"/>
  <c r="S2644" i="1"/>
  <c r="T2644" i="1"/>
  <c r="S2645" i="1"/>
  <c r="T2645" i="1"/>
  <c r="S2646" i="1"/>
  <c r="T2646" i="1"/>
  <c r="S2647" i="1"/>
  <c r="T2647" i="1"/>
  <c r="S2648" i="1"/>
  <c r="T2648" i="1"/>
  <c r="S2649" i="1"/>
  <c r="T2649" i="1"/>
  <c r="S2650" i="1"/>
  <c r="T2650" i="1"/>
  <c r="S2651" i="1"/>
  <c r="T2651" i="1"/>
  <c r="S2652" i="1"/>
  <c r="T2652" i="1"/>
  <c r="S2653" i="1"/>
  <c r="T2653" i="1"/>
  <c r="S2654" i="1"/>
  <c r="T2654" i="1"/>
  <c r="S2655" i="1"/>
  <c r="T2655" i="1"/>
  <c r="S2656" i="1"/>
  <c r="T2656" i="1"/>
  <c r="S2657" i="1"/>
  <c r="T2657" i="1"/>
  <c r="S2658" i="1"/>
  <c r="T2658" i="1"/>
  <c r="S2659" i="1"/>
  <c r="T2659" i="1"/>
  <c r="S2660" i="1"/>
  <c r="T2660" i="1"/>
  <c r="S2661" i="1"/>
  <c r="T2661" i="1"/>
  <c r="S2662" i="1"/>
  <c r="T2662" i="1"/>
  <c r="S2663" i="1"/>
  <c r="T2663" i="1"/>
  <c r="S2664" i="1"/>
  <c r="T2664" i="1"/>
  <c r="S2665" i="1"/>
  <c r="T2665" i="1"/>
  <c r="S2666" i="1"/>
  <c r="T2666" i="1"/>
  <c r="S2667" i="1"/>
  <c r="T2667" i="1"/>
  <c r="S2668" i="1"/>
  <c r="T2668" i="1"/>
  <c r="S2669" i="1"/>
  <c r="T2669" i="1"/>
  <c r="S2670" i="1"/>
  <c r="T2670" i="1"/>
  <c r="S2671" i="1"/>
  <c r="T2671" i="1"/>
  <c r="S2672" i="1"/>
  <c r="T2672" i="1"/>
  <c r="S2673" i="1"/>
  <c r="T2673" i="1"/>
  <c r="S2674" i="1"/>
  <c r="T2674" i="1"/>
  <c r="S2675" i="1"/>
  <c r="T2675" i="1"/>
  <c r="S2676" i="1"/>
  <c r="T2676" i="1"/>
  <c r="S2677" i="1"/>
  <c r="T2677" i="1"/>
  <c r="S2678" i="1"/>
  <c r="T2678" i="1"/>
  <c r="S2679" i="1"/>
  <c r="T2679" i="1"/>
  <c r="S2680" i="1"/>
  <c r="T2680" i="1"/>
  <c r="S2681" i="1"/>
  <c r="T2681" i="1"/>
  <c r="S2682" i="1"/>
  <c r="T2682" i="1"/>
  <c r="S2683" i="1"/>
  <c r="T2683" i="1"/>
  <c r="S2684" i="1"/>
  <c r="T2684" i="1"/>
  <c r="S2685" i="1"/>
  <c r="T2685" i="1"/>
  <c r="S2686" i="1"/>
  <c r="T2686" i="1"/>
  <c r="S2687" i="1"/>
  <c r="T2687" i="1"/>
  <c r="S2688" i="1"/>
  <c r="T2688" i="1"/>
  <c r="S2689" i="1"/>
  <c r="T2689" i="1"/>
  <c r="S2690" i="1"/>
  <c r="T2690" i="1"/>
  <c r="S2691" i="1"/>
  <c r="T2691" i="1"/>
  <c r="S2692" i="1"/>
  <c r="T2692" i="1"/>
  <c r="S2693" i="1"/>
  <c r="T2693" i="1"/>
  <c r="S2694" i="1"/>
  <c r="T2694" i="1"/>
  <c r="S2695" i="1"/>
  <c r="T2695" i="1"/>
  <c r="S2696" i="1"/>
  <c r="T2696" i="1"/>
  <c r="S2697" i="1"/>
  <c r="T2697" i="1"/>
  <c r="S2698" i="1"/>
  <c r="T2698" i="1"/>
  <c r="S2699" i="1"/>
  <c r="T2699" i="1"/>
  <c r="S2700" i="1"/>
  <c r="T2700" i="1"/>
  <c r="S2701" i="1"/>
  <c r="T2701" i="1"/>
  <c r="S2702" i="1"/>
  <c r="T2702" i="1"/>
  <c r="S2703" i="1"/>
  <c r="T2703" i="1"/>
  <c r="S2704" i="1"/>
  <c r="T2704" i="1"/>
  <c r="S2705" i="1"/>
  <c r="T2705" i="1"/>
  <c r="S2706" i="1"/>
  <c r="T2706" i="1"/>
  <c r="S2707" i="1"/>
  <c r="T2707" i="1"/>
  <c r="S2708" i="1"/>
  <c r="T2708" i="1"/>
  <c r="S2709" i="1"/>
  <c r="T2709" i="1"/>
  <c r="S2710" i="1"/>
  <c r="T2710" i="1"/>
  <c r="S2711" i="1"/>
  <c r="T2711" i="1"/>
  <c r="S2712" i="1"/>
  <c r="T2712" i="1"/>
  <c r="S2713" i="1"/>
  <c r="T2713" i="1"/>
  <c r="S2714" i="1"/>
  <c r="T2714" i="1"/>
  <c r="S2715" i="1"/>
  <c r="T2715" i="1"/>
  <c r="S2716" i="1"/>
  <c r="T2716" i="1"/>
  <c r="S2717" i="1"/>
  <c r="T2717" i="1"/>
  <c r="S2718" i="1"/>
  <c r="T2718" i="1"/>
  <c r="S2719" i="1"/>
  <c r="T2719" i="1"/>
  <c r="S2720" i="1"/>
  <c r="T2720" i="1"/>
  <c r="S2721" i="1"/>
  <c r="T2721" i="1"/>
  <c r="S2722" i="1"/>
  <c r="T2722" i="1"/>
  <c r="S2723" i="1"/>
  <c r="T2723" i="1"/>
  <c r="S2724" i="1"/>
  <c r="T2724" i="1"/>
  <c r="S2725" i="1"/>
  <c r="T2725" i="1"/>
  <c r="S2726" i="1"/>
  <c r="T2726" i="1"/>
  <c r="S2727" i="1"/>
  <c r="T2727" i="1"/>
  <c r="S2728" i="1"/>
  <c r="T2728" i="1"/>
  <c r="S2729" i="1"/>
  <c r="T2729" i="1"/>
  <c r="S2730" i="1"/>
  <c r="T2730" i="1"/>
  <c r="S2731" i="1"/>
  <c r="T2731" i="1"/>
  <c r="S2732" i="1"/>
  <c r="T2732" i="1"/>
  <c r="S2733" i="1"/>
  <c r="T2733" i="1"/>
  <c r="S2734" i="1"/>
  <c r="T2734" i="1"/>
  <c r="S2735" i="1"/>
  <c r="T2735" i="1"/>
  <c r="S2736" i="1"/>
  <c r="T2736" i="1"/>
  <c r="S2737" i="1"/>
  <c r="T2737" i="1"/>
  <c r="S2738" i="1"/>
  <c r="T2738" i="1"/>
  <c r="S2739" i="1"/>
  <c r="T2739" i="1"/>
  <c r="S2740" i="1"/>
  <c r="T2740" i="1"/>
  <c r="S2741" i="1"/>
  <c r="T2741" i="1"/>
  <c r="S2742" i="1"/>
  <c r="T2742" i="1"/>
  <c r="S2743" i="1"/>
  <c r="T2743" i="1"/>
  <c r="S2744" i="1"/>
  <c r="T2744" i="1"/>
  <c r="S2745" i="1"/>
  <c r="T2745" i="1"/>
  <c r="S2746" i="1"/>
  <c r="T2746" i="1"/>
  <c r="S2747" i="1"/>
  <c r="T2747" i="1"/>
  <c r="S2748" i="1"/>
  <c r="T2748" i="1"/>
  <c r="S2749" i="1"/>
  <c r="T2749" i="1"/>
  <c r="S2750" i="1"/>
  <c r="T2750" i="1"/>
  <c r="S2751" i="1"/>
  <c r="T2751" i="1"/>
  <c r="S2752" i="1"/>
  <c r="T2752" i="1"/>
  <c r="S2753" i="1"/>
  <c r="T2753" i="1"/>
  <c r="S2754" i="1"/>
  <c r="T2754" i="1"/>
  <c r="S2755" i="1"/>
  <c r="T2755" i="1"/>
  <c r="S2756" i="1"/>
  <c r="T2756" i="1"/>
  <c r="S2757" i="1"/>
  <c r="T2757" i="1"/>
  <c r="S2758" i="1"/>
  <c r="T2758" i="1"/>
  <c r="S2759" i="1"/>
  <c r="T2759" i="1"/>
  <c r="S2760" i="1"/>
  <c r="T2760" i="1"/>
  <c r="S2761" i="1"/>
  <c r="T2761" i="1"/>
  <c r="S2762" i="1"/>
  <c r="T2762" i="1"/>
  <c r="S2763" i="1"/>
  <c r="T2763" i="1"/>
  <c r="S2764" i="1"/>
  <c r="T2764" i="1"/>
  <c r="S2765" i="1"/>
  <c r="T2765" i="1"/>
  <c r="S2766" i="1"/>
  <c r="T2766" i="1"/>
  <c r="S2767" i="1"/>
  <c r="T2767" i="1"/>
  <c r="S2768" i="1"/>
  <c r="T2768" i="1"/>
  <c r="S2769" i="1"/>
  <c r="T2769" i="1"/>
  <c r="S2770" i="1"/>
  <c r="T2770" i="1"/>
  <c r="S2771" i="1"/>
  <c r="T2771" i="1"/>
  <c r="S2772" i="1"/>
  <c r="T2772" i="1"/>
  <c r="S2773" i="1"/>
  <c r="T2773" i="1"/>
  <c r="S2774" i="1"/>
  <c r="T2774" i="1"/>
  <c r="S2775" i="1"/>
  <c r="T2775" i="1"/>
  <c r="S2776" i="1"/>
  <c r="T2776" i="1"/>
  <c r="S2777" i="1"/>
  <c r="T2777" i="1"/>
  <c r="S2778" i="1"/>
  <c r="T2778" i="1"/>
  <c r="S2779" i="1"/>
  <c r="T2779" i="1"/>
  <c r="S2780" i="1"/>
  <c r="T2780" i="1"/>
  <c r="S2781" i="1"/>
  <c r="T2781" i="1"/>
  <c r="S2782" i="1"/>
  <c r="T2782" i="1"/>
  <c r="S2783" i="1"/>
  <c r="T2783" i="1"/>
  <c r="S2784" i="1"/>
  <c r="T2784" i="1"/>
  <c r="S2785" i="1"/>
  <c r="T2785" i="1"/>
  <c r="S2786" i="1"/>
  <c r="T2786" i="1"/>
  <c r="S2787" i="1"/>
  <c r="T2787" i="1"/>
  <c r="S2788" i="1"/>
  <c r="T2788" i="1"/>
  <c r="S2789" i="1"/>
  <c r="T2789" i="1"/>
  <c r="S2790" i="1"/>
  <c r="T2790" i="1"/>
  <c r="S2791" i="1"/>
  <c r="T2791" i="1"/>
  <c r="S2792" i="1"/>
  <c r="T2792" i="1"/>
  <c r="S2793" i="1"/>
  <c r="T2793" i="1"/>
  <c r="S2794" i="1"/>
  <c r="T2794" i="1"/>
  <c r="S2795" i="1"/>
  <c r="T2795" i="1"/>
  <c r="S2796" i="1"/>
  <c r="T2796" i="1"/>
  <c r="S2797" i="1"/>
  <c r="T2797" i="1"/>
  <c r="S2798" i="1"/>
  <c r="T2798" i="1"/>
  <c r="S2799" i="1"/>
  <c r="T2799" i="1"/>
  <c r="S2800" i="1"/>
  <c r="T2800" i="1"/>
  <c r="S2801" i="1"/>
  <c r="T2801" i="1"/>
  <c r="S2802" i="1"/>
  <c r="T2802" i="1"/>
  <c r="S2803" i="1"/>
  <c r="T2803" i="1"/>
  <c r="S2804" i="1"/>
  <c r="T2804" i="1"/>
  <c r="S2805" i="1"/>
  <c r="T2805" i="1"/>
  <c r="S2806" i="1"/>
  <c r="T2806" i="1"/>
  <c r="S2807" i="1"/>
  <c r="T2807" i="1"/>
  <c r="S2808" i="1"/>
  <c r="T2808" i="1"/>
  <c r="S2809" i="1"/>
  <c r="T2809" i="1"/>
  <c r="S2810" i="1"/>
  <c r="T2810" i="1"/>
  <c r="S2811" i="1"/>
  <c r="T2811" i="1"/>
  <c r="S2812" i="1"/>
  <c r="T2812" i="1"/>
  <c r="S2813" i="1"/>
  <c r="T2813" i="1"/>
  <c r="S2814" i="1"/>
  <c r="T2814" i="1"/>
  <c r="S2815" i="1"/>
  <c r="T2815" i="1"/>
  <c r="S2816" i="1"/>
  <c r="T2816" i="1"/>
  <c r="S2817" i="1"/>
  <c r="T2817" i="1"/>
  <c r="S2818" i="1"/>
  <c r="T2818" i="1"/>
  <c r="S2819" i="1"/>
  <c r="T2819" i="1"/>
  <c r="S2820" i="1"/>
  <c r="T2820" i="1"/>
  <c r="S2821" i="1"/>
  <c r="T2821" i="1"/>
  <c r="S2822" i="1"/>
  <c r="T2822" i="1"/>
  <c r="S2823" i="1"/>
  <c r="T2823" i="1"/>
  <c r="S2824" i="1"/>
  <c r="T2824" i="1"/>
  <c r="S2825" i="1"/>
  <c r="T2825" i="1"/>
  <c r="S2826" i="1"/>
  <c r="T2826" i="1"/>
  <c r="S2827" i="1"/>
  <c r="T2827" i="1"/>
  <c r="S2828" i="1"/>
  <c r="T2828" i="1"/>
  <c r="S2829" i="1"/>
  <c r="T2829" i="1"/>
  <c r="S2830" i="1"/>
  <c r="T2830" i="1"/>
  <c r="S2831" i="1"/>
  <c r="T2831" i="1"/>
  <c r="S2832" i="1"/>
  <c r="T2832" i="1"/>
  <c r="S2833" i="1"/>
  <c r="T2833" i="1"/>
  <c r="S2834" i="1"/>
  <c r="T2834" i="1"/>
  <c r="S2835" i="1"/>
  <c r="T2835" i="1"/>
  <c r="S2836" i="1"/>
  <c r="T2836" i="1"/>
  <c r="S2837" i="1"/>
  <c r="T2837" i="1"/>
  <c r="S2838" i="1"/>
  <c r="T2838" i="1"/>
  <c r="S2839" i="1"/>
  <c r="T2839" i="1"/>
  <c r="S2840" i="1"/>
  <c r="T2840" i="1"/>
  <c r="S2841" i="1"/>
  <c r="T2841" i="1"/>
  <c r="S2842" i="1"/>
  <c r="T2842" i="1"/>
  <c r="S2843" i="1"/>
  <c r="T2843" i="1"/>
  <c r="S2844" i="1"/>
  <c r="T2844" i="1"/>
  <c r="S2845" i="1"/>
  <c r="T2845" i="1"/>
  <c r="S2846" i="1"/>
  <c r="T2846" i="1"/>
  <c r="S2847" i="1"/>
  <c r="T2847" i="1"/>
  <c r="S2848" i="1"/>
  <c r="T2848" i="1"/>
  <c r="S2849" i="1"/>
  <c r="T2849" i="1"/>
  <c r="S2850" i="1"/>
  <c r="T2850" i="1"/>
  <c r="S2851" i="1"/>
  <c r="T2851" i="1"/>
  <c r="S2852" i="1"/>
  <c r="T2852" i="1"/>
  <c r="S2853" i="1"/>
  <c r="T2853" i="1"/>
  <c r="S2854" i="1"/>
  <c r="T2854" i="1"/>
  <c r="S2855" i="1"/>
  <c r="T2855" i="1"/>
  <c r="S2856" i="1"/>
  <c r="T2856" i="1"/>
  <c r="S2857" i="1"/>
  <c r="T2857" i="1"/>
  <c r="S2858" i="1"/>
  <c r="T2858" i="1"/>
  <c r="S2859" i="1"/>
  <c r="T2859" i="1"/>
  <c r="S2860" i="1"/>
  <c r="T2860" i="1"/>
  <c r="S2861" i="1"/>
  <c r="T2861" i="1"/>
  <c r="S2862" i="1"/>
  <c r="T2862" i="1"/>
  <c r="S2863" i="1"/>
  <c r="T2863" i="1"/>
  <c r="S2864" i="1"/>
  <c r="T2864" i="1"/>
  <c r="S2865" i="1"/>
  <c r="T2865" i="1"/>
  <c r="S2866" i="1"/>
  <c r="T2866" i="1"/>
  <c r="S2867" i="1"/>
  <c r="T2867" i="1"/>
  <c r="S2868" i="1"/>
  <c r="T2868" i="1"/>
  <c r="S2869" i="1"/>
  <c r="T2869" i="1"/>
  <c r="S2870" i="1"/>
  <c r="T2870" i="1"/>
  <c r="S2871" i="1"/>
  <c r="T2871" i="1"/>
  <c r="S2872" i="1"/>
  <c r="T2872" i="1"/>
  <c r="S2873" i="1"/>
  <c r="T2873" i="1"/>
  <c r="S2874" i="1"/>
  <c r="T2874" i="1"/>
  <c r="S2875" i="1"/>
  <c r="T2875" i="1"/>
  <c r="S2876" i="1"/>
  <c r="T2876" i="1"/>
  <c r="S2877" i="1"/>
  <c r="T2877" i="1"/>
  <c r="S2878" i="1"/>
  <c r="T2878" i="1"/>
  <c r="S2879" i="1"/>
  <c r="T2879" i="1"/>
  <c r="S2880" i="1"/>
  <c r="T2880" i="1"/>
  <c r="S2881" i="1"/>
  <c r="T2881" i="1"/>
  <c r="S2882" i="1"/>
  <c r="T2882" i="1"/>
  <c r="S2883" i="1"/>
  <c r="T2883" i="1"/>
  <c r="S2884" i="1"/>
  <c r="T2884" i="1"/>
  <c r="S2885" i="1"/>
  <c r="T2885" i="1"/>
  <c r="S2886" i="1"/>
  <c r="T2886" i="1"/>
  <c r="S2887" i="1"/>
  <c r="T2887" i="1"/>
  <c r="S2888" i="1"/>
  <c r="T2888" i="1"/>
  <c r="S2889" i="1"/>
  <c r="T2889" i="1"/>
  <c r="S2890" i="1"/>
  <c r="T2890" i="1"/>
  <c r="S2891" i="1"/>
  <c r="T2891" i="1"/>
  <c r="S2892" i="1"/>
  <c r="T2892" i="1"/>
  <c r="S2893" i="1"/>
  <c r="T2893" i="1"/>
  <c r="S2894" i="1"/>
  <c r="T2894" i="1"/>
  <c r="S2895" i="1"/>
  <c r="T2895" i="1"/>
  <c r="S2896" i="1"/>
  <c r="T2896" i="1"/>
  <c r="S2897" i="1"/>
  <c r="T2897" i="1"/>
  <c r="S2898" i="1"/>
  <c r="T2898" i="1"/>
  <c r="S2899" i="1"/>
  <c r="T2899" i="1"/>
  <c r="S2900" i="1"/>
  <c r="T2900" i="1"/>
  <c r="S2901" i="1"/>
  <c r="T2901" i="1"/>
  <c r="S2902" i="1"/>
  <c r="T2902" i="1"/>
  <c r="S2903" i="1"/>
  <c r="T2903" i="1"/>
  <c r="S2904" i="1"/>
  <c r="T2904" i="1"/>
  <c r="S2905" i="1"/>
  <c r="T2905" i="1"/>
  <c r="S2906" i="1"/>
  <c r="T2906" i="1"/>
  <c r="S2907" i="1"/>
  <c r="T2907" i="1"/>
  <c r="S2908" i="1"/>
  <c r="T2908" i="1"/>
  <c r="S2909" i="1"/>
  <c r="T2909" i="1"/>
  <c r="S2910" i="1"/>
  <c r="T2910" i="1"/>
  <c r="S2911" i="1"/>
  <c r="T2911" i="1"/>
  <c r="S2912" i="1"/>
  <c r="T2912" i="1"/>
  <c r="S2913" i="1"/>
  <c r="T2913" i="1"/>
  <c r="S2914" i="1"/>
  <c r="T2914" i="1"/>
  <c r="S2915" i="1"/>
  <c r="T2915" i="1"/>
  <c r="S2916" i="1"/>
  <c r="T2916" i="1"/>
  <c r="S2917" i="1"/>
  <c r="T2917" i="1"/>
  <c r="S2918" i="1"/>
  <c r="T2918" i="1"/>
  <c r="S2919" i="1"/>
  <c r="T2919" i="1"/>
  <c r="S2920" i="1"/>
  <c r="T2920" i="1"/>
  <c r="S2921" i="1"/>
  <c r="T2921" i="1"/>
  <c r="S2922" i="1"/>
  <c r="T2922" i="1"/>
  <c r="S2923" i="1"/>
  <c r="T2923" i="1"/>
  <c r="S2924" i="1"/>
  <c r="T2924" i="1"/>
  <c r="S2925" i="1"/>
  <c r="T2925" i="1"/>
  <c r="S2926" i="1"/>
  <c r="T2926" i="1"/>
  <c r="S2927" i="1"/>
  <c r="T2927" i="1"/>
  <c r="S2928" i="1"/>
  <c r="T2928" i="1"/>
  <c r="S2929" i="1"/>
  <c r="T2929" i="1"/>
  <c r="S2930" i="1"/>
  <c r="T2930" i="1"/>
  <c r="S2931" i="1"/>
  <c r="T2931" i="1"/>
  <c r="S2932" i="1"/>
  <c r="T2932" i="1"/>
  <c r="S2933" i="1"/>
  <c r="T2933" i="1"/>
  <c r="S2934" i="1"/>
  <c r="T2934" i="1"/>
  <c r="S2935" i="1"/>
  <c r="T2935" i="1"/>
  <c r="S2936" i="1"/>
  <c r="T2936" i="1"/>
  <c r="S2937" i="1"/>
  <c r="T2937" i="1"/>
  <c r="S2938" i="1"/>
  <c r="T2938" i="1"/>
  <c r="S2939" i="1"/>
  <c r="T2939" i="1"/>
  <c r="S2940" i="1"/>
  <c r="T2940" i="1"/>
  <c r="S2941" i="1"/>
  <c r="T2941" i="1"/>
  <c r="S2942" i="1"/>
  <c r="T2942" i="1"/>
  <c r="S2943" i="1"/>
  <c r="T2943" i="1"/>
  <c r="S2944" i="1"/>
  <c r="T2944" i="1"/>
  <c r="S2945" i="1"/>
  <c r="T2945" i="1"/>
  <c r="S2946" i="1"/>
  <c r="T2946" i="1"/>
  <c r="S2947" i="1"/>
  <c r="T2947" i="1"/>
  <c r="S2948" i="1"/>
  <c r="T2948" i="1"/>
  <c r="S2949" i="1"/>
  <c r="T2949" i="1"/>
  <c r="S2950" i="1"/>
  <c r="T2950" i="1"/>
  <c r="S2951" i="1"/>
  <c r="T2951" i="1"/>
  <c r="S2952" i="1"/>
  <c r="T2952" i="1"/>
  <c r="S2953" i="1"/>
  <c r="T2953" i="1"/>
  <c r="S2954" i="1"/>
  <c r="T2954" i="1"/>
  <c r="S2955" i="1"/>
  <c r="T2955" i="1"/>
  <c r="S2956" i="1"/>
  <c r="T2956" i="1"/>
  <c r="S2957" i="1"/>
  <c r="T2957" i="1"/>
  <c r="S2958" i="1"/>
  <c r="T2958" i="1"/>
  <c r="S2959" i="1"/>
  <c r="T2959" i="1"/>
  <c r="S2960" i="1"/>
  <c r="T2960" i="1"/>
  <c r="S2961" i="1"/>
  <c r="T2961" i="1"/>
  <c r="S2962" i="1"/>
  <c r="T2962" i="1"/>
  <c r="S2963" i="1"/>
  <c r="T2963" i="1"/>
  <c r="S2964" i="1"/>
  <c r="T2964" i="1"/>
  <c r="S2965" i="1"/>
  <c r="T2965" i="1"/>
  <c r="S2966" i="1"/>
  <c r="T2966" i="1"/>
  <c r="S2967" i="1"/>
  <c r="T2967" i="1"/>
  <c r="S2968" i="1"/>
  <c r="T2968" i="1"/>
  <c r="S2969" i="1"/>
  <c r="T2969" i="1"/>
  <c r="S2970" i="1"/>
  <c r="T2970" i="1"/>
  <c r="S2971" i="1"/>
  <c r="T2971" i="1"/>
  <c r="S2972" i="1"/>
  <c r="T2972" i="1"/>
  <c r="S2973" i="1"/>
  <c r="T2973" i="1"/>
  <c r="S2974" i="1"/>
  <c r="T2974" i="1"/>
  <c r="S2975" i="1"/>
  <c r="T2975" i="1"/>
  <c r="S2976" i="1"/>
  <c r="T2976" i="1"/>
  <c r="S2977" i="1"/>
  <c r="T2977" i="1"/>
  <c r="S2978" i="1"/>
  <c r="T2978" i="1"/>
  <c r="S2979" i="1"/>
  <c r="T2979" i="1"/>
  <c r="S2980" i="1"/>
  <c r="T2980" i="1"/>
  <c r="S2981" i="1"/>
  <c r="T2981" i="1"/>
  <c r="S2982" i="1"/>
  <c r="T2982" i="1"/>
  <c r="S2983" i="1"/>
  <c r="T2983" i="1"/>
  <c r="S2984" i="1"/>
  <c r="T2984" i="1"/>
  <c r="S2985" i="1"/>
  <c r="T2985" i="1"/>
  <c r="S2986" i="1"/>
  <c r="T2986" i="1"/>
  <c r="S2987" i="1"/>
  <c r="T2987" i="1"/>
  <c r="S2988" i="1"/>
  <c r="T2988" i="1"/>
  <c r="S2989" i="1"/>
  <c r="T2989" i="1"/>
  <c r="S2990" i="1"/>
  <c r="T2990" i="1"/>
  <c r="S2991" i="1"/>
  <c r="T2991" i="1"/>
  <c r="S2992" i="1"/>
  <c r="T2992" i="1"/>
  <c r="S2993" i="1"/>
  <c r="T2993" i="1"/>
  <c r="S2994" i="1"/>
  <c r="T2994" i="1"/>
  <c r="S2995" i="1"/>
  <c r="T2995" i="1"/>
  <c r="S2996" i="1"/>
  <c r="T2996" i="1"/>
  <c r="S2997" i="1"/>
  <c r="T2997" i="1"/>
  <c r="S2998" i="1"/>
  <c r="T2998" i="1"/>
  <c r="S2999" i="1"/>
  <c r="T2999" i="1"/>
  <c r="S3000" i="1"/>
  <c r="T3000" i="1"/>
  <c r="S3001" i="1"/>
  <c r="T3001" i="1"/>
  <c r="S3002" i="1"/>
  <c r="T3002" i="1"/>
  <c r="S3003" i="1"/>
  <c r="T3003" i="1"/>
  <c r="S3004" i="1"/>
  <c r="T3004" i="1"/>
  <c r="S3005" i="1"/>
  <c r="T3005" i="1"/>
  <c r="S3006" i="1"/>
  <c r="T3006" i="1"/>
  <c r="S3007" i="1"/>
  <c r="T3007" i="1"/>
  <c r="S3008" i="1"/>
  <c r="T3008" i="1"/>
  <c r="S3009" i="1"/>
  <c r="T3009" i="1"/>
  <c r="S3010" i="1"/>
  <c r="T3010" i="1"/>
  <c r="S3011" i="1"/>
  <c r="T3011" i="1"/>
  <c r="S3012" i="1"/>
  <c r="T3012" i="1"/>
  <c r="S3013" i="1"/>
  <c r="T3013" i="1"/>
  <c r="S3014" i="1"/>
  <c r="T3014" i="1"/>
  <c r="S3015" i="1"/>
  <c r="T3015" i="1"/>
  <c r="S3016" i="1"/>
  <c r="T3016" i="1"/>
  <c r="S3017" i="1"/>
  <c r="T3017" i="1"/>
  <c r="S3018" i="1"/>
  <c r="T3018" i="1"/>
  <c r="S3019" i="1"/>
  <c r="T3019" i="1"/>
  <c r="S3020" i="1"/>
  <c r="T3020" i="1"/>
  <c r="S3021" i="1"/>
  <c r="T3021" i="1"/>
  <c r="S3022" i="1"/>
  <c r="T3022" i="1"/>
  <c r="S3023" i="1"/>
  <c r="T3023" i="1"/>
  <c r="S3024" i="1"/>
  <c r="T3024" i="1"/>
  <c r="S3025" i="1"/>
  <c r="T3025" i="1"/>
  <c r="S3026" i="1"/>
  <c r="T3026" i="1"/>
  <c r="S3027" i="1"/>
  <c r="T3027" i="1"/>
  <c r="S3028" i="1"/>
  <c r="T3028" i="1"/>
  <c r="S3029" i="1"/>
  <c r="T3029" i="1"/>
  <c r="S3030" i="1"/>
  <c r="T3030" i="1"/>
  <c r="S3031" i="1"/>
  <c r="T3031" i="1"/>
  <c r="S3032" i="1"/>
  <c r="T3032" i="1"/>
  <c r="S3033" i="1"/>
  <c r="T3033" i="1"/>
  <c r="S3034" i="1"/>
  <c r="T3034" i="1"/>
  <c r="S3035" i="1"/>
  <c r="T3035" i="1"/>
  <c r="S3036" i="1"/>
  <c r="T3036" i="1"/>
  <c r="S3037" i="1"/>
  <c r="T3037" i="1"/>
  <c r="S3038" i="1"/>
  <c r="T3038" i="1"/>
  <c r="S3039" i="1"/>
  <c r="T3039" i="1"/>
  <c r="S3040" i="1"/>
  <c r="T3040" i="1"/>
  <c r="S3041" i="1"/>
  <c r="T3041" i="1"/>
  <c r="S3042" i="1"/>
  <c r="T3042" i="1"/>
  <c r="S3043" i="1"/>
  <c r="T3043" i="1"/>
  <c r="S3044" i="1"/>
  <c r="T3044" i="1"/>
  <c r="S3045" i="1"/>
  <c r="T3045" i="1"/>
  <c r="S3046" i="1"/>
  <c r="T3046" i="1"/>
  <c r="S3047" i="1"/>
  <c r="T3047" i="1"/>
  <c r="S3048" i="1"/>
  <c r="T3048" i="1"/>
  <c r="S3049" i="1"/>
  <c r="T3049" i="1"/>
  <c r="S3050" i="1"/>
  <c r="T3050" i="1"/>
  <c r="S3051" i="1"/>
  <c r="T3051" i="1"/>
  <c r="S3052" i="1"/>
  <c r="T3052" i="1"/>
  <c r="S3053" i="1"/>
  <c r="T3053" i="1"/>
  <c r="S3054" i="1"/>
  <c r="T3054" i="1"/>
  <c r="S3055" i="1"/>
  <c r="T3055" i="1"/>
  <c r="S3056" i="1"/>
  <c r="T3056" i="1"/>
  <c r="S3057" i="1"/>
  <c r="T3057" i="1"/>
  <c r="S3058" i="1"/>
  <c r="T3058" i="1"/>
  <c r="S3059" i="1"/>
  <c r="T3059" i="1"/>
  <c r="S3060" i="1"/>
  <c r="T3060" i="1"/>
  <c r="S3061" i="1"/>
  <c r="T3061" i="1"/>
  <c r="S3062" i="1"/>
  <c r="T3062" i="1"/>
  <c r="S3063" i="1"/>
  <c r="T3063" i="1"/>
  <c r="S3064" i="1"/>
  <c r="T3064" i="1"/>
  <c r="S3065" i="1"/>
  <c r="T3065" i="1"/>
  <c r="S3066" i="1"/>
  <c r="T3066" i="1"/>
  <c r="S3067" i="1"/>
  <c r="T3067" i="1"/>
  <c r="S3068" i="1"/>
  <c r="T3068" i="1"/>
  <c r="S3069" i="1"/>
  <c r="T3069" i="1"/>
  <c r="S3070" i="1"/>
  <c r="T3070" i="1"/>
  <c r="S3071" i="1"/>
  <c r="T3071" i="1"/>
  <c r="S3072" i="1"/>
  <c r="T3072" i="1"/>
  <c r="S3073" i="1"/>
  <c r="T3073" i="1"/>
  <c r="S3074" i="1"/>
  <c r="T3074" i="1"/>
  <c r="S3075" i="1"/>
  <c r="T3075" i="1"/>
  <c r="S3076" i="1"/>
  <c r="T3076" i="1"/>
  <c r="S3077" i="1"/>
  <c r="T3077" i="1"/>
  <c r="S3078" i="1"/>
  <c r="T3078" i="1"/>
  <c r="S3079" i="1"/>
  <c r="T3079" i="1"/>
  <c r="S3080" i="1"/>
  <c r="T3080" i="1"/>
  <c r="S3081" i="1"/>
  <c r="T3081" i="1"/>
  <c r="S3082" i="1"/>
  <c r="T3082" i="1"/>
  <c r="S3083" i="1"/>
  <c r="T3083" i="1"/>
  <c r="S3084" i="1"/>
  <c r="T3084" i="1"/>
  <c r="S3085" i="1"/>
  <c r="T3085" i="1"/>
  <c r="S3086" i="1"/>
  <c r="T3086" i="1"/>
  <c r="S3087" i="1"/>
  <c r="T3087" i="1"/>
  <c r="S3088" i="1"/>
  <c r="T3088" i="1"/>
  <c r="S3089" i="1"/>
  <c r="T3089" i="1"/>
  <c r="S3090" i="1"/>
  <c r="T3090" i="1"/>
  <c r="S3091" i="1"/>
  <c r="T3091" i="1"/>
  <c r="S3092" i="1"/>
  <c r="T3092" i="1"/>
  <c r="S3093" i="1"/>
  <c r="T3093" i="1"/>
  <c r="S3094" i="1"/>
  <c r="T3094" i="1"/>
  <c r="S3095" i="1"/>
  <c r="T3095" i="1"/>
  <c r="S3096" i="1"/>
  <c r="T3096" i="1"/>
  <c r="S3097" i="1"/>
  <c r="T3097" i="1"/>
  <c r="S3098" i="1"/>
  <c r="T3098" i="1"/>
  <c r="S3099" i="1"/>
  <c r="T3099" i="1"/>
  <c r="S3100" i="1"/>
  <c r="T3100" i="1"/>
  <c r="S3101" i="1"/>
  <c r="T3101" i="1"/>
  <c r="S3102" i="1"/>
  <c r="T3102" i="1"/>
  <c r="S3103" i="1"/>
  <c r="T3103" i="1"/>
  <c r="S3104" i="1"/>
  <c r="T3104" i="1"/>
  <c r="S3105" i="1"/>
  <c r="T3105" i="1"/>
  <c r="S3106" i="1"/>
  <c r="T3106" i="1"/>
  <c r="S3107" i="1"/>
  <c r="T3107" i="1"/>
  <c r="S3108" i="1"/>
  <c r="T3108" i="1"/>
  <c r="S3109" i="1"/>
  <c r="T3109" i="1"/>
  <c r="S3110" i="1"/>
  <c r="T3110" i="1"/>
  <c r="S3111" i="1"/>
  <c r="T3111" i="1"/>
  <c r="S3112" i="1"/>
  <c r="T3112" i="1"/>
  <c r="S3113" i="1"/>
  <c r="T3113" i="1"/>
  <c r="S3114" i="1"/>
  <c r="T3114" i="1"/>
  <c r="S3115" i="1"/>
  <c r="T3115" i="1"/>
  <c r="S3116" i="1"/>
  <c r="T3116" i="1"/>
  <c r="S3117" i="1"/>
  <c r="T3117" i="1"/>
  <c r="S3118" i="1"/>
  <c r="T3118" i="1"/>
  <c r="S3119" i="1"/>
  <c r="T3119" i="1"/>
  <c r="S3120" i="1"/>
  <c r="T3120" i="1"/>
  <c r="S3121" i="1"/>
  <c r="T3121" i="1"/>
  <c r="S3122" i="1"/>
  <c r="T3122" i="1"/>
  <c r="S3123" i="1"/>
  <c r="T3123" i="1"/>
  <c r="S3124" i="1"/>
  <c r="T3124" i="1"/>
  <c r="S3125" i="1"/>
  <c r="T3125" i="1"/>
  <c r="S3126" i="1"/>
  <c r="T3126" i="1"/>
  <c r="S3127" i="1"/>
  <c r="T3127" i="1"/>
  <c r="S3128" i="1"/>
  <c r="T3128" i="1"/>
  <c r="S3129" i="1"/>
  <c r="T3129" i="1"/>
  <c r="S3130" i="1"/>
  <c r="T3130" i="1"/>
  <c r="S3131" i="1"/>
  <c r="T3131" i="1"/>
  <c r="S3132" i="1"/>
  <c r="T3132" i="1"/>
  <c r="S3133" i="1"/>
  <c r="T3133" i="1"/>
  <c r="S3134" i="1"/>
  <c r="T3134" i="1"/>
  <c r="S3135" i="1"/>
  <c r="T3135" i="1"/>
  <c r="S3136" i="1"/>
  <c r="T3136" i="1"/>
  <c r="S3137" i="1"/>
  <c r="T3137" i="1"/>
  <c r="S3138" i="1"/>
  <c r="T3138" i="1"/>
  <c r="S3139" i="1"/>
  <c r="T3139" i="1"/>
  <c r="S3140" i="1"/>
  <c r="T3140" i="1"/>
  <c r="S3141" i="1"/>
  <c r="T3141" i="1"/>
  <c r="S3142" i="1"/>
  <c r="T3142" i="1"/>
  <c r="S3143" i="1"/>
  <c r="T3143" i="1"/>
  <c r="S3144" i="1"/>
  <c r="T3144" i="1"/>
  <c r="S3145" i="1"/>
  <c r="T3145" i="1"/>
  <c r="S3146" i="1"/>
  <c r="T3146" i="1"/>
  <c r="S3147" i="1"/>
  <c r="T3147" i="1"/>
  <c r="S3148" i="1"/>
  <c r="T3148" i="1"/>
  <c r="S3149" i="1"/>
  <c r="T3149" i="1"/>
  <c r="S3150" i="1"/>
  <c r="T3150" i="1"/>
  <c r="S3151" i="1"/>
  <c r="T3151" i="1"/>
  <c r="S3152" i="1"/>
  <c r="T3152" i="1"/>
  <c r="S3153" i="1"/>
  <c r="T3153" i="1"/>
  <c r="S3154" i="1"/>
  <c r="T3154" i="1"/>
  <c r="S3155" i="1"/>
  <c r="T3155" i="1"/>
  <c r="S3156" i="1"/>
  <c r="T3156" i="1"/>
  <c r="S3157" i="1"/>
  <c r="T3157" i="1"/>
  <c r="S3158" i="1"/>
  <c r="T3158" i="1"/>
  <c r="S3159" i="1"/>
  <c r="T3159" i="1"/>
  <c r="S3160" i="1"/>
  <c r="T3160" i="1"/>
  <c r="S3161" i="1"/>
  <c r="T3161" i="1"/>
  <c r="S3162" i="1"/>
  <c r="T3162" i="1"/>
  <c r="S3163" i="1"/>
  <c r="T3163" i="1"/>
  <c r="S3164" i="1"/>
  <c r="T3164" i="1"/>
  <c r="S3165" i="1"/>
  <c r="T3165" i="1"/>
  <c r="S3166" i="1"/>
  <c r="T3166" i="1"/>
  <c r="S3167" i="1"/>
  <c r="T3167" i="1"/>
  <c r="S3168" i="1"/>
  <c r="T3168" i="1"/>
  <c r="S3169" i="1"/>
  <c r="T3169" i="1"/>
  <c r="S3170" i="1"/>
  <c r="T3170" i="1"/>
  <c r="S3171" i="1"/>
  <c r="T3171" i="1"/>
  <c r="S3172" i="1"/>
  <c r="T3172" i="1"/>
  <c r="S3173" i="1"/>
  <c r="T3173" i="1"/>
  <c r="S3174" i="1"/>
  <c r="T3174" i="1"/>
  <c r="S3175" i="1"/>
  <c r="T3175" i="1"/>
  <c r="S3176" i="1"/>
  <c r="T3176" i="1"/>
  <c r="S3177" i="1"/>
  <c r="T3177" i="1"/>
  <c r="S3178" i="1"/>
  <c r="T3178" i="1"/>
  <c r="S3179" i="1"/>
  <c r="T3179" i="1"/>
  <c r="S3180" i="1"/>
  <c r="T3180" i="1"/>
  <c r="S3181" i="1"/>
  <c r="T3181" i="1"/>
  <c r="S3182" i="1"/>
  <c r="T3182" i="1"/>
  <c r="S3183" i="1"/>
  <c r="T3183" i="1"/>
  <c r="S3184" i="1"/>
  <c r="T3184" i="1"/>
  <c r="S3185" i="1"/>
  <c r="T3185" i="1"/>
  <c r="S3186" i="1"/>
  <c r="T3186" i="1"/>
  <c r="S3187" i="1"/>
  <c r="T3187" i="1"/>
  <c r="S3188" i="1"/>
  <c r="T3188" i="1"/>
  <c r="S3189" i="1"/>
  <c r="T3189" i="1"/>
  <c r="S3190" i="1"/>
  <c r="T3190" i="1"/>
  <c r="S3191" i="1"/>
  <c r="T3191" i="1"/>
  <c r="S3192" i="1"/>
  <c r="T3192" i="1"/>
  <c r="S3193" i="1"/>
  <c r="T3193" i="1"/>
  <c r="S3194" i="1"/>
  <c r="T3194" i="1"/>
  <c r="S3195" i="1"/>
  <c r="T3195" i="1"/>
  <c r="S3196" i="1"/>
  <c r="T3196" i="1"/>
  <c r="S3197" i="1"/>
  <c r="T3197" i="1"/>
  <c r="S3198" i="1"/>
  <c r="T3198" i="1"/>
  <c r="S3199" i="1"/>
  <c r="T3199" i="1"/>
  <c r="S3200" i="1"/>
  <c r="T3200" i="1"/>
  <c r="S3201" i="1"/>
  <c r="T3201" i="1"/>
  <c r="S3202" i="1"/>
  <c r="T3202" i="1"/>
  <c r="S3203" i="1"/>
  <c r="T3203" i="1"/>
  <c r="S3204" i="1"/>
  <c r="T3204" i="1"/>
  <c r="S3205" i="1"/>
  <c r="T3205" i="1"/>
  <c r="S3206" i="1"/>
  <c r="T3206" i="1"/>
  <c r="S3207" i="1"/>
  <c r="T3207" i="1"/>
  <c r="S3208" i="1"/>
  <c r="T3208" i="1"/>
  <c r="S3209" i="1"/>
  <c r="T3209" i="1"/>
  <c r="S3210" i="1"/>
  <c r="T3210" i="1"/>
  <c r="S3211" i="1"/>
  <c r="T3211" i="1"/>
  <c r="S3212" i="1"/>
  <c r="T3212" i="1"/>
  <c r="S3213" i="1"/>
  <c r="T3213" i="1"/>
  <c r="S3214" i="1"/>
  <c r="T3214" i="1"/>
  <c r="S3215" i="1"/>
  <c r="T3215" i="1"/>
  <c r="S3216" i="1"/>
  <c r="T3216" i="1"/>
  <c r="S3217" i="1"/>
  <c r="T3217" i="1"/>
  <c r="S3218" i="1"/>
  <c r="T3218" i="1"/>
  <c r="S3219" i="1"/>
  <c r="T3219" i="1"/>
  <c r="S3220" i="1"/>
  <c r="T3220" i="1"/>
  <c r="S3221" i="1"/>
  <c r="T3221" i="1"/>
  <c r="S3222" i="1"/>
  <c r="T3222" i="1"/>
  <c r="S3223" i="1"/>
  <c r="T3223" i="1"/>
  <c r="S3224" i="1"/>
  <c r="T3224" i="1"/>
  <c r="S3225" i="1"/>
  <c r="T3225" i="1"/>
  <c r="S3226" i="1"/>
  <c r="T3226" i="1"/>
  <c r="S3227" i="1"/>
  <c r="T3227" i="1"/>
  <c r="S3228" i="1"/>
  <c r="T3228" i="1"/>
  <c r="S3229" i="1"/>
  <c r="T3229" i="1"/>
  <c r="S3230" i="1"/>
  <c r="T3230" i="1"/>
  <c r="S3231" i="1"/>
  <c r="T3231" i="1"/>
  <c r="S3232" i="1"/>
  <c r="T3232" i="1"/>
  <c r="S3233" i="1"/>
  <c r="T3233" i="1"/>
  <c r="S3234" i="1"/>
  <c r="T3234" i="1"/>
  <c r="S3235" i="1"/>
  <c r="T3235" i="1"/>
  <c r="S3236" i="1"/>
  <c r="T3236" i="1"/>
  <c r="S3237" i="1"/>
  <c r="T3237" i="1"/>
  <c r="S3238" i="1"/>
  <c r="T3238" i="1"/>
  <c r="S3239" i="1"/>
  <c r="T3239" i="1"/>
  <c r="S3240" i="1"/>
  <c r="T3240" i="1"/>
  <c r="S3241" i="1"/>
  <c r="T3241" i="1"/>
  <c r="S3242" i="1"/>
  <c r="T3242" i="1"/>
  <c r="S3243" i="1"/>
  <c r="T3243" i="1"/>
  <c r="S3244" i="1"/>
  <c r="T3244" i="1"/>
  <c r="S3245" i="1"/>
  <c r="T3245" i="1"/>
  <c r="S3246" i="1"/>
  <c r="T3246" i="1"/>
  <c r="S3247" i="1"/>
  <c r="T3247" i="1"/>
  <c r="S3248" i="1"/>
  <c r="T3248" i="1"/>
  <c r="S3249" i="1"/>
  <c r="T3249" i="1"/>
  <c r="S3250" i="1"/>
  <c r="T3250" i="1"/>
  <c r="S3251" i="1"/>
  <c r="T3251" i="1"/>
  <c r="S3252" i="1"/>
  <c r="T3252" i="1"/>
  <c r="S3253" i="1"/>
  <c r="T3253" i="1"/>
  <c r="S3254" i="1"/>
  <c r="T3254" i="1"/>
  <c r="S3255" i="1"/>
  <c r="T3255" i="1"/>
  <c r="S3256" i="1"/>
  <c r="T3256" i="1"/>
  <c r="S3257" i="1"/>
  <c r="T3257" i="1"/>
  <c r="S3258" i="1"/>
  <c r="T3258" i="1"/>
  <c r="S3259" i="1"/>
  <c r="T3259" i="1"/>
  <c r="S3260" i="1"/>
  <c r="T3260" i="1"/>
  <c r="S3261" i="1"/>
  <c r="T3261" i="1"/>
  <c r="S3262" i="1"/>
  <c r="T3262" i="1"/>
  <c r="S3263" i="1"/>
  <c r="T3263" i="1"/>
  <c r="S3264" i="1"/>
  <c r="T3264" i="1"/>
  <c r="S3265" i="1"/>
  <c r="T3265" i="1"/>
  <c r="S3266" i="1"/>
  <c r="T3266" i="1"/>
  <c r="S3267" i="1"/>
  <c r="T3267" i="1"/>
  <c r="S3268" i="1"/>
  <c r="T3268" i="1"/>
  <c r="S3269" i="1"/>
  <c r="T3269" i="1"/>
  <c r="S3270" i="1"/>
  <c r="T3270" i="1"/>
  <c r="S3271" i="1"/>
  <c r="T3271" i="1"/>
  <c r="S3272" i="1"/>
  <c r="T3272" i="1"/>
  <c r="S3273" i="1"/>
  <c r="T3273" i="1"/>
  <c r="S3274" i="1"/>
  <c r="T3274" i="1"/>
  <c r="S3275" i="1"/>
  <c r="T3275" i="1"/>
  <c r="S3276" i="1"/>
  <c r="T3276" i="1"/>
  <c r="S3277" i="1"/>
  <c r="T3277" i="1"/>
  <c r="S3278" i="1"/>
  <c r="T3278" i="1"/>
  <c r="S3279" i="1"/>
  <c r="T3279" i="1"/>
  <c r="S3280" i="1"/>
  <c r="T3280" i="1"/>
  <c r="S3281" i="1"/>
  <c r="T3281" i="1"/>
  <c r="S3282" i="1"/>
  <c r="T3282" i="1"/>
  <c r="S3283" i="1"/>
  <c r="T3283" i="1"/>
  <c r="S3284" i="1"/>
  <c r="T3284" i="1"/>
  <c r="S3285" i="1"/>
  <c r="T3285" i="1"/>
  <c r="S3286" i="1"/>
  <c r="T3286" i="1"/>
  <c r="S3287" i="1"/>
  <c r="T3287" i="1"/>
  <c r="S3288" i="1"/>
  <c r="T3288" i="1"/>
  <c r="S3289" i="1"/>
  <c r="T3289" i="1"/>
  <c r="S3290" i="1"/>
  <c r="T3290" i="1"/>
  <c r="S3291" i="1"/>
  <c r="T3291" i="1"/>
  <c r="S3292" i="1"/>
  <c r="T3292" i="1"/>
  <c r="S3293" i="1"/>
  <c r="T3293" i="1"/>
  <c r="S3294" i="1"/>
  <c r="T3294" i="1"/>
  <c r="S3295" i="1"/>
  <c r="T3295" i="1"/>
  <c r="S3296" i="1"/>
  <c r="T3296" i="1"/>
  <c r="S3297" i="1"/>
  <c r="T3297" i="1"/>
  <c r="S3298" i="1"/>
  <c r="T3298" i="1"/>
  <c r="S3299" i="1"/>
  <c r="T3299" i="1"/>
  <c r="S3300" i="1"/>
  <c r="T3300" i="1"/>
  <c r="S3301" i="1"/>
  <c r="T3301" i="1"/>
  <c r="S3302" i="1"/>
  <c r="T3302" i="1"/>
  <c r="S3303" i="1"/>
  <c r="T3303" i="1"/>
  <c r="S3304" i="1"/>
  <c r="T3304" i="1"/>
  <c r="S3305" i="1"/>
  <c r="T3305" i="1"/>
  <c r="S3306" i="1"/>
  <c r="T3306" i="1"/>
  <c r="S3307" i="1"/>
  <c r="T3307" i="1"/>
  <c r="S3308" i="1"/>
  <c r="T3308" i="1"/>
  <c r="S3309" i="1"/>
  <c r="T3309" i="1"/>
  <c r="S3310" i="1"/>
  <c r="T3310" i="1"/>
  <c r="S3311" i="1"/>
  <c r="T3311" i="1"/>
  <c r="S3312" i="1"/>
  <c r="T3312" i="1"/>
  <c r="S3313" i="1"/>
  <c r="T3313" i="1"/>
  <c r="S3314" i="1"/>
  <c r="T3314" i="1"/>
  <c r="S3315" i="1"/>
  <c r="T3315" i="1"/>
  <c r="S3316" i="1"/>
  <c r="T3316" i="1"/>
  <c r="S3317" i="1"/>
  <c r="T3317" i="1"/>
  <c r="S3318" i="1"/>
  <c r="T3318" i="1"/>
  <c r="S3319" i="1"/>
  <c r="T3319" i="1"/>
  <c r="S3320" i="1"/>
  <c r="T3320" i="1"/>
  <c r="S3321" i="1"/>
  <c r="T3321" i="1"/>
  <c r="S3322" i="1"/>
  <c r="T3322" i="1"/>
  <c r="S3323" i="1"/>
  <c r="T3323" i="1"/>
  <c r="S3324" i="1"/>
  <c r="T3324" i="1"/>
  <c r="S3325" i="1"/>
  <c r="T3325" i="1"/>
  <c r="S3326" i="1"/>
  <c r="T3326" i="1"/>
  <c r="S3327" i="1"/>
  <c r="T3327" i="1"/>
  <c r="S3328" i="1"/>
  <c r="T3328" i="1"/>
  <c r="S3329" i="1"/>
  <c r="T3329" i="1"/>
  <c r="S3330" i="1"/>
  <c r="T3330" i="1"/>
  <c r="S3331" i="1"/>
  <c r="T3331" i="1"/>
  <c r="S3332" i="1"/>
  <c r="T3332" i="1"/>
  <c r="S3333" i="1"/>
  <c r="T3333" i="1"/>
  <c r="S3334" i="1"/>
  <c r="T3334" i="1"/>
  <c r="S3335" i="1"/>
  <c r="T3335" i="1"/>
  <c r="S3336" i="1"/>
  <c r="T3336" i="1"/>
  <c r="S3337" i="1"/>
  <c r="T3337" i="1"/>
  <c r="S3338" i="1"/>
  <c r="T3338" i="1"/>
  <c r="S3339" i="1"/>
  <c r="T3339" i="1"/>
  <c r="S3340" i="1"/>
  <c r="T3340" i="1"/>
  <c r="S3341" i="1"/>
  <c r="T3341" i="1"/>
  <c r="S3342" i="1"/>
  <c r="T3342" i="1"/>
  <c r="S3343" i="1"/>
  <c r="T3343" i="1"/>
  <c r="S3344" i="1"/>
  <c r="T3344" i="1"/>
  <c r="S3345" i="1"/>
  <c r="T3345" i="1"/>
  <c r="S3346" i="1"/>
  <c r="T3346" i="1"/>
  <c r="S3347" i="1"/>
  <c r="T3347" i="1"/>
  <c r="S3348" i="1"/>
  <c r="T3348" i="1"/>
  <c r="S3349" i="1"/>
  <c r="T3349" i="1"/>
  <c r="S3350" i="1"/>
  <c r="T3350" i="1"/>
  <c r="S3351" i="1"/>
  <c r="T3351" i="1"/>
  <c r="S3352" i="1"/>
  <c r="T3352" i="1"/>
  <c r="S3353" i="1"/>
  <c r="T3353" i="1"/>
  <c r="S3354" i="1"/>
  <c r="T3354" i="1"/>
  <c r="S3355" i="1"/>
  <c r="T3355" i="1"/>
  <c r="S3356" i="1"/>
  <c r="T3356" i="1"/>
  <c r="S3357" i="1"/>
  <c r="T3357" i="1"/>
  <c r="S3358" i="1"/>
  <c r="T3358" i="1"/>
  <c r="S3359" i="1"/>
  <c r="T3359" i="1"/>
  <c r="S3360" i="1"/>
  <c r="T3360" i="1"/>
  <c r="S3361" i="1"/>
  <c r="T3361" i="1"/>
  <c r="S3362" i="1"/>
  <c r="T3362" i="1"/>
  <c r="S3363" i="1"/>
  <c r="T3363" i="1"/>
  <c r="S3364" i="1"/>
  <c r="T3364" i="1"/>
  <c r="S3365" i="1"/>
  <c r="T3365" i="1"/>
  <c r="S3366" i="1"/>
  <c r="T3366" i="1"/>
  <c r="S3367" i="1"/>
  <c r="T3367" i="1"/>
  <c r="S3368" i="1"/>
  <c r="T3368" i="1"/>
  <c r="S3369" i="1"/>
  <c r="T3369" i="1"/>
  <c r="S3370" i="1"/>
  <c r="T3370" i="1"/>
  <c r="S3371" i="1"/>
  <c r="T3371" i="1"/>
  <c r="S3372" i="1"/>
  <c r="T3372" i="1"/>
  <c r="S3373" i="1"/>
  <c r="T3373" i="1"/>
  <c r="S3374" i="1"/>
  <c r="T3374" i="1"/>
  <c r="S3375" i="1"/>
  <c r="T3375" i="1"/>
  <c r="S3376" i="1"/>
  <c r="T3376" i="1"/>
  <c r="S3377" i="1"/>
  <c r="T3377" i="1"/>
  <c r="S3378" i="1"/>
  <c r="T3378" i="1"/>
  <c r="S3379" i="1"/>
  <c r="T3379" i="1"/>
  <c r="S3380" i="1"/>
  <c r="T3380" i="1"/>
  <c r="S3381" i="1"/>
  <c r="T3381" i="1"/>
  <c r="S3382" i="1"/>
  <c r="T3382" i="1"/>
  <c r="S3383" i="1"/>
  <c r="T3383" i="1"/>
  <c r="S3384" i="1"/>
  <c r="T3384" i="1"/>
  <c r="S3385" i="1"/>
  <c r="T3385" i="1"/>
  <c r="S3386" i="1"/>
  <c r="T3386" i="1"/>
  <c r="S3387" i="1"/>
  <c r="T3387" i="1"/>
  <c r="S3388" i="1"/>
  <c r="T3388" i="1"/>
  <c r="S3389" i="1"/>
  <c r="T3389" i="1"/>
  <c r="S3390" i="1"/>
  <c r="T3390" i="1"/>
  <c r="S3391" i="1"/>
  <c r="T3391" i="1"/>
  <c r="S3392" i="1"/>
  <c r="T3392" i="1"/>
  <c r="S3393" i="1"/>
  <c r="T3393" i="1"/>
  <c r="S3394" i="1"/>
  <c r="T3394" i="1"/>
  <c r="S3395" i="1"/>
  <c r="T3395" i="1"/>
  <c r="S3396" i="1"/>
  <c r="T3396" i="1"/>
  <c r="S3397" i="1"/>
  <c r="T3397" i="1"/>
  <c r="S3398" i="1"/>
  <c r="T3398" i="1"/>
  <c r="S3399" i="1"/>
  <c r="T3399" i="1"/>
  <c r="S3400" i="1"/>
  <c r="T3400" i="1"/>
  <c r="S3401" i="1"/>
  <c r="T3401" i="1"/>
  <c r="S3402" i="1"/>
  <c r="T3402" i="1"/>
  <c r="S3403" i="1"/>
  <c r="T3403" i="1"/>
  <c r="S3404" i="1"/>
  <c r="T3404" i="1"/>
  <c r="S3405" i="1"/>
  <c r="T3405" i="1"/>
  <c r="S3406" i="1"/>
  <c r="T3406" i="1"/>
  <c r="S3407" i="1"/>
  <c r="T3407" i="1"/>
  <c r="S3408" i="1"/>
  <c r="T3408" i="1"/>
  <c r="S3409" i="1"/>
  <c r="T3409" i="1"/>
  <c r="S3410" i="1"/>
  <c r="T3410" i="1"/>
  <c r="S3411" i="1"/>
  <c r="T3411" i="1"/>
  <c r="S3412" i="1"/>
  <c r="T3412" i="1"/>
  <c r="S3413" i="1"/>
  <c r="T3413" i="1"/>
  <c r="S3414" i="1"/>
  <c r="T3414" i="1"/>
  <c r="S3415" i="1"/>
  <c r="T3415" i="1"/>
  <c r="S3416" i="1"/>
  <c r="T3416" i="1"/>
  <c r="S3417" i="1"/>
  <c r="T3417" i="1"/>
  <c r="S3418" i="1"/>
  <c r="T3418" i="1"/>
  <c r="S3419" i="1"/>
  <c r="T3419" i="1"/>
  <c r="S3420" i="1"/>
  <c r="T3420" i="1"/>
  <c r="S3421" i="1"/>
  <c r="T3421" i="1"/>
  <c r="S3422" i="1"/>
  <c r="T3422" i="1"/>
  <c r="S3423" i="1"/>
  <c r="T3423" i="1"/>
  <c r="S3424" i="1"/>
  <c r="T3424" i="1"/>
  <c r="S3425" i="1"/>
  <c r="T3425" i="1"/>
  <c r="S3426" i="1"/>
  <c r="T3426" i="1"/>
  <c r="S3427" i="1"/>
  <c r="T3427" i="1"/>
  <c r="S3428" i="1"/>
  <c r="T3428" i="1"/>
  <c r="S3429" i="1"/>
  <c r="T3429" i="1"/>
  <c r="S3430" i="1"/>
  <c r="T3430" i="1"/>
  <c r="S3431" i="1"/>
  <c r="T3431" i="1"/>
  <c r="S3432" i="1"/>
  <c r="T3432" i="1"/>
  <c r="S3433" i="1"/>
  <c r="T3433" i="1"/>
  <c r="S3434" i="1"/>
  <c r="T3434" i="1"/>
  <c r="S3435" i="1"/>
  <c r="T3435" i="1"/>
  <c r="S3436" i="1"/>
  <c r="T3436" i="1"/>
  <c r="S3437" i="1"/>
  <c r="T3437" i="1"/>
  <c r="S3438" i="1"/>
  <c r="T3438" i="1"/>
  <c r="S3439" i="1"/>
  <c r="T3439" i="1"/>
  <c r="S3440" i="1"/>
  <c r="T3440" i="1"/>
  <c r="S3441" i="1"/>
  <c r="T3441" i="1"/>
  <c r="S3442" i="1"/>
  <c r="T3442" i="1"/>
  <c r="S3443" i="1"/>
  <c r="T3443" i="1"/>
  <c r="S3444" i="1"/>
  <c r="T3444" i="1"/>
  <c r="S3445" i="1"/>
  <c r="T3445" i="1"/>
  <c r="S3446" i="1"/>
  <c r="T3446" i="1"/>
  <c r="S3447" i="1"/>
  <c r="T3447" i="1"/>
  <c r="S3448" i="1"/>
  <c r="T3448" i="1"/>
  <c r="S3449" i="1"/>
  <c r="T3449" i="1"/>
  <c r="S3450" i="1"/>
  <c r="T3450" i="1"/>
  <c r="S3451" i="1"/>
  <c r="T3451" i="1"/>
  <c r="S3452" i="1"/>
  <c r="T3452" i="1"/>
  <c r="S3453" i="1"/>
  <c r="T3453" i="1"/>
  <c r="S3454" i="1"/>
  <c r="T3454" i="1"/>
  <c r="S3455" i="1"/>
  <c r="T3455" i="1"/>
  <c r="S3456" i="1"/>
  <c r="T3456" i="1"/>
  <c r="S3457" i="1"/>
  <c r="T3457" i="1"/>
  <c r="S3458" i="1"/>
  <c r="T3458" i="1"/>
  <c r="S3459" i="1"/>
  <c r="T3459" i="1"/>
  <c r="S3460" i="1"/>
  <c r="T3460" i="1"/>
  <c r="S3461" i="1"/>
  <c r="T3461" i="1"/>
  <c r="S3462" i="1"/>
  <c r="T3462" i="1"/>
  <c r="S3463" i="1"/>
  <c r="T3463" i="1"/>
  <c r="S3464" i="1"/>
  <c r="T3464" i="1"/>
  <c r="S3465" i="1"/>
  <c r="T3465" i="1"/>
  <c r="S3466" i="1"/>
  <c r="T3466" i="1"/>
  <c r="S3467" i="1"/>
  <c r="T3467" i="1"/>
  <c r="S3468" i="1"/>
  <c r="T3468" i="1"/>
  <c r="S3469" i="1"/>
  <c r="T3469" i="1"/>
  <c r="S3470" i="1"/>
  <c r="T3470" i="1"/>
  <c r="S3471" i="1"/>
  <c r="T3471" i="1"/>
  <c r="S3472" i="1"/>
  <c r="T3472" i="1"/>
  <c r="S3473" i="1"/>
  <c r="T3473" i="1"/>
  <c r="S3474" i="1"/>
  <c r="T3474" i="1"/>
  <c r="S3475" i="1"/>
  <c r="T3475" i="1"/>
  <c r="S3476" i="1"/>
  <c r="T3476" i="1"/>
  <c r="S3477" i="1"/>
  <c r="T3477" i="1"/>
  <c r="S3478" i="1"/>
  <c r="T3478" i="1"/>
  <c r="S3479" i="1"/>
  <c r="T3479" i="1"/>
  <c r="S3480" i="1"/>
  <c r="T3480" i="1"/>
  <c r="S3481" i="1"/>
  <c r="T3481" i="1"/>
  <c r="S3482" i="1"/>
  <c r="T3482" i="1"/>
  <c r="S3483" i="1"/>
  <c r="T3483" i="1"/>
  <c r="S3484" i="1"/>
  <c r="T3484" i="1"/>
  <c r="S3485" i="1"/>
  <c r="T3485" i="1"/>
  <c r="S3486" i="1"/>
  <c r="T3486" i="1"/>
  <c r="S3487" i="1"/>
  <c r="T3487" i="1"/>
  <c r="S3488" i="1"/>
  <c r="T3488" i="1"/>
  <c r="S3489" i="1"/>
  <c r="T3489" i="1"/>
  <c r="S3490" i="1"/>
  <c r="T3490" i="1"/>
  <c r="S3491" i="1"/>
  <c r="T3491" i="1"/>
  <c r="S3492" i="1"/>
  <c r="T3492" i="1"/>
  <c r="S3493" i="1"/>
  <c r="T3493" i="1"/>
  <c r="S3494" i="1"/>
  <c r="T3494" i="1"/>
  <c r="S3495" i="1"/>
  <c r="T3495" i="1"/>
  <c r="S3496" i="1"/>
  <c r="T3496" i="1"/>
  <c r="S3497" i="1"/>
  <c r="T3497" i="1"/>
  <c r="S3498" i="1"/>
  <c r="T3498" i="1"/>
  <c r="S3499" i="1"/>
  <c r="T3499" i="1"/>
  <c r="S3500" i="1"/>
  <c r="T3500" i="1"/>
  <c r="S3501" i="1"/>
  <c r="T3501" i="1"/>
  <c r="S3502" i="1"/>
  <c r="T3502" i="1"/>
  <c r="S3503" i="1"/>
  <c r="T3503" i="1"/>
  <c r="S3504" i="1"/>
  <c r="T3504" i="1"/>
  <c r="S3505" i="1"/>
  <c r="T3505" i="1"/>
  <c r="S3506" i="1"/>
  <c r="T3506" i="1"/>
  <c r="S3507" i="1"/>
  <c r="T3507" i="1"/>
  <c r="S3508" i="1"/>
  <c r="T3508" i="1"/>
  <c r="S3509" i="1"/>
  <c r="T3509" i="1"/>
  <c r="S3510" i="1"/>
  <c r="T3510" i="1"/>
  <c r="S3511" i="1"/>
  <c r="T3511" i="1"/>
  <c r="S3512" i="1"/>
  <c r="T3512" i="1"/>
  <c r="S3513" i="1"/>
  <c r="T3513" i="1"/>
  <c r="S3514" i="1"/>
  <c r="T3514" i="1"/>
  <c r="S3515" i="1"/>
  <c r="T3515" i="1"/>
  <c r="S3516" i="1"/>
  <c r="T3516" i="1"/>
  <c r="S3517" i="1"/>
  <c r="T3517" i="1"/>
  <c r="S3518" i="1"/>
  <c r="T3518" i="1"/>
  <c r="S3519" i="1"/>
  <c r="T3519" i="1"/>
  <c r="S3520" i="1"/>
  <c r="T3520" i="1"/>
  <c r="S3521" i="1"/>
  <c r="T3521" i="1"/>
  <c r="S3522" i="1"/>
  <c r="T3522" i="1"/>
  <c r="S3523" i="1"/>
  <c r="T3523" i="1"/>
  <c r="S3524" i="1"/>
  <c r="T3524" i="1"/>
  <c r="S3525" i="1"/>
  <c r="T3525" i="1"/>
  <c r="S3526" i="1"/>
  <c r="T3526" i="1"/>
  <c r="S3527" i="1"/>
  <c r="T3527" i="1"/>
  <c r="S3528" i="1"/>
  <c r="T3528" i="1"/>
  <c r="S3529" i="1"/>
  <c r="T3529" i="1"/>
  <c r="S3530" i="1"/>
  <c r="T3530" i="1"/>
  <c r="S3531" i="1"/>
  <c r="T3531" i="1"/>
  <c r="S3532" i="1"/>
  <c r="T3532" i="1"/>
  <c r="S3533" i="1"/>
  <c r="T3533" i="1"/>
  <c r="S3534" i="1"/>
  <c r="T3534" i="1"/>
  <c r="S3535" i="1"/>
  <c r="T3535" i="1"/>
  <c r="S3536" i="1"/>
  <c r="T3536" i="1"/>
  <c r="S3537" i="1"/>
  <c r="T3537" i="1"/>
  <c r="S3538" i="1"/>
  <c r="T3538" i="1"/>
  <c r="S3539" i="1"/>
  <c r="T3539" i="1"/>
  <c r="S3540" i="1"/>
  <c r="T3540" i="1"/>
  <c r="S3541" i="1"/>
  <c r="T3541" i="1"/>
  <c r="S3542" i="1"/>
  <c r="T3542" i="1"/>
  <c r="S3543" i="1"/>
  <c r="T3543" i="1"/>
  <c r="S3544" i="1"/>
  <c r="T3544" i="1"/>
  <c r="S3545" i="1"/>
  <c r="T3545" i="1"/>
  <c r="S3546" i="1"/>
  <c r="T3546" i="1"/>
  <c r="S3547" i="1"/>
  <c r="T3547" i="1"/>
  <c r="S3548" i="1"/>
  <c r="T3548" i="1"/>
  <c r="S3549" i="1"/>
  <c r="T3549" i="1"/>
  <c r="S3550" i="1"/>
  <c r="T3550" i="1"/>
  <c r="S3551" i="1"/>
  <c r="T3551" i="1"/>
  <c r="S3552" i="1"/>
  <c r="T3552" i="1"/>
  <c r="S3553" i="1"/>
  <c r="T3553" i="1"/>
  <c r="S3554" i="1"/>
  <c r="T3554" i="1"/>
  <c r="S3555" i="1"/>
  <c r="T3555" i="1"/>
  <c r="S3556" i="1"/>
  <c r="T3556" i="1"/>
  <c r="S3557" i="1"/>
  <c r="T3557" i="1"/>
  <c r="S3558" i="1"/>
  <c r="T3558" i="1"/>
  <c r="S3559" i="1"/>
  <c r="T3559" i="1"/>
  <c r="S3560" i="1"/>
  <c r="T3560" i="1"/>
  <c r="S3561" i="1"/>
  <c r="T3561" i="1"/>
  <c r="S3562" i="1"/>
  <c r="T3562" i="1"/>
  <c r="S3563" i="1"/>
  <c r="T3563" i="1"/>
  <c r="S3564" i="1"/>
  <c r="T3564" i="1"/>
  <c r="S3565" i="1"/>
  <c r="T3565" i="1"/>
  <c r="S3566" i="1"/>
  <c r="T3566" i="1"/>
  <c r="S3567" i="1"/>
  <c r="T3567" i="1"/>
  <c r="S3568" i="1"/>
  <c r="T3568" i="1"/>
  <c r="S3569" i="1"/>
  <c r="T3569" i="1"/>
  <c r="S3570" i="1"/>
  <c r="T3570" i="1"/>
  <c r="S3571" i="1"/>
  <c r="T3571" i="1"/>
  <c r="S3572" i="1"/>
  <c r="T3572" i="1"/>
  <c r="S3573" i="1"/>
  <c r="T3573" i="1"/>
  <c r="S3574" i="1"/>
  <c r="T3574" i="1"/>
  <c r="S3575" i="1"/>
  <c r="T3575" i="1"/>
  <c r="S3576" i="1"/>
  <c r="T3576" i="1"/>
  <c r="S3577" i="1"/>
  <c r="T3577" i="1"/>
  <c r="S3578" i="1"/>
  <c r="T3578" i="1"/>
  <c r="S3579" i="1"/>
  <c r="T3579" i="1"/>
  <c r="S3580" i="1"/>
  <c r="T3580" i="1"/>
  <c r="S3581" i="1"/>
  <c r="T3581" i="1"/>
  <c r="S3582" i="1"/>
  <c r="T3582" i="1"/>
  <c r="S3583" i="1"/>
  <c r="T3583" i="1"/>
  <c r="S3584" i="1"/>
  <c r="T3584" i="1"/>
  <c r="S3585" i="1"/>
  <c r="T3585" i="1"/>
  <c r="S3586" i="1"/>
  <c r="T3586" i="1"/>
  <c r="S3587" i="1"/>
  <c r="T3587" i="1"/>
  <c r="S3588" i="1"/>
  <c r="T3588" i="1"/>
  <c r="S3589" i="1"/>
  <c r="T3589" i="1"/>
  <c r="S3590" i="1"/>
  <c r="T3590" i="1"/>
  <c r="S3591" i="1"/>
  <c r="T3591" i="1"/>
  <c r="S3592" i="1"/>
  <c r="T3592" i="1"/>
  <c r="S3593" i="1"/>
  <c r="T3593" i="1"/>
  <c r="S3594" i="1"/>
  <c r="T3594" i="1"/>
  <c r="S3595" i="1"/>
  <c r="T3595" i="1"/>
  <c r="S3596" i="1"/>
  <c r="T3596" i="1"/>
  <c r="S3597" i="1"/>
  <c r="T3597" i="1"/>
  <c r="S3598" i="1"/>
  <c r="T3598" i="1"/>
  <c r="S3599" i="1"/>
  <c r="T3599" i="1"/>
  <c r="S3600" i="1"/>
  <c r="T3600" i="1"/>
  <c r="S3601" i="1"/>
  <c r="T3601" i="1"/>
  <c r="S3602" i="1"/>
  <c r="T3602" i="1"/>
  <c r="S3603" i="1"/>
  <c r="T3603" i="1"/>
  <c r="S3604" i="1"/>
  <c r="T3604" i="1"/>
  <c r="S3605" i="1"/>
  <c r="T3605" i="1"/>
  <c r="S3606" i="1"/>
  <c r="T3606" i="1"/>
  <c r="S3607" i="1"/>
  <c r="T3607" i="1"/>
  <c r="S3608" i="1"/>
  <c r="T3608" i="1"/>
  <c r="S3609" i="1"/>
  <c r="T3609" i="1"/>
  <c r="S3610" i="1"/>
  <c r="T3610" i="1"/>
  <c r="S3611" i="1"/>
  <c r="T3611" i="1"/>
  <c r="S3612" i="1"/>
  <c r="T3612" i="1"/>
  <c r="S3613" i="1"/>
  <c r="T3613" i="1"/>
  <c r="S3614" i="1"/>
  <c r="T3614" i="1"/>
  <c r="S3615" i="1"/>
  <c r="T3615" i="1"/>
  <c r="S3616" i="1"/>
  <c r="T3616" i="1"/>
  <c r="S3617" i="1"/>
  <c r="T3617" i="1"/>
  <c r="S3618" i="1"/>
  <c r="T3618" i="1"/>
  <c r="S3619" i="1"/>
  <c r="T3619" i="1"/>
  <c r="S3620" i="1"/>
  <c r="T3620" i="1"/>
  <c r="S3621" i="1"/>
  <c r="T3621" i="1"/>
  <c r="S3622" i="1"/>
  <c r="T3622" i="1"/>
  <c r="S3623" i="1"/>
  <c r="T3623" i="1"/>
  <c r="S3624" i="1"/>
  <c r="T3624" i="1"/>
  <c r="S3625" i="1"/>
  <c r="T3625" i="1"/>
  <c r="S3626" i="1"/>
  <c r="T3626" i="1"/>
  <c r="S3627" i="1"/>
  <c r="T3627" i="1"/>
  <c r="S3628" i="1"/>
  <c r="T3628" i="1"/>
  <c r="S3629" i="1"/>
  <c r="T3629" i="1"/>
  <c r="S3630" i="1"/>
  <c r="T3630" i="1"/>
  <c r="S3631" i="1"/>
  <c r="T3631" i="1"/>
  <c r="S3632" i="1"/>
  <c r="T3632" i="1"/>
  <c r="S3633" i="1"/>
  <c r="T3633" i="1"/>
  <c r="S3634" i="1"/>
  <c r="T3634" i="1"/>
  <c r="S3635" i="1"/>
  <c r="T3635" i="1"/>
  <c r="S3636" i="1"/>
  <c r="T3636" i="1"/>
  <c r="S3637" i="1"/>
  <c r="T3637" i="1"/>
  <c r="S3638" i="1"/>
  <c r="T3638" i="1"/>
  <c r="S3639" i="1"/>
  <c r="T3639" i="1"/>
  <c r="S3640" i="1"/>
  <c r="T3640" i="1"/>
  <c r="S3641" i="1"/>
  <c r="T3641" i="1"/>
  <c r="S3642" i="1"/>
  <c r="T3642" i="1"/>
  <c r="S3643" i="1"/>
  <c r="T3643" i="1"/>
  <c r="S3644" i="1"/>
  <c r="T3644" i="1"/>
  <c r="S3645" i="1"/>
  <c r="T3645" i="1"/>
  <c r="S3646" i="1"/>
  <c r="T3646" i="1"/>
  <c r="S3647" i="1"/>
  <c r="T3647" i="1"/>
  <c r="S3648" i="1"/>
  <c r="T3648" i="1"/>
  <c r="S3649" i="1"/>
  <c r="T3649" i="1"/>
  <c r="S3650" i="1"/>
  <c r="T3650" i="1"/>
  <c r="S3651" i="1"/>
  <c r="T3651" i="1"/>
  <c r="S3652" i="1"/>
  <c r="T3652" i="1"/>
  <c r="S3653" i="1"/>
  <c r="T3653" i="1"/>
  <c r="S3654" i="1"/>
  <c r="T3654" i="1"/>
  <c r="S3655" i="1"/>
  <c r="T3655" i="1"/>
  <c r="S3656" i="1"/>
  <c r="T3656" i="1"/>
  <c r="S3657" i="1"/>
  <c r="T3657" i="1"/>
  <c r="S3658" i="1"/>
  <c r="T3658" i="1"/>
  <c r="S3659" i="1"/>
  <c r="T3659" i="1"/>
  <c r="S3660" i="1"/>
  <c r="T3660" i="1"/>
  <c r="S3661" i="1"/>
  <c r="T3661" i="1"/>
  <c r="S3662" i="1"/>
  <c r="T3662" i="1"/>
  <c r="S3663" i="1"/>
  <c r="T3663" i="1"/>
  <c r="S3664" i="1"/>
  <c r="T3664" i="1"/>
  <c r="S3665" i="1"/>
  <c r="T3665" i="1"/>
  <c r="S3666" i="1"/>
  <c r="T3666" i="1"/>
  <c r="S3667" i="1"/>
  <c r="T3667" i="1"/>
  <c r="S3668" i="1"/>
  <c r="T3668" i="1"/>
  <c r="S3669" i="1"/>
  <c r="T3669" i="1"/>
  <c r="S3670" i="1"/>
  <c r="T3670" i="1"/>
  <c r="S3671" i="1"/>
  <c r="T3671" i="1"/>
  <c r="S3672" i="1"/>
  <c r="T3672" i="1"/>
  <c r="S3673" i="1"/>
  <c r="T3673" i="1"/>
  <c r="S3674" i="1"/>
  <c r="T3674" i="1"/>
  <c r="S3675" i="1"/>
  <c r="T3675" i="1"/>
  <c r="S3676" i="1"/>
  <c r="T3676" i="1"/>
  <c r="S3677" i="1"/>
  <c r="T3677" i="1"/>
  <c r="S3678" i="1"/>
  <c r="T3678" i="1"/>
  <c r="S3679" i="1"/>
  <c r="T3679" i="1"/>
  <c r="S3680" i="1"/>
  <c r="T3680" i="1"/>
  <c r="S3681" i="1"/>
  <c r="T3681" i="1"/>
  <c r="S3682" i="1"/>
  <c r="T3682" i="1"/>
  <c r="S3683" i="1"/>
  <c r="T3683" i="1"/>
  <c r="S3684" i="1"/>
  <c r="T3684" i="1"/>
  <c r="S3685" i="1"/>
  <c r="T3685" i="1"/>
  <c r="S3686" i="1"/>
  <c r="T3686" i="1"/>
  <c r="S3687" i="1"/>
  <c r="T3687" i="1"/>
  <c r="S3688" i="1"/>
  <c r="T3688" i="1"/>
  <c r="S3689" i="1"/>
  <c r="T3689" i="1"/>
  <c r="S3690" i="1"/>
  <c r="T3690" i="1"/>
  <c r="S3691" i="1"/>
  <c r="T3691" i="1"/>
  <c r="S3692" i="1"/>
  <c r="T3692" i="1"/>
  <c r="S3693" i="1"/>
  <c r="T3693" i="1"/>
  <c r="S3694" i="1"/>
  <c r="T3694" i="1"/>
  <c r="S3695" i="1"/>
  <c r="T3695" i="1"/>
  <c r="S3696" i="1"/>
  <c r="T3696" i="1"/>
  <c r="S3697" i="1"/>
  <c r="T3697" i="1"/>
  <c r="S3698" i="1"/>
  <c r="T3698" i="1"/>
  <c r="S3699" i="1"/>
  <c r="T3699" i="1"/>
  <c r="S3700" i="1"/>
  <c r="T3700" i="1"/>
  <c r="S3701" i="1"/>
  <c r="T3701" i="1"/>
  <c r="S3702" i="1"/>
  <c r="T3702" i="1"/>
  <c r="S3703" i="1"/>
  <c r="T3703" i="1"/>
  <c r="S3704" i="1"/>
  <c r="T3704" i="1"/>
  <c r="S3705" i="1"/>
  <c r="T3705" i="1"/>
  <c r="S3706" i="1"/>
  <c r="T3706" i="1"/>
  <c r="S3707" i="1"/>
  <c r="T3707" i="1"/>
  <c r="S3708" i="1"/>
  <c r="T3708" i="1"/>
  <c r="S3709" i="1"/>
  <c r="T3709" i="1"/>
  <c r="S3710" i="1"/>
  <c r="T3710" i="1"/>
  <c r="S3711" i="1"/>
  <c r="T3711" i="1"/>
  <c r="S3712" i="1"/>
  <c r="T3712" i="1"/>
  <c r="S3713" i="1"/>
  <c r="T3713" i="1"/>
  <c r="S3714" i="1"/>
  <c r="T3714" i="1"/>
  <c r="S3715" i="1"/>
  <c r="T3715" i="1"/>
  <c r="S3716" i="1"/>
  <c r="T3716" i="1"/>
  <c r="S3717" i="1"/>
  <c r="T3717" i="1"/>
  <c r="S3718" i="1"/>
  <c r="T3718" i="1"/>
  <c r="S3719" i="1"/>
  <c r="T3719" i="1"/>
  <c r="S3720" i="1"/>
  <c r="T3720" i="1"/>
  <c r="S3721" i="1"/>
  <c r="T3721" i="1"/>
  <c r="S3722" i="1"/>
  <c r="T3722" i="1"/>
  <c r="S3723" i="1"/>
  <c r="T3723" i="1"/>
  <c r="S3724" i="1"/>
  <c r="T3724" i="1"/>
  <c r="S3725" i="1"/>
  <c r="T3725" i="1"/>
  <c r="S3726" i="1"/>
  <c r="T3726" i="1"/>
  <c r="S3727" i="1"/>
  <c r="T3727" i="1"/>
  <c r="S3728" i="1"/>
  <c r="T3728" i="1"/>
  <c r="S3729" i="1"/>
  <c r="T3729" i="1"/>
  <c r="S3730" i="1"/>
  <c r="T3730" i="1"/>
  <c r="S3731" i="1"/>
  <c r="T3731" i="1"/>
  <c r="S3732" i="1"/>
  <c r="T3732" i="1"/>
  <c r="S3733" i="1"/>
  <c r="T3733" i="1"/>
  <c r="S3734" i="1"/>
  <c r="T3734" i="1"/>
  <c r="S3735" i="1"/>
  <c r="T3735" i="1"/>
  <c r="S3736" i="1"/>
  <c r="T3736" i="1"/>
  <c r="S3737" i="1"/>
  <c r="T3737" i="1"/>
  <c r="S3738" i="1"/>
  <c r="T3738" i="1"/>
  <c r="S3739" i="1"/>
  <c r="T3739" i="1"/>
  <c r="S3740" i="1"/>
  <c r="T3740" i="1"/>
  <c r="S3741" i="1"/>
  <c r="T3741" i="1"/>
  <c r="S3742" i="1"/>
  <c r="T3742" i="1"/>
  <c r="S3743" i="1"/>
  <c r="T3743" i="1"/>
  <c r="S3744" i="1"/>
  <c r="T3744" i="1"/>
  <c r="S3745" i="1"/>
  <c r="T3745" i="1"/>
  <c r="S3746" i="1"/>
  <c r="T3746" i="1"/>
  <c r="S3747" i="1"/>
  <c r="T3747" i="1"/>
  <c r="S3748" i="1"/>
  <c r="T3748" i="1"/>
  <c r="S3749" i="1"/>
  <c r="T3749" i="1"/>
  <c r="S3750" i="1"/>
  <c r="T3750" i="1"/>
  <c r="S3751" i="1"/>
  <c r="T3751" i="1"/>
  <c r="S3752" i="1"/>
  <c r="T3752" i="1"/>
  <c r="S3753" i="1"/>
  <c r="T3753" i="1"/>
  <c r="S3754" i="1"/>
  <c r="T3754" i="1"/>
  <c r="S3755" i="1"/>
  <c r="T3755" i="1"/>
  <c r="S3756" i="1"/>
  <c r="T3756" i="1"/>
  <c r="S3757" i="1"/>
  <c r="T3757" i="1"/>
  <c r="S3758" i="1"/>
  <c r="T3758" i="1"/>
  <c r="S3759" i="1"/>
  <c r="T3759" i="1"/>
  <c r="S3760" i="1"/>
  <c r="T3760" i="1"/>
  <c r="S3761" i="1"/>
  <c r="T3761" i="1"/>
  <c r="S3762" i="1"/>
  <c r="T3762" i="1"/>
  <c r="S3763" i="1"/>
  <c r="T3763" i="1"/>
  <c r="S3764" i="1"/>
  <c r="T3764" i="1"/>
  <c r="S3765" i="1"/>
  <c r="T3765" i="1"/>
  <c r="S3766" i="1"/>
  <c r="T3766" i="1"/>
  <c r="S3767" i="1"/>
  <c r="T3767" i="1"/>
  <c r="S3768" i="1"/>
  <c r="T3768" i="1"/>
  <c r="S3769" i="1"/>
  <c r="T3769" i="1"/>
  <c r="S3770" i="1"/>
  <c r="T3770" i="1"/>
  <c r="S3771" i="1"/>
  <c r="T3771" i="1"/>
  <c r="S3772" i="1"/>
  <c r="T3772" i="1"/>
  <c r="S3773" i="1"/>
  <c r="T3773" i="1"/>
  <c r="S3774" i="1"/>
  <c r="T3774" i="1"/>
  <c r="S3775" i="1"/>
  <c r="T3775" i="1"/>
  <c r="S3776" i="1"/>
  <c r="T3776" i="1"/>
  <c r="S3777" i="1"/>
  <c r="T3777" i="1"/>
  <c r="S3778" i="1"/>
  <c r="T3778" i="1"/>
  <c r="S3779" i="1"/>
  <c r="T3779" i="1"/>
  <c r="S3780" i="1"/>
  <c r="T3780" i="1"/>
  <c r="S3781" i="1"/>
  <c r="T3781" i="1"/>
  <c r="S3782" i="1"/>
  <c r="T3782" i="1"/>
  <c r="S3783" i="1"/>
  <c r="T3783" i="1"/>
  <c r="S3784" i="1"/>
  <c r="T3784" i="1"/>
  <c r="S3785" i="1"/>
  <c r="T3785" i="1"/>
  <c r="S3786" i="1"/>
  <c r="T3786" i="1"/>
  <c r="S3787" i="1"/>
  <c r="T3787" i="1"/>
  <c r="S3788" i="1"/>
  <c r="T3788" i="1"/>
  <c r="S3789" i="1"/>
  <c r="T3789" i="1"/>
  <c r="S3790" i="1"/>
  <c r="T3790" i="1"/>
  <c r="S3791" i="1"/>
  <c r="T3791" i="1"/>
  <c r="S3792" i="1"/>
  <c r="T3792" i="1"/>
  <c r="S3793" i="1"/>
  <c r="T3793" i="1"/>
  <c r="S3794" i="1"/>
  <c r="T3794" i="1"/>
  <c r="S3795" i="1"/>
  <c r="T3795" i="1"/>
  <c r="S3796" i="1"/>
  <c r="T3796" i="1"/>
  <c r="S3797" i="1"/>
  <c r="T3797" i="1"/>
  <c r="S3798" i="1"/>
  <c r="T3798" i="1"/>
  <c r="S3799" i="1"/>
  <c r="T3799" i="1"/>
  <c r="S3800" i="1"/>
  <c r="T3800" i="1"/>
  <c r="S3801" i="1"/>
  <c r="T3801" i="1"/>
  <c r="S3802" i="1"/>
  <c r="T3802" i="1"/>
  <c r="S3803" i="1"/>
  <c r="T3803" i="1"/>
  <c r="S3804" i="1"/>
  <c r="T3804" i="1"/>
  <c r="S3805" i="1"/>
  <c r="T3805" i="1"/>
  <c r="S3806" i="1"/>
  <c r="T3806" i="1"/>
  <c r="S3807" i="1"/>
  <c r="T3807" i="1"/>
  <c r="S3808" i="1"/>
  <c r="T3808" i="1"/>
  <c r="S3809" i="1"/>
  <c r="T3809" i="1"/>
  <c r="S3810" i="1"/>
  <c r="T3810" i="1"/>
  <c r="S3811" i="1"/>
  <c r="T3811" i="1"/>
  <c r="S3812" i="1"/>
  <c r="T3812" i="1"/>
  <c r="S3813" i="1"/>
  <c r="T3813" i="1"/>
  <c r="S3814" i="1"/>
  <c r="T3814" i="1"/>
  <c r="S3815" i="1"/>
  <c r="T3815" i="1"/>
  <c r="S3816" i="1"/>
  <c r="T3816" i="1"/>
  <c r="S3817" i="1"/>
  <c r="T3817" i="1"/>
  <c r="S3818" i="1"/>
  <c r="T3818" i="1"/>
  <c r="S3819" i="1"/>
  <c r="T3819" i="1"/>
  <c r="S3820" i="1"/>
  <c r="T3820" i="1"/>
  <c r="S3821" i="1"/>
  <c r="T3821" i="1"/>
  <c r="S3822" i="1"/>
  <c r="T3822" i="1"/>
  <c r="S3823" i="1"/>
  <c r="T3823" i="1"/>
  <c r="S3824" i="1"/>
  <c r="T3824" i="1"/>
  <c r="S3825" i="1"/>
  <c r="T3825" i="1"/>
  <c r="S3826" i="1"/>
  <c r="T3826" i="1"/>
  <c r="S3827" i="1"/>
  <c r="T3827" i="1"/>
  <c r="S3828" i="1"/>
  <c r="T3828" i="1"/>
  <c r="S3829" i="1"/>
  <c r="T3829" i="1"/>
  <c r="S3830" i="1"/>
  <c r="T3830" i="1"/>
  <c r="S3831" i="1"/>
  <c r="T3831" i="1"/>
  <c r="S3832" i="1"/>
  <c r="T3832" i="1"/>
  <c r="S3833" i="1"/>
  <c r="T3833" i="1"/>
  <c r="S3834" i="1"/>
  <c r="T3834" i="1"/>
  <c r="S3835" i="1"/>
  <c r="T3835" i="1"/>
  <c r="S3836" i="1"/>
  <c r="T3836" i="1"/>
  <c r="S3837" i="1"/>
  <c r="T3837" i="1"/>
  <c r="S3838" i="1"/>
  <c r="T3838" i="1"/>
  <c r="S3839" i="1"/>
  <c r="T3839" i="1"/>
  <c r="S3840" i="1"/>
  <c r="T3840" i="1"/>
  <c r="S3841" i="1"/>
  <c r="T3841" i="1"/>
  <c r="S3842" i="1"/>
  <c r="T3842" i="1"/>
  <c r="S3843" i="1"/>
  <c r="T3843" i="1"/>
  <c r="S3844" i="1"/>
  <c r="T3844" i="1"/>
  <c r="S3845" i="1"/>
  <c r="T3845" i="1"/>
  <c r="S3846" i="1"/>
  <c r="T3846" i="1"/>
  <c r="S3847" i="1"/>
  <c r="T3847" i="1"/>
  <c r="S3848" i="1"/>
  <c r="T3848" i="1"/>
  <c r="S3849" i="1"/>
  <c r="T3849" i="1"/>
  <c r="S3850" i="1"/>
  <c r="T3850" i="1"/>
  <c r="S3851" i="1"/>
  <c r="T3851" i="1"/>
  <c r="S3852" i="1"/>
  <c r="T3852" i="1"/>
  <c r="S3853" i="1"/>
  <c r="T3853" i="1"/>
  <c r="S3854" i="1"/>
  <c r="T3854" i="1"/>
  <c r="S3855" i="1"/>
  <c r="T3855" i="1"/>
  <c r="S3856" i="1"/>
  <c r="T3856" i="1"/>
  <c r="S3857" i="1"/>
  <c r="T3857" i="1"/>
  <c r="S3858" i="1"/>
  <c r="T3858" i="1"/>
  <c r="S3859" i="1"/>
  <c r="T3859" i="1"/>
  <c r="S3860" i="1"/>
  <c r="T3860" i="1"/>
  <c r="S3861" i="1"/>
  <c r="T3861" i="1"/>
  <c r="S3862" i="1"/>
  <c r="T3862" i="1"/>
  <c r="S3863" i="1"/>
  <c r="T3863" i="1"/>
  <c r="S3864" i="1"/>
  <c r="T3864" i="1"/>
  <c r="S3865" i="1"/>
  <c r="T3865" i="1"/>
  <c r="S3866" i="1"/>
  <c r="T3866" i="1"/>
  <c r="S3867" i="1"/>
  <c r="T3867" i="1"/>
  <c r="S3868" i="1"/>
  <c r="T3868" i="1"/>
  <c r="S3869" i="1"/>
  <c r="T3869" i="1"/>
  <c r="S3870" i="1"/>
  <c r="T3870" i="1"/>
  <c r="S3871" i="1"/>
  <c r="T3871" i="1"/>
  <c r="S3872" i="1"/>
  <c r="T3872" i="1"/>
  <c r="S3873" i="1"/>
  <c r="T3873" i="1"/>
  <c r="S3874" i="1"/>
  <c r="T3874" i="1"/>
  <c r="S3875" i="1"/>
  <c r="T3875" i="1"/>
  <c r="S3876" i="1"/>
  <c r="T3876" i="1"/>
  <c r="S3877" i="1"/>
  <c r="T3877" i="1"/>
  <c r="S3878" i="1"/>
  <c r="T3878" i="1"/>
  <c r="S3879" i="1"/>
  <c r="T3879" i="1"/>
  <c r="S3880" i="1"/>
  <c r="T3880" i="1"/>
  <c r="S3881" i="1"/>
  <c r="T3881" i="1"/>
  <c r="S3882" i="1"/>
  <c r="T3882" i="1"/>
  <c r="S3883" i="1"/>
  <c r="T3883" i="1"/>
  <c r="S3884" i="1"/>
  <c r="T3884" i="1"/>
  <c r="S3885" i="1"/>
  <c r="T3885" i="1"/>
  <c r="S3886" i="1"/>
  <c r="T3886" i="1"/>
  <c r="S3887" i="1"/>
  <c r="T3887" i="1"/>
  <c r="S3888" i="1"/>
  <c r="T3888" i="1"/>
  <c r="S3889" i="1"/>
  <c r="T3889" i="1"/>
  <c r="S3890" i="1"/>
  <c r="T3890" i="1"/>
  <c r="S3891" i="1"/>
  <c r="T3891" i="1"/>
  <c r="S3892" i="1"/>
  <c r="T3892" i="1"/>
  <c r="S3893" i="1"/>
  <c r="T3893" i="1"/>
  <c r="S3894" i="1"/>
  <c r="T3894" i="1"/>
  <c r="S3895" i="1"/>
  <c r="T3895" i="1"/>
  <c r="S3896" i="1"/>
  <c r="T3896" i="1"/>
  <c r="S3897" i="1"/>
  <c r="T3897" i="1"/>
  <c r="S3898" i="1"/>
  <c r="T3898" i="1"/>
  <c r="S3899" i="1"/>
  <c r="T3899" i="1"/>
  <c r="S3900" i="1"/>
  <c r="T3900" i="1"/>
  <c r="S3901" i="1"/>
  <c r="T3901" i="1"/>
  <c r="S3902" i="1"/>
  <c r="T3902" i="1"/>
  <c r="S3903" i="1"/>
  <c r="T3903" i="1"/>
  <c r="S3904" i="1"/>
  <c r="T3904" i="1"/>
  <c r="S3905" i="1"/>
  <c r="T3905" i="1"/>
  <c r="S3906" i="1"/>
  <c r="T3906" i="1"/>
  <c r="S3907" i="1"/>
  <c r="T3907" i="1"/>
  <c r="S3908" i="1"/>
  <c r="T3908" i="1"/>
  <c r="S3909" i="1"/>
  <c r="T3909" i="1"/>
  <c r="S3910" i="1"/>
  <c r="T3910" i="1"/>
  <c r="S3911" i="1"/>
  <c r="T3911" i="1"/>
  <c r="S3912" i="1"/>
  <c r="T3912" i="1"/>
  <c r="S3913" i="1"/>
  <c r="T3913" i="1"/>
  <c r="S3914" i="1"/>
  <c r="T3914" i="1"/>
  <c r="S3915" i="1"/>
  <c r="T3915" i="1"/>
  <c r="S3916" i="1"/>
  <c r="T3916" i="1"/>
  <c r="S3917" i="1"/>
  <c r="T3917" i="1"/>
  <c r="S3918" i="1"/>
  <c r="T3918" i="1"/>
  <c r="S3919" i="1"/>
  <c r="T3919" i="1"/>
  <c r="S3920" i="1"/>
  <c r="T3920" i="1"/>
  <c r="S3921" i="1"/>
  <c r="T3921" i="1"/>
  <c r="S3922" i="1"/>
  <c r="T3922" i="1"/>
  <c r="S3923" i="1"/>
  <c r="T3923" i="1"/>
  <c r="S3924" i="1"/>
  <c r="T3924" i="1"/>
  <c r="S3925" i="1"/>
  <c r="T3925" i="1"/>
  <c r="S3926" i="1"/>
  <c r="T3926" i="1"/>
  <c r="S3927" i="1"/>
  <c r="T3927" i="1"/>
  <c r="S3928" i="1"/>
  <c r="T3928" i="1"/>
  <c r="S3929" i="1"/>
  <c r="T3929" i="1"/>
  <c r="S3930" i="1"/>
  <c r="T3930" i="1"/>
  <c r="S3931" i="1"/>
  <c r="T3931" i="1"/>
  <c r="S3932" i="1"/>
  <c r="T3932" i="1"/>
  <c r="S3933" i="1"/>
  <c r="T3933" i="1"/>
  <c r="S3934" i="1"/>
  <c r="T3934" i="1"/>
  <c r="S3935" i="1"/>
  <c r="T3935" i="1"/>
  <c r="S3936" i="1"/>
  <c r="T3936" i="1"/>
  <c r="S3937" i="1"/>
  <c r="T3937" i="1"/>
  <c r="S3938" i="1"/>
  <c r="T3938" i="1"/>
  <c r="S3939" i="1"/>
  <c r="T3939" i="1"/>
  <c r="S3940" i="1"/>
  <c r="T3940" i="1"/>
  <c r="S3941" i="1"/>
  <c r="T3941" i="1"/>
  <c r="S3942" i="1"/>
  <c r="T3942" i="1"/>
  <c r="S3943" i="1"/>
  <c r="T3943" i="1"/>
  <c r="S3944" i="1"/>
  <c r="T3944" i="1"/>
  <c r="S3945" i="1"/>
  <c r="T3945" i="1"/>
  <c r="S3946" i="1"/>
  <c r="T3946" i="1"/>
  <c r="S3947" i="1"/>
  <c r="T3947" i="1"/>
  <c r="S3948" i="1"/>
  <c r="T3948" i="1"/>
  <c r="S3949" i="1"/>
  <c r="T3949" i="1"/>
  <c r="S3950" i="1"/>
  <c r="T3950" i="1"/>
  <c r="S3951" i="1"/>
  <c r="T3951" i="1"/>
  <c r="S3952" i="1"/>
  <c r="T3952" i="1"/>
  <c r="S3953" i="1"/>
  <c r="T3953" i="1"/>
  <c r="S3954" i="1"/>
  <c r="T3954" i="1"/>
  <c r="S3955" i="1"/>
  <c r="T3955" i="1"/>
  <c r="S3956" i="1"/>
  <c r="T3956" i="1"/>
  <c r="S3957" i="1"/>
  <c r="T3957" i="1"/>
  <c r="S3958" i="1"/>
  <c r="T3958" i="1"/>
  <c r="S3959" i="1"/>
  <c r="T3959" i="1"/>
  <c r="S3960" i="1"/>
  <c r="T3960" i="1"/>
  <c r="S3961" i="1"/>
  <c r="T3961" i="1"/>
  <c r="S3962" i="1"/>
  <c r="T3962" i="1"/>
  <c r="S3963" i="1"/>
  <c r="T3963" i="1"/>
  <c r="S3964" i="1"/>
  <c r="T3964" i="1"/>
  <c r="S3965" i="1"/>
  <c r="T3965" i="1"/>
  <c r="S3966" i="1"/>
  <c r="T3966" i="1"/>
  <c r="S3967" i="1"/>
  <c r="T3967" i="1"/>
  <c r="S3968" i="1"/>
  <c r="T3968" i="1"/>
  <c r="S3969" i="1"/>
  <c r="T3969" i="1"/>
  <c r="S3970" i="1"/>
  <c r="T3970" i="1"/>
  <c r="S3971" i="1"/>
  <c r="T3971" i="1"/>
  <c r="S3972" i="1"/>
  <c r="T3972" i="1"/>
  <c r="S3973" i="1"/>
  <c r="T3973" i="1"/>
  <c r="S3974" i="1"/>
  <c r="T3974" i="1"/>
  <c r="S3975" i="1"/>
  <c r="T3975" i="1"/>
  <c r="S3976" i="1"/>
  <c r="T3976" i="1"/>
  <c r="S3977" i="1"/>
  <c r="T3977" i="1"/>
  <c r="S3978" i="1"/>
  <c r="T3978" i="1"/>
  <c r="S3979" i="1"/>
  <c r="T3979" i="1"/>
  <c r="S3980" i="1"/>
  <c r="T3980" i="1"/>
  <c r="S3981" i="1"/>
  <c r="T3981" i="1"/>
  <c r="S3982" i="1"/>
  <c r="T3982" i="1"/>
  <c r="S3983" i="1"/>
  <c r="T3983" i="1"/>
  <c r="S3984" i="1"/>
  <c r="T3984" i="1"/>
  <c r="S3985" i="1"/>
  <c r="T3985" i="1"/>
  <c r="S3986" i="1"/>
  <c r="T3986" i="1"/>
  <c r="S3987" i="1"/>
  <c r="T3987" i="1"/>
  <c r="S3988" i="1"/>
  <c r="T3988" i="1"/>
  <c r="S3989" i="1"/>
  <c r="T3989" i="1"/>
  <c r="S3990" i="1"/>
  <c r="T3990" i="1"/>
  <c r="S3991" i="1"/>
  <c r="T3991" i="1"/>
  <c r="S3992" i="1"/>
  <c r="T3992" i="1"/>
  <c r="S3993" i="1"/>
  <c r="T3993" i="1"/>
  <c r="S3994" i="1"/>
  <c r="T3994" i="1"/>
  <c r="S3995" i="1"/>
  <c r="T3995" i="1"/>
  <c r="S3996" i="1"/>
  <c r="T3996" i="1"/>
  <c r="S3997" i="1"/>
  <c r="T3997" i="1"/>
  <c r="S3998" i="1"/>
  <c r="T3998" i="1"/>
  <c r="S3999" i="1"/>
  <c r="T3999" i="1"/>
  <c r="S4000" i="1"/>
  <c r="T4000" i="1"/>
  <c r="S4001" i="1"/>
  <c r="T4001" i="1"/>
  <c r="S4002" i="1"/>
  <c r="T4002" i="1"/>
  <c r="S4003" i="1"/>
  <c r="T4003" i="1"/>
  <c r="S4004" i="1"/>
  <c r="T4004" i="1"/>
  <c r="S4005" i="1"/>
  <c r="T4005" i="1"/>
  <c r="S4006" i="1"/>
  <c r="T4006" i="1"/>
  <c r="S4007" i="1"/>
  <c r="T4007" i="1"/>
  <c r="S4008" i="1"/>
  <c r="T4008" i="1"/>
  <c r="S4009" i="1"/>
  <c r="T4009" i="1"/>
  <c r="S4010" i="1"/>
  <c r="T4010" i="1"/>
  <c r="S4011" i="1"/>
  <c r="T4011" i="1"/>
  <c r="S4012" i="1"/>
  <c r="T4012" i="1"/>
  <c r="S4013" i="1"/>
  <c r="T4013" i="1"/>
  <c r="S4014" i="1"/>
  <c r="T4014" i="1"/>
  <c r="S4015" i="1"/>
  <c r="T4015" i="1"/>
  <c r="S4016" i="1"/>
  <c r="T4016" i="1"/>
  <c r="S4017" i="1"/>
  <c r="T4017" i="1"/>
  <c r="S4018" i="1"/>
  <c r="T4018" i="1"/>
  <c r="S4019" i="1"/>
  <c r="T4019" i="1"/>
  <c r="S4020" i="1"/>
  <c r="T4020" i="1"/>
  <c r="S4021" i="1"/>
  <c r="T4021" i="1"/>
  <c r="S4022" i="1"/>
  <c r="T4022" i="1"/>
  <c r="S4023" i="1"/>
  <c r="T4023" i="1"/>
  <c r="S4024" i="1"/>
  <c r="T4024" i="1"/>
  <c r="S4025" i="1"/>
  <c r="T4025" i="1"/>
  <c r="S4026" i="1"/>
  <c r="T4026" i="1"/>
  <c r="S4027" i="1"/>
  <c r="T4027" i="1"/>
  <c r="S4028" i="1"/>
  <c r="T4028" i="1"/>
  <c r="S4029" i="1"/>
  <c r="T4029" i="1"/>
  <c r="S4030" i="1"/>
  <c r="T4030" i="1"/>
  <c r="S4031" i="1"/>
  <c r="T4031" i="1"/>
  <c r="S4032" i="1"/>
  <c r="T4032" i="1"/>
  <c r="S4033" i="1"/>
  <c r="T4033" i="1"/>
  <c r="S4034" i="1"/>
  <c r="T4034" i="1"/>
  <c r="S4035" i="1"/>
  <c r="T4035" i="1"/>
  <c r="S4036" i="1"/>
  <c r="T4036" i="1"/>
  <c r="S4037" i="1"/>
  <c r="T4037" i="1"/>
  <c r="S4038" i="1"/>
  <c r="T4038" i="1"/>
  <c r="S4039" i="1"/>
  <c r="T4039" i="1"/>
  <c r="S4040" i="1"/>
  <c r="T4040" i="1"/>
  <c r="S4041" i="1"/>
  <c r="T4041" i="1"/>
  <c r="S4042" i="1"/>
  <c r="T4042" i="1"/>
  <c r="S4043" i="1"/>
  <c r="T4043" i="1"/>
  <c r="S4044" i="1"/>
  <c r="T4044" i="1"/>
  <c r="S4045" i="1"/>
  <c r="T4045" i="1"/>
  <c r="S4046" i="1"/>
  <c r="T4046" i="1"/>
  <c r="S4047" i="1"/>
  <c r="T4047" i="1"/>
  <c r="S4048" i="1"/>
  <c r="T4048" i="1"/>
  <c r="S4049" i="1"/>
  <c r="T4049" i="1"/>
  <c r="S4050" i="1"/>
  <c r="T4050" i="1"/>
  <c r="S4051" i="1"/>
  <c r="T4051" i="1"/>
  <c r="S4052" i="1"/>
  <c r="T4052" i="1"/>
  <c r="S4053" i="1"/>
  <c r="T4053" i="1"/>
  <c r="S4054" i="1"/>
  <c r="T4054" i="1"/>
  <c r="S4055" i="1"/>
  <c r="T4055" i="1"/>
  <c r="S4056" i="1"/>
  <c r="T4056" i="1"/>
  <c r="S4057" i="1"/>
  <c r="T4057" i="1"/>
  <c r="S4058" i="1"/>
  <c r="T4058" i="1"/>
  <c r="S4059" i="1"/>
  <c r="T4059" i="1"/>
  <c r="S4060" i="1"/>
  <c r="T4060" i="1"/>
  <c r="S4061" i="1"/>
  <c r="T4061" i="1"/>
  <c r="S4062" i="1"/>
  <c r="T4062" i="1"/>
  <c r="S4063" i="1"/>
  <c r="T4063" i="1"/>
  <c r="S4064" i="1"/>
  <c r="T4064" i="1"/>
  <c r="S4065" i="1"/>
  <c r="T4065" i="1"/>
  <c r="S4066" i="1"/>
  <c r="T4066" i="1"/>
  <c r="S4067" i="1"/>
  <c r="T4067" i="1"/>
  <c r="S4068" i="1"/>
  <c r="T4068" i="1"/>
  <c r="S4069" i="1"/>
  <c r="T4069" i="1"/>
  <c r="S4070" i="1"/>
  <c r="T4070" i="1"/>
  <c r="S4071" i="1"/>
  <c r="T4071" i="1"/>
  <c r="S4072" i="1"/>
  <c r="T4072" i="1"/>
  <c r="S4073" i="1"/>
  <c r="T4073" i="1"/>
  <c r="S4074" i="1"/>
  <c r="T4074" i="1"/>
  <c r="S4075" i="1"/>
  <c r="T4075" i="1"/>
  <c r="S4076" i="1"/>
  <c r="T4076" i="1"/>
  <c r="S4077" i="1"/>
  <c r="T4077" i="1"/>
  <c r="S4078" i="1"/>
  <c r="T4078" i="1"/>
  <c r="S4079" i="1"/>
  <c r="T4079" i="1"/>
  <c r="S4080" i="1"/>
  <c r="T4080" i="1"/>
  <c r="S4081" i="1"/>
  <c r="T4081" i="1"/>
  <c r="S4082" i="1"/>
  <c r="T4082" i="1"/>
  <c r="S4083" i="1"/>
  <c r="T4083" i="1"/>
  <c r="S4084" i="1"/>
  <c r="T4084" i="1"/>
  <c r="S4085" i="1"/>
  <c r="T4085" i="1"/>
  <c r="S4086" i="1"/>
  <c r="T4086" i="1"/>
  <c r="S4087" i="1"/>
  <c r="T4087" i="1"/>
  <c r="S4088" i="1"/>
  <c r="T4088" i="1"/>
  <c r="S4089" i="1"/>
  <c r="T4089" i="1"/>
  <c r="S4090" i="1"/>
  <c r="T4090" i="1"/>
  <c r="S4091" i="1"/>
  <c r="T4091" i="1"/>
  <c r="S4092" i="1"/>
  <c r="T4092" i="1"/>
  <c r="S4093" i="1"/>
  <c r="T4093" i="1"/>
  <c r="S4094" i="1"/>
  <c r="T4094" i="1"/>
  <c r="S4095" i="1"/>
  <c r="T4095" i="1"/>
  <c r="S4096" i="1"/>
  <c r="T4096" i="1"/>
  <c r="S4097" i="1"/>
  <c r="T4097" i="1"/>
  <c r="S4098" i="1"/>
  <c r="T4098" i="1"/>
  <c r="S4099" i="1"/>
  <c r="T4099" i="1"/>
  <c r="S4100" i="1"/>
  <c r="T4100" i="1"/>
  <c r="S4101" i="1"/>
  <c r="T4101" i="1"/>
  <c r="S4102" i="1"/>
  <c r="T4102" i="1"/>
  <c r="S4103" i="1"/>
  <c r="T4103" i="1"/>
  <c r="S4104" i="1"/>
  <c r="T4104" i="1"/>
  <c r="S4105" i="1"/>
  <c r="T4105" i="1"/>
  <c r="S4106" i="1"/>
  <c r="T4106" i="1"/>
  <c r="S4107" i="1"/>
  <c r="T4107" i="1"/>
  <c r="S4108" i="1"/>
  <c r="T4108" i="1"/>
  <c r="S4109" i="1"/>
  <c r="T4109" i="1"/>
  <c r="S4110" i="1"/>
  <c r="T4110" i="1"/>
  <c r="S4111" i="1"/>
  <c r="T4111" i="1"/>
  <c r="S4112" i="1"/>
  <c r="T4112" i="1"/>
  <c r="S4113" i="1"/>
  <c r="T4113" i="1"/>
  <c r="S4114" i="1"/>
  <c r="T4114" i="1"/>
  <c r="S4115" i="1"/>
  <c r="T4115" i="1"/>
  <c r="S4116" i="1"/>
  <c r="T4116" i="1"/>
  <c r="S4117" i="1"/>
  <c r="T4117" i="1"/>
  <c r="S4118" i="1"/>
  <c r="T4118" i="1"/>
  <c r="S4119" i="1"/>
  <c r="T4119" i="1"/>
  <c r="S4120" i="1"/>
  <c r="T4120" i="1"/>
  <c r="S4121" i="1"/>
  <c r="T4121" i="1"/>
  <c r="S4122" i="1"/>
  <c r="T4122" i="1"/>
  <c r="S4123" i="1"/>
  <c r="T4123" i="1"/>
  <c r="S4124" i="1"/>
  <c r="T4124" i="1"/>
  <c r="S4125" i="1"/>
  <c r="T4125" i="1"/>
  <c r="S4126" i="1"/>
  <c r="T4126" i="1"/>
  <c r="S4127" i="1"/>
  <c r="T4127" i="1"/>
  <c r="S4128" i="1"/>
  <c r="T4128" i="1"/>
  <c r="S4129" i="1"/>
  <c r="T4129" i="1"/>
  <c r="S4130" i="1"/>
  <c r="T4130" i="1"/>
  <c r="S4131" i="1"/>
  <c r="T4131" i="1"/>
  <c r="S4132" i="1"/>
  <c r="T4132" i="1"/>
  <c r="S4133" i="1"/>
  <c r="T4133" i="1"/>
  <c r="S4134" i="1"/>
  <c r="T4134" i="1"/>
  <c r="S4135" i="1"/>
  <c r="T4135" i="1"/>
  <c r="S4136" i="1"/>
  <c r="T4136" i="1"/>
  <c r="S4137" i="1"/>
  <c r="T4137" i="1"/>
  <c r="S4138" i="1"/>
  <c r="T4138" i="1"/>
  <c r="S4139" i="1"/>
  <c r="T4139" i="1"/>
  <c r="S4140" i="1"/>
  <c r="T4140" i="1"/>
  <c r="S4141" i="1"/>
  <c r="T4141" i="1"/>
  <c r="S4142" i="1"/>
  <c r="T4142" i="1"/>
  <c r="S4143" i="1"/>
  <c r="T4143" i="1"/>
  <c r="S4144" i="1"/>
  <c r="T4144" i="1"/>
  <c r="S4145" i="1"/>
  <c r="T4145" i="1"/>
  <c r="S4146" i="1"/>
  <c r="T4146" i="1"/>
  <c r="S4147" i="1"/>
  <c r="T4147" i="1"/>
  <c r="S4148" i="1"/>
  <c r="T4148" i="1"/>
  <c r="S4149" i="1"/>
  <c r="T4149" i="1"/>
  <c r="S4150" i="1"/>
  <c r="T4150" i="1"/>
  <c r="S4151" i="1"/>
  <c r="T4151" i="1"/>
  <c r="S4152" i="1"/>
  <c r="T4152" i="1"/>
  <c r="S4153" i="1"/>
  <c r="T4153" i="1"/>
  <c r="S4154" i="1"/>
  <c r="T4154" i="1"/>
  <c r="S4155" i="1"/>
  <c r="T4155" i="1"/>
  <c r="S4156" i="1"/>
  <c r="T4156" i="1"/>
  <c r="S4157" i="1"/>
  <c r="T4157" i="1"/>
  <c r="S4158" i="1"/>
  <c r="T4158" i="1"/>
  <c r="S4159" i="1"/>
  <c r="T4159" i="1"/>
  <c r="S4160" i="1"/>
  <c r="T4160" i="1"/>
  <c r="S4161" i="1"/>
  <c r="T4161" i="1"/>
  <c r="S4162" i="1"/>
  <c r="T4162" i="1"/>
  <c r="S4163" i="1"/>
  <c r="T4163" i="1"/>
  <c r="S4164" i="1"/>
  <c r="T4164" i="1"/>
  <c r="S4165" i="1"/>
  <c r="T4165" i="1"/>
  <c r="S4166" i="1"/>
  <c r="T4166" i="1"/>
  <c r="S4167" i="1"/>
  <c r="T4167" i="1"/>
  <c r="S4168" i="1"/>
  <c r="T4168" i="1"/>
  <c r="S4169" i="1"/>
  <c r="T4169" i="1"/>
  <c r="S4170" i="1"/>
  <c r="T4170" i="1"/>
  <c r="S4171" i="1"/>
  <c r="T4171" i="1"/>
  <c r="S4172" i="1"/>
  <c r="T4172" i="1"/>
  <c r="S4173" i="1"/>
  <c r="T4173" i="1"/>
  <c r="S4174" i="1"/>
  <c r="T4174" i="1"/>
  <c r="S4175" i="1"/>
  <c r="T4175" i="1"/>
  <c r="S4176" i="1"/>
  <c r="T4176" i="1"/>
  <c r="S4177" i="1"/>
  <c r="T4177" i="1"/>
  <c r="S4178" i="1"/>
  <c r="T4178" i="1"/>
  <c r="S4179" i="1"/>
  <c r="T4179" i="1"/>
  <c r="S4180" i="1"/>
  <c r="T4180" i="1"/>
  <c r="S4181" i="1"/>
  <c r="T4181" i="1"/>
  <c r="S4182" i="1"/>
  <c r="T4182" i="1"/>
  <c r="S4183" i="1"/>
  <c r="T4183" i="1"/>
  <c r="S4184" i="1"/>
  <c r="T4184" i="1"/>
  <c r="S4185" i="1"/>
  <c r="T4185" i="1"/>
  <c r="S4186" i="1"/>
  <c r="T4186" i="1"/>
  <c r="S4187" i="1"/>
  <c r="T4187" i="1"/>
  <c r="S4188" i="1"/>
  <c r="T4188" i="1"/>
  <c r="S4189" i="1"/>
  <c r="T4189" i="1"/>
  <c r="S4190" i="1"/>
  <c r="T4190" i="1"/>
  <c r="S4191" i="1"/>
  <c r="T4191" i="1"/>
  <c r="S4192" i="1"/>
  <c r="T4192" i="1"/>
  <c r="S4193" i="1"/>
  <c r="T4193" i="1"/>
  <c r="S4194" i="1"/>
  <c r="T4194" i="1"/>
  <c r="S4195" i="1"/>
  <c r="T4195" i="1"/>
  <c r="S4196" i="1"/>
  <c r="T4196" i="1"/>
  <c r="S4197" i="1"/>
  <c r="T4197" i="1"/>
  <c r="S4198" i="1"/>
  <c r="T4198" i="1"/>
  <c r="S4199" i="1"/>
  <c r="T4199" i="1"/>
  <c r="S4200" i="1"/>
  <c r="T4200" i="1"/>
  <c r="S4201" i="1"/>
  <c r="T4201" i="1"/>
  <c r="S4202" i="1"/>
  <c r="T4202" i="1"/>
  <c r="S4203" i="1"/>
  <c r="T4203" i="1"/>
  <c r="S4204" i="1"/>
  <c r="T4204" i="1"/>
  <c r="S4205" i="1"/>
  <c r="T4205" i="1"/>
  <c r="S4206" i="1"/>
  <c r="T4206" i="1"/>
  <c r="S4207" i="1"/>
  <c r="T4207" i="1"/>
  <c r="S4208" i="1"/>
  <c r="T4208" i="1"/>
  <c r="S4209" i="1"/>
  <c r="T4209" i="1"/>
  <c r="S4210" i="1"/>
  <c r="T4210" i="1"/>
  <c r="S4211" i="1"/>
  <c r="T4211" i="1"/>
  <c r="S4212" i="1"/>
  <c r="T4212" i="1"/>
  <c r="S4213" i="1"/>
  <c r="T4213" i="1"/>
  <c r="S4214" i="1"/>
  <c r="T4214" i="1"/>
  <c r="S4215" i="1"/>
  <c r="T4215" i="1"/>
  <c r="S4216" i="1"/>
  <c r="T4216" i="1"/>
  <c r="S4217" i="1"/>
  <c r="T4217" i="1"/>
  <c r="S4218" i="1"/>
  <c r="T4218" i="1"/>
  <c r="S4219" i="1"/>
  <c r="T4219" i="1"/>
  <c r="S4220" i="1"/>
  <c r="T4220" i="1"/>
  <c r="S4221" i="1"/>
  <c r="T4221" i="1"/>
  <c r="S4222" i="1"/>
  <c r="T4222" i="1"/>
  <c r="S4223" i="1"/>
  <c r="T4223" i="1"/>
  <c r="S4224" i="1"/>
  <c r="T4224" i="1"/>
  <c r="S4225" i="1"/>
  <c r="T4225" i="1"/>
  <c r="S4226" i="1"/>
  <c r="T4226" i="1"/>
  <c r="S4227" i="1"/>
  <c r="T4227" i="1"/>
  <c r="S4228" i="1"/>
  <c r="T4228" i="1"/>
  <c r="S4229" i="1"/>
  <c r="T4229" i="1"/>
  <c r="S4230" i="1"/>
  <c r="T4230" i="1"/>
  <c r="S4231" i="1"/>
  <c r="T4231" i="1"/>
  <c r="S4232" i="1"/>
  <c r="T4232" i="1"/>
  <c r="S4233" i="1"/>
  <c r="T4233" i="1"/>
  <c r="S4234" i="1"/>
  <c r="T4234" i="1"/>
  <c r="S4235" i="1"/>
  <c r="T4235" i="1"/>
  <c r="S4236" i="1"/>
  <c r="T4236" i="1"/>
  <c r="S4237" i="1"/>
  <c r="T4237" i="1"/>
  <c r="S4238" i="1"/>
  <c r="T4238" i="1"/>
  <c r="S4239" i="1"/>
  <c r="T4239" i="1"/>
  <c r="S4240" i="1"/>
  <c r="T4240" i="1"/>
  <c r="S4241" i="1"/>
  <c r="T4241" i="1"/>
  <c r="S4242" i="1"/>
  <c r="T4242" i="1"/>
  <c r="S4243" i="1"/>
  <c r="T4243" i="1"/>
  <c r="S4244" i="1"/>
  <c r="T4244" i="1"/>
  <c r="S4245" i="1"/>
  <c r="T4245" i="1"/>
  <c r="S4246" i="1"/>
  <c r="T4246" i="1"/>
  <c r="S4247" i="1"/>
  <c r="T4247" i="1"/>
  <c r="S4248" i="1"/>
  <c r="T4248" i="1"/>
  <c r="S4249" i="1"/>
  <c r="T4249" i="1"/>
  <c r="S4250" i="1"/>
  <c r="T4250" i="1"/>
  <c r="S4251" i="1"/>
  <c r="T4251" i="1"/>
  <c r="S4252" i="1"/>
  <c r="T4252" i="1"/>
  <c r="S4253" i="1"/>
  <c r="T4253" i="1"/>
  <c r="S4254" i="1"/>
  <c r="T4254" i="1"/>
  <c r="S4255" i="1"/>
  <c r="T4255" i="1"/>
  <c r="S4256" i="1"/>
  <c r="T4256" i="1"/>
  <c r="S4257" i="1"/>
  <c r="T4257" i="1"/>
  <c r="S4258" i="1"/>
  <c r="T4258" i="1"/>
  <c r="S4259" i="1"/>
  <c r="T4259" i="1"/>
  <c r="S4260" i="1"/>
  <c r="T4260" i="1"/>
  <c r="S4261" i="1"/>
  <c r="T4261" i="1"/>
  <c r="S4262" i="1"/>
  <c r="T4262" i="1"/>
  <c r="S4263" i="1"/>
  <c r="T4263" i="1"/>
  <c r="S4264" i="1"/>
  <c r="T4264" i="1"/>
  <c r="S4265" i="1"/>
  <c r="T4265" i="1"/>
  <c r="S4266" i="1"/>
  <c r="T4266" i="1"/>
  <c r="S4267" i="1"/>
  <c r="T4267" i="1"/>
  <c r="S4268" i="1"/>
  <c r="T4268" i="1"/>
  <c r="S4269" i="1"/>
  <c r="T4269" i="1"/>
  <c r="S4270" i="1"/>
  <c r="T4270" i="1"/>
  <c r="S4271" i="1"/>
  <c r="T4271" i="1"/>
  <c r="S4272" i="1"/>
  <c r="T4272" i="1"/>
  <c r="S4273" i="1"/>
  <c r="T4273" i="1"/>
  <c r="S4274" i="1"/>
  <c r="T4274" i="1"/>
  <c r="S4275" i="1"/>
  <c r="T4275" i="1"/>
  <c r="S4276" i="1"/>
  <c r="T4276" i="1"/>
  <c r="S4277" i="1"/>
  <c r="T4277" i="1"/>
  <c r="S4278" i="1"/>
  <c r="T4278" i="1"/>
  <c r="S4279" i="1"/>
  <c r="T4279" i="1"/>
  <c r="S4280" i="1"/>
  <c r="T4280" i="1"/>
  <c r="S4281" i="1"/>
  <c r="T4281" i="1"/>
  <c r="S4282" i="1"/>
  <c r="T4282" i="1"/>
  <c r="S4283" i="1"/>
  <c r="T4283" i="1"/>
  <c r="S4284" i="1"/>
  <c r="T4284" i="1"/>
  <c r="S4285" i="1"/>
  <c r="T4285" i="1"/>
  <c r="S4286" i="1"/>
  <c r="T4286" i="1"/>
  <c r="S4287" i="1"/>
  <c r="T4287" i="1"/>
  <c r="S4288" i="1"/>
  <c r="T4288" i="1"/>
  <c r="S4289" i="1"/>
  <c r="T4289" i="1"/>
  <c r="S4290" i="1"/>
  <c r="T4290" i="1"/>
  <c r="S4291" i="1"/>
  <c r="T4291" i="1"/>
  <c r="S4292" i="1"/>
  <c r="T4292" i="1"/>
  <c r="S4293" i="1"/>
  <c r="T4293" i="1"/>
  <c r="S4294" i="1"/>
  <c r="T4294" i="1"/>
  <c r="S4295" i="1"/>
  <c r="T4295" i="1"/>
  <c r="S4296" i="1"/>
  <c r="T4296" i="1"/>
  <c r="S4297" i="1"/>
  <c r="T4297" i="1"/>
  <c r="S4298" i="1"/>
  <c r="T4298" i="1"/>
  <c r="S4299" i="1"/>
  <c r="T4299" i="1"/>
  <c r="S4300" i="1"/>
  <c r="T4300" i="1"/>
  <c r="S4301" i="1"/>
  <c r="T4301" i="1"/>
  <c r="S4302" i="1"/>
  <c r="T4302" i="1"/>
  <c r="S4303" i="1"/>
  <c r="T4303" i="1"/>
  <c r="S4304" i="1"/>
  <c r="T4304" i="1"/>
  <c r="S4305" i="1"/>
  <c r="T4305" i="1"/>
  <c r="S4306" i="1"/>
  <c r="T4306" i="1"/>
  <c r="S4307" i="1"/>
  <c r="T4307" i="1"/>
  <c r="S4308" i="1"/>
  <c r="T4308" i="1"/>
  <c r="S4309" i="1"/>
  <c r="T4309" i="1"/>
  <c r="S4310" i="1"/>
  <c r="T4310" i="1"/>
  <c r="S4311" i="1"/>
  <c r="T4311" i="1"/>
  <c r="S4312" i="1"/>
  <c r="T4312" i="1"/>
  <c r="S4313" i="1"/>
  <c r="T4313" i="1"/>
  <c r="S4314" i="1"/>
  <c r="T4314" i="1"/>
  <c r="S4315" i="1"/>
  <c r="T4315" i="1"/>
  <c r="S4316" i="1"/>
  <c r="T4316" i="1"/>
  <c r="S4317" i="1"/>
  <c r="T4317" i="1"/>
  <c r="S4318" i="1"/>
  <c r="T4318" i="1"/>
  <c r="S4319" i="1"/>
  <c r="T4319" i="1"/>
  <c r="S4320" i="1"/>
  <c r="T4320" i="1"/>
  <c r="S4321" i="1"/>
  <c r="T4321" i="1"/>
  <c r="S4322" i="1"/>
  <c r="T4322" i="1"/>
  <c r="S4323" i="1"/>
  <c r="T4323" i="1"/>
  <c r="S4324" i="1"/>
  <c r="T4324" i="1"/>
  <c r="S4325" i="1"/>
  <c r="T4325" i="1"/>
  <c r="S4326" i="1"/>
  <c r="T4326" i="1"/>
  <c r="S4327" i="1"/>
  <c r="T4327" i="1"/>
  <c r="S4328" i="1"/>
  <c r="T4328" i="1"/>
  <c r="S4329" i="1"/>
  <c r="T4329" i="1"/>
  <c r="S4330" i="1"/>
  <c r="T4330" i="1"/>
  <c r="S4331" i="1"/>
  <c r="T4331" i="1"/>
  <c r="S4332" i="1"/>
  <c r="T4332" i="1"/>
  <c r="S4333" i="1"/>
  <c r="T4333" i="1"/>
  <c r="S4334" i="1"/>
  <c r="T4334" i="1"/>
  <c r="S4335" i="1"/>
  <c r="T4335" i="1"/>
  <c r="S4336" i="1"/>
  <c r="T4336" i="1"/>
  <c r="S4337" i="1"/>
  <c r="T4337" i="1"/>
  <c r="S4338" i="1"/>
  <c r="T4338" i="1"/>
  <c r="S4339" i="1"/>
  <c r="T4339" i="1"/>
  <c r="S4340" i="1"/>
  <c r="T4340" i="1"/>
  <c r="S4341" i="1"/>
  <c r="T4341" i="1"/>
  <c r="S4342" i="1"/>
  <c r="T4342" i="1"/>
  <c r="S4343" i="1"/>
  <c r="T4343" i="1"/>
  <c r="S4344" i="1"/>
  <c r="T4344" i="1"/>
  <c r="S4345" i="1"/>
  <c r="T4345" i="1"/>
  <c r="S4346" i="1"/>
  <c r="T4346" i="1"/>
  <c r="S4347" i="1"/>
  <c r="T4347" i="1"/>
  <c r="S4348" i="1"/>
  <c r="T4348" i="1"/>
  <c r="S4349" i="1"/>
  <c r="T4349" i="1"/>
  <c r="S4350" i="1"/>
  <c r="T4350" i="1"/>
  <c r="S4351" i="1"/>
  <c r="T4351" i="1"/>
  <c r="S4352" i="1"/>
  <c r="T4352" i="1"/>
  <c r="S4353" i="1"/>
  <c r="T4353" i="1"/>
  <c r="S4354" i="1"/>
  <c r="T4354" i="1"/>
  <c r="S4355" i="1"/>
  <c r="T4355" i="1"/>
  <c r="S4356" i="1"/>
  <c r="T4356" i="1"/>
  <c r="S4357" i="1"/>
  <c r="T4357" i="1"/>
  <c r="S4358" i="1"/>
  <c r="T4358" i="1"/>
  <c r="S4359" i="1"/>
  <c r="T4359" i="1"/>
  <c r="S4360" i="1"/>
  <c r="T4360" i="1"/>
  <c r="S4361" i="1"/>
  <c r="T4361" i="1"/>
  <c r="S4362" i="1"/>
  <c r="T4362" i="1"/>
  <c r="S4363" i="1"/>
  <c r="T4363" i="1"/>
  <c r="S4364" i="1"/>
  <c r="T4364" i="1"/>
  <c r="S4365" i="1"/>
  <c r="T4365" i="1"/>
  <c r="S4366" i="1"/>
  <c r="T4366" i="1"/>
  <c r="S4367" i="1"/>
  <c r="T4367" i="1"/>
  <c r="S4368" i="1"/>
  <c r="T4368" i="1"/>
  <c r="S4369" i="1"/>
  <c r="T4369" i="1"/>
  <c r="S4370" i="1"/>
  <c r="T4370" i="1"/>
  <c r="S4371" i="1"/>
  <c r="T4371" i="1"/>
  <c r="S4372" i="1"/>
  <c r="T4372" i="1"/>
  <c r="S4373" i="1"/>
  <c r="T4373" i="1"/>
  <c r="S4374" i="1"/>
  <c r="T4374" i="1"/>
  <c r="S4375" i="1"/>
  <c r="T4375" i="1"/>
  <c r="S4376" i="1"/>
  <c r="T4376" i="1"/>
  <c r="S4377" i="1"/>
  <c r="T4377" i="1"/>
  <c r="S4378" i="1"/>
  <c r="T4378" i="1"/>
  <c r="S4379" i="1"/>
  <c r="T4379" i="1"/>
  <c r="S4380" i="1"/>
  <c r="T4380" i="1"/>
  <c r="S4381" i="1"/>
  <c r="T4381" i="1"/>
  <c r="S4382" i="1"/>
  <c r="T4382" i="1"/>
  <c r="S4383" i="1"/>
  <c r="T4383" i="1"/>
  <c r="S4384" i="1"/>
  <c r="T4384" i="1"/>
  <c r="S4385" i="1"/>
  <c r="T4385" i="1"/>
  <c r="S4386" i="1"/>
  <c r="T4386" i="1"/>
  <c r="S4387" i="1"/>
  <c r="T4387" i="1"/>
  <c r="S4388" i="1"/>
  <c r="T4388" i="1"/>
  <c r="S4389" i="1"/>
  <c r="T4389" i="1"/>
  <c r="S4390" i="1"/>
  <c r="T4390" i="1"/>
  <c r="S4391" i="1"/>
  <c r="T4391" i="1"/>
  <c r="S4392" i="1"/>
  <c r="T4392" i="1"/>
  <c r="S4393" i="1"/>
  <c r="T4393" i="1"/>
  <c r="S4394" i="1"/>
  <c r="T4394" i="1"/>
  <c r="S4395" i="1"/>
  <c r="T4395" i="1"/>
  <c r="S4396" i="1"/>
  <c r="T4396" i="1"/>
  <c r="S4397" i="1"/>
  <c r="T4397" i="1"/>
  <c r="S4398" i="1"/>
  <c r="T4398" i="1"/>
  <c r="S4399" i="1"/>
  <c r="T4399" i="1"/>
  <c r="S4400" i="1"/>
  <c r="T4400" i="1"/>
  <c r="S4401" i="1"/>
  <c r="T4401" i="1"/>
  <c r="S4402" i="1"/>
  <c r="T4402" i="1"/>
  <c r="S4403" i="1"/>
  <c r="T4403" i="1"/>
  <c r="S4404" i="1"/>
  <c r="T4404" i="1"/>
  <c r="S4405" i="1"/>
  <c r="T4405" i="1"/>
  <c r="S4406" i="1"/>
  <c r="T4406" i="1"/>
  <c r="S4407" i="1"/>
  <c r="T4407" i="1"/>
  <c r="S4408" i="1"/>
  <c r="T4408" i="1"/>
  <c r="S4409" i="1"/>
  <c r="T4409" i="1"/>
  <c r="S4410" i="1"/>
  <c r="T4410" i="1"/>
  <c r="S4411" i="1"/>
  <c r="T4411" i="1"/>
  <c r="S4412" i="1"/>
  <c r="T4412" i="1"/>
  <c r="S4413" i="1"/>
  <c r="T4413" i="1"/>
  <c r="S4414" i="1"/>
  <c r="T4414" i="1"/>
  <c r="S4415" i="1"/>
  <c r="T4415" i="1"/>
  <c r="S4416" i="1"/>
  <c r="T4416" i="1"/>
  <c r="S4417" i="1"/>
  <c r="T4417" i="1"/>
  <c r="S4418" i="1"/>
  <c r="T4418" i="1"/>
  <c r="S4419" i="1"/>
  <c r="T4419" i="1"/>
  <c r="S4420" i="1"/>
  <c r="T4420" i="1"/>
  <c r="S4421" i="1"/>
  <c r="T4421" i="1"/>
  <c r="S4422" i="1"/>
  <c r="T4422" i="1"/>
  <c r="S4423" i="1"/>
  <c r="T4423" i="1"/>
  <c r="S4424" i="1"/>
  <c r="T4424" i="1"/>
  <c r="S4425" i="1"/>
  <c r="T4425" i="1"/>
  <c r="S4426" i="1"/>
  <c r="T4426" i="1"/>
  <c r="S4427" i="1"/>
  <c r="T4427" i="1"/>
  <c r="S4428" i="1"/>
  <c r="T4428" i="1"/>
  <c r="S4429" i="1"/>
  <c r="T4429" i="1"/>
  <c r="S4430" i="1"/>
  <c r="T4430" i="1"/>
  <c r="S4431" i="1"/>
  <c r="T4431" i="1"/>
  <c r="S4432" i="1"/>
  <c r="T4432" i="1"/>
  <c r="S4433" i="1"/>
  <c r="T4433" i="1"/>
  <c r="S4434" i="1"/>
  <c r="T4434" i="1"/>
  <c r="S4435" i="1"/>
  <c r="T4435" i="1"/>
  <c r="S4436" i="1"/>
  <c r="T4436" i="1"/>
  <c r="S4437" i="1"/>
  <c r="T4437" i="1"/>
  <c r="S4438" i="1"/>
  <c r="T4438" i="1"/>
  <c r="S4439" i="1"/>
  <c r="T4439" i="1"/>
  <c r="S4440" i="1"/>
  <c r="T4440" i="1"/>
  <c r="S4441" i="1"/>
  <c r="T4441" i="1"/>
  <c r="S4442" i="1"/>
  <c r="T4442" i="1"/>
  <c r="S4443" i="1"/>
  <c r="T4443" i="1"/>
  <c r="S4444" i="1"/>
  <c r="T4444" i="1"/>
  <c r="S4445" i="1"/>
  <c r="T4445" i="1"/>
  <c r="S4446" i="1"/>
  <c r="T4446" i="1"/>
  <c r="S4447" i="1"/>
  <c r="T4447" i="1"/>
  <c r="S4448" i="1"/>
  <c r="T4448" i="1"/>
  <c r="S4449" i="1"/>
  <c r="T4449" i="1"/>
  <c r="S4450" i="1"/>
  <c r="T4450" i="1"/>
  <c r="S4451" i="1"/>
  <c r="T4451" i="1"/>
  <c r="S4452" i="1"/>
  <c r="T4452" i="1"/>
  <c r="S4453" i="1"/>
  <c r="T4453" i="1"/>
  <c r="S4454" i="1"/>
  <c r="T4454" i="1"/>
  <c r="S4455" i="1"/>
  <c r="T4455" i="1"/>
  <c r="S4456" i="1"/>
  <c r="T4456" i="1"/>
  <c r="S4457" i="1"/>
  <c r="T4457" i="1"/>
  <c r="S4458" i="1"/>
  <c r="T4458" i="1"/>
  <c r="S4459" i="1"/>
  <c r="T4459" i="1"/>
  <c r="S4460" i="1"/>
  <c r="T4460" i="1"/>
  <c r="S4461" i="1"/>
  <c r="T4461" i="1"/>
  <c r="S4462" i="1"/>
  <c r="T4462" i="1"/>
  <c r="S4463" i="1"/>
  <c r="T4463" i="1"/>
  <c r="S4464" i="1"/>
  <c r="T4464" i="1"/>
  <c r="S4465" i="1"/>
  <c r="T4465" i="1"/>
  <c r="S4466" i="1"/>
  <c r="T4466" i="1"/>
  <c r="S4467" i="1"/>
  <c r="T4467" i="1"/>
  <c r="S4468" i="1"/>
  <c r="T4468" i="1"/>
  <c r="S4469" i="1"/>
  <c r="T4469" i="1"/>
  <c r="S4470" i="1"/>
  <c r="T4470" i="1"/>
  <c r="S4471" i="1"/>
  <c r="T4471" i="1"/>
  <c r="S4472" i="1"/>
  <c r="T4472" i="1"/>
  <c r="S4473" i="1"/>
  <c r="T4473" i="1"/>
  <c r="S4474" i="1"/>
  <c r="T4474" i="1"/>
  <c r="S4475" i="1"/>
  <c r="T4475" i="1"/>
  <c r="S4476" i="1"/>
  <c r="T4476" i="1"/>
  <c r="S4477" i="1"/>
  <c r="T4477" i="1"/>
  <c r="S4478" i="1"/>
  <c r="T4478" i="1"/>
  <c r="S4479" i="1"/>
  <c r="T4479" i="1"/>
  <c r="S4480" i="1"/>
  <c r="T4480" i="1"/>
  <c r="S4481" i="1"/>
  <c r="T4481" i="1"/>
  <c r="S4482" i="1"/>
  <c r="T4482" i="1"/>
  <c r="S4483" i="1"/>
  <c r="T4483" i="1"/>
  <c r="S4484" i="1"/>
  <c r="T4484" i="1"/>
  <c r="S4485" i="1"/>
  <c r="T4485" i="1"/>
  <c r="S4486" i="1"/>
  <c r="T4486" i="1"/>
  <c r="S4487" i="1"/>
  <c r="T4487" i="1"/>
  <c r="S4488" i="1"/>
  <c r="T4488" i="1"/>
  <c r="S4489" i="1"/>
  <c r="T4489" i="1"/>
  <c r="S4490" i="1"/>
  <c r="T4490" i="1"/>
  <c r="S4491" i="1"/>
  <c r="T4491" i="1"/>
  <c r="S4492" i="1"/>
  <c r="T4492" i="1"/>
  <c r="S4493" i="1"/>
  <c r="T4493" i="1"/>
  <c r="S4494" i="1"/>
  <c r="T4494" i="1"/>
  <c r="S4495" i="1"/>
  <c r="T4495" i="1"/>
  <c r="S4496" i="1"/>
  <c r="T4496" i="1"/>
  <c r="S4497" i="1"/>
  <c r="T4497" i="1"/>
  <c r="S4498" i="1"/>
  <c r="T4498" i="1"/>
  <c r="S4499" i="1"/>
  <c r="T4499" i="1"/>
  <c r="S4500" i="1"/>
  <c r="T4500" i="1"/>
  <c r="S4501" i="1"/>
  <c r="T4501" i="1"/>
  <c r="S4502" i="1"/>
  <c r="T4502" i="1"/>
  <c r="S4503" i="1"/>
  <c r="T4503" i="1"/>
  <c r="S4504" i="1"/>
  <c r="T4504" i="1"/>
  <c r="S4505" i="1"/>
  <c r="T4505" i="1"/>
  <c r="S4506" i="1"/>
  <c r="T4506" i="1"/>
  <c r="S4507" i="1"/>
  <c r="T4507" i="1"/>
  <c r="S4508" i="1"/>
  <c r="T4508" i="1"/>
  <c r="S4509" i="1"/>
  <c r="T4509" i="1"/>
  <c r="S4510" i="1"/>
  <c r="T4510" i="1"/>
  <c r="S4511" i="1"/>
  <c r="T4511" i="1"/>
  <c r="S4512" i="1"/>
  <c r="T4512" i="1"/>
  <c r="S4513" i="1"/>
  <c r="T4513" i="1"/>
  <c r="S4514" i="1"/>
  <c r="T4514" i="1"/>
  <c r="S4515" i="1"/>
  <c r="T4515" i="1"/>
  <c r="S4516" i="1"/>
  <c r="T4516" i="1"/>
  <c r="S4517" i="1"/>
  <c r="T4517" i="1"/>
  <c r="S4518" i="1"/>
  <c r="T4518" i="1"/>
  <c r="S4519" i="1"/>
  <c r="T4519" i="1"/>
  <c r="S4520" i="1"/>
  <c r="T4520" i="1"/>
  <c r="S4521" i="1"/>
  <c r="T4521" i="1"/>
  <c r="S4522" i="1"/>
  <c r="T4522" i="1"/>
  <c r="S4523" i="1"/>
  <c r="T4523" i="1"/>
  <c r="S4524" i="1"/>
  <c r="T4524" i="1"/>
  <c r="S4525" i="1"/>
  <c r="T4525" i="1"/>
  <c r="S4526" i="1"/>
  <c r="T4526" i="1"/>
  <c r="S4527" i="1"/>
  <c r="T4527" i="1"/>
  <c r="S4528" i="1"/>
  <c r="T4528" i="1"/>
  <c r="S4529" i="1"/>
  <c r="T4529" i="1"/>
  <c r="S4530" i="1"/>
  <c r="T4530" i="1"/>
  <c r="S4531" i="1"/>
  <c r="T4531" i="1"/>
  <c r="S4532" i="1"/>
  <c r="T4532" i="1"/>
  <c r="S4533" i="1"/>
  <c r="T4533" i="1"/>
  <c r="S4534" i="1"/>
  <c r="T4534" i="1"/>
  <c r="S4535" i="1"/>
  <c r="T4535" i="1"/>
  <c r="S4536" i="1"/>
  <c r="T4536" i="1"/>
  <c r="S4537" i="1"/>
  <c r="T4537" i="1"/>
  <c r="S4538" i="1"/>
  <c r="T4538" i="1"/>
  <c r="S4539" i="1"/>
  <c r="T4539" i="1"/>
  <c r="S4540" i="1"/>
  <c r="T4540" i="1"/>
  <c r="S4541" i="1"/>
  <c r="T4541" i="1"/>
  <c r="S4542" i="1"/>
  <c r="T4542" i="1"/>
  <c r="S4543" i="1"/>
  <c r="T4543" i="1"/>
  <c r="S4544" i="1"/>
  <c r="T4544" i="1"/>
  <c r="S4545" i="1"/>
  <c r="T4545" i="1"/>
  <c r="S4546" i="1"/>
  <c r="T4546" i="1"/>
  <c r="S4547" i="1"/>
  <c r="T4547" i="1"/>
  <c r="S4548" i="1"/>
  <c r="T4548" i="1"/>
  <c r="S4549" i="1"/>
  <c r="T4549" i="1"/>
  <c r="S4550" i="1"/>
  <c r="T4550" i="1"/>
  <c r="S4551" i="1"/>
  <c r="T4551" i="1"/>
  <c r="S4552" i="1"/>
  <c r="T4552" i="1"/>
  <c r="S4553" i="1"/>
  <c r="T4553" i="1"/>
  <c r="S4554" i="1"/>
  <c r="T4554" i="1"/>
  <c r="S4555" i="1"/>
  <c r="T4555" i="1"/>
  <c r="S4556" i="1"/>
  <c r="T4556" i="1"/>
  <c r="S4557" i="1"/>
  <c r="T4557" i="1"/>
  <c r="S4558" i="1"/>
  <c r="T4558" i="1"/>
  <c r="S4559" i="1"/>
  <c r="T4559" i="1"/>
  <c r="S4560" i="1"/>
  <c r="T4560" i="1"/>
  <c r="S4561" i="1"/>
  <c r="T4561" i="1"/>
  <c r="S4562" i="1"/>
  <c r="T4562" i="1"/>
  <c r="S4563" i="1"/>
  <c r="T4563" i="1"/>
  <c r="S4564" i="1"/>
  <c r="T4564" i="1"/>
  <c r="S4565" i="1"/>
  <c r="T4565" i="1"/>
  <c r="S4566" i="1"/>
  <c r="T4566" i="1"/>
  <c r="S4567" i="1"/>
  <c r="T4567" i="1"/>
  <c r="S4568" i="1"/>
  <c r="T4568" i="1"/>
  <c r="S4569" i="1"/>
  <c r="T4569" i="1"/>
  <c r="S4570" i="1"/>
  <c r="T4570" i="1"/>
  <c r="S4571" i="1"/>
  <c r="T4571" i="1"/>
  <c r="S4572" i="1"/>
  <c r="T4572" i="1"/>
  <c r="S4573" i="1"/>
  <c r="T4573" i="1"/>
  <c r="S4574" i="1"/>
  <c r="T4574" i="1"/>
  <c r="S4575" i="1"/>
  <c r="T4575" i="1"/>
  <c r="S4576" i="1"/>
  <c r="T4576" i="1"/>
  <c r="S4577" i="1"/>
  <c r="T4577" i="1"/>
  <c r="S4578" i="1"/>
  <c r="T4578" i="1"/>
  <c r="S4579" i="1"/>
  <c r="T4579" i="1"/>
  <c r="S4580" i="1"/>
  <c r="T4580" i="1"/>
  <c r="S4581" i="1"/>
  <c r="T4581" i="1"/>
  <c r="S4582" i="1"/>
  <c r="T4582" i="1"/>
  <c r="S4583" i="1"/>
  <c r="T4583" i="1"/>
  <c r="S4584" i="1"/>
  <c r="T4584" i="1"/>
  <c r="S4585" i="1"/>
  <c r="T4585" i="1"/>
  <c r="S4586" i="1"/>
  <c r="T4586" i="1"/>
  <c r="S4587" i="1"/>
  <c r="T4587" i="1"/>
  <c r="S4588" i="1"/>
  <c r="T4588" i="1"/>
  <c r="S4589" i="1"/>
  <c r="T4589" i="1"/>
  <c r="S4590" i="1"/>
  <c r="T4590" i="1"/>
  <c r="S4591" i="1"/>
  <c r="T4591" i="1"/>
  <c r="S4592" i="1"/>
  <c r="T4592" i="1"/>
  <c r="S4593" i="1"/>
  <c r="T4593" i="1"/>
  <c r="S4594" i="1"/>
  <c r="T4594" i="1"/>
  <c r="S4595" i="1"/>
  <c r="T4595" i="1"/>
  <c r="S4596" i="1"/>
  <c r="T4596" i="1"/>
  <c r="S4597" i="1"/>
  <c r="T4597" i="1"/>
  <c r="S4598" i="1"/>
  <c r="T4598" i="1"/>
  <c r="S4599" i="1"/>
  <c r="T4599" i="1"/>
  <c r="S4600" i="1"/>
  <c r="T4600" i="1"/>
  <c r="S4601" i="1"/>
  <c r="T4601" i="1"/>
  <c r="S4602" i="1"/>
  <c r="T4602" i="1"/>
  <c r="S4603" i="1"/>
  <c r="T4603" i="1"/>
  <c r="S4604" i="1"/>
  <c r="T4604" i="1"/>
  <c r="S4605" i="1"/>
  <c r="T4605" i="1"/>
  <c r="S4606" i="1"/>
  <c r="T4606" i="1"/>
  <c r="S4607" i="1"/>
  <c r="T4607" i="1"/>
  <c r="S4608" i="1"/>
  <c r="T4608" i="1"/>
  <c r="S4609" i="1"/>
  <c r="T4609" i="1"/>
  <c r="S4610" i="1"/>
  <c r="T4610" i="1"/>
  <c r="S4611" i="1"/>
  <c r="T4611" i="1"/>
  <c r="S4612" i="1"/>
  <c r="T4612" i="1"/>
  <c r="S4613" i="1"/>
  <c r="T4613" i="1"/>
  <c r="S4614" i="1"/>
  <c r="T4614" i="1"/>
  <c r="S4615" i="1"/>
  <c r="T4615" i="1"/>
  <c r="S4616" i="1"/>
  <c r="T4616" i="1"/>
  <c r="S4617" i="1"/>
  <c r="T4617" i="1"/>
  <c r="S4618" i="1"/>
  <c r="T4618" i="1"/>
  <c r="S4619" i="1"/>
  <c r="T4619" i="1"/>
  <c r="S4620" i="1"/>
  <c r="T4620" i="1"/>
  <c r="S4621" i="1"/>
  <c r="T4621" i="1"/>
  <c r="S4622" i="1"/>
  <c r="T4622" i="1"/>
  <c r="S4623" i="1"/>
  <c r="T4623" i="1"/>
  <c r="S4624" i="1"/>
  <c r="T4624" i="1"/>
  <c r="S4625" i="1"/>
  <c r="T4625" i="1"/>
  <c r="S4626" i="1"/>
  <c r="T4626" i="1"/>
  <c r="S4627" i="1"/>
  <c r="T4627" i="1"/>
  <c r="S4628" i="1"/>
  <c r="T4628" i="1"/>
  <c r="S4629" i="1"/>
  <c r="T4629" i="1"/>
  <c r="S4630" i="1"/>
  <c r="T4630" i="1"/>
  <c r="S4631" i="1"/>
  <c r="T4631" i="1"/>
  <c r="S4632" i="1"/>
  <c r="T4632" i="1"/>
  <c r="S4633" i="1"/>
  <c r="T4633" i="1"/>
  <c r="S4634" i="1"/>
  <c r="T4634" i="1"/>
  <c r="S4635" i="1"/>
  <c r="T4635" i="1"/>
  <c r="S4636" i="1"/>
  <c r="T4636" i="1"/>
  <c r="S4637" i="1"/>
  <c r="T4637" i="1"/>
  <c r="S4638" i="1"/>
  <c r="T4638" i="1"/>
  <c r="S4639" i="1"/>
  <c r="T4639" i="1"/>
  <c r="S4640" i="1"/>
  <c r="T4640" i="1"/>
  <c r="S4641" i="1"/>
  <c r="T4641" i="1"/>
  <c r="S4642" i="1"/>
  <c r="T4642" i="1"/>
  <c r="S4643" i="1"/>
  <c r="T4643" i="1"/>
  <c r="S4644" i="1"/>
  <c r="T4644" i="1"/>
  <c r="S4645" i="1"/>
  <c r="T4645" i="1"/>
  <c r="S4646" i="1"/>
  <c r="T4646" i="1"/>
  <c r="S4647" i="1"/>
  <c r="T4647" i="1"/>
  <c r="S4648" i="1"/>
  <c r="T4648" i="1"/>
  <c r="S4649" i="1"/>
  <c r="T4649" i="1"/>
  <c r="S4650" i="1"/>
  <c r="T4650" i="1"/>
  <c r="S4651" i="1"/>
  <c r="T4651" i="1"/>
  <c r="S4652" i="1"/>
  <c r="T4652" i="1"/>
  <c r="S4653" i="1"/>
  <c r="T4653" i="1"/>
  <c r="S4654" i="1"/>
  <c r="T4654" i="1"/>
  <c r="S4655" i="1"/>
  <c r="T4655" i="1"/>
  <c r="S4656" i="1"/>
  <c r="T4656" i="1"/>
  <c r="S4657" i="1"/>
  <c r="T4657" i="1"/>
  <c r="S4658" i="1"/>
  <c r="T4658" i="1"/>
  <c r="S4659" i="1"/>
  <c r="T4659" i="1"/>
  <c r="S4660" i="1"/>
  <c r="T4660" i="1"/>
  <c r="S4661" i="1"/>
  <c r="T4661" i="1"/>
  <c r="S4662" i="1"/>
  <c r="T4662" i="1"/>
  <c r="S4663" i="1"/>
  <c r="T4663" i="1"/>
  <c r="S4664" i="1"/>
  <c r="T4664" i="1"/>
  <c r="S4665" i="1"/>
  <c r="T4665" i="1"/>
  <c r="S4666" i="1"/>
  <c r="T4666" i="1"/>
  <c r="S4667" i="1"/>
  <c r="T4667" i="1"/>
  <c r="S4668" i="1"/>
  <c r="T4668" i="1"/>
  <c r="S4669" i="1"/>
  <c r="T4669" i="1"/>
  <c r="S4670" i="1"/>
  <c r="T4670" i="1"/>
  <c r="S4671" i="1"/>
  <c r="T4671" i="1"/>
  <c r="S4672" i="1"/>
  <c r="T4672" i="1"/>
  <c r="S4673" i="1"/>
  <c r="T4673" i="1"/>
  <c r="S4674" i="1"/>
  <c r="T4674" i="1"/>
  <c r="S4675" i="1"/>
  <c r="T4675" i="1"/>
  <c r="S4676" i="1"/>
  <c r="T4676" i="1"/>
  <c r="S4677" i="1"/>
  <c r="T4677" i="1"/>
  <c r="S4678" i="1"/>
  <c r="T4678" i="1"/>
  <c r="S4679" i="1"/>
  <c r="T4679" i="1"/>
  <c r="S4680" i="1"/>
  <c r="T4680" i="1"/>
  <c r="S4681" i="1"/>
  <c r="T4681" i="1"/>
  <c r="S4682" i="1"/>
  <c r="T4682" i="1"/>
  <c r="S4683" i="1"/>
  <c r="T4683" i="1"/>
  <c r="S4684" i="1"/>
  <c r="T4684" i="1"/>
  <c r="S4685" i="1"/>
  <c r="T4685" i="1"/>
  <c r="S4686" i="1"/>
  <c r="T4686" i="1"/>
  <c r="S4687" i="1"/>
  <c r="T4687" i="1"/>
  <c r="S4688" i="1"/>
  <c r="T4688" i="1"/>
  <c r="S4689" i="1"/>
  <c r="T4689" i="1"/>
  <c r="S4690" i="1"/>
  <c r="T4690" i="1"/>
  <c r="S4691" i="1"/>
  <c r="T4691" i="1"/>
  <c r="S4692" i="1"/>
  <c r="T4692" i="1"/>
  <c r="S4693" i="1"/>
  <c r="T4693" i="1"/>
  <c r="S4694" i="1"/>
  <c r="T4694" i="1"/>
  <c r="S4695" i="1"/>
  <c r="T4695" i="1"/>
  <c r="S4696" i="1"/>
  <c r="T4696" i="1"/>
  <c r="S4697" i="1"/>
  <c r="T4697" i="1"/>
  <c r="S4698" i="1"/>
  <c r="T4698" i="1"/>
  <c r="S4699" i="1"/>
  <c r="T4699" i="1"/>
  <c r="S4700" i="1"/>
  <c r="T4700" i="1"/>
  <c r="S4701" i="1"/>
  <c r="T4701" i="1"/>
  <c r="S4702" i="1"/>
  <c r="T4702" i="1"/>
  <c r="S4703" i="1"/>
  <c r="T4703" i="1"/>
  <c r="S4704" i="1"/>
  <c r="T4704" i="1"/>
  <c r="S4705" i="1"/>
  <c r="T4705" i="1"/>
  <c r="S4706" i="1"/>
  <c r="T4706" i="1"/>
  <c r="S4707" i="1"/>
  <c r="T4707" i="1"/>
  <c r="S4708" i="1"/>
  <c r="T4708" i="1"/>
  <c r="S4709" i="1"/>
  <c r="T4709" i="1"/>
  <c r="S4710" i="1"/>
  <c r="T4710" i="1"/>
  <c r="S4711" i="1"/>
  <c r="T4711" i="1"/>
  <c r="S4712" i="1"/>
  <c r="T4712" i="1"/>
  <c r="S4713" i="1"/>
  <c r="T4713" i="1"/>
  <c r="S4714" i="1"/>
  <c r="T4714" i="1"/>
  <c r="S4715" i="1"/>
  <c r="T4715" i="1"/>
  <c r="S4716" i="1"/>
  <c r="T4716" i="1"/>
  <c r="S4717" i="1"/>
  <c r="T4717" i="1"/>
  <c r="S4718" i="1"/>
  <c r="T4718" i="1"/>
  <c r="S4719" i="1"/>
  <c r="T4719" i="1"/>
  <c r="S4720" i="1"/>
  <c r="T4720" i="1"/>
  <c r="S4721" i="1"/>
  <c r="T4721" i="1"/>
  <c r="S4722" i="1"/>
  <c r="T4722" i="1"/>
  <c r="S4723" i="1"/>
  <c r="T4723" i="1"/>
  <c r="S4724" i="1"/>
  <c r="T4724" i="1"/>
  <c r="S4725" i="1"/>
  <c r="T4725" i="1"/>
  <c r="S4726" i="1"/>
  <c r="T4726" i="1"/>
  <c r="S4727" i="1"/>
  <c r="T4727" i="1"/>
  <c r="S4728" i="1"/>
  <c r="T4728" i="1"/>
  <c r="S4729" i="1"/>
  <c r="T4729" i="1"/>
  <c r="S4730" i="1"/>
  <c r="T4730" i="1"/>
  <c r="S4731" i="1"/>
  <c r="T4731" i="1"/>
  <c r="S4732" i="1"/>
  <c r="T4732" i="1"/>
  <c r="S4733" i="1"/>
  <c r="T4733" i="1"/>
  <c r="S4734" i="1"/>
  <c r="T4734" i="1"/>
  <c r="S4735" i="1"/>
  <c r="T4735" i="1"/>
  <c r="S4736" i="1"/>
  <c r="T4736" i="1"/>
  <c r="S4737" i="1"/>
  <c r="T4737" i="1"/>
  <c r="S4738" i="1"/>
  <c r="T4738" i="1"/>
  <c r="S4739" i="1"/>
  <c r="T4739" i="1"/>
  <c r="S4740" i="1"/>
  <c r="T4740" i="1"/>
  <c r="S4741" i="1"/>
  <c r="T4741" i="1"/>
  <c r="S4742" i="1"/>
  <c r="T4742" i="1"/>
  <c r="S4743" i="1"/>
  <c r="T4743" i="1"/>
  <c r="S4744" i="1"/>
  <c r="T4744" i="1"/>
  <c r="S4745" i="1"/>
  <c r="T4745" i="1"/>
  <c r="S4746" i="1"/>
  <c r="T4746" i="1"/>
  <c r="S4747" i="1"/>
  <c r="T4747" i="1"/>
  <c r="S4748" i="1"/>
  <c r="T4748" i="1"/>
  <c r="S4749" i="1"/>
  <c r="T4749" i="1"/>
  <c r="S4750" i="1"/>
  <c r="T4750" i="1"/>
  <c r="S4751" i="1"/>
  <c r="T4751" i="1"/>
  <c r="S4752" i="1"/>
  <c r="T4752" i="1"/>
  <c r="S4753" i="1"/>
  <c r="T4753" i="1"/>
  <c r="S4754" i="1"/>
  <c r="T4754" i="1"/>
  <c r="S4755" i="1"/>
  <c r="T4755" i="1"/>
  <c r="S4756" i="1"/>
  <c r="T4756" i="1"/>
  <c r="S4757" i="1"/>
  <c r="T4757" i="1"/>
  <c r="S4758" i="1"/>
  <c r="T4758" i="1"/>
  <c r="S4759" i="1"/>
  <c r="T4759" i="1"/>
  <c r="S4760" i="1"/>
  <c r="T4760" i="1"/>
  <c r="S4761" i="1"/>
  <c r="T4761" i="1"/>
  <c r="S4762" i="1"/>
  <c r="T4762" i="1"/>
  <c r="S4763" i="1"/>
  <c r="T4763" i="1"/>
  <c r="S4764" i="1"/>
  <c r="T4764" i="1"/>
  <c r="S4765" i="1"/>
  <c r="T4765" i="1"/>
  <c r="S4766" i="1"/>
  <c r="T4766" i="1"/>
  <c r="S4767" i="1"/>
  <c r="T4767" i="1"/>
  <c r="S4768" i="1"/>
  <c r="T4768" i="1"/>
  <c r="S4769" i="1"/>
  <c r="T4769" i="1"/>
  <c r="S4770" i="1"/>
  <c r="T4770" i="1"/>
  <c r="S4771" i="1"/>
  <c r="T4771" i="1"/>
  <c r="S4772" i="1"/>
  <c r="T4772" i="1"/>
  <c r="S4773" i="1"/>
  <c r="T4773" i="1"/>
  <c r="S4774" i="1"/>
  <c r="T4774" i="1"/>
  <c r="S4775" i="1"/>
  <c r="T4775" i="1"/>
  <c r="S4776" i="1"/>
  <c r="T4776" i="1"/>
  <c r="S4777" i="1"/>
  <c r="T4777" i="1"/>
  <c r="S4778" i="1"/>
  <c r="T4778" i="1"/>
  <c r="S4779" i="1"/>
  <c r="T4779" i="1"/>
  <c r="S4780" i="1"/>
  <c r="T4780" i="1"/>
  <c r="S4781" i="1"/>
  <c r="T4781" i="1"/>
  <c r="S4782" i="1"/>
  <c r="T4782" i="1"/>
  <c r="S4783" i="1"/>
  <c r="T4783" i="1"/>
  <c r="S4784" i="1"/>
  <c r="T4784" i="1"/>
  <c r="S4785" i="1"/>
  <c r="T4785" i="1"/>
  <c r="S4786" i="1"/>
  <c r="T4786" i="1"/>
  <c r="S4787" i="1"/>
  <c r="T4787" i="1"/>
  <c r="S4788" i="1"/>
  <c r="T4788" i="1"/>
  <c r="S4789" i="1"/>
  <c r="T4789" i="1"/>
  <c r="S4790" i="1"/>
  <c r="T4790" i="1"/>
  <c r="S4791" i="1"/>
  <c r="T4791" i="1"/>
  <c r="S4792" i="1"/>
  <c r="T4792" i="1"/>
  <c r="S4793" i="1"/>
  <c r="T4793" i="1"/>
  <c r="S4794" i="1"/>
  <c r="T4794" i="1"/>
  <c r="S4795" i="1"/>
  <c r="T4795" i="1"/>
  <c r="S4796" i="1"/>
  <c r="T4796" i="1"/>
  <c r="S4797" i="1"/>
  <c r="T4797" i="1"/>
  <c r="S4798" i="1"/>
  <c r="T4798" i="1"/>
  <c r="S4799" i="1"/>
  <c r="T4799" i="1"/>
  <c r="S4800" i="1"/>
  <c r="T4800" i="1"/>
  <c r="S4801" i="1"/>
  <c r="T4801" i="1"/>
  <c r="S4802" i="1"/>
  <c r="T4802" i="1"/>
  <c r="S4803" i="1"/>
  <c r="T4803" i="1"/>
  <c r="S4804" i="1"/>
  <c r="T4804" i="1"/>
  <c r="S4805" i="1"/>
  <c r="T4805" i="1"/>
  <c r="S4806" i="1"/>
  <c r="T4806" i="1"/>
  <c r="S4807" i="1"/>
  <c r="T4807" i="1"/>
  <c r="S4808" i="1"/>
  <c r="T4808" i="1"/>
  <c r="S4809" i="1"/>
  <c r="T4809" i="1"/>
  <c r="S4810" i="1"/>
  <c r="T4810" i="1"/>
  <c r="S4811" i="1"/>
  <c r="T4811" i="1"/>
  <c r="S4812" i="1"/>
  <c r="T4812" i="1"/>
  <c r="S4813" i="1"/>
  <c r="T4813" i="1"/>
  <c r="S4814" i="1"/>
  <c r="T4814" i="1"/>
  <c r="S4815" i="1"/>
  <c r="T4815" i="1"/>
  <c r="S4816" i="1"/>
  <c r="T4816" i="1"/>
  <c r="S4817" i="1"/>
  <c r="T4817" i="1"/>
  <c r="S4818" i="1"/>
  <c r="T4818" i="1"/>
  <c r="S4819" i="1"/>
  <c r="T4819" i="1"/>
  <c r="S4820" i="1"/>
  <c r="T4820" i="1"/>
  <c r="S4821" i="1"/>
  <c r="T4821" i="1"/>
  <c r="S4822" i="1"/>
  <c r="T4822" i="1"/>
  <c r="S4823" i="1"/>
  <c r="T4823" i="1"/>
  <c r="S4824" i="1"/>
  <c r="T4824" i="1"/>
  <c r="S4825" i="1"/>
  <c r="T4825" i="1"/>
  <c r="S4826" i="1"/>
  <c r="T4826" i="1"/>
  <c r="S4827" i="1"/>
  <c r="T4827" i="1"/>
  <c r="S4828" i="1"/>
  <c r="T4828" i="1"/>
  <c r="S4829" i="1"/>
  <c r="T4829" i="1"/>
  <c r="S4830" i="1"/>
  <c r="T4830" i="1"/>
  <c r="S4831" i="1"/>
  <c r="T4831" i="1"/>
  <c r="S4832" i="1"/>
  <c r="T4832" i="1"/>
  <c r="S4833" i="1"/>
  <c r="T4833" i="1"/>
  <c r="S4834" i="1"/>
  <c r="T4834" i="1"/>
  <c r="S4835" i="1"/>
  <c r="T4835" i="1"/>
  <c r="S4836" i="1"/>
  <c r="T4836" i="1"/>
  <c r="S4837" i="1"/>
  <c r="T4837" i="1"/>
  <c r="S4838" i="1"/>
  <c r="T4838" i="1"/>
  <c r="S4839" i="1"/>
  <c r="T4839" i="1"/>
  <c r="S4840" i="1"/>
  <c r="T4840" i="1"/>
  <c r="S4841" i="1"/>
  <c r="T4841" i="1"/>
  <c r="S4842" i="1"/>
  <c r="T4842" i="1"/>
  <c r="S4843" i="1"/>
  <c r="T4843" i="1"/>
  <c r="S4844" i="1"/>
  <c r="T4844" i="1"/>
  <c r="S4845" i="1"/>
  <c r="T4845" i="1"/>
  <c r="S4846" i="1"/>
  <c r="T4846" i="1"/>
  <c r="S4847" i="1"/>
  <c r="T4847" i="1"/>
  <c r="S4848" i="1"/>
  <c r="T4848" i="1"/>
  <c r="S4849" i="1"/>
  <c r="T4849" i="1"/>
  <c r="S4850" i="1"/>
  <c r="T4850" i="1"/>
  <c r="S4851" i="1"/>
  <c r="T4851" i="1"/>
  <c r="S4852" i="1"/>
  <c r="T4852" i="1"/>
  <c r="S4853" i="1"/>
  <c r="T4853" i="1"/>
  <c r="S4854" i="1"/>
  <c r="T4854" i="1"/>
  <c r="S4855" i="1"/>
  <c r="T4855" i="1"/>
  <c r="S4856" i="1"/>
  <c r="T4856" i="1"/>
  <c r="S4857" i="1"/>
  <c r="T4857" i="1"/>
  <c r="S4858" i="1"/>
  <c r="T4858" i="1"/>
  <c r="S4859" i="1"/>
  <c r="T4859" i="1"/>
  <c r="S4860" i="1"/>
  <c r="T4860" i="1"/>
  <c r="S4861" i="1"/>
  <c r="T4861" i="1"/>
  <c r="S4862" i="1"/>
  <c r="T4862" i="1"/>
  <c r="S4863" i="1"/>
  <c r="T4863" i="1"/>
  <c r="S4864" i="1"/>
  <c r="T4864" i="1"/>
  <c r="S4865" i="1"/>
  <c r="T4865" i="1"/>
  <c r="S4866" i="1"/>
  <c r="T4866" i="1"/>
  <c r="S4867" i="1"/>
  <c r="T4867" i="1"/>
  <c r="S4868" i="1"/>
  <c r="T4868" i="1"/>
  <c r="S4869" i="1"/>
  <c r="T4869" i="1"/>
  <c r="S4870" i="1"/>
  <c r="T4870" i="1"/>
  <c r="S4871" i="1"/>
  <c r="T4871" i="1"/>
  <c r="S4872" i="1"/>
  <c r="T4872" i="1"/>
  <c r="S4873" i="1"/>
  <c r="T4873" i="1"/>
  <c r="S4874" i="1"/>
  <c r="T4874" i="1"/>
  <c r="S4875" i="1"/>
  <c r="T4875" i="1"/>
  <c r="S4876" i="1"/>
  <c r="T4876" i="1"/>
  <c r="S4877" i="1"/>
  <c r="T4877" i="1"/>
  <c r="S4878" i="1"/>
  <c r="T4878" i="1"/>
  <c r="S4879" i="1"/>
  <c r="T4879" i="1"/>
  <c r="S4880" i="1"/>
  <c r="T4880" i="1"/>
  <c r="S4881" i="1"/>
  <c r="T4881" i="1"/>
  <c r="S4882" i="1"/>
  <c r="T4882" i="1"/>
  <c r="S4883" i="1"/>
  <c r="T4883" i="1"/>
  <c r="S4884" i="1"/>
  <c r="T4884" i="1"/>
  <c r="S4885" i="1"/>
  <c r="T4885" i="1"/>
  <c r="S4886" i="1"/>
  <c r="T4886" i="1"/>
  <c r="S4887" i="1"/>
  <c r="T4887" i="1"/>
  <c r="S4888" i="1"/>
  <c r="T4888" i="1"/>
  <c r="S4889" i="1"/>
  <c r="T4889" i="1"/>
  <c r="S4890" i="1"/>
  <c r="T4890" i="1"/>
  <c r="S4891" i="1"/>
  <c r="T4891" i="1"/>
  <c r="S4892" i="1"/>
  <c r="T4892" i="1"/>
  <c r="S4893" i="1"/>
  <c r="T4893" i="1"/>
  <c r="S4894" i="1"/>
  <c r="T4894" i="1"/>
  <c r="S4895" i="1"/>
  <c r="T4895" i="1"/>
  <c r="S4896" i="1"/>
  <c r="T4896" i="1"/>
  <c r="S4897" i="1"/>
  <c r="T4897" i="1"/>
  <c r="S4898" i="1"/>
  <c r="T4898" i="1"/>
  <c r="S4899" i="1"/>
  <c r="T4899" i="1"/>
  <c r="S4900" i="1"/>
  <c r="T4900" i="1"/>
  <c r="S4901" i="1"/>
  <c r="T4901" i="1"/>
  <c r="S4902" i="1"/>
  <c r="T4902" i="1"/>
  <c r="S4903" i="1"/>
  <c r="T4903" i="1"/>
  <c r="S4904" i="1"/>
  <c r="T4904" i="1"/>
  <c r="S4905" i="1"/>
  <c r="T4905" i="1"/>
  <c r="S4906" i="1"/>
  <c r="T4906" i="1"/>
  <c r="S4907" i="1"/>
  <c r="T4907" i="1"/>
  <c r="S4908" i="1"/>
  <c r="T4908" i="1"/>
  <c r="S4909" i="1"/>
  <c r="T4909" i="1"/>
  <c r="S4910" i="1"/>
  <c r="T4910" i="1"/>
  <c r="S4911" i="1"/>
  <c r="T4911" i="1"/>
  <c r="S4912" i="1"/>
  <c r="T4912" i="1"/>
  <c r="S4913" i="1"/>
  <c r="T4913" i="1"/>
  <c r="S4914" i="1"/>
  <c r="T4914" i="1"/>
  <c r="S4915" i="1"/>
  <c r="T4915" i="1"/>
  <c r="S4916" i="1"/>
  <c r="T4916" i="1"/>
  <c r="S4917" i="1"/>
  <c r="T4917" i="1"/>
  <c r="S4918" i="1"/>
  <c r="T4918" i="1"/>
  <c r="S4919" i="1"/>
  <c r="T4919" i="1"/>
  <c r="S4920" i="1"/>
  <c r="T4920" i="1"/>
  <c r="S4921" i="1"/>
  <c r="T4921" i="1"/>
  <c r="S4922" i="1"/>
  <c r="T4922" i="1"/>
  <c r="S4923" i="1"/>
  <c r="T4923" i="1"/>
  <c r="S4924" i="1"/>
  <c r="T4924" i="1"/>
  <c r="S4925" i="1"/>
  <c r="T4925" i="1"/>
  <c r="S4926" i="1"/>
  <c r="T4926" i="1"/>
  <c r="S4927" i="1"/>
  <c r="T4927" i="1"/>
  <c r="S4928" i="1"/>
  <c r="T4928" i="1"/>
  <c r="S4929" i="1"/>
  <c r="T4929" i="1"/>
  <c r="S4930" i="1"/>
  <c r="T4930" i="1"/>
  <c r="S4931" i="1"/>
  <c r="T4931" i="1"/>
  <c r="S4932" i="1"/>
  <c r="T4932" i="1"/>
  <c r="S4933" i="1"/>
  <c r="T4933" i="1"/>
  <c r="S4934" i="1"/>
  <c r="T4934" i="1"/>
  <c r="S4935" i="1"/>
  <c r="T4935" i="1"/>
  <c r="S4936" i="1"/>
  <c r="T4936" i="1"/>
  <c r="S4937" i="1"/>
  <c r="T4937" i="1"/>
  <c r="S4938" i="1"/>
  <c r="T4938" i="1"/>
  <c r="S4939" i="1"/>
  <c r="T4939" i="1"/>
  <c r="S4940" i="1"/>
  <c r="T4940" i="1"/>
  <c r="S4941" i="1"/>
  <c r="T4941" i="1"/>
  <c r="S4942" i="1"/>
  <c r="T4942" i="1"/>
  <c r="S4943" i="1"/>
  <c r="T4943" i="1"/>
  <c r="S4944" i="1"/>
  <c r="T4944" i="1"/>
  <c r="S4945" i="1"/>
  <c r="T4945" i="1"/>
  <c r="S4946" i="1"/>
  <c r="T4946" i="1"/>
  <c r="S4947" i="1"/>
  <c r="T4947" i="1"/>
  <c r="S4948" i="1"/>
  <c r="T4948" i="1"/>
  <c r="S4949" i="1"/>
  <c r="T4949" i="1"/>
  <c r="S4950" i="1"/>
  <c r="T4950" i="1"/>
  <c r="S4951" i="1"/>
  <c r="T4951" i="1"/>
  <c r="S4952" i="1"/>
  <c r="T4952" i="1"/>
  <c r="S4953" i="1"/>
  <c r="T4953" i="1"/>
  <c r="S4954" i="1"/>
  <c r="T4954" i="1"/>
  <c r="S4955" i="1"/>
  <c r="T4955" i="1"/>
  <c r="S4956" i="1"/>
  <c r="T4956" i="1"/>
  <c r="S4957" i="1"/>
  <c r="T4957" i="1"/>
  <c r="S4958" i="1"/>
  <c r="T4958" i="1"/>
  <c r="S4959" i="1"/>
  <c r="T4959" i="1"/>
  <c r="S4960" i="1"/>
  <c r="T4960" i="1"/>
  <c r="S4961" i="1"/>
  <c r="T4961" i="1"/>
  <c r="S4962" i="1"/>
  <c r="T4962" i="1"/>
  <c r="S4963" i="1"/>
  <c r="T4963" i="1"/>
  <c r="S4964" i="1"/>
  <c r="T4964" i="1"/>
  <c r="S4965" i="1"/>
  <c r="T4965" i="1"/>
  <c r="S4966" i="1"/>
  <c r="T4966" i="1"/>
  <c r="S4967" i="1"/>
  <c r="T4967" i="1"/>
  <c r="S4968" i="1"/>
  <c r="T4968" i="1"/>
  <c r="S4969" i="1"/>
  <c r="T4969" i="1"/>
  <c r="S4970" i="1"/>
  <c r="T4970" i="1"/>
  <c r="S4971" i="1"/>
  <c r="T4971" i="1"/>
  <c r="S4972" i="1"/>
  <c r="T4972" i="1"/>
  <c r="S4973" i="1"/>
  <c r="T4973" i="1"/>
  <c r="S4974" i="1"/>
  <c r="T4974" i="1"/>
  <c r="S4975" i="1"/>
  <c r="T4975" i="1"/>
  <c r="S4976" i="1"/>
  <c r="T4976" i="1"/>
  <c r="S4977" i="1"/>
  <c r="T4977" i="1"/>
  <c r="S4978" i="1"/>
  <c r="T4978" i="1"/>
  <c r="S4979" i="1"/>
  <c r="T4979" i="1"/>
  <c r="S4980" i="1"/>
  <c r="T4980" i="1"/>
  <c r="S4981" i="1"/>
  <c r="T4981" i="1"/>
  <c r="S4982" i="1"/>
  <c r="T4982" i="1"/>
  <c r="S4983" i="1"/>
  <c r="T4983" i="1"/>
  <c r="S4984" i="1"/>
  <c r="T4984" i="1"/>
  <c r="S4985" i="1"/>
  <c r="T4985" i="1"/>
  <c r="S4986" i="1"/>
  <c r="T4986" i="1"/>
  <c r="S4987" i="1"/>
  <c r="T4987" i="1"/>
  <c r="S4988" i="1"/>
  <c r="T4988" i="1"/>
  <c r="S4989" i="1"/>
  <c r="T4989" i="1"/>
  <c r="S4990" i="1"/>
  <c r="T4990" i="1"/>
  <c r="S4991" i="1"/>
  <c r="T4991" i="1"/>
  <c r="S4992" i="1"/>
  <c r="T4992" i="1"/>
  <c r="S4993" i="1"/>
  <c r="T4993" i="1"/>
  <c r="S4994" i="1"/>
  <c r="T4994" i="1"/>
  <c r="S4995" i="1"/>
  <c r="T4995" i="1"/>
  <c r="S4996" i="1"/>
  <c r="T4996" i="1"/>
  <c r="S4997" i="1"/>
  <c r="T4997" i="1"/>
  <c r="S4998" i="1"/>
  <c r="T4998" i="1"/>
  <c r="S4999" i="1"/>
  <c r="T4999" i="1"/>
  <c r="S5000" i="1"/>
  <c r="T5000" i="1"/>
  <c r="S5001" i="1"/>
  <c r="T5001" i="1"/>
  <c r="S5002" i="1"/>
  <c r="T5002" i="1"/>
  <c r="S5003" i="1"/>
  <c r="T5003" i="1"/>
  <c r="S5004" i="1"/>
  <c r="T5004" i="1"/>
  <c r="S5005" i="1"/>
  <c r="T5005" i="1"/>
  <c r="S5006" i="1"/>
  <c r="T5006" i="1"/>
  <c r="S5007" i="1"/>
  <c r="T5007" i="1"/>
  <c r="S5008" i="1"/>
  <c r="T5008" i="1"/>
  <c r="S5009" i="1"/>
  <c r="T5009" i="1"/>
  <c r="S5010" i="1"/>
  <c r="T5010" i="1"/>
  <c r="S5011" i="1"/>
  <c r="T5011" i="1"/>
  <c r="S5012" i="1"/>
  <c r="T5012" i="1"/>
  <c r="S5013" i="1"/>
  <c r="T5013" i="1"/>
  <c r="S5014" i="1"/>
  <c r="T5014" i="1"/>
  <c r="S5015" i="1"/>
  <c r="T5015" i="1"/>
  <c r="S5016" i="1"/>
  <c r="T5016" i="1"/>
  <c r="S5017" i="1"/>
  <c r="T5017" i="1"/>
  <c r="S5018" i="1"/>
  <c r="T5018" i="1"/>
  <c r="S5019" i="1"/>
  <c r="T5019" i="1"/>
  <c r="S5020" i="1"/>
  <c r="T5020" i="1"/>
  <c r="S5021" i="1"/>
  <c r="T5021" i="1"/>
  <c r="S5022" i="1"/>
  <c r="T5022" i="1"/>
  <c r="S5023" i="1"/>
  <c r="T5023" i="1"/>
  <c r="S5024" i="1"/>
  <c r="T5024" i="1"/>
  <c r="S5025" i="1"/>
  <c r="T5025" i="1"/>
  <c r="S5026" i="1"/>
  <c r="T5026" i="1"/>
  <c r="S5027" i="1"/>
  <c r="T5027" i="1"/>
  <c r="S5028" i="1"/>
  <c r="T5028" i="1"/>
  <c r="S5029" i="1"/>
  <c r="T5029" i="1"/>
  <c r="S5030" i="1"/>
  <c r="T5030" i="1"/>
  <c r="S5031" i="1"/>
  <c r="T5031" i="1"/>
  <c r="S5032" i="1"/>
  <c r="T5032" i="1"/>
  <c r="S5033" i="1"/>
  <c r="T5033" i="1"/>
  <c r="S5034" i="1"/>
  <c r="T5034" i="1"/>
  <c r="S5035" i="1"/>
  <c r="T5035" i="1"/>
  <c r="S5036" i="1"/>
  <c r="T5036" i="1"/>
  <c r="S5037" i="1"/>
  <c r="T5037" i="1"/>
  <c r="S5038" i="1"/>
  <c r="T5038" i="1"/>
  <c r="S5039" i="1"/>
  <c r="T5039" i="1"/>
  <c r="S5040" i="1"/>
  <c r="T5040" i="1"/>
  <c r="S5041" i="1"/>
  <c r="T5041" i="1"/>
  <c r="S5042" i="1"/>
  <c r="T5042" i="1"/>
  <c r="S5043" i="1"/>
  <c r="T5043" i="1"/>
  <c r="S5044" i="1"/>
  <c r="T5044" i="1"/>
  <c r="S5045" i="1"/>
  <c r="T5045" i="1"/>
  <c r="S5046" i="1"/>
  <c r="T5046" i="1"/>
  <c r="S5047" i="1"/>
  <c r="T5047" i="1"/>
  <c r="S5048" i="1"/>
  <c r="T5048" i="1"/>
  <c r="S5049" i="1"/>
  <c r="T5049" i="1"/>
  <c r="S5050" i="1"/>
  <c r="T5050" i="1"/>
  <c r="S5051" i="1"/>
  <c r="T5051" i="1"/>
  <c r="S5052" i="1"/>
  <c r="T5052" i="1"/>
  <c r="S5053" i="1"/>
  <c r="T5053" i="1"/>
  <c r="S5054" i="1"/>
  <c r="T5054" i="1"/>
  <c r="S5055" i="1"/>
  <c r="T5055" i="1"/>
  <c r="S5056" i="1"/>
  <c r="T5056" i="1"/>
  <c r="S5057" i="1"/>
  <c r="T5057" i="1"/>
  <c r="S5058" i="1"/>
  <c r="T5058" i="1"/>
  <c r="S5059" i="1"/>
  <c r="T5059" i="1"/>
  <c r="S5060" i="1"/>
  <c r="T5060" i="1"/>
  <c r="S5061" i="1"/>
  <c r="T5061" i="1"/>
  <c r="S5062" i="1"/>
  <c r="T5062" i="1"/>
  <c r="S5063" i="1"/>
  <c r="T5063" i="1"/>
  <c r="S5064" i="1"/>
  <c r="T5064" i="1"/>
  <c r="S5065" i="1"/>
  <c r="T5065" i="1"/>
  <c r="S5066" i="1"/>
  <c r="T5066" i="1"/>
  <c r="S5067" i="1"/>
  <c r="T5067" i="1"/>
  <c r="S5068" i="1"/>
  <c r="T5068" i="1"/>
  <c r="S5069" i="1"/>
  <c r="T5069" i="1"/>
  <c r="S5070" i="1"/>
  <c r="T5070" i="1"/>
  <c r="S5071" i="1"/>
  <c r="T5071" i="1"/>
  <c r="S5072" i="1"/>
  <c r="T5072" i="1"/>
  <c r="S5073" i="1"/>
  <c r="T5073" i="1"/>
  <c r="S5074" i="1"/>
  <c r="T5074" i="1"/>
  <c r="S5075" i="1"/>
  <c r="T5075" i="1"/>
  <c r="S5076" i="1"/>
  <c r="T5076" i="1"/>
  <c r="S5077" i="1"/>
  <c r="T5077" i="1"/>
  <c r="S5078" i="1"/>
  <c r="T5078" i="1"/>
  <c r="S5079" i="1"/>
  <c r="T5079" i="1"/>
  <c r="S5080" i="1"/>
  <c r="T5080" i="1"/>
  <c r="S5081" i="1"/>
  <c r="T5081" i="1"/>
  <c r="S5082" i="1"/>
  <c r="T5082" i="1"/>
  <c r="S5083" i="1"/>
  <c r="T5083" i="1"/>
  <c r="S5084" i="1"/>
  <c r="T5084" i="1"/>
  <c r="S5085" i="1"/>
  <c r="T5085" i="1"/>
  <c r="S5086" i="1"/>
  <c r="T5086" i="1"/>
  <c r="S5087" i="1"/>
  <c r="T5087" i="1"/>
  <c r="S5088" i="1"/>
  <c r="T5088" i="1"/>
  <c r="S5089" i="1"/>
  <c r="T5089" i="1"/>
  <c r="S5090" i="1"/>
  <c r="T5090" i="1"/>
  <c r="S5091" i="1"/>
  <c r="T5091" i="1"/>
  <c r="S5092" i="1"/>
  <c r="T5092" i="1"/>
  <c r="S5093" i="1"/>
  <c r="T5093" i="1"/>
  <c r="S5094" i="1"/>
  <c r="T5094" i="1"/>
  <c r="S5095" i="1"/>
  <c r="T5095" i="1"/>
  <c r="S5096" i="1"/>
  <c r="T5096" i="1"/>
  <c r="S5097" i="1"/>
  <c r="T5097" i="1"/>
  <c r="S5098" i="1"/>
  <c r="T5098" i="1"/>
  <c r="S5099" i="1"/>
  <c r="T5099" i="1"/>
  <c r="S5100" i="1"/>
  <c r="T5100" i="1"/>
  <c r="S5101" i="1"/>
  <c r="T5101" i="1"/>
  <c r="S5102" i="1"/>
  <c r="T5102" i="1"/>
  <c r="S5103" i="1"/>
  <c r="T5103" i="1"/>
  <c r="S5104" i="1"/>
  <c r="T5104" i="1"/>
  <c r="S5105" i="1"/>
  <c r="T5105" i="1"/>
  <c r="S5106" i="1"/>
  <c r="T5106" i="1"/>
  <c r="S5107" i="1"/>
  <c r="T5107" i="1"/>
  <c r="S5108" i="1"/>
  <c r="T5108" i="1"/>
  <c r="S5109" i="1"/>
  <c r="T5109" i="1"/>
  <c r="S5110" i="1"/>
  <c r="T5110" i="1"/>
  <c r="S5111" i="1"/>
  <c r="T5111" i="1"/>
  <c r="S5112" i="1"/>
  <c r="T5112" i="1"/>
  <c r="S5113" i="1"/>
  <c r="T5113" i="1"/>
  <c r="S5114" i="1"/>
  <c r="T5114" i="1"/>
  <c r="S5115" i="1"/>
  <c r="T5115" i="1"/>
  <c r="S5116" i="1"/>
  <c r="T5116" i="1"/>
  <c r="S5117" i="1"/>
  <c r="T5117" i="1"/>
  <c r="S5118" i="1"/>
  <c r="T5118" i="1"/>
  <c r="S5119" i="1"/>
  <c r="T5119" i="1"/>
  <c r="S5120" i="1"/>
  <c r="T5120" i="1"/>
  <c r="S5121" i="1"/>
  <c r="T5121" i="1"/>
  <c r="S5122" i="1"/>
  <c r="T5122" i="1"/>
  <c r="S5123" i="1"/>
  <c r="T5123" i="1"/>
  <c r="S5124" i="1"/>
  <c r="T5124" i="1"/>
  <c r="S5125" i="1"/>
  <c r="T5125" i="1"/>
  <c r="S5126" i="1"/>
  <c r="T5126" i="1"/>
  <c r="S5127" i="1"/>
  <c r="T5127" i="1"/>
  <c r="S5128" i="1"/>
  <c r="T5128" i="1"/>
  <c r="S5129" i="1"/>
  <c r="T5129" i="1"/>
  <c r="S5130" i="1"/>
  <c r="T5130" i="1"/>
  <c r="S5131" i="1"/>
  <c r="T5131" i="1"/>
  <c r="S5132" i="1"/>
  <c r="T5132" i="1"/>
  <c r="S5133" i="1"/>
  <c r="T5133" i="1"/>
  <c r="S5134" i="1"/>
  <c r="T5134" i="1"/>
  <c r="S5135" i="1"/>
  <c r="T5135" i="1"/>
  <c r="S5136" i="1"/>
  <c r="T5136" i="1"/>
  <c r="S5137" i="1"/>
  <c r="T5137" i="1"/>
  <c r="S5138" i="1"/>
  <c r="T5138" i="1"/>
  <c r="S5139" i="1"/>
  <c r="T5139" i="1"/>
  <c r="S5140" i="1"/>
  <c r="T5140" i="1"/>
  <c r="S5141" i="1"/>
  <c r="T5141" i="1"/>
  <c r="S5142" i="1"/>
  <c r="T5142" i="1"/>
  <c r="S5143" i="1"/>
  <c r="T5143" i="1"/>
  <c r="S5144" i="1"/>
  <c r="T5144" i="1"/>
  <c r="S5145" i="1"/>
  <c r="T5145" i="1"/>
  <c r="S5146" i="1"/>
  <c r="T5146" i="1"/>
  <c r="S5147" i="1"/>
  <c r="T5147" i="1"/>
  <c r="S5148" i="1"/>
  <c r="T5148" i="1"/>
  <c r="S5149" i="1"/>
  <c r="T5149" i="1"/>
  <c r="S5150" i="1"/>
  <c r="T5150" i="1"/>
  <c r="S5151" i="1"/>
  <c r="T5151" i="1"/>
  <c r="S5152" i="1"/>
  <c r="T5152" i="1"/>
  <c r="S5153" i="1"/>
  <c r="T5153" i="1"/>
  <c r="S5154" i="1"/>
  <c r="T5154" i="1"/>
  <c r="S5155" i="1"/>
  <c r="T5155" i="1"/>
  <c r="S5156" i="1"/>
  <c r="T5156" i="1"/>
  <c r="S5157" i="1"/>
  <c r="T5157" i="1"/>
  <c r="S5158" i="1"/>
  <c r="T5158" i="1"/>
  <c r="S5159" i="1"/>
  <c r="T5159" i="1"/>
  <c r="S5160" i="1"/>
  <c r="T5160" i="1"/>
  <c r="S5161" i="1"/>
  <c r="T5161" i="1"/>
  <c r="S5162" i="1"/>
  <c r="T5162" i="1"/>
  <c r="S5163" i="1"/>
  <c r="T5163" i="1"/>
  <c r="S5164" i="1"/>
  <c r="T5164" i="1"/>
  <c r="S5165" i="1"/>
  <c r="T5165" i="1"/>
  <c r="S5166" i="1"/>
  <c r="T5166" i="1"/>
  <c r="S5167" i="1"/>
  <c r="T5167" i="1"/>
  <c r="S5168" i="1"/>
  <c r="T5168" i="1"/>
  <c r="S5169" i="1"/>
  <c r="T5169" i="1"/>
  <c r="S5170" i="1"/>
  <c r="T5170" i="1"/>
</calcChain>
</file>

<file path=xl/sharedStrings.xml><?xml version="1.0" encoding="utf-8"?>
<sst xmlns="http://schemas.openxmlformats.org/spreadsheetml/2006/main" count="5189" uniqueCount="5189">
  <si>
    <t>K15039</t>
  </si>
  <si>
    <t>K15034</t>
  </si>
  <si>
    <t>K15024</t>
  </si>
  <si>
    <t>K15023</t>
  </si>
  <si>
    <t>K15022</t>
  </si>
  <si>
    <t>K15020</t>
  </si>
  <si>
    <t>K15016</t>
  </si>
  <si>
    <t>K14998</t>
  </si>
  <si>
    <t>K14977</t>
  </si>
  <si>
    <t>K14956</t>
  </si>
  <si>
    <t>K14954</t>
  </si>
  <si>
    <t>K14953</t>
  </si>
  <si>
    <t>K14952</t>
  </si>
  <si>
    <t>K14941</t>
  </si>
  <si>
    <t>K14940</t>
  </si>
  <si>
    <t>K14762</t>
  </si>
  <si>
    <t>K14761</t>
  </si>
  <si>
    <t>K14751</t>
  </si>
  <si>
    <t>K14750</t>
  </si>
  <si>
    <t>K14749</t>
  </si>
  <si>
    <t>K14748</t>
  </si>
  <si>
    <t>K14747</t>
  </si>
  <si>
    <t>K14746</t>
  </si>
  <si>
    <t>K14744</t>
  </si>
  <si>
    <t>K14743</t>
  </si>
  <si>
    <t>K14742</t>
  </si>
  <si>
    <t>K14728</t>
  </si>
  <si>
    <t>K14727</t>
  </si>
  <si>
    <t>K14699</t>
  </si>
  <si>
    <t>K14698</t>
  </si>
  <si>
    <t>K14682</t>
  </si>
  <si>
    <t>K14680</t>
  </si>
  <si>
    <t>K14673</t>
  </si>
  <si>
    <t>K14672</t>
  </si>
  <si>
    <t>K14670</t>
  </si>
  <si>
    <t>K14669</t>
  </si>
  <si>
    <t>K14668</t>
  </si>
  <si>
    <t>K14667</t>
  </si>
  <si>
    <t>K14666</t>
  </si>
  <si>
    <t>K14665</t>
  </si>
  <si>
    <t>K14661</t>
  </si>
  <si>
    <t>K14660</t>
  </si>
  <si>
    <t>K14659</t>
  </si>
  <si>
    <t>K14658</t>
  </si>
  <si>
    <t>K14657</t>
  </si>
  <si>
    <t>K14652</t>
  </si>
  <si>
    <t>K14647</t>
  </si>
  <si>
    <t>K14645</t>
  </si>
  <si>
    <t>K14631</t>
  </si>
  <si>
    <t>K14630</t>
  </si>
  <si>
    <t>K14629</t>
  </si>
  <si>
    <t>K14623</t>
  </si>
  <si>
    <t>K14606</t>
  </si>
  <si>
    <t>K14605</t>
  </si>
  <si>
    <t>K14598</t>
  </si>
  <si>
    <t>K14597</t>
  </si>
  <si>
    <t>K14596</t>
  </si>
  <si>
    <t>K14591</t>
  </si>
  <si>
    <t>K14588</t>
  </si>
  <si>
    <t>K14587</t>
  </si>
  <si>
    <t>K14585</t>
  </si>
  <si>
    <t>K14584</t>
  </si>
  <si>
    <t>K14583</t>
  </si>
  <si>
    <t>K14582</t>
  </si>
  <si>
    <t>K14581</t>
  </si>
  <si>
    <t>K14580</t>
  </si>
  <si>
    <t>K14579</t>
  </si>
  <si>
    <t>K14578</t>
  </si>
  <si>
    <t>K14540</t>
  </si>
  <si>
    <t>K14534</t>
  </si>
  <si>
    <t>K14520</t>
  </si>
  <si>
    <t>K14519</t>
  </si>
  <si>
    <t>K14518</t>
  </si>
  <si>
    <t>K14475</t>
  </si>
  <si>
    <t>K14472</t>
  </si>
  <si>
    <t>K14470</t>
  </si>
  <si>
    <t>K14449</t>
  </si>
  <si>
    <t>K14448</t>
  </si>
  <si>
    <t>K14447</t>
  </si>
  <si>
    <t>K14446</t>
  </si>
  <si>
    <t>K14445</t>
  </si>
  <si>
    <t>K14441</t>
  </si>
  <si>
    <t>K14415</t>
  </si>
  <si>
    <t>K14414</t>
  </si>
  <si>
    <t>K14393</t>
  </si>
  <si>
    <t>K14392</t>
  </si>
  <si>
    <t>K14374</t>
  </si>
  <si>
    <t>K14373</t>
  </si>
  <si>
    <t>K14372</t>
  </si>
  <si>
    <t>K14371</t>
  </si>
  <si>
    <t>K14370</t>
  </si>
  <si>
    <t>K14366</t>
  </si>
  <si>
    <t>K14348</t>
  </si>
  <si>
    <t>K14347</t>
  </si>
  <si>
    <t>K14340</t>
  </si>
  <si>
    <t>K14338</t>
  </si>
  <si>
    <t>K14335</t>
  </si>
  <si>
    <t>K14333</t>
  </si>
  <si>
    <t>K14331</t>
  </si>
  <si>
    <t>K14330</t>
  </si>
  <si>
    <t>K14287</t>
  </si>
  <si>
    <t>K14286</t>
  </si>
  <si>
    <t>K14274</t>
  </si>
  <si>
    <t>K14269</t>
  </si>
  <si>
    <t>K14267</t>
  </si>
  <si>
    <t>K14266</t>
  </si>
  <si>
    <t>K14261</t>
  </si>
  <si>
    <t>K14260</t>
  </si>
  <si>
    <t>K14257</t>
  </si>
  <si>
    <t>K14215</t>
  </si>
  <si>
    <t>K14205</t>
  </si>
  <si>
    <t>K14189</t>
  </si>
  <si>
    <t>K14188</t>
  </si>
  <si>
    <t>K14187</t>
  </si>
  <si>
    <t>K14170</t>
  </si>
  <si>
    <t>K14166</t>
  </si>
  <si>
    <t>K14165</t>
  </si>
  <si>
    <t>K14164</t>
  </si>
  <si>
    <t>K14162</t>
  </si>
  <si>
    <t>K14161</t>
  </si>
  <si>
    <t>K14160</t>
  </si>
  <si>
    <t>K14155</t>
  </si>
  <si>
    <t>K14153</t>
  </si>
  <si>
    <t>K14138</t>
  </si>
  <si>
    <t>K14136</t>
  </si>
  <si>
    <t>K14128</t>
  </si>
  <si>
    <t>K14127</t>
  </si>
  <si>
    <t>K14126</t>
  </si>
  <si>
    <t>K14109</t>
  </si>
  <si>
    <t>K14091</t>
  </si>
  <si>
    <t>K14090</t>
  </si>
  <si>
    <t>K14089</t>
  </si>
  <si>
    <t>K14088</t>
  </si>
  <si>
    <t>K14087</t>
  </si>
  <si>
    <t>K14086</t>
  </si>
  <si>
    <t>K14084</t>
  </si>
  <si>
    <t>K14083</t>
  </si>
  <si>
    <t>K14082</t>
  </si>
  <si>
    <t>K14081</t>
  </si>
  <si>
    <t>K14080</t>
  </si>
  <si>
    <t>K14067</t>
  </si>
  <si>
    <t>K14064</t>
  </si>
  <si>
    <t>K14063</t>
  </si>
  <si>
    <t>K14062</t>
  </si>
  <si>
    <t>K14061</t>
  </si>
  <si>
    <t>K14058</t>
  </si>
  <si>
    <t>K14056</t>
  </si>
  <si>
    <t>K14054</t>
  </si>
  <si>
    <t>K14052</t>
  </si>
  <si>
    <t>K14051</t>
  </si>
  <si>
    <t>K14048</t>
  </si>
  <si>
    <t>K14029</t>
  </si>
  <si>
    <t>K14028</t>
  </si>
  <si>
    <t>K13993</t>
  </si>
  <si>
    <t>K13992</t>
  </si>
  <si>
    <t>K13991</t>
  </si>
  <si>
    <t>K13990</t>
  </si>
  <si>
    <t>K13988</t>
  </si>
  <si>
    <t>K13985</t>
  </si>
  <si>
    <t>K13979</t>
  </si>
  <si>
    <t>K13967</t>
  </si>
  <si>
    <t>K13963</t>
  </si>
  <si>
    <t>K13955</t>
  </si>
  <si>
    <t>K13954</t>
  </si>
  <si>
    <t>K13953</t>
  </si>
  <si>
    <t>K13941</t>
  </si>
  <si>
    <t>K13938</t>
  </si>
  <si>
    <t>K13936</t>
  </si>
  <si>
    <t>K13935</t>
  </si>
  <si>
    <t>K13934</t>
  </si>
  <si>
    <t>K13933</t>
  </si>
  <si>
    <t>K13932</t>
  </si>
  <si>
    <t>K13931</t>
  </si>
  <si>
    <t>K13930</t>
  </si>
  <si>
    <t>K13929</t>
  </si>
  <si>
    <t>K13928</t>
  </si>
  <si>
    <t>K13927</t>
  </si>
  <si>
    <t>K13926</t>
  </si>
  <si>
    <t>K13924</t>
  </si>
  <si>
    <t>K13923</t>
  </si>
  <si>
    <t>K13922</t>
  </si>
  <si>
    <t>K13921</t>
  </si>
  <si>
    <t>K13920</t>
  </si>
  <si>
    <t>K13919</t>
  </si>
  <si>
    <t>K13918</t>
  </si>
  <si>
    <t>K13896</t>
  </si>
  <si>
    <t>K13895</t>
  </si>
  <si>
    <t>K13894</t>
  </si>
  <si>
    <t>K13893</t>
  </si>
  <si>
    <t>K13892</t>
  </si>
  <si>
    <t>K13890</t>
  </si>
  <si>
    <t>K13888</t>
  </si>
  <si>
    <t>K13875</t>
  </si>
  <si>
    <t>K13874</t>
  </si>
  <si>
    <t>K13853</t>
  </si>
  <si>
    <t>K13831</t>
  </si>
  <si>
    <t>K13829</t>
  </si>
  <si>
    <t>K13820</t>
  </si>
  <si>
    <t>K13819</t>
  </si>
  <si>
    <t>K13816</t>
  </si>
  <si>
    <t>K13815</t>
  </si>
  <si>
    <t>K13811</t>
  </si>
  <si>
    <t>K13810</t>
  </si>
  <si>
    <t>K13799</t>
  </si>
  <si>
    <t>K13796</t>
  </si>
  <si>
    <t>K13795</t>
  </si>
  <si>
    <t>K13794</t>
  </si>
  <si>
    <t>K13789</t>
  </si>
  <si>
    <t>K13788</t>
  </si>
  <si>
    <t>K13787</t>
  </si>
  <si>
    <t>K13786</t>
  </si>
  <si>
    <t>K13779</t>
  </si>
  <si>
    <t>K13778</t>
  </si>
  <si>
    <t>K13777</t>
  </si>
  <si>
    <t>K13775</t>
  </si>
  <si>
    <t>K13772</t>
  </si>
  <si>
    <t>K13771</t>
  </si>
  <si>
    <t>K13770</t>
  </si>
  <si>
    <t>K13767</t>
  </si>
  <si>
    <t>K13766</t>
  </si>
  <si>
    <t>K13747</t>
  </si>
  <si>
    <t>K13745</t>
  </si>
  <si>
    <t>K13735</t>
  </si>
  <si>
    <t>K13734</t>
  </si>
  <si>
    <t>K13730</t>
  </si>
  <si>
    <t>K13727</t>
  </si>
  <si>
    <t>K13714</t>
  </si>
  <si>
    <t>K13695</t>
  </si>
  <si>
    <t>K13694</t>
  </si>
  <si>
    <t>K13693</t>
  </si>
  <si>
    <t>K13688</t>
  </si>
  <si>
    <t>K13687</t>
  </si>
  <si>
    <t>K13686</t>
  </si>
  <si>
    <t>K13685</t>
  </si>
  <si>
    <t>K13683</t>
  </si>
  <si>
    <t>K13678</t>
  </si>
  <si>
    <t>K13670</t>
  </si>
  <si>
    <t>K13669</t>
  </si>
  <si>
    <t>K13668</t>
  </si>
  <si>
    <t>K13655</t>
  </si>
  <si>
    <t>K13653</t>
  </si>
  <si>
    <t>K13652</t>
  </si>
  <si>
    <t>K13651</t>
  </si>
  <si>
    <t>K13643</t>
  </si>
  <si>
    <t>K13642</t>
  </si>
  <si>
    <t>K13641</t>
  </si>
  <si>
    <t>K13640</t>
  </si>
  <si>
    <t>K13639</t>
  </si>
  <si>
    <t>K13638</t>
  </si>
  <si>
    <t>K13637</t>
  </si>
  <si>
    <t>K13636</t>
  </si>
  <si>
    <t>K13635</t>
  </si>
  <si>
    <t>K13634</t>
  </si>
  <si>
    <t>K13633</t>
  </si>
  <si>
    <t>K13632</t>
  </si>
  <si>
    <t>K13631</t>
  </si>
  <si>
    <t>K13630</t>
  </si>
  <si>
    <t>K13629</t>
  </si>
  <si>
    <t>K13628</t>
  </si>
  <si>
    <t>K13626</t>
  </si>
  <si>
    <t>K13623</t>
  </si>
  <si>
    <t>K13622</t>
  </si>
  <si>
    <t>K13620</t>
  </si>
  <si>
    <t>K13614</t>
  </si>
  <si>
    <t>K13613</t>
  </si>
  <si>
    <t>K13607</t>
  </si>
  <si>
    <t>K13602</t>
  </si>
  <si>
    <t>K13601</t>
  </si>
  <si>
    <t>K13599</t>
  </si>
  <si>
    <t>K13598</t>
  </si>
  <si>
    <t>K13593</t>
  </si>
  <si>
    <t>K13592</t>
  </si>
  <si>
    <t>K13591</t>
  </si>
  <si>
    <t>K13590</t>
  </si>
  <si>
    <t>K13589</t>
  </si>
  <si>
    <t>K13588</t>
  </si>
  <si>
    <t>K13587</t>
  </si>
  <si>
    <t>K13586</t>
  </si>
  <si>
    <t>K13585</t>
  </si>
  <si>
    <t>K13584</t>
  </si>
  <si>
    <t>K13583</t>
  </si>
  <si>
    <t>K13582</t>
  </si>
  <si>
    <t>K13581</t>
  </si>
  <si>
    <t>K13580</t>
  </si>
  <si>
    <t>K13574</t>
  </si>
  <si>
    <t>K13572</t>
  </si>
  <si>
    <t>K13571</t>
  </si>
  <si>
    <t>K13570</t>
  </si>
  <si>
    <t>K13566</t>
  </si>
  <si>
    <t>K13543</t>
  </si>
  <si>
    <t>K13542</t>
  </si>
  <si>
    <t>K13541</t>
  </si>
  <si>
    <t>K13540</t>
  </si>
  <si>
    <t>K13533</t>
  </si>
  <si>
    <t>K13532</t>
  </si>
  <si>
    <t>K13531</t>
  </si>
  <si>
    <t>K13530</t>
  </si>
  <si>
    <t>K13529</t>
  </si>
  <si>
    <t>K13527</t>
  </si>
  <si>
    <t>K13524</t>
  </si>
  <si>
    <t>K13522</t>
  </si>
  <si>
    <t>K13503</t>
  </si>
  <si>
    <t>K13498</t>
  </si>
  <si>
    <t>K13497</t>
  </si>
  <si>
    <t>K13491</t>
  </si>
  <si>
    <t>K13490</t>
  </si>
  <si>
    <t>K13489</t>
  </si>
  <si>
    <t>K13488</t>
  </si>
  <si>
    <t>K13487</t>
  </si>
  <si>
    <t>K13486</t>
  </si>
  <si>
    <t>K13483</t>
  </si>
  <si>
    <t>K13482</t>
  </si>
  <si>
    <t>K13481</t>
  </si>
  <si>
    <t>K13479</t>
  </si>
  <si>
    <t>K13472</t>
  </si>
  <si>
    <t>K13444</t>
  </si>
  <si>
    <t>K13421</t>
  </si>
  <si>
    <t>K13380</t>
  </si>
  <si>
    <t>K13378</t>
  </si>
  <si>
    <t>K13318</t>
  </si>
  <si>
    <t>K13301</t>
  </si>
  <si>
    <t>K13300</t>
  </si>
  <si>
    <t>K13292</t>
  </si>
  <si>
    <t>K13288</t>
  </si>
  <si>
    <t>K13287</t>
  </si>
  <si>
    <t>K13285</t>
  </si>
  <si>
    <t>K13283</t>
  </si>
  <si>
    <t>K13282</t>
  </si>
  <si>
    <t>K13281</t>
  </si>
  <si>
    <t>K13280</t>
  </si>
  <si>
    <t>K13276</t>
  </si>
  <si>
    <t>K13275</t>
  </si>
  <si>
    <t>K13256</t>
  </si>
  <si>
    <t>K13255</t>
  </si>
  <si>
    <t>K13252</t>
  </si>
  <si>
    <t>K13245</t>
  </si>
  <si>
    <t>K13238</t>
  </si>
  <si>
    <t>K13237</t>
  </si>
  <si>
    <t>K13075</t>
  </si>
  <si>
    <t>K13074</t>
  </si>
  <si>
    <t>K13069</t>
  </si>
  <si>
    <t>K13063</t>
  </si>
  <si>
    <t>K13061</t>
  </si>
  <si>
    <t>K13059</t>
  </si>
  <si>
    <t>K13058</t>
  </si>
  <si>
    <t>K13057</t>
  </si>
  <si>
    <t>K13053</t>
  </si>
  <si>
    <t>K13052</t>
  </si>
  <si>
    <t>K13051</t>
  </si>
  <si>
    <t>K13049</t>
  </si>
  <si>
    <t>K13043</t>
  </si>
  <si>
    <t>K13042</t>
  </si>
  <si>
    <t>K13041</t>
  </si>
  <si>
    <t>K13040</t>
  </si>
  <si>
    <t>K13039</t>
  </si>
  <si>
    <t>K13038</t>
  </si>
  <si>
    <t>K13028</t>
  </si>
  <si>
    <t>K13021</t>
  </si>
  <si>
    <t>K13020</t>
  </si>
  <si>
    <t>K13019</t>
  </si>
  <si>
    <t>K13018</t>
  </si>
  <si>
    <t>K13017</t>
  </si>
  <si>
    <t>K13016</t>
  </si>
  <si>
    <t>K13015</t>
  </si>
  <si>
    <t>K13014</t>
  </si>
  <si>
    <t>K13013</t>
  </si>
  <si>
    <t>K13012</t>
  </si>
  <si>
    <t>K13011</t>
  </si>
  <si>
    <t>K13010</t>
  </si>
  <si>
    <t>K13009</t>
  </si>
  <si>
    <t>K13007</t>
  </si>
  <si>
    <t>K13006</t>
  </si>
  <si>
    <t>K13004</t>
  </si>
  <si>
    <t>K13002</t>
  </si>
  <si>
    <t>K12999</t>
  </si>
  <si>
    <t>K12998</t>
  </si>
  <si>
    <t>K12997</t>
  </si>
  <si>
    <t>K12996</t>
  </si>
  <si>
    <t>K12995</t>
  </si>
  <si>
    <t>K12994</t>
  </si>
  <si>
    <t>K12992</t>
  </si>
  <si>
    <t>K12989</t>
  </si>
  <si>
    <t>K12988</t>
  </si>
  <si>
    <t>K12984</t>
  </si>
  <si>
    <t>K12982</t>
  </si>
  <si>
    <t>K12980</t>
  </si>
  <si>
    <t>K12979</t>
  </si>
  <si>
    <t>K12976</t>
  </si>
  <si>
    <t>K12975</t>
  </si>
  <si>
    <t>K12974</t>
  </si>
  <si>
    <t>K12973</t>
  </si>
  <si>
    <t>K12972</t>
  </si>
  <si>
    <t>K12963</t>
  </si>
  <si>
    <t>K12962</t>
  </si>
  <si>
    <t>K12961</t>
  </si>
  <si>
    <t>K12960</t>
  </si>
  <si>
    <t>K12957</t>
  </si>
  <si>
    <t>K12956</t>
  </si>
  <si>
    <t>K12955</t>
  </si>
  <si>
    <t>K12954</t>
  </si>
  <si>
    <t>K12950</t>
  </si>
  <si>
    <t>K12949</t>
  </si>
  <si>
    <t>K12945</t>
  </si>
  <si>
    <t>K12944</t>
  </si>
  <si>
    <t>K12943</t>
  </si>
  <si>
    <t>K12942</t>
  </si>
  <si>
    <t>K12941</t>
  </si>
  <si>
    <t>K12940</t>
  </si>
  <si>
    <t>K12743</t>
  </si>
  <si>
    <t>K12733</t>
  </si>
  <si>
    <t>K12686</t>
  </si>
  <si>
    <t>K12684</t>
  </si>
  <si>
    <t>K12675</t>
  </si>
  <si>
    <t>K12660</t>
  </si>
  <si>
    <t>K12659</t>
  </si>
  <si>
    <t>K12658</t>
  </si>
  <si>
    <t>K12645</t>
  </si>
  <si>
    <t>K12583</t>
  </si>
  <si>
    <t>K12582</t>
  </si>
  <si>
    <t>K12574</t>
  </si>
  <si>
    <t>K12573</t>
  </si>
  <si>
    <t>K12556</t>
  </si>
  <si>
    <t>K12555</t>
  </si>
  <si>
    <t>K12554</t>
  </si>
  <si>
    <t>K12553</t>
  </si>
  <si>
    <t>K12552</t>
  </si>
  <si>
    <t>K12551</t>
  </si>
  <si>
    <t>K12547</t>
  </si>
  <si>
    <t>K12544</t>
  </si>
  <si>
    <t>K12540</t>
  </si>
  <si>
    <t>K12539</t>
  </si>
  <si>
    <t>K12536</t>
  </si>
  <si>
    <t>K12535</t>
  </si>
  <si>
    <t>K12534</t>
  </si>
  <si>
    <t>K12533</t>
  </si>
  <si>
    <t>K12532</t>
  </si>
  <si>
    <t>K12531</t>
  </si>
  <si>
    <t>K12530</t>
  </si>
  <si>
    <t>K12529</t>
  </si>
  <si>
    <t>K12527</t>
  </si>
  <si>
    <t>K12525</t>
  </si>
  <si>
    <t>K12524</t>
  </si>
  <si>
    <t>K12519</t>
  </si>
  <si>
    <t>K12518</t>
  </si>
  <si>
    <t>K12517</t>
  </si>
  <si>
    <t>K12510</t>
  </si>
  <si>
    <t>K12508</t>
  </si>
  <si>
    <t>K12507</t>
  </si>
  <si>
    <t>K12506</t>
  </si>
  <si>
    <t>K12503</t>
  </si>
  <si>
    <t>K12500</t>
  </si>
  <si>
    <t>K12454</t>
  </si>
  <si>
    <t>K12452</t>
  </si>
  <si>
    <t>K12451</t>
  </si>
  <si>
    <t>K12449</t>
  </si>
  <si>
    <t>K12444</t>
  </si>
  <si>
    <t>K12443</t>
  </si>
  <si>
    <t>K12441</t>
  </si>
  <si>
    <t>K12440</t>
  </si>
  <si>
    <t>K12436</t>
  </si>
  <si>
    <t>K12433</t>
  </si>
  <si>
    <t>K12430</t>
  </si>
  <si>
    <t>K12427</t>
  </si>
  <si>
    <t>K12426</t>
  </si>
  <si>
    <t>K12423</t>
  </si>
  <si>
    <t>K12421</t>
  </si>
  <si>
    <t>K12420</t>
  </si>
  <si>
    <t>K12415</t>
  </si>
  <si>
    <t>K12410</t>
  </si>
  <si>
    <t>K12373</t>
  </si>
  <si>
    <t>K12372</t>
  </si>
  <si>
    <t>K12371</t>
  </si>
  <si>
    <t>K12370</t>
  </si>
  <si>
    <t>K12369</t>
  </si>
  <si>
    <t>K12368</t>
  </si>
  <si>
    <t>K12343</t>
  </si>
  <si>
    <t>K12340</t>
  </si>
  <si>
    <t>K12339</t>
  </si>
  <si>
    <t>K12308</t>
  </si>
  <si>
    <t>K12306</t>
  </si>
  <si>
    <t>K12299</t>
  </si>
  <si>
    <t>K12297</t>
  </si>
  <si>
    <t>K12296</t>
  </si>
  <si>
    <t>K12295</t>
  </si>
  <si>
    <t>K12294</t>
  </si>
  <si>
    <t>K12293</t>
  </si>
  <si>
    <t>K12292</t>
  </si>
  <si>
    <t>K12291</t>
  </si>
  <si>
    <t>K12290</t>
  </si>
  <si>
    <t>K12289</t>
  </si>
  <si>
    <t>K12288</t>
  </si>
  <si>
    <t>K12287</t>
  </si>
  <si>
    <t>K12282</t>
  </si>
  <si>
    <t>K12270</t>
  </si>
  <si>
    <t>K12269</t>
  </si>
  <si>
    <t>K12268</t>
  </si>
  <si>
    <t>K12267</t>
  </si>
  <si>
    <t>K12265</t>
  </si>
  <si>
    <t>K12264</t>
  </si>
  <si>
    <t>K12263</t>
  </si>
  <si>
    <t>K12262</t>
  </si>
  <si>
    <t>K12257</t>
  </si>
  <si>
    <t>K12256</t>
  </si>
  <si>
    <t>K12254</t>
  </si>
  <si>
    <t>K12253</t>
  </si>
  <si>
    <t>K12252</t>
  </si>
  <si>
    <t>K12251</t>
  </si>
  <si>
    <t>K12250</t>
  </si>
  <si>
    <t>K12243</t>
  </si>
  <si>
    <t>K12242</t>
  </si>
  <si>
    <t>K12240</t>
  </si>
  <si>
    <t>K12234</t>
  </si>
  <si>
    <t>K12225</t>
  </si>
  <si>
    <t>K12224</t>
  </si>
  <si>
    <t>K12223</t>
  </si>
  <si>
    <t>K12222</t>
  </si>
  <si>
    <t>K12221</t>
  </si>
  <si>
    <t>K12219</t>
  </si>
  <si>
    <t>K12218</t>
  </si>
  <si>
    <t>K12217</t>
  </si>
  <si>
    <t>K12216</t>
  </si>
  <si>
    <t>K12214</t>
  </si>
  <si>
    <t>K12213</t>
  </si>
  <si>
    <t>K12212</t>
  </si>
  <si>
    <t>K12211</t>
  </si>
  <si>
    <t>K12209</t>
  </si>
  <si>
    <t>K12208</t>
  </si>
  <si>
    <t>K12207</t>
  </si>
  <si>
    <t>K12206</t>
  </si>
  <si>
    <t>K12205</t>
  </si>
  <si>
    <t>K12204</t>
  </si>
  <si>
    <t>K12203</t>
  </si>
  <si>
    <t>K12202</t>
  </si>
  <si>
    <t>K12152</t>
  </si>
  <si>
    <t>K12151</t>
  </si>
  <si>
    <t>K12150</t>
  </si>
  <si>
    <t>K12149</t>
  </si>
  <si>
    <t>K12148</t>
  </si>
  <si>
    <t>K12147</t>
  </si>
  <si>
    <t>K12146</t>
  </si>
  <si>
    <t>K12143</t>
  </si>
  <si>
    <t>K12142</t>
  </si>
  <si>
    <t>K12141</t>
  </si>
  <si>
    <t>K12139</t>
  </si>
  <si>
    <t>K12138</t>
  </si>
  <si>
    <t>K12136</t>
  </si>
  <si>
    <t>K12113</t>
  </si>
  <si>
    <t>K12112</t>
  </si>
  <si>
    <t>K12072</t>
  </si>
  <si>
    <t>K12069</t>
  </si>
  <si>
    <t>K12068</t>
  </si>
  <si>
    <t>K12067</t>
  </si>
  <si>
    <t>K12066</t>
  </si>
  <si>
    <t>K12065</t>
  </si>
  <si>
    <t>K12064</t>
  </si>
  <si>
    <t>K12063</t>
  </si>
  <si>
    <t>K12062</t>
  </si>
  <si>
    <t>K12061</t>
  </si>
  <si>
    <t>K12060</t>
  </si>
  <si>
    <t>K12059</t>
  </si>
  <si>
    <t>K12058</t>
  </si>
  <si>
    <t>K12057</t>
  </si>
  <si>
    <t>K12056</t>
  </si>
  <si>
    <t>K11996</t>
  </si>
  <si>
    <t>K11991</t>
  </si>
  <si>
    <t>K11987</t>
  </si>
  <si>
    <t>K11964</t>
  </si>
  <si>
    <t>K11963</t>
  </si>
  <si>
    <t>K11962</t>
  </si>
  <si>
    <t>K11961</t>
  </si>
  <si>
    <t>K11960</t>
  </si>
  <si>
    <t>K11959</t>
  </si>
  <si>
    <t>K11958</t>
  </si>
  <si>
    <t>K11957</t>
  </si>
  <si>
    <t>K11956</t>
  </si>
  <si>
    <t>K11955</t>
  </si>
  <si>
    <t>K11954</t>
  </si>
  <si>
    <t>K11953</t>
  </si>
  <si>
    <t>K11952</t>
  </si>
  <si>
    <t>K11951</t>
  </si>
  <si>
    <t>K11950</t>
  </si>
  <si>
    <t>K11949</t>
  </si>
  <si>
    <t>K11948</t>
  </si>
  <si>
    <t>K11947</t>
  </si>
  <si>
    <t>K11946</t>
  </si>
  <si>
    <t>K11945</t>
  </si>
  <si>
    <t>K11944</t>
  </si>
  <si>
    <t>K11943</t>
  </si>
  <si>
    <t>K11942</t>
  </si>
  <si>
    <t>K11941</t>
  </si>
  <si>
    <t>K11940</t>
  </si>
  <si>
    <t>K11939</t>
  </si>
  <si>
    <t>K11938</t>
  </si>
  <si>
    <t>K11936</t>
  </si>
  <si>
    <t>K11934</t>
  </si>
  <si>
    <t>K11933</t>
  </si>
  <si>
    <t>K11932</t>
  </si>
  <si>
    <t>K11931</t>
  </si>
  <si>
    <t>K11930</t>
  </si>
  <si>
    <t>K11929</t>
  </si>
  <si>
    <t>K11928</t>
  </si>
  <si>
    <t>K11927</t>
  </si>
  <si>
    <t>K11926</t>
  </si>
  <si>
    <t>K11925</t>
  </si>
  <si>
    <t>K11924</t>
  </si>
  <si>
    <t>K11922</t>
  </si>
  <si>
    <t>K11921</t>
  </si>
  <si>
    <t>K11918</t>
  </si>
  <si>
    <t>K11917</t>
  </si>
  <si>
    <t>K11913</t>
  </si>
  <si>
    <t>K11911</t>
  </si>
  <si>
    <t>K11910</t>
  </si>
  <si>
    <t>K11909</t>
  </si>
  <si>
    <t>K11908</t>
  </si>
  <si>
    <t>K11907</t>
  </si>
  <si>
    <t>K11906</t>
  </si>
  <si>
    <t>K11905</t>
  </si>
  <si>
    <t>K11904</t>
  </si>
  <si>
    <t>K11903</t>
  </si>
  <si>
    <t>K11902</t>
  </si>
  <si>
    <t>K11901</t>
  </si>
  <si>
    <t>K11900</t>
  </si>
  <si>
    <t>K11898</t>
  </si>
  <si>
    <t>K11897</t>
  </si>
  <si>
    <t>K11896</t>
  </si>
  <si>
    <t>K11895</t>
  </si>
  <si>
    <t>K11894</t>
  </si>
  <si>
    <t>K11893</t>
  </si>
  <si>
    <t>K11892</t>
  </si>
  <si>
    <t>K11891</t>
  </si>
  <si>
    <t>K11890</t>
  </si>
  <si>
    <t>K11889</t>
  </si>
  <si>
    <t>K11811</t>
  </si>
  <si>
    <t>K11809</t>
  </si>
  <si>
    <t>K11784</t>
  </si>
  <si>
    <t>K11783</t>
  </si>
  <si>
    <t>K11782</t>
  </si>
  <si>
    <t>K11781</t>
  </si>
  <si>
    <t>K11780</t>
  </si>
  <si>
    <t>K11779</t>
  </si>
  <si>
    <t>K11777</t>
  </si>
  <si>
    <t>K11754</t>
  </si>
  <si>
    <t>K11753</t>
  </si>
  <si>
    <t>K11752</t>
  </si>
  <si>
    <t>K11750</t>
  </si>
  <si>
    <t>K11749</t>
  </si>
  <si>
    <t>K11748</t>
  </si>
  <si>
    <t>K11747</t>
  </si>
  <si>
    <t>K11746</t>
  </si>
  <si>
    <t>K11745</t>
  </si>
  <si>
    <t>K11744</t>
  </si>
  <si>
    <t>K11743</t>
  </si>
  <si>
    <t>K11742</t>
  </si>
  <si>
    <t>K11740</t>
  </si>
  <si>
    <t>K11738</t>
  </si>
  <si>
    <t>K11737</t>
  </si>
  <si>
    <t>K11736</t>
  </si>
  <si>
    <t>K11734</t>
  </si>
  <si>
    <t>K11733</t>
  </si>
  <si>
    <t>K11732</t>
  </si>
  <si>
    <t>K11731</t>
  </si>
  <si>
    <t>K11720</t>
  </si>
  <si>
    <t>K11719</t>
  </si>
  <si>
    <t>K11717</t>
  </si>
  <si>
    <t>K11712</t>
  </si>
  <si>
    <t>K11706</t>
  </si>
  <si>
    <t>K11705</t>
  </si>
  <si>
    <t>K11704</t>
  </si>
  <si>
    <t>K11695</t>
  </si>
  <si>
    <t>K11694</t>
  </si>
  <si>
    <t>K11693</t>
  </si>
  <si>
    <t>K11690</t>
  </si>
  <si>
    <t>K11689</t>
  </si>
  <si>
    <t>K11688</t>
  </si>
  <si>
    <t>K11687</t>
  </si>
  <si>
    <t>K11686</t>
  </si>
  <si>
    <t>K11685</t>
  </si>
  <si>
    <t>K11646</t>
  </si>
  <si>
    <t>K11641</t>
  </si>
  <si>
    <t>K11640</t>
  </si>
  <si>
    <t>K11638</t>
  </si>
  <si>
    <t>K11637</t>
  </si>
  <si>
    <t>K11636</t>
  </si>
  <si>
    <t>K11635</t>
  </si>
  <si>
    <t>K11633</t>
  </si>
  <si>
    <t>K11632</t>
  </si>
  <si>
    <t>K11631</t>
  </si>
  <si>
    <t>K11630</t>
  </si>
  <si>
    <t>K11629</t>
  </si>
  <si>
    <t>K11626</t>
  </si>
  <si>
    <t>K11624</t>
  </si>
  <si>
    <t>K11623</t>
  </si>
  <si>
    <t>K11622</t>
  </si>
  <si>
    <t>K11619</t>
  </si>
  <si>
    <t>K11618</t>
  </si>
  <si>
    <t>K11617</t>
  </si>
  <si>
    <t>K11615</t>
  </si>
  <si>
    <t>K11614</t>
  </si>
  <si>
    <t>K11609</t>
  </si>
  <si>
    <t>K11607</t>
  </si>
  <si>
    <t>K11606</t>
  </si>
  <si>
    <t>K11605</t>
  </si>
  <si>
    <t>K11604</t>
  </si>
  <si>
    <t>K11535</t>
  </si>
  <si>
    <t>K11534</t>
  </si>
  <si>
    <t>K11533</t>
  </si>
  <si>
    <t>K11532</t>
  </si>
  <si>
    <t>K11531</t>
  </si>
  <si>
    <t>K11530</t>
  </si>
  <si>
    <t>K11528</t>
  </si>
  <si>
    <t>K11527</t>
  </si>
  <si>
    <t>K11526</t>
  </si>
  <si>
    <t>K11525</t>
  </si>
  <si>
    <t>K11524</t>
  </si>
  <si>
    <t>K11523</t>
  </si>
  <si>
    <t>K11522</t>
  </si>
  <si>
    <t>K11521</t>
  </si>
  <si>
    <t>K11520</t>
  </si>
  <si>
    <t>K11477</t>
  </si>
  <si>
    <t>K11476</t>
  </si>
  <si>
    <t>K11475</t>
  </si>
  <si>
    <t>K11473</t>
  </si>
  <si>
    <t>K11472</t>
  </si>
  <si>
    <t>K11444</t>
  </si>
  <si>
    <t>K11443</t>
  </si>
  <si>
    <t>K11442</t>
  </si>
  <si>
    <t>K11440</t>
  </si>
  <si>
    <t>K11437</t>
  </si>
  <si>
    <t>K11434</t>
  </si>
  <si>
    <t>K11418</t>
  </si>
  <si>
    <t>K11410</t>
  </si>
  <si>
    <t>K11392</t>
  </si>
  <si>
    <t>K11391</t>
  </si>
  <si>
    <t>K11389</t>
  </si>
  <si>
    <t>K11387</t>
  </si>
  <si>
    <t>K11384</t>
  </si>
  <si>
    <t>K11381</t>
  </si>
  <si>
    <t>K11358</t>
  </si>
  <si>
    <t>K11357</t>
  </si>
  <si>
    <t>K11356</t>
  </si>
  <si>
    <t>K11355</t>
  </si>
  <si>
    <t>K11337</t>
  </si>
  <si>
    <t>K11336</t>
  </si>
  <si>
    <t>K11335</t>
  </si>
  <si>
    <t>K11334</t>
  </si>
  <si>
    <t>K11333</t>
  </si>
  <si>
    <t>K11332</t>
  </si>
  <si>
    <t>K11329</t>
  </si>
  <si>
    <t>K11325</t>
  </si>
  <si>
    <t>K11264</t>
  </si>
  <si>
    <t>K11263</t>
  </si>
  <si>
    <t>K11258</t>
  </si>
  <si>
    <t>K11250</t>
  </si>
  <si>
    <t>K11249</t>
  </si>
  <si>
    <t>K11216</t>
  </si>
  <si>
    <t>K11214</t>
  </si>
  <si>
    <t>K11212</t>
  </si>
  <si>
    <t>K11210</t>
  </si>
  <si>
    <t>K11209</t>
  </si>
  <si>
    <t>K11208</t>
  </si>
  <si>
    <t>K11203</t>
  </si>
  <si>
    <t>K11202</t>
  </si>
  <si>
    <t>K11201</t>
  </si>
  <si>
    <t>K11200</t>
  </si>
  <si>
    <t>K11196</t>
  </si>
  <si>
    <t>K11195</t>
  </si>
  <si>
    <t>K11192</t>
  </si>
  <si>
    <t>K11189</t>
  </si>
  <si>
    <t>K11184</t>
  </si>
  <si>
    <t>K11183</t>
  </si>
  <si>
    <t>K11181</t>
  </si>
  <si>
    <t>K11180</t>
  </si>
  <si>
    <t>K11179</t>
  </si>
  <si>
    <t>K11178</t>
  </si>
  <si>
    <t>K11177</t>
  </si>
  <si>
    <t>K11175</t>
  </si>
  <si>
    <t>K11173</t>
  </si>
  <si>
    <t>K11163</t>
  </si>
  <si>
    <t>K11159</t>
  </si>
  <si>
    <t>K11145</t>
  </si>
  <si>
    <t>K11144</t>
  </si>
  <si>
    <t>K11107</t>
  </si>
  <si>
    <t>K11106</t>
  </si>
  <si>
    <t>K11105</t>
  </si>
  <si>
    <t>K11104</t>
  </si>
  <si>
    <t>K11103</t>
  </si>
  <si>
    <t>K11102</t>
  </si>
  <si>
    <t>K11085</t>
  </si>
  <si>
    <t>K11084</t>
  </si>
  <si>
    <t>K11083</t>
  </si>
  <si>
    <t>K11082</t>
  </si>
  <si>
    <t>K11081</t>
  </si>
  <si>
    <t>K11080</t>
  </si>
  <si>
    <t>K11077</t>
  </si>
  <si>
    <t>K11076</t>
  </si>
  <si>
    <t>K11075</t>
  </si>
  <si>
    <t>K11074</t>
  </si>
  <si>
    <t>K11073</t>
  </si>
  <si>
    <t>K11072</t>
  </si>
  <si>
    <t>K11071</t>
  </si>
  <si>
    <t>K11070</t>
  </si>
  <si>
    <t>K11069</t>
  </si>
  <si>
    <t>K11068</t>
  </si>
  <si>
    <t>K11066</t>
  </si>
  <si>
    <t>K11065</t>
  </si>
  <si>
    <t>K11063</t>
  </si>
  <si>
    <t>K11053</t>
  </si>
  <si>
    <t>K11045</t>
  </si>
  <si>
    <t>K11031</t>
  </si>
  <si>
    <t>K11030</t>
  </si>
  <si>
    <t>K11014</t>
  </si>
  <si>
    <t>K11004</t>
  </si>
  <si>
    <t>K11003</t>
  </si>
  <si>
    <t>K10984</t>
  </si>
  <si>
    <t>K10979</t>
  </si>
  <si>
    <t>K10977</t>
  </si>
  <si>
    <t>K10975</t>
  </si>
  <si>
    <t>K10972</t>
  </si>
  <si>
    <t>K10960</t>
  </si>
  <si>
    <t>K10947</t>
  </si>
  <si>
    <t>K10946</t>
  </si>
  <si>
    <t>K10945</t>
  </si>
  <si>
    <t>K10944</t>
  </si>
  <si>
    <t>K10943</t>
  </si>
  <si>
    <t>K10942</t>
  </si>
  <si>
    <t>K10941</t>
  </si>
  <si>
    <t>K10938</t>
  </si>
  <si>
    <t>K10925</t>
  </si>
  <si>
    <t>K10924</t>
  </si>
  <si>
    <t>K10918</t>
  </si>
  <si>
    <t>K10914</t>
  </si>
  <si>
    <t>K10913</t>
  </si>
  <si>
    <t>K10912</t>
  </si>
  <si>
    <t>K10908</t>
  </si>
  <si>
    <t>K10907</t>
  </si>
  <si>
    <t>K10906</t>
  </si>
  <si>
    <t>K10857</t>
  </si>
  <si>
    <t>K10856</t>
  </si>
  <si>
    <t>K10855</t>
  </si>
  <si>
    <t>K10854</t>
  </si>
  <si>
    <t>K10852</t>
  </si>
  <si>
    <t>K10851</t>
  </si>
  <si>
    <t>K10850</t>
  </si>
  <si>
    <t>K10848</t>
  </si>
  <si>
    <t>K10843</t>
  </si>
  <si>
    <t>K10834</t>
  </si>
  <si>
    <t>K10820</t>
  </si>
  <si>
    <t>K10819</t>
  </si>
  <si>
    <t>K10810</t>
  </si>
  <si>
    <t>K10808</t>
  </si>
  <si>
    <t>K10806</t>
  </si>
  <si>
    <t>K10805</t>
  </si>
  <si>
    <t>K10804</t>
  </si>
  <si>
    <t>K10800</t>
  </si>
  <si>
    <t>K10797</t>
  </si>
  <si>
    <t>K10796</t>
  </si>
  <si>
    <t>K10795</t>
  </si>
  <si>
    <t>K10793</t>
  </si>
  <si>
    <t>K10783</t>
  </si>
  <si>
    <t>K10780</t>
  </si>
  <si>
    <t>K10778</t>
  </si>
  <si>
    <t>K10773</t>
  </si>
  <si>
    <t>K10764</t>
  </si>
  <si>
    <t>K10762</t>
  </si>
  <si>
    <t>K10748</t>
  </si>
  <si>
    <t>K10747</t>
  </si>
  <si>
    <t>K10725</t>
  </si>
  <si>
    <t>K10716</t>
  </si>
  <si>
    <t>K10715</t>
  </si>
  <si>
    <t>K10714</t>
  </si>
  <si>
    <t>K10713</t>
  </si>
  <si>
    <t>K10709</t>
  </si>
  <si>
    <t>K10702</t>
  </si>
  <si>
    <t>K10701</t>
  </si>
  <si>
    <t>K10682</t>
  </si>
  <si>
    <t>K10681</t>
  </si>
  <si>
    <t>K10680</t>
  </si>
  <si>
    <t>K10679</t>
  </si>
  <si>
    <t>K10678</t>
  </si>
  <si>
    <t>K10677</t>
  </si>
  <si>
    <t>K10676</t>
  </si>
  <si>
    <t>K10674</t>
  </si>
  <si>
    <t>K10673</t>
  </si>
  <si>
    <t>K10672</t>
  </si>
  <si>
    <t>K10670</t>
  </si>
  <si>
    <t>K10622</t>
  </si>
  <si>
    <t>K10621</t>
  </si>
  <si>
    <t>K10620</t>
  </si>
  <si>
    <t>K10619</t>
  </si>
  <si>
    <t>K10617</t>
  </si>
  <si>
    <t>K10616</t>
  </si>
  <si>
    <t>K10565</t>
  </si>
  <si>
    <t>K10564</t>
  </si>
  <si>
    <t>K10563</t>
  </si>
  <si>
    <t>K10562</t>
  </si>
  <si>
    <t>K10561</t>
  </si>
  <si>
    <t>K10560</t>
  </si>
  <si>
    <t>K10559</t>
  </si>
  <si>
    <t>K10558</t>
  </si>
  <si>
    <t>K10557</t>
  </si>
  <si>
    <t>K10556</t>
  </si>
  <si>
    <t>K10555</t>
  </si>
  <si>
    <t>K10554</t>
  </si>
  <si>
    <t>K10553</t>
  </si>
  <si>
    <t>K10552</t>
  </si>
  <si>
    <t>K10551</t>
  </si>
  <si>
    <t>K10550</t>
  </si>
  <si>
    <t>K10549</t>
  </si>
  <si>
    <t>K10548</t>
  </si>
  <si>
    <t>K10547</t>
  </si>
  <si>
    <t>K10546</t>
  </si>
  <si>
    <t>K10543</t>
  </si>
  <si>
    <t>K10542</t>
  </si>
  <si>
    <t>K10541</t>
  </si>
  <si>
    <t>K10540</t>
  </si>
  <si>
    <t>K10539</t>
  </si>
  <si>
    <t>K10538</t>
  </si>
  <si>
    <t>K10537</t>
  </si>
  <si>
    <t>K10536</t>
  </si>
  <si>
    <t>K10535</t>
  </si>
  <si>
    <t>K10533</t>
  </si>
  <si>
    <t>K10531</t>
  </si>
  <si>
    <t>K10530</t>
  </si>
  <si>
    <t>K10441</t>
  </si>
  <si>
    <t>K10440</t>
  </si>
  <si>
    <t>K10439</t>
  </si>
  <si>
    <t>K10353</t>
  </si>
  <si>
    <t>K10257</t>
  </si>
  <si>
    <t>K10255</t>
  </si>
  <si>
    <t>K10254</t>
  </si>
  <si>
    <t>K10253</t>
  </si>
  <si>
    <t>K10243</t>
  </si>
  <si>
    <t>K10242</t>
  </si>
  <si>
    <t>K10241</t>
  </si>
  <si>
    <t>K10240</t>
  </si>
  <si>
    <t>K10238</t>
  </si>
  <si>
    <t>K10235</t>
  </si>
  <si>
    <t>K10234</t>
  </si>
  <si>
    <t>K10233</t>
  </si>
  <si>
    <t>K10232</t>
  </si>
  <si>
    <t>K10231</t>
  </si>
  <si>
    <t>K10230</t>
  </si>
  <si>
    <t>K10229</t>
  </si>
  <si>
    <t>K10228</t>
  </si>
  <si>
    <t>K10227</t>
  </si>
  <si>
    <t>K10222</t>
  </si>
  <si>
    <t>K10221</t>
  </si>
  <si>
    <t>K10220</t>
  </si>
  <si>
    <t>K10219</t>
  </si>
  <si>
    <t>K10218</t>
  </si>
  <si>
    <t>K10217</t>
  </si>
  <si>
    <t>K10215</t>
  </si>
  <si>
    <t>K10213</t>
  </si>
  <si>
    <t>K10211</t>
  </si>
  <si>
    <t>K10210</t>
  </si>
  <si>
    <t>K10209</t>
  </si>
  <si>
    <t>K10208</t>
  </si>
  <si>
    <t>K10206</t>
  </si>
  <si>
    <t>K10202</t>
  </si>
  <si>
    <t>K10201</t>
  </si>
  <si>
    <t>K10200</t>
  </si>
  <si>
    <t>K10195</t>
  </si>
  <si>
    <t>K10193</t>
  </si>
  <si>
    <t>K10192</t>
  </si>
  <si>
    <t>K10191</t>
  </si>
  <si>
    <t>K10189</t>
  </si>
  <si>
    <t>K10188</t>
  </si>
  <si>
    <t>K10187</t>
  </si>
  <si>
    <t>K10156</t>
  </si>
  <si>
    <t>K10133</t>
  </si>
  <si>
    <t>K10126</t>
  </si>
  <si>
    <t>K10125</t>
  </si>
  <si>
    <t>K10124</t>
  </si>
  <si>
    <t>K10122</t>
  </si>
  <si>
    <t>K10120</t>
  </si>
  <si>
    <t>K10119</t>
  </si>
  <si>
    <t>K10117</t>
  </si>
  <si>
    <t>K10116</t>
  </si>
  <si>
    <t>K10111</t>
  </si>
  <si>
    <t>K10110</t>
  </si>
  <si>
    <t>K10109</t>
  </si>
  <si>
    <t>K10108</t>
  </si>
  <si>
    <t>K10107</t>
  </si>
  <si>
    <t>K10094</t>
  </si>
  <si>
    <t>K10041</t>
  </si>
  <si>
    <t>K10040</t>
  </si>
  <si>
    <t>K10039</t>
  </si>
  <si>
    <t>K10037</t>
  </si>
  <si>
    <t>K10036</t>
  </si>
  <si>
    <t>K10027</t>
  </si>
  <si>
    <t>K10026</t>
  </si>
  <si>
    <t>K10024</t>
  </si>
  <si>
    <t>K10023</t>
  </si>
  <si>
    <t>K10022</t>
  </si>
  <si>
    <t>K10021</t>
  </si>
  <si>
    <t>K10020</t>
  </si>
  <si>
    <t>K10019</t>
  </si>
  <si>
    <t>K10018</t>
  </si>
  <si>
    <t>K10017</t>
  </si>
  <si>
    <t>K10016</t>
  </si>
  <si>
    <t>K10015</t>
  </si>
  <si>
    <t>K10014</t>
  </si>
  <si>
    <t>K10013</t>
  </si>
  <si>
    <t>K10012</t>
  </si>
  <si>
    <t>K10011</t>
  </si>
  <si>
    <t>K10010</t>
  </si>
  <si>
    <t>K10009</t>
  </si>
  <si>
    <t>K10004</t>
  </si>
  <si>
    <t>K10003</t>
  </si>
  <si>
    <t>K10002</t>
  </si>
  <si>
    <t>K10001</t>
  </si>
  <si>
    <t>K09999</t>
  </si>
  <si>
    <t>K09996</t>
  </si>
  <si>
    <t>K09992</t>
  </si>
  <si>
    <t>K09991</t>
  </si>
  <si>
    <t>K09990</t>
  </si>
  <si>
    <t>K09989</t>
  </si>
  <si>
    <t>K09988</t>
  </si>
  <si>
    <t>K09987</t>
  </si>
  <si>
    <t>K09986</t>
  </si>
  <si>
    <t>K09985</t>
  </si>
  <si>
    <t>K09984</t>
  </si>
  <si>
    <t>K09983</t>
  </si>
  <si>
    <t>K09982</t>
  </si>
  <si>
    <t>K09981</t>
  </si>
  <si>
    <t>K09980</t>
  </si>
  <si>
    <t>K09979</t>
  </si>
  <si>
    <t>K09978</t>
  </si>
  <si>
    <t>K09976</t>
  </si>
  <si>
    <t>K09975</t>
  </si>
  <si>
    <t>K09973</t>
  </si>
  <si>
    <t>K09972</t>
  </si>
  <si>
    <t>K09971</t>
  </si>
  <si>
    <t>K09970</t>
  </si>
  <si>
    <t>K09969</t>
  </si>
  <si>
    <t>K09968</t>
  </si>
  <si>
    <t>K09967</t>
  </si>
  <si>
    <t>K09966</t>
  </si>
  <si>
    <t>K09965</t>
  </si>
  <si>
    <t>K09964</t>
  </si>
  <si>
    <t>K09963</t>
  </si>
  <si>
    <t>K09962</t>
  </si>
  <si>
    <t>K09961</t>
  </si>
  <si>
    <t>K09960</t>
  </si>
  <si>
    <t>K09959</t>
  </si>
  <si>
    <t>K09958</t>
  </si>
  <si>
    <t>K09957</t>
  </si>
  <si>
    <t>K09956</t>
  </si>
  <si>
    <t>K09955</t>
  </si>
  <si>
    <t>K09954</t>
  </si>
  <si>
    <t>K09952</t>
  </si>
  <si>
    <t>K09951</t>
  </si>
  <si>
    <t>K09950</t>
  </si>
  <si>
    <t>K09948</t>
  </si>
  <si>
    <t>K09947</t>
  </si>
  <si>
    <t>K09946</t>
  </si>
  <si>
    <t>K09944</t>
  </si>
  <si>
    <t>K09943</t>
  </si>
  <si>
    <t>K09942</t>
  </si>
  <si>
    <t>K09941</t>
  </si>
  <si>
    <t>K09940</t>
  </si>
  <si>
    <t>K09939</t>
  </si>
  <si>
    <t>K09938</t>
  </si>
  <si>
    <t>K09937</t>
  </si>
  <si>
    <t>K09936</t>
  </si>
  <si>
    <t>K09935</t>
  </si>
  <si>
    <t>K09934</t>
  </si>
  <si>
    <t>K09933</t>
  </si>
  <si>
    <t>K09932</t>
  </si>
  <si>
    <t>K09931</t>
  </si>
  <si>
    <t>K09930</t>
  </si>
  <si>
    <t>K09929</t>
  </si>
  <si>
    <t>K09928</t>
  </si>
  <si>
    <t>K09927</t>
  </si>
  <si>
    <t>K09926</t>
  </si>
  <si>
    <t>K09925</t>
  </si>
  <si>
    <t>K09924</t>
  </si>
  <si>
    <t>K09923</t>
  </si>
  <si>
    <t>K09922</t>
  </si>
  <si>
    <t>K09921</t>
  </si>
  <si>
    <t>K09920</t>
  </si>
  <si>
    <t>K09919</t>
  </si>
  <si>
    <t>K09917</t>
  </si>
  <si>
    <t>K09914</t>
  </si>
  <si>
    <t>K09913</t>
  </si>
  <si>
    <t>K09912</t>
  </si>
  <si>
    <t>K09911</t>
  </si>
  <si>
    <t>K09910</t>
  </si>
  <si>
    <t>K09907</t>
  </si>
  <si>
    <t>K09904</t>
  </si>
  <si>
    <t>K09903</t>
  </si>
  <si>
    <t>K09902</t>
  </si>
  <si>
    <t>K09901</t>
  </si>
  <si>
    <t>K09900</t>
  </si>
  <si>
    <t>K09899</t>
  </si>
  <si>
    <t>K09896</t>
  </si>
  <si>
    <t>K09895</t>
  </si>
  <si>
    <t>K09894</t>
  </si>
  <si>
    <t>K09893</t>
  </si>
  <si>
    <t>K09892</t>
  </si>
  <si>
    <t>K09891</t>
  </si>
  <si>
    <t>K09890</t>
  </si>
  <si>
    <t>K09889</t>
  </si>
  <si>
    <t>K09883</t>
  </si>
  <si>
    <t>K09882</t>
  </si>
  <si>
    <t>K09879</t>
  </si>
  <si>
    <t>K09862</t>
  </si>
  <si>
    <t>K09861</t>
  </si>
  <si>
    <t>K09859</t>
  </si>
  <si>
    <t>K09858</t>
  </si>
  <si>
    <t>K09857</t>
  </si>
  <si>
    <t>K09847</t>
  </si>
  <si>
    <t>K09846</t>
  </si>
  <si>
    <t>K09845</t>
  </si>
  <si>
    <t>K09836</t>
  </si>
  <si>
    <t>K09835</t>
  </si>
  <si>
    <t>K09834</t>
  </si>
  <si>
    <t>K09833</t>
  </si>
  <si>
    <t>K09829</t>
  </si>
  <si>
    <t>K09826</t>
  </si>
  <si>
    <t>K09825</t>
  </si>
  <si>
    <t>K09824</t>
  </si>
  <si>
    <t>K09823</t>
  </si>
  <si>
    <t>K09822</t>
  </si>
  <si>
    <t>K09820</t>
  </si>
  <si>
    <t>K09818</t>
  </si>
  <si>
    <t>K09817</t>
  </si>
  <si>
    <t>K09816</t>
  </si>
  <si>
    <t>K09815</t>
  </si>
  <si>
    <t>K09814</t>
  </si>
  <si>
    <t>K09813</t>
  </si>
  <si>
    <t>K09812</t>
  </si>
  <si>
    <t>K09811</t>
  </si>
  <si>
    <t>K09810</t>
  </si>
  <si>
    <t>K09809</t>
  </si>
  <si>
    <t>K09808</t>
  </si>
  <si>
    <t>K09807</t>
  </si>
  <si>
    <t>K09806</t>
  </si>
  <si>
    <t>K09805</t>
  </si>
  <si>
    <t>K09803</t>
  </si>
  <si>
    <t>K09802</t>
  </si>
  <si>
    <t>K09801</t>
  </si>
  <si>
    <t>K09800</t>
  </si>
  <si>
    <t>K09799</t>
  </si>
  <si>
    <t>K09798</t>
  </si>
  <si>
    <t>K09797</t>
  </si>
  <si>
    <t>K09796</t>
  </si>
  <si>
    <t>K09795</t>
  </si>
  <si>
    <t>K09794</t>
  </si>
  <si>
    <t>K09793</t>
  </si>
  <si>
    <t>K09792</t>
  </si>
  <si>
    <t>K09791</t>
  </si>
  <si>
    <t>K09790</t>
  </si>
  <si>
    <t>K09789</t>
  </si>
  <si>
    <t>K09788</t>
  </si>
  <si>
    <t>K09787</t>
  </si>
  <si>
    <t>K09786</t>
  </si>
  <si>
    <t>K09781</t>
  </si>
  <si>
    <t>K09780</t>
  </si>
  <si>
    <t>K09779</t>
  </si>
  <si>
    <t>K09778</t>
  </si>
  <si>
    <t>K09777</t>
  </si>
  <si>
    <t>K09776</t>
  </si>
  <si>
    <t>K09774</t>
  </si>
  <si>
    <t>K09773</t>
  </si>
  <si>
    <t>K09772</t>
  </si>
  <si>
    <t>K09771</t>
  </si>
  <si>
    <t>K09770</t>
  </si>
  <si>
    <t>K09769</t>
  </si>
  <si>
    <t>K09768</t>
  </si>
  <si>
    <t>K09766</t>
  </si>
  <si>
    <t>K09765</t>
  </si>
  <si>
    <t>K09764</t>
  </si>
  <si>
    <t>K09763</t>
  </si>
  <si>
    <t>K09762</t>
  </si>
  <si>
    <t>K09761</t>
  </si>
  <si>
    <t>K09760</t>
  </si>
  <si>
    <t>K09759</t>
  </si>
  <si>
    <t>K09758</t>
  </si>
  <si>
    <t>K09749</t>
  </si>
  <si>
    <t>K09748</t>
  </si>
  <si>
    <t>K09747</t>
  </si>
  <si>
    <t>K09744</t>
  </si>
  <si>
    <t>K09740</t>
  </si>
  <si>
    <t>K09733</t>
  </si>
  <si>
    <t>K09732</t>
  </si>
  <si>
    <t>K09729</t>
  </si>
  <si>
    <t>K09726</t>
  </si>
  <si>
    <t>K09722</t>
  </si>
  <si>
    <t>K09720</t>
  </si>
  <si>
    <t>K09717</t>
  </si>
  <si>
    <t>K09716</t>
  </si>
  <si>
    <t>K09715</t>
  </si>
  <si>
    <t>K09712</t>
  </si>
  <si>
    <t>K09711</t>
  </si>
  <si>
    <t>K09710</t>
  </si>
  <si>
    <t>K09709</t>
  </si>
  <si>
    <t>K09707</t>
  </si>
  <si>
    <t>K09706</t>
  </si>
  <si>
    <t>K09705</t>
  </si>
  <si>
    <t>K09704</t>
  </si>
  <si>
    <t>K09702</t>
  </si>
  <si>
    <t>K09701</t>
  </si>
  <si>
    <t>K09700</t>
  </si>
  <si>
    <t>K09699</t>
  </si>
  <si>
    <t>K09698</t>
  </si>
  <si>
    <t>K09697</t>
  </si>
  <si>
    <t>K09696</t>
  </si>
  <si>
    <t>K09695</t>
  </si>
  <si>
    <t>K09694</t>
  </si>
  <si>
    <t>K09693</t>
  </si>
  <si>
    <t>K09692</t>
  </si>
  <si>
    <t>K09691</t>
  </si>
  <si>
    <t>K09690</t>
  </si>
  <si>
    <t>K09689</t>
  </si>
  <si>
    <t>K09688</t>
  </si>
  <si>
    <t>K09687</t>
  </si>
  <si>
    <t>K09686</t>
  </si>
  <si>
    <t>K09685</t>
  </si>
  <si>
    <t>K09684</t>
  </si>
  <si>
    <t>K09683</t>
  </si>
  <si>
    <t>K09682</t>
  </si>
  <si>
    <t>K09681</t>
  </si>
  <si>
    <t>K09680</t>
  </si>
  <si>
    <t>K09650</t>
  </si>
  <si>
    <t>K09629</t>
  </si>
  <si>
    <t>K09612</t>
  </si>
  <si>
    <t>K09611</t>
  </si>
  <si>
    <t>K09607</t>
  </si>
  <si>
    <t>K09565</t>
  </si>
  <si>
    <t>K09516</t>
  </si>
  <si>
    <t>K09482</t>
  </si>
  <si>
    <t>K09478</t>
  </si>
  <si>
    <t>K09477</t>
  </si>
  <si>
    <t>K09476</t>
  </si>
  <si>
    <t>K09475</t>
  </si>
  <si>
    <t>K09474</t>
  </si>
  <si>
    <t>K09473</t>
  </si>
  <si>
    <t>K09472</t>
  </si>
  <si>
    <t>K09471</t>
  </si>
  <si>
    <t>K09470</t>
  </si>
  <si>
    <t>K09469</t>
  </si>
  <si>
    <t>K09461</t>
  </si>
  <si>
    <t>K09459</t>
  </si>
  <si>
    <t>K09458</t>
  </si>
  <si>
    <t>K09457</t>
  </si>
  <si>
    <t>K09456</t>
  </si>
  <si>
    <t>K09388</t>
  </si>
  <si>
    <t>K09386</t>
  </si>
  <si>
    <t>K09384</t>
  </si>
  <si>
    <t>K09252</t>
  </si>
  <si>
    <t>K09251</t>
  </si>
  <si>
    <t>K09190</t>
  </si>
  <si>
    <t>K09181</t>
  </si>
  <si>
    <t>K09165</t>
  </si>
  <si>
    <t>K09164</t>
  </si>
  <si>
    <t>K09163</t>
  </si>
  <si>
    <t>K09162</t>
  </si>
  <si>
    <t>K09161</t>
  </si>
  <si>
    <t>K09160</t>
  </si>
  <si>
    <t>K09159</t>
  </si>
  <si>
    <t>K09158</t>
  </si>
  <si>
    <t>K09157</t>
  </si>
  <si>
    <t>K09155</t>
  </si>
  <si>
    <t>K09154</t>
  </si>
  <si>
    <t>K09153</t>
  </si>
  <si>
    <t>K09151</t>
  </si>
  <si>
    <t>K09146</t>
  </si>
  <si>
    <t>K09145</t>
  </si>
  <si>
    <t>K09144</t>
  </si>
  <si>
    <t>K09143</t>
  </si>
  <si>
    <t>K09141</t>
  </si>
  <si>
    <t>K09140</t>
  </si>
  <si>
    <t>K09139</t>
  </si>
  <si>
    <t>K09138</t>
  </si>
  <si>
    <t>K09137</t>
  </si>
  <si>
    <t>K09136</t>
  </si>
  <si>
    <t>K09133</t>
  </si>
  <si>
    <t>K09132</t>
  </si>
  <si>
    <t>K09131</t>
  </si>
  <si>
    <t>K09128</t>
  </si>
  <si>
    <t>K09127</t>
  </si>
  <si>
    <t>K09126</t>
  </si>
  <si>
    <t>K09125</t>
  </si>
  <si>
    <t>K09124</t>
  </si>
  <si>
    <t>K09123</t>
  </si>
  <si>
    <t>K09122</t>
  </si>
  <si>
    <t>K09121</t>
  </si>
  <si>
    <t>K09120</t>
  </si>
  <si>
    <t>K09117</t>
  </si>
  <si>
    <t>K09116</t>
  </si>
  <si>
    <t>K09065</t>
  </si>
  <si>
    <t>K09024</t>
  </si>
  <si>
    <t>K09023</t>
  </si>
  <si>
    <t>K09022</t>
  </si>
  <si>
    <t>K09021</t>
  </si>
  <si>
    <t>K09020</t>
  </si>
  <si>
    <t>K09019</t>
  </si>
  <si>
    <t>K09018</t>
  </si>
  <si>
    <t>K09017</t>
  </si>
  <si>
    <t>K09016</t>
  </si>
  <si>
    <t>K09015</t>
  </si>
  <si>
    <t>K09014</t>
  </si>
  <si>
    <t>K09013</t>
  </si>
  <si>
    <t>K09011</t>
  </si>
  <si>
    <t>K09010</t>
  </si>
  <si>
    <t>K09009</t>
  </si>
  <si>
    <t>K09008</t>
  </si>
  <si>
    <t>K09006</t>
  </si>
  <si>
    <t>K09004</t>
  </si>
  <si>
    <t>K09003</t>
  </si>
  <si>
    <t>K09002</t>
  </si>
  <si>
    <t>K09001</t>
  </si>
  <si>
    <t>K08999</t>
  </si>
  <si>
    <t>K08998</t>
  </si>
  <si>
    <t>K08996</t>
  </si>
  <si>
    <t>K08995</t>
  </si>
  <si>
    <t>K08994</t>
  </si>
  <si>
    <t>K08993</t>
  </si>
  <si>
    <t>K08992</t>
  </si>
  <si>
    <t>K08990</t>
  </si>
  <si>
    <t>K08989</t>
  </si>
  <si>
    <t>K08988</t>
  </si>
  <si>
    <t>K08987</t>
  </si>
  <si>
    <t>K08986</t>
  </si>
  <si>
    <t>K08984</t>
  </si>
  <si>
    <t>K08983</t>
  </si>
  <si>
    <t>K08981</t>
  </si>
  <si>
    <t>K08980</t>
  </si>
  <si>
    <t>K08977</t>
  </si>
  <si>
    <t>K08974</t>
  </si>
  <si>
    <t>K08973</t>
  </si>
  <si>
    <t>K08972</t>
  </si>
  <si>
    <t>K08970</t>
  </si>
  <si>
    <t>K08969</t>
  </si>
  <si>
    <t>K08966</t>
  </si>
  <si>
    <t>K08965</t>
  </si>
  <si>
    <t>K08963</t>
  </si>
  <si>
    <t>K08961</t>
  </si>
  <si>
    <t>K08952</t>
  </si>
  <si>
    <t>K08946</t>
  </si>
  <si>
    <t>K08939</t>
  </si>
  <si>
    <t>K08930</t>
  </si>
  <si>
    <t>K08929</t>
  </si>
  <si>
    <t>K08928</t>
  </si>
  <si>
    <t>K08927</t>
  </si>
  <si>
    <t>K08926</t>
  </si>
  <si>
    <t>K08906</t>
  </si>
  <si>
    <t>K08904</t>
  </si>
  <si>
    <t>K08903</t>
  </si>
  <si>
    <t>K08902</t>
  </si>
  <si>
    <t>K08884</t>
  </si>
  <si>
    <t>K08777</t>
  </si>
  <si>
    <t>K08776</t>
  </si>
  <si>
    <t>K08762</t>
  </si>
  <si>
    <t>K08738</t>
  </si>
  <si>
    <t>K08728</t>
  </si>
  <si>
    <t>K08726</t>
  </si>
  <si>
    <t>K08724</t>
  </si>
  <si>
    <t>K08723</t>
  </si>
  <si>
    <t>K08722</t>
  </si>
  <si>
    <t>K08720</t>
  </si>
  <si>
    <t>K08719</t>
  </si>
  <si>
    <t>K08717</t>
  </si>
  <si>
    <t>K08715</t>
  </si>
  <si>
    <t>K08714</t>
  </si>
  <si>
    <t>K08713</t>
  </si>
  <si>
    <t>K08710</t>
  </si>
  <si>
    <t>K08700</t>
  </si>
  <si>
    <t>K08699</t>
  </si>
  <si>
    <t>K08698</t>
  </si>
  <si>
    <t>K08697</t>
  </si>
  <si>
    <t>K08696</t>
  </si>
  <si>
    <t>K08692</t>
  </si>
  <si>
    <t>K08691</t>
  </si>
  <si>
    <t>K08689</t>
  </si>
  <si>
    <t>K08688</t>
  </si>
  <si>
    <t>K08687</t>
  </si>
  <si>
    <t>K08686</t>
  </si>
  <si>
    <t>K08685</t>
  </si>
  <si>
    <t>K08684</t>
  </si>
  <si>
    <t>K08683</t>
  </si>
  <si>
    <t>K08682</t>
  </si>
  <si>
    <t>K08681</t>
  </si>
  <si>
    <t>K08680</t>
  </si>
  <si>
    <t>K08679</t>
  </si>
  <si>
    <t>K08677</t>
  </si>
  <si>
    <t>K08676</t>
  </si>
  <si>
    <t>K08659</t>
  </si>
  <si>
    <t>K08658</t>
  </si>
  <si>
    <t>K08651</t>
  </si>
  <si>
    <t>K08642</t>
  </si>
  <si>
    <t>K08641</t>
  </si>
  <si>
    <t>K08604</t>
  </si>
  <si>
    <t>K08603</t>
  </si>
  <si>
    <t>K08600</t>
  </si>
  <si>
    <t>K08591</t>
  </si>
  <si>
    <t>K08590</t>
  </si>
  <si>
    <t>K08567</t>
  </si>
  <si>
    <t>K08566</t>
  </si>
  <si>
    <t>K08485</t>
  </si>
  <si>
    <t>K08484</t>
  </si>
  <si>
    <t>K08483</t>
  </si>
  <si>
    <t>K08480</t>
  </si>
  <si>
    <t>K08479</t>
  </si>
  <si>
    <t>K08478</t>
  </si>
  <si>
    <t>K08476</t>
  </si>
  <si>
    <t>K08475</t>
  </si>
  <si>
    <t>K08384</t>
  </si>
  <si>
    <t>K08372</t>
  </si>
  <si>
    <t>K08369</t>
  </si>
  <si>
    <t>K08365</t>
  </si>
  <si>
    <t>K08364</t>
  </si>
  <si>
    <t>K08363</t>
  </si>
  <si>
    <t>K08361</t>
  </si>
  <si>
    <t>K08359</t>
  </si>
  <si>
    <t>K08358</t>
  </si>
  <si>
    <t>K08357</t>
  </si>
  <si>
    <t>K08356</t>
  </si>
  <si>
    <t>K08355</t>
  </si>
  <si>
    <t>K08354</t>
  </si>
  <si>
    <t>K08352</t>
  </si>
  <si>
    <t>K08351</t>
  </si>
  <si>
    <t>K08349</t>
  </si>
  <si>
    <t>K08348</t>
  </si>
  <si>
    <t>K08347</t>
  </si>
  <si>
    <t>K08346</t>
  </si>
  <si>
    <t>K08345</t>
  </si>
  <si>
    <t>K08344</t>
  </si>
  <si>
    <t>K08325</t>
  </si>
  <si>
    <t>K08324</t>
  </si>
  <si>
    <t>K08323</t>
  </si>
  <si>
    <t>K08321</t>
  </si>
  <si>
    <t>K08320</t>
  </si>
  <si>
    <t>K08319</t>
  </si>
  <si>
    <t>K08318</t>
  </si>
  <si>
    <t>K08317</t>
  </si>
  <si>
    <t>K08316</t>
  </si>
  <si>
    <t>K08315</t>
  </si>
  <si>
    <t>K08314</t>
  </si>
  <si>
    <t>K08311</t>
  </si>
  <si>
    <t>K08309</t>
  </si>
  <si>
    <t>K08308</t>
  </si>
  <si>
    <t>K08307</t>
  </si>
  <si>
    <t>K08306</t>
  </si>
  <si>
    <t>K08305</t>
  </si>
  <si>
    <t>K08304</t>
  </si>
  <si>
    <t>K08303</t>
  </si>
  <si>
    <t>K08302</t>
  </si>
  <si>
    <t>K08301</t>
  </si>
  <si>
    <t>K08300</t>
  </si>
  <si>
    <t>K08299</t>
  </si>
  <si>
    <t>K08298</t>
  </si>
  <si>
    <t>K08297</t>
  </si>
  <si>
    <t>K08296</t>
  </si>
  <si>
    <t>K08295</t>
  </si>
  <si>
    <t>K08289</t>
  </si>
  <si>
    <t>K08286</t>
  </si>
  <si>
    <t>K08282</t>
  </si>
  <si>
    <t>K08280</t>
  </si>
  <si>
    <t>K08279</t>
  </si>
  <si>
    <t>K08277</t>
  </si>
  <si>
    <t>K08275</t>
  </si>
  <si>
    <t>K08274</t>
  </si>
  <si>
    <t>K08264</t>
  </si>
  <si>
    <t>K08261</t>
  </si>
  <si>
    <t>K08260</t>
  </si>
  <si>
    <t>K08259</t>
  </si>
  <si>
    <t>K08255</t>
  </si>
  <si>
    <t>K08253</t>
  </si>
  <si>
    <t>K08252</t>
  </si>
  <si>
    <t>K08234</t>
  </si>
  <si>
    <t>K08227</t>
  </si>
  <si>
    <t>K08226</t>
  </si>
  <si>
    <t>K08225</t>
  </si>
  <si>
    <t>K08224</t>
  </si>
  <si>
    <t>K08223</t>
  </si>
  <si>
    <t>K08222</t>
  </si>
  <si>
    <t>K08221</t>
  </si>
  <si>
    <t>K08219</t>
  </si>
  <si>
    <t>K08218</t>
  </si>
  <si>
    <t>K08195</t>
  </si>
  <si>
    <t>K08194</t>
  </si>
  <si>
    <t>K08193</t>
  </si>
  <si>
    <t>K08191</t>
  </si>
  <si>
    <t>K08178</t>
  </si>
  <si>
    <t>K08176</t>
  </si>
  <si>
    <t>K08174</t>
  </si>
  <si>
    <t>K08173</t>
  </si>
  <si>
    <t>K08172</t>
  </si>
  <si>
    <t>K08170</t>
  </si>
  <si>
    <t>K08169</t>
  </si>
  <si>
    <t>K08168</t>
  </si>
  <si>
    <t>K08167</t>
  </si>
  <si>
    <t>K08166</t>
  </si>
  <si>
    <t>K08164</t>
  </si>
  <si>
    <t>K08163</t>
  </si>
  <si>
    <t>K08162</t>
  </si>
  <si>
    <t>K08161</t>
  </si>
  <si>
    <t>K08160</t>
  </si>
  <si>
    <t>K08159</t>
  </si>
  <si>
    <t>K08156</t>
  </si>
  <si>
    <t>K08154</t>
  </si>
  <si>
    <t>K08153</t>
  </si>
  <si>
    <t>K08152</t>
  </si>
  <si>
    <t>K08151</t>
  </si>
  <si>
    <t>K08139</t>
  </si>
  <si>
    <t>K08138</t>
  </si>
  <si>
    <t>K08137</t>
  </si>
  <si>
    <t>K08100</t>
  </si>
  <si>
    <t>K08097</t>
  </si>
  <si>
    <t>K08095</t>
  </si>
  <si>
    <t>K08094</t>
  </si>
  <si>
    <t>K08093</t>
  </si>
  <si>
    <t>K08092</t>
  </si>
  <si>
    <t>K08084</t>
  </si>
  <si>
    <t>K08083</t>
  </si>
  <si>
    <t>K08082</t>
  </si>
  <si>
    <t>K08081</t>
  </si>
  <si>
    <t>K08078</t>
  </si>
  <si>
    <t>K08077</t>
  </si>
  <si>
    <t>K08068</t>
  </si>
  <si>
    <t>K07979</t>
  </si>
  <si>
    <t>K07978</t>
  </si>
  <si>
    <t>K07824</t>
  </si>
  <si>
    <t>K07823</t>
  </si>
  <si>
    <t>K07816</t>
  </si>
  <si>
    <t>K07813</t>
  </si>
  <si>
    <t>K07812</t>
  </si>
  <si>
    <t>K07806</t>
  </si>
  <si>
    <t>K07799</t>
  </si>
  <si>
    <t>K07798</t>
  </si>
  <si>
    <t>K07796</t>
  </si>
  <si>
    <t>K07795</t>
  </si>
  <si>
    <t>K07794</t>
  </si>
  <si>
    <t>K07793</t>
  </si>
  <si>
    <t>K07791</t>
  </si>
  <si>
    <t>K07790</t>
  </si>
  <si>
    <t>K07789</t>
  </si>
  <si>
    <t>K07788</t>
  </si>
  <si>
    <t>K07787</t>
  </si>
  <si>
    <t>K07785</t>
  </si>
  <si>
    <t>K07784</t>
  </si>
  <si>
    <t>K07783</t>
  </si>
  <si>
    <t>K07782</t>
  </si>
  <si>
    <t>K07781</t>
  </si>
  <si>
    <t>K07778</t>
  </si>
  <si>
    <t>K07777</t>
  </si>
  <si>
    <t>K07776</t>
  </si>
  <si>
    <t>K07775</t>
  </si>
  <si>
    <t>K07774</t>
  </si>
  <si>
    <t>K07773</t>
  </si>
  <si>
    <t>K07772</t>
  </si>
  <si>
    <t>K07771</t>
  </si>
  <si>
    <t>K07770</t>
  </si>
  <si>
    <t>K07769</t>
  </si>
  <si>
    <t>K07768</t>
  </si>
  <si>
    <t>K07751</t>
  </si>
  <si>
    <t>K07749</t>
  </si>
  <si>
    <t>K07748</t>
  </si>
  <si>
    <t>K07746</t>
  </si>
  <si>
    <t>K07743</t>
  </si>
  <si>
    <t>K07742</t>
  </si>
  <si>
    <t>K07741</t>
  </si>
  <si>
    <t>K07740</t>
  </si>
  <si>
    <t>K07739</t>
  </si>
  <si>
    <t>K07738</t>
  </si>
  <si>
    <t>K07737</t>
  </si>
  <si>
    <t>K07736</t>
  </si>
  <si>
    <t>K07735</t>
  </si>
  <si>
    <t>K07734</t>
  </si>
  <si>
    <t>K07733</t>
  </si>
  <si>
    <t>K07732</t>
  </si>
  <si>
    <t>K07729</t>
  </si>
  <si>
    <t>K07727</t>
  </si>
  <si>
    <t>K07726</t>
  </si>
  <si>
    <t>K07724</t>
  </si>
  <si>
    <t>K07723</t>
  </si>
  <si>
    <t>K07722</t>
  </si>
  <si>
    <t>K07721</t>
  </si>
  <si>
    <t>K07720</t>
  </si>
  <si>
    <t>K07719</t>
  </si>
  <si>
    <t>K07718</t>
  </si>
  <si>
    <t>K07717</t>
  </si>
  <si>
    <t>K07716</t>
  </si>
  <si>
    <t>K07715</t>
  </si>
  <si>
    <t>K07714</t>
  </si>
  <si>
    <t>K07713</t>
  </si>
  <si>
    <t>K07712</t>
  </si>
  <si>
    <t>K07710</t>
  </si>
  <si>
    <t>K07709</t>
  </si>
  <si>
    <t>K07708</t>
  </si>
  <si>
    <t>K07706</t>
  </si>
  <si>
    <t>K07705</t>
  </si>
  <si>
    <t>K07704</t>
  </si>
  <si>
    <t>K07703</t>
  </si>
  <si>
    <t>K07702</t>
  </si>
  <si>
    <t>K07701</t>
  </si>
  <si>
    <t>K07700</t>
  </si>
  <si>
    <t>K07699</t>
  </si>
  <si>
    <t>K07697</t>
  </si>
  <si>
    <t>K07696</t>
  </si>
  <si>
    <t>K07694</t>
  </si>
  <si>
    <t>K07693</t>
  </si>
  <si>
    <t>K07692</t>
  </si>
  <si>
    <t>K07691</t>
  </si>
  <si>
    <t>K07689</t>
  </si>
  <si>
    <t>K07687</t>
  </si>
  <si>
    <t>K07686</t>
  </si>
  <si>
    <t>K07685</t>
  </si>
  <si>
    <t>K07684</t>
  </si>
  <si>
    <t>K07683</t>
  </si>
  <si>
    <t>K07682</t>
  </si>
  <si>
    <t>K07681</t>
  </si>
  <si>
    <t>K07680</t>
  </si>
  <si>
    <t>K07679</t>
  </si>
  <si>
    <t>K07677</t>
  </si>
  <si>
    <t>K07676</t>
  </si>
  <si>
    <t>K07675</t>
  </si>
  <si>
    <t>K07674</t>
  </si>
  <si>
    <t>K07673</t>
  </si>
  <si>
    <t>K07672</t>
  </si>
  <si>
    <t>K07670</t>
  </si>
  <si>
    <t>K07669</t>
  </si>
  <si>
    <t>K07668</t>
  </si>
  <si>
    <t>K07667</t>
  </si>
  <si>
    <t>K07666</t>
  </si>
  <si>
    <t>K07665</t>
  </si>
  <si>
    <t>K07664</t>
  </si>
  <si>
    <t>K07663</t>
  </si>
  <si>
    <t>K07662</t>
  </si>
  <si>
    <t>K07661</t>
  </si>
  <si>
    <t>K07660</t>
  </si>
  <si>
    <t>K07659</t>
  </si>
  <si>
    <t>K07657</t>
  </si>
  <si>
    <t>K07656</t>
  </si>
  <si>
    <t>K07655</t>
  </si>
  <si>
    <t>K07654</t>
  </si>
  <si>
    <t>K07653</t>
  </si>
  <si>
    <t>K07652</t>
  </si>
  <si>
    <t>K07651</t>
  </si>
  <si>
    <t>K07650</t>
  </si>
  <si>
    <t>K07649</t>
  </si>
  <si>
    <t>K07648</t>
  </si>
  <si>
    <t>K07647</t>
  </si>
  <si>
    <t>K07645</t>
  </si>
  <si>
    <t>K07644</t>
  </si>
  <si>
    <t>K07643</t>
  </si>
  <si>
    <t>K07642</t>
  </si>
  <si>
    <t>K07641</t>
  </si>
  <si>
    <t>K07640</t>
  </si>
  <si>
    <t>K07639</t>
  </si>
  <si>
    <t>K07638</t>
  </si>
  <si>
    <t>K07637</t>
  </si>
  <si>
    <t>K07636</t>
  </si>
  <si>
    <t>K07590</t>
  </si>
  <si>
    <t>K07589</t>
  </si>
  <si>
    <t>K07588</t>
  </si>
  <si>
    <t>K07586</t>
  </si>
  <si>
    <t>K07584</t>
  </si>
  <si>
    <t>K07577</t>
  </si>
  <si>
    <t>K07576</t>
  </si>
  <si>
    <t>K07574</t>
  </si>
  <si>
    <t>K07571</t>
  </si>
  <si>
    <t>K07570</t>
  </si>
  <si>
    <t>K07568</t>
  </si>
  <si>
    <t>K07566</t>
  </si>
  <si>
    <t>K07560</t>
  </si>
  <si>
    <t>K07552</t>
  </si>
  <si>
    <t>K07550</t>
  </si>
  <si>
    <t>K07549</t>
  </si>
  <si>
    <t>K07548</t>
  </si>
  <si>
    <t>K07547</t>
  </si>
  <si>
    <t>K07546</t>
  </si>
  <si>
    <t>K07545</t>
  </si>
  <si>
    <t>K07544</t>
  </si>
  <si>
    <t>K07543</t>
  </si>
  <si>
    <t>K07540</t>
  </si>
  <si>
    <t>K07539</t>
  </si>
  <si>
    <t>K07538</t>
  </si>
  <si>
    <t>K07537</t>
  </si>
  <si>
    <t>K07535</t>
  </si>
  <si>
    <t>K07534</t>
  </si>
  <si>
    <t>K07533</t>
  </si>
  <si>
    <t>K07516</t>
  </si>
  <si>
    <t>K07512</t>
  </si>
  <si>
    <t>K07508</t>
  </si>
  <si>
    <t>K07507</t>
  </si>
  <si>
    <t>K07506</t>
  </si>
  <si>
    <t>K07505</t>
  </si>
  <si>
    <t>K07504</t>
  </si>
  <si>
    <t>K07503</t>
  </si>
  <si>
    <t>K07501</t>
  </si>
  <si>
    <t>K07499</t>
  </si>
  <si>
    <t>K07498</t>
  </si>
  <si>
    <t>K07497</t>
  </si>
  <si>
    <t>K07496</t>
  </si>
  <si>
    <t>K07495</t>
  </si>
  <si>
    <t>K07494</t>
  </si>
  <si>
    <t>K07493</t>
  </si>
  <si>
    <t>K07492</t>
  </si>
  <si>
    <t>K07491</t>
  </si>
  <si>
    <t>K07490</t>
  </si>
  <si>
    <t>K07488</t>
  </si>
  <si>
    <t>K07487</t>
  </si>
  <si>
    <t>K07486</t>
  </si>
  <si>
    <t>K07485</t>
  </si>
  <si>
    <t>K07483</t>
  </si>
  <si>
    <t>K07482</t>
  </si>
  <si>
    <t>K07481</t>
  </si>
  <si>
    <t>K07480</t>
  </si>
  <si>
    <t>K07479</t>
  </si>
  <si>
    <t>K07478</t>
  </si>
  <si>
    <t>K07477</t>
  </si>
  <si>
    <t>K07476</t>
  </si>
  <si>
    <t>K07474</t>
  </si>
  <si>
    <t>K07473</t>
  </si>
  <si>
    <t>K07470</t>
  </si>
  <si>
    <t>K07468</t>
  </si>
  <si>
    <t>K07466</t>
  </si>
  <si>
    <t>K07465</t>
  </si>
  <si>
    <t>K07464</t>
  </si>
  <si>
    <t>K07463</t>
  </si>
  <si>
    <t>K07462</t>
  </si>
  <si>
    <t>K07461</t>
  </si>
  <si>
    <t>K07460</t>
  </si>
  <si>
    <t>K07459</t>
  </si>
  <si>
    <t>K07458</t>
  </si>
  <si>
    <t>K07457</t>
  </si>
  <si>
    <t>K07456</t>
  </si>
  <si>
    <t>K07454</t>
  </si>
  <si>
    <t>K07453</t>
  </si>
  <si>
    <t>K07452</t>
  </si>
  <si>
    <t>K07450</t>
  </si>
  <si>
    <t>K07448</t>
  </si>
  <si>
    <t>K07447</t>
  </si>
  <si>
    <t>K07446</t>
  </si>
  <si>
    <t>K07445</t>
  </si>
  <si>
    <t>K07444</t>
  </si>
  <si>
    <t>K07443</t>
  </si>
  <si>
    <t>K07442</t>
  </si>
  <si>
    <t>K07407</t>
  </si>
  <si>
    <t>K07406</t>
  </si>
  <si>
    <t>K07405</t>
  </si>
  <si>
    <t>K07404</t>
  </si>
  <si>
    <t>K07403</t>
  </si>
  <si>
    <t>K07402</t>
  </si>
  <si>
    <t>K07401</t>
  </si>
  <si>
    <t>K07397</t>
  </si>
  <si>
    <t>K07396</t>
  </si>
  <si>
    <t>K07395</t>
  </si>
  <si>
    <t>K07394</t>
  </si>
  <si>
    <t>K07393</t>
  </si>
  <si>
    <t>K07391</t>
  </si>
  <si>
    <t>K07390</t>
  </si>
  <si>
    <t>K07389</t>
  </si>
  <si>
    <t>K07387</t>
  </si>
  <si>
    <t>K07386</t>
  </si>
  <si>
    <t>K07357</t>
  </si>
  <si>
    <t>K07351</t>
  </si>
  <si>
    <t>K07350</t>
  </si>
  <si>
    <t>K07349</t>
  </si>
  <si>
    <t>K07348</t>
  </si>
  <si>
    <t>K07347</t>
  </si>
  <si>
    <t>K07346</t>
  </si>
  <si>
    <t>K07345</t>
  </si>
  <si>
    <t>K07344</t>
  </si>
  <si>
    <t>K07343</t>
  </si>
  <si>
    <t>K07341</t>
  </si>
  <si>
    <t>K07340</t>
  </si>
  <si>
    <t>K07339</t>
  </si>
  <si>
    <t>K07338</t>
  </si>
  <si>
    <t>K07337</t>
  </si>
  <si>
    <t>K07336</t>
  </si>
  <si>
    <t>K07335</t>
  </si>
  <si>
    <t>K07334</t>
  </si>
  <si>
    <t>K07322</t>
  </si>
  <si>
    <t>K07321</t>
  </si>
  <si>
    <t>K07320</t>
  </si>
  <si>
    <t>K07319</t>
  </si>
  <si>
    <t>K07318</t>
  </si>
  <si>
    <t>K07317</t>
  </si>
  <si>
    <t>K07316</t>
  </si>
  <si>
    <t>K07313</t>
  </si>
  <si>
    <t>K07312</t>
  </si>
  <si>
    <t>K07311</t>
  </si>
  <si>
    <t>K07310</t>
  </si>
  <si>
    <t>K07308</t>
  </si>
  <si>
    <t>K07307</t>
  </si>
  <si>
    <t>K07306</t>
  </si>
  <si>
    <t>K07305</t>
  </si>
  <si>
    <t>K07304</t>
  </si>
  <si>
    <t>K07303</t>
  </si>
  <si>
    <t>K07302</t>
  </si>
  <si>
    <t>K07301</t>
  </si>
  <si>
    <t>K07300</t>
  </si>
  <si>
    <t>K07291</t>
  </si>
  <si>
    <t>K07290</t>
  </si>
  <si>
    <t>K07289</t>
  </si>
  <si>
    <t>K07288</t>
  </si>
  <si>
    <t>K07287</t>
  </si>
  <si>
    <t>K07286</t>
  </si>
  <si>
    <t>K07285</t>
  </si>
  <si>
    <t>K07284</t>
  </si>
  <si>
    <t>K07283</t>
  </si>
  <si>
    <t>K07282</t>
  </si>
  <si>
    <t>K07281</t>
  </si>
  <si>
    <t>K07280</t>
  </si>
  <si>
    <t>K07278</t>
  </si>
  <si>
    <t>K07277</t>
  </si>
  <si>
    <t>K07276</t>
  </si>
  <si>
    <t>K07275</t>
  </si>
  <si>
    <t>K07274</t>
  </si>
  <si>
    <t>K07273</t>
  </si>
  <si>
    <t>K07272</t>
  </si>
  <si>
    <t>K07271</t>
  </si>
  <si>
    <t>K07270</t>
  </si>
  <si>
    <t>K07269</t>
  </si>
  <si>
    <t>K07267</t>
  </si>
  <si>
    <t>K07266</t>
  </si>
  <si>
    <t>K07265</t>
  </si>
  <si>
    <t>K07264</t>
  </si>
  <si>
    <t>K07263</t>
  </si>
  <si>
    <t>K07262</t>
  </si>
  <si>
    <t>K07261</t>
  </si>
  <si>
    <t>K07260</t>
  </si>
  <si>
    <t>K07259</t>
  </si>
  <si>
    <t>K07258</t>
  </si>
  <si>
    <t>K07257</t>
  </si>
  <si>
    <t>K07256</t>
  </si>
  <si>
    <t>K07255</t>
  </si>
  <si>
    <t>K07251</t>
  </si>
  <si>
    <t>K07250</t>
  </si>
  <si>
    <t>K07246</t>
  </si>
  <si>
    <t>K07245</t>
  </si>
  <si>
    <t>K07244</t>
  </si>
  <si>
    <t>K07243</t>
  </si>
  <si>
    <t>K07242</t>
  </si>
  <si>
    <t>K07241</t>
  </si>
  <si>
    <t>K07240</t>
  </si>
  <si>
    <t>K07239</t>
  </si>
  <si>
    <t>K07238</t>
  </si>
  <si>
    <t>K07234</t>
  </si>
  <si>
    <t>K07233</t>
  </si>
  <si>
    <t>K07232</t>
  </si>
  <si>
    <t>K07231</t>
  </si>
  <si>
    <t>K07230</t>
  </si>
  <si>
    <t>K07229</t>
  </si>
  <si>
    <t>K07228</t>
  </si>
  <si>
    <t>K07227</t>
  </si>
  <si>
    <t>K07226</t>
  </si>
  <si>
    <t>K07225</t>
  </si>
  <si>
    <t>K07224</t>
  </si>
  <si>
    <t>K07223</t>
  </si>
  <si>
    <t>K07222</t>
  </si>
  <si>
    <t>K07221</t>
  </si>
  <si>
    <t>K07220</t>
  </si>
  <si>
    <t>K07219</t>
  </si>
  <si>
    <t>K07218</t>
  </si>
  <si>
    <t>K07217</t>
  </si>
  <si>
    <t>K07216</t>
  </si>
  <si>
    <t>K07215</t>
  </si>
  <si>
    <t>K07214</t>
  </si>
  <si>
    <t>K07213</t>
  </si>
  <si>
    <t>K07192</t>
  </si>
  <si>
    <t>K07190</t>
  </si>
  <si>
    <t>K07186</t>
  </si>
  <si>
    <t>K07185</t>
  </si>
  <si>
    <t>K07184</t>
  </si>
  <si>
    <t>K07181</t>
  </si>
  <si>
    <t>K07180</t>
  </si>
  <si>
    <t>K07178</t>
  </si>
  <si>
    <t>K07176</t>
  </si>
  <si>
    <t>K07175</t>
  </si>
  <si>
    <t>K07173</t>
  </si>
  <si>
    <t>K07172</t>
  </si>
  <si>
    <t>K07171</t>
  </si>
  <si>
    <t>K07170</t>
  </si>
  <si>
    <t>K07169</t>
  </si>
  <si>
    <t>K07168</t>
  </si>
  <si>
    <t>K07167</t>
  </si>
  <si>
    <t>K07166</t>
  </si>
  <si>
    <t>K07165</t>
  </si>
  <si>
    <t>K07164</t>
  </si>
  <si>
    <t>K07162</t>
  </si>
  <si>
    <t>K07161</t>
  </si>
  <si>
    <t>K07160</t>
  </si>
  <si>
    <t>K07157</t>
  </si>
  <si>
    <t>K07156</t>
  </si>
  <si>
    <t>K07154</t>
  </si>
  <si>
    <t>K07153</t>
  </si>
  <si>
    <t>K07152</t>
  </si>
  <si>
    <t>K07151</t>
  </si>
  <si>
    <t>K07150</t>
  </si>
  <si>
    <t>K07149</t>
  </si>
  <si>
    <t>K07148</t>
  </si>
  <si>
    <t>K07147</t>
  </si>
  <si>
    <t>K07146</t>
  </si>
  <si>
    <t>K07145</t>
  </si>
  <si>
    <t>K07144</t>
  </si>
  <si>
    <t>K07141</t>
  </si>
  <si>
    <t>K07140</t>
  </si>
  <si>
    <t>K07139</t>
  </si>
  <si>
    <t>K07138</t>
  </si>
  <si>
    <t>K07137</t>
  </si>
  <si>
    <t>K07136</t>
  </si>
  <si>
    <t>K07133</t>
  </si>
  <si>
    <t>K07131</t>
  </si>
  <si>
    <t>K07130</t>
  </si>
  <si>
    <t>K07128</t>
  </si>
  <si>
    <t>K07127</t>
  </si>
  <si>
    <t>K07126</t>
  </si>
  <si>
    <t>K07125</t>
  </si>
  <si>
    <t>K07124</t>
  </si>
  <si>
    <t>K07123</t>
  </si>
  <si>
    <t>K07122</t>
  </si>
  <si>
    <t>K07121</t>
  </si>
  <si>
    <t>K07120</t>
  </si>
  <si>
    <t>K07119</t>
  </si>
  <si>
    <t>K07118</t>
  </si>
  <si>
    <t>K07117</t>
  </si>
  <si>
    <t>K07116</t>
  </si>
  <si>
    <t>K07115</t>
  </si>
  <si>
    <t>K07114</t>
  </si>
  <si>
    <t>K07111</t>
  </si>
  <si>
    <t>K07110</t>
  </si>
  <si>
    <t>K07109</t>
  </si>
  <si>
    <t>K07107</t>
  </si>
  <si>
    <t>K07106</t>
  </si>
  <si>
    <t>K07105</t>
  </si>
  <si>
    <t>K07104</t>
  </si>
  <si>
    <t>K07102</t>
  </si>
  <si>
    <t>K07101</t>
  </si>
  <si>
    <t>K07100</t>
  </si>
  <si>
    <t>K07099</t>
  </si>
  <si>
    <t>K07098</t>
  </si>
  <si>
    <t>K07097</t>
  </si>
  <si>
    <t>K07096</t>
  </si>
  <si>
    <t>K07095</t>
  </si>
  <si>
    <t>K07094</t>
  </si>
  <si>
    <t>K07093</t>
  </si>
  <si>
    <t>K07092</t>
  </si>
  <si>
    <t>K07090</t>
  </si>
  <si>
    <t>K07089</t>
  </si>
  <si>
    <t>K07086</t>
  </si>
  <si>
    <t>K07085</t>
  </si>
  <si>
    <t>K07084</t>
  </si>
  <si>
    <t>K07082</t>
  </si>
  <si>
    <t>K07081</t>
  </si>
  <si>
    <t>K07080</t>
  </si>
  <si>
    <t>K07079</t>
  </si>
  <si>
    <t>K07078</t>
  </si>
  <si>
    <t>K07077</t>
  </si>
  <si>
    <t>K07076</t>
  </si>
  <si>
    <t>K07075</t>
  </si>
  <si>
    <t>K07074</t>
  </si>
  <si>
    <t>K07072</t>
  </si>
  <si>
    <t>K07071</t>
  </si>
  <si>
    <t>K07069</t>
  </si>
  <si>
    <t>K07068</t>
  </si>
  <si>
    <t>K07067</t>
  </si>
  <si>
    <t>K07066</t>
  </si>
  <si>
    <t>K07065</t>
  </si>
  <si>
    <t>K07064</t>
  </si>
  <si>
    <t>K07063</t>
  </si>
  <si>
    <t>K07062</t>
  </si>
  <si>
    <t>K07061</t>
  </si>
  <si>
    <t>K07059</t>
  </si>
  <si>
    <t>K07058</t>
  </si>
  <si>
    <t>K07057</t>
  </si>
  <si>
    <t>K07056</t>
  </si>
  <si>
    <t>K07055</t>
  </si>
  <si>
    <t>K07054</t>
  </si>
  <si>
    <t>K07053</t>
  </si>
  <si>
    <t>K07052</t>
  </si>
  <si>
    <t>K07051</t>
  </si>
  <si>
    <t>K07050</t>
  </si>
  <si>
    <t>K07048</t>
  </si>
  <si>
    <t>K07047</t>
  </si>
  <si>
    <t>K07046</t>
  </si>
  <si>
    <t>K07045</t>
  </si>
  <si>
    <t>K07043</t>
  </si>
  <si>
    <t>K07042</t>
  </si>
  <si>
    <t>K07040</t>
  </si>
  <si>
    <t>K07039</t>
  </si>
  <si>
    <t>K07038</t>
  </si>
  <si>
    <t>K07037</t>
  </si>
  <si>
    <t>K07035</t>
  </si>
  <si>
    <t>K07034</t>
  </si>
  <si>
    <t>K07033</t>
  </si>
  <si>
    <t>K07032</t>
  </si>
  <si>
    <t>K07031</t>
  </si>
  <si>
    <t>K07030</t>
  </si>
  <si>
    <t>K07029</t>
  </si>
  <si>
    <t>K07028</t>
  </si>
  <si>
    <t>K07027</t>
  </si>
  <si>
    <t>K07026</t>
  </si>
  <si>
    <t>K07025</t>
  </si>
  <si>
    <t>K07024</t>
  </si>
  <si>
    <t>K07021</t>
  </si>
  <si>
    <t>K07020</t>
  </si>
  <si>
    <t>K07019</t>
  </si>
  <si>
    <t>K07018</t>
  </si>
  <si>
    <t>K07017</t>
  </si>
  <si>
    <t>K07015</t>
  </si>
  <si>
    <t>K07014</t>
  </si>
  <si>
    <t>K07012</t>
  </si>
  <si>
    <t>K07011</t>
  </si>
  <si>
    <t>K07010</t>
  </si>
  <si>
    <t>K07009</t>
  </si>
  <si>
    <t>K07007</t>
  </si>
  <si>
    <t>K07006</t>
  </si>
  <si>
    <t>K07005</t>
  </si>
  <si>
    <t>K07004</t>
  </si>
  <si>
    <t>K07003</t>
  </si>
  <si>
    <t>K07002</t>
  </si>
  <si>
    <t>K07001</t>
  </si>
  <si>
    <t>K07000</t>
  </si>
  <si>
    <t>K06998</t>
  </si>
  <si>
    <t>K06997</t>
  </si>
  <si>
    <t>K06996</t>
  </si>
  <si>
    <t>K06995</t>
  </si>
  <si>
    <t>K06991</t>
  </si>
  <si>
    <t>K06990</t>
  </si>
  <si>
    <t>K06988</t>
  </si>
  <si>
    <t>K06987</t>
  </si>
  <si>
    <t>K06986</t>
  </si>
  <si>
    <t>K06985</t>
  </si>
  <si>
    <t>K06983</t>
  </si>
  <si>
    <t>K06982</t>
  </si>
  <si>
    <t>K06981</t>
  </si>
  <si>
    <t>K06980</t>
  </si>
  <si>
    <t>K06979</t>
  </si>
  <si>
    <t>K06978</t>
  </si>
  <si>
    <t>K06977</t>
  </si>
  <si>
    <t>K06975</t>
  </si>
  <si>
    <t>K06974</t>
  </si>
  <si>
    <t>K06973</t>
  </si>
  <si>
    <t>K06972</t>
  </si>
  <si>
    <t>K06971</t>
  </si>
  <si>
    <t>K06969</t>
  </si>
  <si>
    <t>K06967</t>
  </si>
  <si>
    <t>K06966</t>
  </si>
  <si>
    <t>K06962</t>
  </si>
  <si>
    <t>K06960</t>
  </si>
  <si>
    <t>K06959</t>
  </si>
  <si>
    <t>K06958</t>
  </si>
  <si>
    <t>K06957</t>
  </si>
  <si>
    <t>K06956</t>
  </si>
  <si>
    <t>K06955</t>
  </si>
  <si>
    <t>K06954</t>
  </si>
  <si>
    <t>K06953</t>
  </si>
  <si>
    <t>K06952</t>
  </si>
  <si>
    <t>K06951</t>
  </si>
  <si>
    <t>K06950</t>
  </si>
  <si>
    <t>K06949</t>
  </si>
  <si>
    <t>K06948</t>
  </si>
  <si>
    <t>K06947</t>
  </si>
  <si>
    <t>K06946</t>
  </si>
  <si>
    <t>K06945</t>
  </si>
  <si>
    <t>K06944</t>
  </si>
  <si>
    <t>K06942</t>
  </si>
  <si>
    <t>K06941</t>
  </si>
  <si>
    <t>K06940</t>
  </si>
  <si>
    <t>K06938</t>
  </si>
  <si>
    <t>K06937</t>
  </si>
  <si>
    <t>K06936</t>
  </si>
  <si>
    <t>K06934</t>
  </si>
  <si>
    <t>K06933</t>
  </si>
  <si>
    <t>K06929</t>
  </si>
  <si>
    <t>K06928</t>
  </si>
  <si>
    <t>K06927</t>
  </si>
  <si>
    <t>K06926</t>
  </si>
  <si>
    <t>K06925</t>
  </si>
  <si>
    <t>K06923</t>
  </si>
  <si>
    <t>K06922</t>
  </si>
  <si>
    <t>K06921</t>
  </si>
  <si>
    <t>K06920</t>
  </si>
  <si>
    <t>K06919</t>
  </si>
  <si>
    <t>K06918</t>
  </si>
  <si>
    <t>K06917</t>
  </si>
  <si>
    <t>K06916</t>
  </si>
  <si>
    <t>K06915</t>
  </si>
  <si>
    <t>K06913</t>
  </si>
  <si>
    <t>K06912</t>
  </si>
  <si>
    <t>K06911</t>
  </si>
  <si>
    <t>K06910</t>
  </si>
  <si>
    <t>K06909</t>
  </si>
  <si>
    <t>K06908</t>
  </si>
  <si>
    <t>K06907</t>
  </si>
  <si>
    <t>K06906</t>
  </si>
  <si>
    <t>K06905</t>
  </si>
  <si>
    <t>K06904</t>
  </si>
  <si>
    <t>K06903</t>
  </si>
  <si>
    <t>K06901</t>
  </si>
  <si>
    <t>K06900</t>
  </si>
  <si>
    <t>K06898</t>
  </si>
  <si>
    <t>K06897</t>
  </si>
  <si>
    <t>K06896</t>
  </si>
  <si>
    <t>K06894</t>
  </si>
  <si>
    <t>K06893</t>
  </si>
  <si>
    <t>K06892</t>
  </si>
  <si>
    <t>K06891</t>
  </si>
  <si>
    <t>K06890</t>
  </si>
  <si>
    <t>K06888</t>
  </si>
  <si>
    <t>K06886</t>
  </si>
  <si>
    <t>K06885</t>
  </si>
  <si>
    <t>K06884</t>
  </si>
  <si>
    <t>K06883</t>
  </si>
  <si>
    <t>K06882</t>
  </si>
  <si>
    <t>K06881</t>
  </si>
  <si>
    <t>K06880</t>
  </si>
  <si>
    <t>K06879</t>
  </si>
  <si>
    <t>K06878</t>
  </si>
  <si>
    <t>K06876</t>
  </si>
  <si>
    <t>K06873</t>
  </si>
  <si>
    <t>K06872</t>
  </si>
  <si>
    <t>K06871</t>
  </si>
  <si>
    <t>K06867</t>
  </si>
  <si>
    <t>K06866</t>
  </si>
  <si>
    <t>K06864</t>
  </si>
  <si>
    <t>K06862</t>
  </si>
  <si>
    <t>K06861</t>
  </si>
  <si>
    <t>K06860</t>
  </si>
  <si>
    <t>K06859</t>
  </si>
  <si>
    <t>K06858</t>
  </si>
  <si>
    <t>K06726</t>
  </si>
  <si>
    <t>K06714</t>
  </si>
  <si>
    <t>K06610</t>
  </si>
  <si>
    <t>K06609</t>
  </si>
  <si>
    <t>K06608</t>
  </si>
  <si>
    <t>K06606</t>
  </si>
  <si>
    <t>K06605</t>
  </si>
  <si>
    <t>K06603</t>
  </si>
  <si>
    <t>K06602</t>
  </si>
  <si>
    <t>K06601</t>
  </si>
  <si>
    <t>K06598</t>
  </si>
  <si>
    <t>K06596</t>
  </si>
  <si>
    <t>K06595</t>
  </si>
  <si>
    <t>K06518</t>
  </si>
  <si>
    <t>K06447</t>
  </si>
  <si>
    <t>K06446</t>
  </si>
  <si>
    <t>K06445</t>
  </si>
  <si>
    <t>K06443</t>
  </si>
  <si>
    <t>K06441</t>
  </si>
  <si>
    <t>K06440</t>
  </si>
  <si>
    <t>K06439</t>
  </si>
  <si>
    <t>K06438</t>
  </si>
  <si>
    <t>K06436</t>
  </si>
  <si>
    <t>K06434</t>
  </si>
  <si>
    <t>K06433</t>
  </si>
  <si>
    <t>K06432</t>
  </si>
  <si>
    <t>K06431</t>
  </si>
  <si>
    <t>K06429</t>
  </si>
  <si>
    <t>K06428</t>
  </si>
  <si>
    <t>K06426</t>
  </si>
  <si>
    <t>K06425</t>
  </si>
  <si>
    <t>K06423</t>
  </si>
  <si>
    <t>K06422</t>
  </si>
  <si>
    <t>K06421</t>
  </si>
  <si>
    <t>K06419</t>
  </si>
  <si>
    <t>K06418</t>
  </si>
  <si>
    <t>K06417</t>
  </si>
  <si>
    <t>K06416</t>
  </si>
  <si>
    <t>K06415</t>
  </si>
  <si>
    <t>K06414</t>
  </si>
  <si>
    <t>K06413</t>
  </si>
  <si>
    <t>K06412</t>
  </si>
  <si>
    <t>K06411</t>
  </si>
  <si>
    <t>K06410</t>
  </si>
  <si>
    <t>K06409</t>
  </si>
  <si>
    <t>K06408</t>
  </si>
  <si>
    <t>K06407</t>
  </si>
  <si>
    <t>K06406</t>
  </si>
  <si>
    <t>K06405</t>
  </si>
  <si>
    <t>K06404</t>
  </si>
  <si>
    <t>K06403</t>
  </si>
  <si>
    <t>K06402</t>
  </si>
  <si>
    <t>K06401</t>
  </si>
  <si>
    <t>K06400</t>
  </si>
  <si>
    <t>K06399</t>
  </si>
  <si>
    <t>K06398</t>
  </si>
  <si>
    <t>K06397</t>
  </si>
  <si>
    <t>K06396</t>
  </si>
  <si>
    <t>K06395</t>
  </si>
  <si>
    <t>K06394</t>
  </si>
  <si>
    <t>K06393</t>
  </si>
  <si>
    <t>K06392</t>
  </si>
  <si>
    <t>K06391</t>
  </si>
  <si>
    <t>K06390</t>
  </si>
  <si>
    <t>K06387</t>
  </si>
  <si>
    <t>K06386</t>
  </si>
  <si>
    <t>K06385</t>
  </si>
  <si>
    <t>K06384</t>
  </si>
  <si>
    <t>K06383</t>
  </si>
  <si>
    <t>K06382</t>
  </si>
  <si>
    <t>K06381</t>
  </si>
  <si>
    <t>K06380</t>
  </si>
  <si>
    <t>K06379</t>
  </si>
  <si>
    <t>K06378</t>
  </si>
  <si>
    <t>K06377</t>
  </si>
  <si>
    <t>K06375</t>
  </si>
  <si>
    <t>K06374</t>
  </si>
  <si>
    <t>K06373</t>
  </si>
  <si>
    <t>K06371</t>
  </si>
  <si>
    <t>K06370</t>
  </si>
  <si>
    <t>K06367</t>
  </si>
  <si>
    <t>K06362</t>
  </si>
  <si>
    <t>K06360</t>
  </si>
  <si>
    <t>K06351</t>
  </si>
  <si>
    <t>K06349</t>
  </si>
  <si>
    <t>K06348</t>
  </si>
  <si>
    <t>K06347</t>
  </si>
  <si>
    <t>K06346</t>
  </si>
  <si>
    <t>K06344</t>
  </si>
  <si>
    <t>K06342</t>
  </si>
  <si>
    <t>K06336</t>
  </si>
  <si>
    <t>K06334</t>
  </si>
  <si>
    <t>K06333</t>
  </si>
  <si>
    <t>K06332</t>
  </si>
  <si>
    <t>K06331</t>
  </si>
  <si>
    <t>K06330</t>
  </si>
  <si>
    <t>K06329</t>
  </si>
  <si>
    <t>K06328</t>
  </si>
  <si>
    <t>K06327</t>
  </si>
  <si>
    <t>K06324</t>
  </si>
  <si>
    <t>K06323</t>
  </si>
  <si>
    <t>K06320</t>
  </si>
  <si>
    <t>K06318</t>
  </si>
  <si>
    <t>K06317</t>
  </si>
  <si>
    <t>K06315</t>
  </si>
  <si>
    <t>K06314</t>
  </si>
  <si>
    <t>K06313</t>
  </si>
  <si>
    <t>K06312</t>
  </si>
  <si>
    <t>K06311</t>
  </si>
  <si>
    <t>K06310</t>
  </si>
  <si>
    <t>K06308</t>
  </si>
  <si>
    <t>K06307</t>
  </si>
  <si>
    <t>K06306</t>
  </si>
  <si>
    <t>K06305</t>
  </si>
  <si>
    <t>K06304</t>
  </si>
  <si>
    <t>K06303</t>
  </si>
  <si>
    <t>K06302</t>
  </si>
  <si>
    <t>K06301</t>
  </si>
  <si>
    <t>K06300</t>
  </si>
  <si>
    <t>K06299</t>
  </si>
  <si>
    <t>K06298</t>
  </si>
  <si>
    <t>K06297</t>
  </si>
  <si>
    <t>K06296</t>
  </si>
  <si>
    <t>K06295</t>
  </si>
  <si>
    <t>K06294</t>
  </si>
  <si>
    <t>K06287</t>
  </si>
  <si>
    <t>K06286</t>
  </si>
  <si>
    <t>K06285</t>
  </si>
  <si>
    <t>K06284</t>
  </si>
  <si>
    <t>K06283</t>
  </si>
  <si>
    <t>K06282</t>
  </si>
  <si>
    <t>K06281</t>
  </si>
  <si>
    <t>K06237</t>
  </si>
  <si>
    <t>K06234</t>
  </si>
  <si>
    <t>K06223</t>
  </si>
  <si>
    <t>K06221</t>
  </si>
  <si>
    <t>K06219</t>
  </si>
  <si>
    <t>K06218</t>
  </si>
  <si>
    <t>K06217</t>
  </si>
  <si>
    <t>K06215</t>
  </si>
  <si>
    <t>K06214</t>
  </si>
  <si>
    <t>K06213</t>
  </si>
  <si>
    <t>K06212</t>
  </si>
  <si>
    <t>K06211</t>
  </si>
  <si>
    <t>K06209</t>
  </si>
  <si>
    <t>K06208</t>
  </si>
  <si>
    <t>K06207</t>
  </si>
  <si>
    <t>K06206</t>
  </si>
  <si>
    <t>K06205</t>
  </si>
  <si>
    <t>K06203</t>
  </si>
  <si>
    <t>K06202</t>
  </si>
  <si>
    <t>K06201</t>
  </si>
  <si>
    <t>K06200</t>
  </si>
  <si>
    <t>K06199</t>
  </si>
  <si>
    <t>K06198</t>
  </si>
  <si>
    <t>K06197</t>
  </si>
  <si>
    <t>K06196</t>
  </si>
  <si>
    <t>K06195</t>
  </si>
  <si>
    <t>K06194</t>
  </si>
  <si>
    <t>K06193</t>
  </si>
  <si>
    <t>K06192</t>
  </si>
  <si>
    <t>K06191</t>
  </si>
  <si>
    <t>K06190</t>
  </si>
  <si>
    <t>K06188</t>
  </si>
  <si>
    <t>K06187</t>
  </si>
  <si>
    <t>K06183</t>
  </si>
  <si>
    <t>K06182</t>
  </si>
  <si>
    <t>K06181</t>
  </si>
  <si>
    <t>K06180</t>
  </si>
  <si>
    <t>K06179</t>
  </si>
  <si>
    <t>K06178</t>
  </si>
  <si>
    <t>K06177</t>
  </si>
  <si>
    <t>K06176</t>
  </si>
  <si>
    <t>K06175</t>
  </si>
  <si>
    <t>K06173</t>
  </si>
  <si>
    <t>K06169</t>
  </si>
  <si>
    <t>K06168</t>
  </si>
  <si>
    <t>K06167</t>
  </si>
  <si>
    <t>K06166</t>
  </si>
  <si>
    <t>K06165</t>
  </si>
  <si>
    <t>K06164</t>
  </si>
  <si>
    <t>K06163</t>
  </si>
  <si>
    <t>K06162</t>
  </si>
  <si>
    <t>K06160</t>
  </si>
  <si>
    <t>K06159</t>
  </si>
  <si>
    <t>K06158</t>
  </si>
  <si>
    <t>K06156</t>
  </si>
  <si>
    <t>K06155</t>
  </si>
  <si>
    <t>K06153</t>
  </si>
  <si>
    <t>K06152</t>
  </si>
  <si>
    <t>K06149</t>
  </si>
  <si>
    <t>K06148</t>
  </si>
  <si>
    <t>K06147</t>
  </si>
  <si>
    <t>K06146</t>
  </si>
  <si>
    <t>K06145</t>
  </si>
  <si>
    <t>K06144</t>
  </si>
  <si>
    <t>K06143</t>
  </si>
  <si>
    <t>K06142</t>
  </si>
  <si>
    <t>K06141</t>
  </si>
  <si>
    <t>K06139</t>
  </si>
  <si>
    <t>K06138</t>
  </si>
  <si>
    <t>K06137</t>
  </si>
  <si>
    <t>K06136</t>
  </si>
  <si>
    <t>K06134</t>
  </si>
  <si>
    <t>K06133</t>
  </si>
  <si>
    <t>K06132</t>
  </si>
  <si>
    <t>K06131</t>
  </si>
  <si>
    <t>K06125</t>
  </si>
  <si>
    <t>K06120</t>
  </si>
  <si>
    <t>K06118</t>
  </si>
  <si>
    <t>K06113</t>
  </si>
  <si>
    <t>K06080</t>
  </si>
  <si>
    <t>K06079</t>
  </si>
  <si>
    <t>K06078</t>
  </si>
  <si>
    <t>K06077</t>
  </si>
  <si>
    <t>K06076</t>
  </si>
  <si>
    <t>K06074</t>
  </si>
  <si>
    <t>K06073</t>
  </si>
  <si>
    <t>K06049</t>
  </si>
  <si>
    <t>K06048</t>
  </si>
  <si>
    <t>K06046</t>
  </si>
  <si>
    <t>K06045</t>
  </si>
  <si>
    <t>K06044</t>
  </si>
  <si>
    <t>K06039</t>
  </si>
  <si>
    <t>K06034</t>
  </si>
  <si>
    <t>K06027</t>
  </si>
  <si>
    <t>K06026</t>
  </si>
  <si>
    <t>K06024</t>
  </si>
  <si>
    <t>K06023</t>
  </si>
  <si>
    <t>K06022</t>
  </si>
  <si>
    <t>K06021</t>
  </si>
  <si>
    <t>K06019</t>
  </si>
  <si>
    <t>K06016</t>
  </si>
  <si>
    <t>K06015</t>
  </si>
  <si>
    <t>K06014</t>
  </si>
  <si>
    <t>K06013</t>
  </si>
  <si>
    <t>K06012</t>
  </si>
  <si>
    <t>K06006</t>
  </si>
  <si>
    <t>K06001</t>
  </si>
  <si>
    <t>K05999</t>
  </si>
  <si>
    <t>K05998</t>
  </si>
  <si>
    <t>K05997</t>
  </si>
  <si>
    <t>K05996</t>
  </si>
  <si>
    <t>K05995</t>
  </si>
  <si>
    <t>K05994</t>
  </si>
  <si>
    <t>K05993</t>
  </si>
  <si>
    <t>K05991</t>
  </si>
  <si>
    <t>K05989</t>
  </si>
  <si>
    <t>K05987</t>
  </si>
  <si>
    <t>K05986</t>
  </si>
  <si>
    <t>K05985</t>
  </si>
  <si>
    <t>K05984</t>
  </si>
  <si>
    <t>K05982</t>
  </si>
  <si>
    <t>K05979</t>
  </si>
  <si>
    <t>K05978</t>
  </si>
  <si>
    <t>K05976</t>
  </si>
  <si>
    <t>K05973</t>
  </si>
  <si>
    <t>K05970</t>
  </si>
  <si>
    <t>K05968</t>
  </si>
  <si>
    <t>K05967</t>
  </si>
  <si>
    <t>K05966</t>
  </si>
  <si>
    <t>K05962</t>
  </si>
  <si>
    <t>K05961</t>
  </si>
  <si>
    <t>K05957</t>
  </si>
  <si>
    <t>K05956</t>
  </si>
  <si>
    <t>K05953</t>
  </si>
  <si>
    <t>K05952</t>
  </si>
  <si>
    <t>K05951</t>
  </si>
  <si>
    <t>K05947</t>
  </si>
  <si>
    <t>K05945</t>
  </si>
  <si>
    <t>K05942</t>
  </si>
  <si>
    <t>K05939</t>
  </si>
  <si>
    <t>K05937</t>
  </si>
  <si>
    <t>K05934</t>
  </si>
  <si>
    <t>K05929</t>
  </si>
  <si>
    <t>K05928</t>
  </si>
  <si>
    <t>K05927</t>
  </si>
  <si>
    <t>K05922</t>
  </si>
  <si>
    <t>K05921</t>
  </si>
  <si>
    <t>K05919</t>
  </si>
  <si>
    <t>K05917</t>
  </si>
  <si>
    <t>K05916</t>
  </si>
  <si>
    <t>K05915</t>
  </si>
  <si>
    <t>K05913</t>
  </si>
  <si>
    <t>K05912</t>
  </si>
  <si>
    <t>K05911</t>
  </si>
  <si>
    <t>K05910</t>
  </si>
  <si>
    <t>K05903</t>
  </si>
  <si>
    <t>K05900</t>
  </si>
  <si>
    <t>K05899</t>
  </si>
  <si>
    <t>K05898</t>
  </si>
  <si>
    <t>K05896</t>
  </si>
  <si>
    <t>K05895</t>
  </si>
  <si>
    <t>K05889</t>
  </si>
  <si>
    <t>K05886</t>
  </si>
  <si>
    <t>K05884</t>
  </si>
  <si>
    <t>K05883</t>
  </si>
  <si>
    <t>K05882</t>
  </si>
  <si>
    <t>K05881</t>
  </si>
  <si>
    <t>K05880</t>
  </si>
  <si>
    <t>K05879</t>
  </si>
  <si>
    <t>K05878</t>
  </si>
  <si>
    <t>K05876</t>
  </si>
  <si>
    <t>K05875</t>
  </si>
  <si>
    <t>K05874</t>
  </si>
  <si>
    <t>K05873</t>
  </si>
  <si>
    <t>K05851</t>
  </si>
  <si>
    <t>K05847</t>
  </si>
  <si>
    <t>K05846</t>
  </si>
  <si>
    <t>K05845</t>
  </si>
  <si>
    <t>K05844</t>
  </si>
  <si>
    <t>K05841</t>
  </si>
  <si>
    <t>K05839</t>
  </si>
  <si>
    <t>K05838</t>
  </si>
  <si>
    <t>K05837</t>
  </si>
  <si>
    <t>K05836</t>
  </si>
  <si>
    <t>K05835</t>
  </si>
  <si>
    <t>K05834</t>
  </si>
  <si>
    <t>K05833</t>
  </si>
  <si>
    <t>K05832</t>
  </si>
  <si>
    <t>K05831</t>
  </si>
  <si>
    <t>K05827</t>
  </si>
  <si>
    <t>K05826</t>
  </si>
  <si>
    <t>K05824</t>
  </si>
  <si>
    <t>K05823</t>
  </si>
  <si>
    <t>K05822</t>
  </si>
  <si>
    <t>K05820</t>
  </si>
  <si>
    <t>K05819</t>
  </si>
  <si>
    <t>K05818</t>
  </si>
  <si>
    <t>K05817</t>
  </si>
  <si>
    <t>K05816</t>
  </si>
  <si>
    <t>K05815</t>
  </si>
  <si>
    <t>K05814</t>
  </si>
  <si>
    <t>K05813</t>
  </si>
  <si>
    <t>K05812</t>
  </si>
  <si>
    <t>K05811</t>
  </si>
  <si>
    <t>K05810</t>
  </si>
  <si>
    <t>K05809</t>
  </si>
  <si>
    <t>K05808</t>
  </si>
  <si>
    <t>K05805</t>
  </si>
  <si>
    <t>K05804</t>
  </si>
  <si>
    <t>K05803</t>
  </si>
  <si>
    <t>K05802</t>
  </si>
  <si>
    <t>K05801</t>
  </si>
  <si>
    <t>K05800</t>
  </si>
  <si>
    <t>K05798</t>
  </si>
  <si>
    <t>K05797</t>
  </si>
  <si>
    <t>K05796</t>
  </si>
  <si>
    <t>K05795</t>
  </si>
  <si>
    <t>K05794</t>
  </si>
  <si>
    <t>K05793</t>
  </si>
  <si>
    <t>K05791</t>
  </si>
  <si>
    <t>K05790</t>
  </si>
  <si>
    <t>K05789</t>
  </si>
  <si>
    <t>K05786</t>
  </si>
  <si>
    <t>K05785</t>
  </si>
  <si>
    <t>K05783</t>
  </si>
  <si>
    <t>K05782</t>
  </si>
  <si>
    <t>K05781</t>
  </si>
  <si>
    <t>K05780</t>
  </si>
  <si>
    <t>K05779</t>
  </si>
  <si>
    <t>K05778</t>
  </si>
  <si>
    <t>K05777</t>
  </si>
  <si>
    <t>K05776</t>
  </si>
  <si>
    <t>K05775</t>
  </si>
  <si>
    <t>K05774</t>
  </si>
  <si>
    <t>K05773</t>
  </si>
  <si>
    <t>K05772</t>
  </si>
  <si>
    <t>K05759</t>
  </si>
  <si>
    <t>K05739</t>
  </si>
  <si>
    <t>K05716</t>
  </si>
  <si>
    <t>K05715</t>
  </si>
  <si>
    <t>K05714</t>
  </si>
  <si>
    <t>K05712</t>
  </si>
  <si>
    <t>K05711</t>
  </si>
  <si>
    <t>K05710</t>
  </si>
  <si>
    <t>K05709</t>
  </si>
  <si>
    <t>K05708</t>
  </si>
  <si>
    <t>K05692</t>
  </si>
  <si>
    <t>K05606</t>
  </si>
  <si>
    <t>K05603</t>
  </si>
  <si>
    <t>K05601</t>
  </si>
  <si>
    <t>K05597</t>
  </si>
  <si>
    <t>K05596</t>
  </si>
  <si>
    <t>K05594</t>
  </si>
  <si>
    <t>K05593</t>
  </si>
  <si>
    <t>K05592</t>
  </si>
  <si>
    <t>K05591</t>
  </si>
  <si>
    <t>K05590</t>
  </si>
  <si>
    <t>K05588</t>
  </si>
  <si>
    <t>K05587</t>
  </si>
  <si>
    <t>K05585</t>
  </si>
  <si>
    <t>K05584</t>
  </si>
  <si>
    <t>K05583</t>
  </si>
  <si>
    <t>K05582</t>
  </si>
  <si>
    <t>K05581</t>
  </si>
  <si>
    <t>K05580</t>
  </si>
  <si>
    <t>K05579</t>
  </si>
  <si>
    <t>K05577</t>
  </si>
  <si>
    <t>K05576</t>
  </si>
  <si>
    <t>K05575</t>
  </si>
  <si>
    <t>K05574</t>
  </si>
  <si>
    <t>K05573</t>
  </si>
  <si>
    <t>K05571</t>
  </si>
  <si>
    <t>K05569</t>
  </si>
  <si>
    <t>K05568</t>
  </si>
  <si>
    <t>K05567</t>
  </si>
  <si>
    <t>K05566</t>
  </si>
  <si>
    <t>K05565</t>
  </si>
  <si>
    <t>K05564</t>
  </si>
  <si>
    <t>K05563</t>
  </si>
  <si>
    <t>K05562</t>
  </si>
  <si>
    <t>K05561</t>
  </si>
  <si>
    <t>K05560</t>
  </si>
  <si>
    <t>K05559</t>
  </si>
  <si>
    <t>K05558</t>
  </si>
  <si>
    <t>K05556</t>
  </si>
  <si>
    <t>K05555</t>
  </si>
  <si>
    <t>K05554</t>
  </si>
  <si>
    <t>K05553</t>
  </si>
  <si>
    <t>K05552</t>
  </si>
  <si>
    <t>K05551</t>
  </si>
  <si>
    <t>K05550</t>
  </si>
  <si>
    <t>K05549</t>
  </si>
  <si>
    <t>K05548</t>
  </si>
  <si>
    <t>K05541</t>
  </si>
  <si>
    <t>K05540</t>
  </si>
  <si>
    <t>K05539</t>
  </si>
  <si>
    <t>K05527</t>
  </si>
  <si>
    <t>K05526</t>
  </si>
  <si>
    <t>K05525</t>
  </si>
  <si>
    <t>K05522</t>
  </si>
  <si>
    <t>K05521</t>
  </si>
  <si>
    <t>K05520</t>
  </si>
  <si>
    <t>K05519</t>
  </si>
  <si>
    <t>K05518</t>
  </si>
  <si>
    <t>K05517</t>
  </si>
  <si>
    <t>K05516</t>
  </si>
  <si>
    <t>K05515</t>
  </si>
  <si>
    <t>K05501</t>
  </si>
  <si>
    <t>K05499</t>
  </si>
  <si>
    <t>K05396</t>
  </si>
  <si>
    <t>K05394</t>
  </si>
  <si>
    <t>K05374</t>
  </si>
  <si>
    <t>K05373</t>
  </si>
  <si>
    <t>K05372</t>
  </si>
  <si>
    <t>K05371</t>
  </si>
  <si>
    <t>K05368</t>
  </si>
  <si>
    <t>K05367</t>
  </si>
  <si>
    <t>K05365</t>
  </si>
  <si>
    <t>K05364</t>
  </si>
  <si>
    <t>K05363</t>
  </si>
  <si>
    <t>K05362</t>
  </si>
  <si>
    <t>K05360</t>
  </si>
  <si>
    <t>K05358</t>
  </si>
  <si>
    <t>K05356</t>
  </si>
  <si>
    <t>K05352</t>
  </si>
  <si>
    <t>K05351</t>
  </si>
  <si>
    <t>K05350</t>
  </si>
  <si>
    <t>K05349</t>
  </si>
  <si>
    <t>K05346</t>
  </si>
  <si>
    <t>K05345</t>
  </si>
  <si>
    <t>K05344</t>
  </si>
  <si>
    <t>K05343</t>
  </si>
  <si>
    <t>K05341</t>
  </si>
  <si>
    <t>K05340</t>
  </si>
  <si>
    <t>K05339</t>
  </si>
  <si>
    <t>K05338</t>
  </si>
  <si>
    <t>K05337</t>
  </si>
  <si>
    <t>K05311</t>
  </si>
  <si>
    <t>K05306</t>
  </si>
  <si>
    <t>K05305</t>
  </si>
  <si>
    <t>K05304</t>
  </si>
  <si>
    <t>K05303</t>
  </si>
  <si>
    <t>K05301</t>
  </si>
  <si>
    <t>K05299</t>
  </si>
  <si>
    <t>K05297</t>
  </si>
  <si>
    <t>K05296</t>
  </si>
  <si>
    <t>K05281</t>
  </si>
  <si>
    <t>K05245</t>
  </si>
  <si>
    <t>K05149</t>
  </si>
  <si>
    <t>K05020</t>
  </si>
  <si>
    <t>K04940</t>
  </si>
  <si>
    <t>K04835</t>
  </si>
  <si>
    <t>K04793</t>
  </si>
  <si>
    <t>K04792</t>
  </si>
  <si>
    <t>K04791</t>
  </si>
  <si>
    <t>K04790</t>
  </si>
  <si>
    <t>K04789</t>
  </si>
  <si>
    <t>K04788</t>
  </si>
  <si>
    <t>K04787</t>
  </si>
  <si>
    <t>K04785</t>
  </si>
  <si>
    <t>K04784</t>
  </si>
  <si>
    <t>K04783</t>
  </si>
  <si>
    <t>K04782</t>
  </si>
  <si>
    <t>K04781</t>
  </si>
  <si>
    <t>K04779</t>
  </si>
  <si>
    <t>K04775</t>
  </si>
  <si>
    <t>K04774</t>
  </si>
  <si>
    <t>K04773</t>
  </si>
  <si>
    <t>K04772</t>
  </si>
  <si>
    <t>K04771</t>
  </si>
  <si>
    <t>K04770</t>
  </si>
  <si>
    <t>K04769</t>
  </si>
  <si>
    <t>K04767</t>
  </si>
  <si>
    <t>K04766</t>
  </si>
  <si>
    <t>K04763</t>
  </si>
  <si>
    <t>K04762</t>
  </si>
  <si>
    <t>K04761</t>
  </si>
  <si>
    <t>K04760</t>
  </si>
  <si>
    <t>K04759</t>
  </si>
  <si>
    <t>K04758</t>
  </si>
  <si>
    <t>K04757</t>
  </si>
  <si>
    <t>K04756</t>
  </si>
  <si>
    <t>K04755</t>
  </si>
  <si>
    <t>K04754</t>
  </si>
  <si>
    <t>K04753</t>
  </si>
  <si>
    <t>K04752</t>
  </si>
  <si>
    <t>K04751</t>
  </si>
  <si>
    <t>K04750</t>
  </si>
  <si>
    <t>K04749</t>
  </si>
  <si>
    <t>K04748</t>
  </si>
  <si>
    <t>K04720</t>
  </si>
  <si>
    <t>K04719</t>
  </si>
  <si>
    <t>K04712</t>
  </si>
  <si>
    <t>K04708</t>
  </si>
  <si>
    <t>K04656</t>
  </si>
  <si>
    <t>K04655</t>
  </si>
  <si>
    <t>K04654</t>
  </si>
  <si>
    <t>K04653</t>
  </si>
  <si>
    <t>K04652</t>
  </si>
  <si>
    <t>K04651</t>
  </si>
  <si>
    <t>K04641</t>
  </si>
  <si>
    <t>K04568</t>
  </si>
  <si>
    <t>K04567</t>
  </si>
  <si>
    <t>K04566</t>
  </si>
  <si>
    <t>K04565</t>
  </si>
  <si>
    <t>K04564</t>
  </si>
  <si>
    <t>K04562</t>
  </si>
  <si>
    <t>K04561</t>
  </si>
  <si>
    <t>K04518</t>
  </si>
  <si>
    <t>K04517</t>
  </si>
  <si>
    <t>K04516</t>
  </si>
  <si>
    <t>K04509</t>
  </si>
  <si>
    <t>K04496</t>
  </si>
  <si>
    <t>K04488</t>
  </si>
  <si>
    <t>K04487</t>
  </si>
  <si>
    <t>K04486</t>
  </si>
  <si>
    <t>K04485</t>
  </si>
  <si>
    <t>K04480</t>
  </si>
  <si>
    <t>K04479</t>
  </si>
  <si>
    <t>K04478</t>
  </si>
  <si>
    <t>K04477</t>
  </si>
  <si>
    <t>K04382</t>
  </si>
  <si>
    <t>K04343</t>
  </si>
  <si>
    <t>K04342</t>
  </si>
  <si>
    <t>K04341</t>
  </si>
  <si>
    <t>K04340</t>
  </si>
  <si>
    <t>K04339</t>
  </si>
  <si>
    <t>K04338</t>
  </si>
  <si>
    <t>K04337</t>
  </si>
  <si>
    <t>K04335</t>
  </si>
  <si>
    <t>K04333</t>
  </si>
  <si>
    <t>K04128</t>
  </si>
  <si>
    <t>K04127</t>
  </si>
  <si>
    <t>K04118</t>
  </si>
  <si>
    <t>K04117</t>
  </si>
  <si>
    <t>K04116</t>
  </si>
  <si>
    <t>K04115</t>
  </si>
  <si>
    <t>K04114</t>
  </si>
  <si>
    <t>K04113</t>
  </si>
  <si>
    <t>K04112</t>
  </si>
  <si>
    <t>K04110</t>
  </si>
  <si>
    <t>K04109</t>
  </si>
  <si>
    <t>K04108</t>
  </si>
  <si>
    <t>K04107</t>
  </si>
  <si>
    <t>K04105</t>
  </si>
  <si>
    <t>K04102</t>
  </si>
  <si>
    <t>K04101</t>
  </si>
  <si>
    <t>K04100</t>
  </si>
  <si>
    <t>K04099</t>
  </si>
  <si>
    <t>K04097</t>
  </si>
  <si>
    <t>K04096</t>
  </si>
  <si>
    <t>K04095</t>
  </si>
  <si>
    <t>K04093</t>
  </si>
  <si>
    <t>K04092</t>
  </si>
  <si>
    <t>K04091</t>
  </si>
  <si>
    <t>K04090</t>
  </si>
  <si>
    <t>K04088</t>
  </si>
  <si>
    <t>K04087</t>
  </si>
  <si>
    <t>K04086</t>
  </si>
  <si>
    <t>K04084</t>
  </si>
  <si>
    <t>K04083</t>
  </si>
  <si>
    <t>K04082</t>
  </si>
  <si>
    <t>K04081</t>
  </si>
  <si>
    <t>K04080</t>
  </si>
  <si>
    <t>K04079</t>
  </si>
  <si>
    <t>K04078</t>
  </si>
  <si>
    <t>K04077</t>
  </si>
  <si>
    <t>K04076</t>
  </si>
  <si>
    <t>K04075</t>
  </si>
  <si>
    <t>K04074</t>
  </si>
  <si>
    <t>K04073</t>
  </si>
  <si>
    <t>K04072</t>
  </si>
  <si>
    <t>K04070</t>
  </si>
  <si>
    <t>K04069</t>
  </si>
  <si>
    <t>K04068</t>
  </si>
  <si>
    <t>K04067</t>
  </si>
  <si>
    <t>K04066</t>
  </si>
  <si>
    <t>K04065</t>
  </si>
  <si>
    <t>K04064</t>
  </si>
  <si>
    <t>K04063</t>
  </si>
  <si>
    <t>K04062</t>
  </si>
  <si>
    <t>K04061</t>
  </si>
  <si>
    <t>K04059</t>
  </si>
  <si>
    <t>K04058</t>
  </si>
  <si>
    <t>K04056</t>
  </si>
  <si>
    <t>K04053</t>
  </si>
  <si>
    <t>K04047</t>
  </si>
  <si>
    <t>K04046</t>
  </si>
  <si>
    <t>K04045</t>
  </si>
  <si>
    <t>K04044</t>
  </si>
  <si>
    <t>K04043</t>
  </si>
  <si>
    <t>K04042</t>
  </si>
  <si>
    <t>K04041</t>
  </si>
  <si>
    <t>K04040</t>
  </si>
  <si>
    <t>K04039</t>
  </si>
  <si>
    <t>K04038</t>
  </si>
  <si>
    <t>K04037</t>
  </si>
  <si>
    <t>K04036</t>
  </si>
  <si>
    <t>K04035</t>
  </si>
  <si>
    <t>K04034</t>
  </si>
  <si>
    <t>K04033</t>
  </si>
  <si>
    <t>K04032</t>
  </si>
  <si>
    <t>K04031</t>
  </si>
  <si>
    <t>K04030</t>
  </si>
  <si>
    <t>K04029</t>
  </si>
  <si>
    <t>K04028</t>
  </si>
  <si>
    <t>K04027</t>
  </si>
  <si>
    <t>K04026</t>
  </si>
  <si>
    <t>K04025</t>
  </si>
  <si>
    <t>K04023</t>
  </si>
  <si>
    <t>K04022</t>
  </si>
  <si>
    <t>K04021</t>
  </si>
  <si>
    <t>K04020</t>
  </si>
  <si>
    <t>K04019</t>
  </si>
  <si>
    <t>K04018</t>
  </si>
  <si>
    <t>K04017</t>
  </si>
  <si>
    <t>K04016</t>
  </si>
  <si>
    <t>K04015</t>
  </si>
  <si>
    <t>K04014</t>
  </si>
  <si>
    <t>K04013</t>
  </si>
  <si>
    <t>K03981</t>
  </si>
  <si>
    <t>K03979</t>
  </si>
  <si>
    <t>K03978</t>
  </si>
  <si>
    <t>K03977</t>
  </si>
  <si>
    <t>K03976</t>
  </si>
  <si>
    <t>K03975</t>
  </si>
  <si>
    <t>K03974</t>
  </si>
  <si>
    <t>K03972</t>
  </si>
  <si>
    <t>K03971</t>
  </si>
  <si>
    <t>K03970</t>
  </si>
  <si>
    <t>K03943</t>
  </si>
  <si>
    <t>K03933</t>
  </si>
  <si>
    <t>K03931</t>
  </si>
  <si>
    <t>K03930</t>
  </si>
  <si>
    <t>K03928</t>
  </si>
  <si>
    <t>K03927</t>
  </si>
  <si>
    <t>K03925</t>
  </si>
  <si>
    <t>K03924</t>
  </si>
  <si>
    <t>K03923</t>
  </si>
  <si>
    <t>K03922</t>
  </si>
  <si>
    <t>K03919</t>
  </si>
  <si>
    <t>K03918</t>
  </si>
  <si>
    <t>K03897</t>
  </si>
  <si>
    <t>K03895</t>
  </si>
  <si>
    <t>K03894</t>
  </si>
  <si>
    <t>K03893</t>
  </si>
  <si>
    <t>K03892</t>
  </si>
  <si>
    <t>K03891</t>
  </si>
  <si>
    <t>K03890</t>
  </si>
  <si>
    <t>K03889</t>
  </si>
  <si>
    <t>K03888</t>
  </si>
  <si>
    <t>K03887</t>
  </si>
  <si>
    <t>K03886</t>
  </si>
  <si>
    <t>K03885</t>
  </si>
  <si>
    <t>K03867</t>
  </si>
  <si>
    <t>K03863</t>
  </si>
  <si>
    <t>K03862</t>
  </si>
  <si>
    <t>K03856</t>
  </si>
  <si>
    <t>K03855</t>
  </si>
  <si>
    <t>K03852</t>
  </si>
  <si>
    <t>K03851</t>
  </si>
  <si>
    <t>K03841</t>
  </si>
  <si>
    <t>K03840</t>
  </si>
  <si>
    <t>K03839</t>
  </si>
  <si>
    <t>K03837</t>
  </si>
  <si>
    <t>K03836</t>
  </si>
  <si>
    <t>K03835</t>
  </si>
  <si>
    <t>K03834</t>
  </si>
  <si>
    <t>K03833</t>
  </si>
  <si>
    <t>K03832</t>
  </si>
  <si>
    <t>K03831</t>
  </si>
  <si>
    <t>K03830</t>
  </si>
  <si>
    <t>K03829</t>
  </si>
  <si>
    <t>K03828</t>
  </si>
  <si>
    <t>K03827</t>
  </si>
  <si>
    <t>K03826</t>
  </si>
  <si>
    <t>K03825</t>
  </si>
  <si>
    <t>K03824</t>
  </si>
  <si>
    <t>K03823</t>
  </si>
  <si>
    <t>K03821</t>
  </si>
  <si>
    <t>K03820</t>
  </si>
  <si>
    <t>K03819</t>
  </si>
  <si>
    <t>K03818</t>
  </si>
  <si>
    <t>K03817</t>
  </si>
  <si>
    <t>K03815</t>
  </si>
  <si>
    <t>K03814</t>
  </si>
  <si>
    <t>K03813</t>
  </si>
  <si>
    <t>K03811</t>
  </si>
  <si>
    <t>K03810</t>
  </si>
  <si>
    <t>K03809</t>
  </si>
  <si>
    <t>K03808</t>
  </si>
  <si>
    <t>K03806</t>
  </si>
  <si>
    <t>K03805</t>
  </si>
  <si>
    <t>K03804</t>
  </si>
  <si>
    <t>K03803</t>
  </si>
  <si>
    <t>K03802</t>
  </si>
  <si>
    <t>K03801</t>
  </si>
  <si>
    <t>K03800</t>
  </si>
  <si>
    <t>K03799</t>
  </si>
  <si>
    <t>K03798</t>
  </si>
  <si>
    <t>K03797</t>
  </si>
  <si>
    <t>K03796</t>
  </si>
  <si>
    <t>K03795</t>
  </si>
  <si>
    <t>K03794</t>
  </si>
  <si>
    <t>K03793</t>
  </si>
  <si>
    <t>K03791</t>
  </si>
  <si>
    <t>K03790</t>
  </si>
  <si>
    <t>K03789</t>
  </si>
  <si>
    <t>K03788</t>
  </si>
  <si>
    <t>K03787</t>
  </si>
  <si>
    <t>K03785</t>
  </si>
  <si>
    <t>K03784</t>
  </si>
  <si>
    <t>K03783</t>
  </si>
  <si>
    <t>K03782</t>
  </si>
  <si>
    <t>K03781</t>
  </si>
  <si>
    <t>K03780</t>
  </si>
  <si>
    <t>K03779</t>
  </si>
  <si>
    <t>K03778</t>
  </si>
  <si>
    <t>K03777</t>
  </si>
  <si>
    <t>K03776</t>
  </si>
  <si>
    <t>K03775</t>
  </si>
  <si>
    <t>K03774</t>
  </si>
  <si>
    <t>K03773</t>
  </si>
  <si>
    <t>K03772</t>
  </si>
  <si>
    <t>K03771</t>
  </si>
  <si>
    <t>K03770</t>
  </si>
  <si>
    <t>K03768</t>
  </si>
  <si>
    <t>K03767</t>
  </si>
  <si>
    <t>K03765</t>
  </si>
  <si>
    <t>K03764</t>
  </si>
  <si>
    <t>K03763</t>
  </si>
  <si>
    <t>K03762</t>
  </si>
  <si>
    <t>K03761</t>
  </si>
  <si>
    <t>K03760</t>
  </si>
  <si>
    <t>K03759</t>
  </si>
  <si>
    <t>K03758</t>
  </si>
  <si>
    <t>K03757</t>
  </si>
  <si>
    <t>K03753</t>
  </si>
  <si>
    <t>K03752</t>
  </si>
  <si>
    <t>K03750</t>
  </si>
  <si>
    <t>K03749</t>
  </si>
  <si>
    <t>K03748</t>
  </si>
  <si>
    <t>K03747</t>
  </si>
  <si>
    <t>K03746</t>
  </si>
  <si>
    <t>K03745</t>
  </si>
  <si>
    <t>K03744</t>
  </si>
  <si>
    <t>K03743</t>
  </si>
  <si>
    <t>K03742</t>
  </si>
  <si>
    <t>K03741</t>
  </si>
  <si>
    <t>K03739</t>
  </si>
  <si>
    <t>K03738</t>
  </si>
  <si>
    <t>K03737</t>
  </si>
  <si>
    <t>K03736</t>
  </si>
  <si>
    <t>K03735</t>
  </si>
  <si>
    <t>K03734</t>
  </si>
  <si>
    <t>K03733</t>
  </si>
  <si>
    <t>K03732</t>
  </si>
  <si>
    <t>K03731</t>
  </si>
  <si>
    <t>K03727</t>
  </si>
  <si>
    <t>K03726</t>
  </si>
  <si>
    <t>K03724</t>
  </si>
  <si>
    <t>K03723</t>
  </si>
  <si>
    <t>K03722</t>
  </si>
  <si>
    <t>K03721</t>
  </si>
  <si>
    <t>K03720</t>
  </si>
  <si>
    <t>K03719</t>
  </si>
  <si>
    <t>K03718</t>
  </si>
  <si>
    <t>K03717</t>
  </si>
  <si>
    <t>K03716</t>
  </si>
  <si>
    <t>K03715</t>
  </si>
  <si>
    <t>K03713</t>
  </si>
  <si>
    <t>K03712</t>
  </si>
  <si>
    <t>K03711</t>
  </si>
  <si>
    <t>K03710</t>
  </si>
  <si>
    <t>K03709</t>
  </si>
  <si>
    <t>K03708</t>
  </si>
  <si>
    <t>K03707</t>
  </si>
  <si>
    <t>K03706</t>
  </si>
  <si>
    <t>K03705</t>
  </si>
  <si>
    <t>K03704</t>
  </si>
  <si>
    <t>K03703</t>
  </si>
  <si>
    <t>K03702</t>
  </si>
  <si>
    <t>K03701</t>
  </si>
  <si>
    <t>K03700</t>
  </si>
  <si>
    <t>K03699</t>
  </si>
  <si>
    <t>K03698</t>
  </si>
  <si>
    <t>K03697</t>
  </si>
  <si>
    <t>K03696</t>
  </si>
  <si>
    <t>K03695</t>
  </si>
  <si>
    <t>K03694</t>
  </si>
  <si>
    <t>K03693</t>
  </si>
  <si>
    <t>K03689</t>
  </si>
  <si>
    <t>K03688</t>
  </si>
  <si>
    <t>K03687</t>
  </si>
  <si>
    <t>K03686</t>
  </si>
  <si>
    <t>K03685</t>
  </si>
  <si>
    <t>K03684</t>
  </si>
  <si>
    <t>K03680</t>
  </si>
  <si>
    <t>K03676</t>
  </si>
  <si>
    <t>K03675</t>
  </si>
  <si>
    <t>K03673</t>
  </si>
  <si>
    <t>K03672</t>
  </si>
  <si>
    <t>K03671</t>
  </si>
  <si>
    <t>K03670</t>
  </si>
  <si>
    <t>K03669</t>
  </si>
  <si>
    <t>K03668</t>
  </si>
  <si>
    <t>K03667</t>
  </si>
  <si>
    <t>K03666</t>
  </si>
  <si>
    <t>K03665</t>
  </si>
  <si>
    <t>K03664</t>
  </si>
  <si>
    <t>K03660</t>
  </si>
  <si>
    <t>K03658</t>
  </si>
  <si>
    <t>K03657</t>
  </si>
  <si>
    <t>K03656</t>
  </si>
  <si>
    <t>K03655</t>
  </si>
  <si>
    <t>K03654</t>
  </si>
  <si>
    <t>K03653</t>
  </si>
  <si>
    <t>K03652</t>
  </si>
  <si>
    <t>K03651</t>
  </si>
  <si>
    <t>K03650</t>
  </si>
  <si>
    <t>K03649</t>
  </si>
  <si>
    <t>K03648</t>
  </si>
  <si>
    <t>K03647</t>
  </si>
  <si>
    <t>K03646</t>
  </si>
  <si>
    <t>K03645</t>
  </si>
  <si>
    <t>K03644</t>
  </si>
  <si>
    <t>K03643</t>
  </si>
  <si>
    <t>K03642</t>
  </si>
  <si>
    <t>K03641</t>
  </si>
  <si>
    <t>K03640</t>
  </si>
  <si>
    <t>K03639</t>
  </si>
  <si>
    <t>K03638</t>
  </si>
  <si>
    <t>K03637</t>
  </si>
  <si>
    <t>K03636</t>
  </si>
  <si>
    <t>K03635</t>
  </si>
  <si>
    <t>K03633</t>
  </si>
  <si>
    <t>K03632</t>
  </si>
  <si>
    <t>K03631</t>
  </si>
  <si>
    <t>K03630</t>
  </si>
  <si>
    <t>K03629</t>
  </si>
  <si>
    <t>K03628</t>
  </si>
  <si>
    <t>K03625</t>
  </si>
  <si>
    <t>K03624</t>
  </si>
  <si>
    <t>K03623</t>
  </si>
  <si>
    <t>K03621</t>
  </si>
  <si>
    <t>K03620</t>
  </si>
  <si>
    <t>K03619</t>
  </si>
  <si>
    <t>K03618</t>
  </si>
  <si>
    <t>K03617</t>
  </si>
  <si>
    <t>K03615</t>
  </si>
  <si>
    <t>K03614</t>
  </si>
  <si>
    <t>K03613</t>
  </si>
  <si>
    <t>K03612</t>
  </si>
  <si>
    <t>K03610</t>
  </si>
  <si>
    <t>K03609</t>
  </si>
  <si>
    <t>K03608</t>
  </si>
  <si>
    <t>K03606</t>
  </si>
  <si>
    <t>K03605</t>
  </si>
  <si>
    <t>K03604</t>
  </si>
  <si>
    <t>K03603</t>
  </si>
  <si>
    <t>K03602</t>
  </si>
  <si>
    <t>K03601</t>
  </si>
  <si>
    <t>K03598</t>
  </si>
  <si>
    <t>K03597</t>
  </si>
  <si>
    <t>K03596</t>
  </si>
  <si>
    <t>K03595</t>
  </si>
  <si>
    <t>K03594</t>
  </si>
  <si>
    <t>K03593</t>
  </si>
  <si>
    <t>K03591</t>
  </si>
  <si>
    <t>K03590</t>
  </si>
  <si>
    <t>K03589</t>
  </si>
  <si>
    <t>K03588</t>
  </si>
  <si>
    <t>K03587</t>
  </si>
  <si>
    <t>K03585</t>
  </si>
  <si>
    <t>K03584</t>
  </si>
  <si>
    <t>K03583</t>
  </si>
  <si>
    <t>K03582</t>
  </si>
  <si>
    <t>K03581</t>
  </si>
  <si>
    <t>K03580</t>
  </si>
  <si>
    <t>K03579</t>
  </si>
  <si>
    <t>K03578</t>
  </si>
  <si>
    <t>K03576</t>
  </si>
  <si>
    <t>K03575</t>
  </si>
  <si>
    <t>K03574</t>
  </si>
  <si>
    <t>K03573</t>
  </si>
  <si>
    <t>K03572</t>
  </si>
  <si>
    <t>K03571</t>
  </si>
  <si>
    <t>K03570</t>
  </si>
  <si>
    <t>K03569</t>
  </si>
  <si>
    <t>K03567</t>
  </si>
  <si>
    <t>K03566</t>
  </si>
  <si>
    <t>K03565</t>
  </si>
  <si>
    <t>K03564</t>
  </si>
  <si>
    <t>K03563</t>
  </si>
  <si>
    <t>K03562</t>
  </si>
  <si>
    <t>K03561</t>
  </si>
  <si>
    <t>K03559</t>
  </si>
  <si>
    <t>K03558</t>
  </si>
  <si>
    <t>K03557</t>
  </si>
  <si>
    <t>K03556</t>
  </si>
  <si>
    <t>K03555</t>
  </si>
  <si>
    <t>K03554</t>
  </si>
  <si>
    <t>K03553</t>
  </si>
  <si>
    <t>K03551</t>
  </si>
  <si>
    <t>K03550</t>
  </si>
  <si>
    <t>K03549</t>
  </si>
  <si>
    <t>K03548</t>
  </si>
  <si>
    <t>K03546</t>
  </si>
  <si>
    <t>K03545</t>
  </si>
  <si>
    <t>K03544</t>
  </si>
  <si>
    <t>K03543</t>
  </si>
  <si>
    <t>K03540</t>
  </si>
  <si>
    <t>K03537</t>
  </si>
  <si>
    <t>K03536</t>
  </si>
  <si>
    <t>K03535</t>
  </si>
  <si>
    <t>K03534</t>
  </si>
  <si>
    <t>K03533</t>
  </si>
  <si>
    <t>K03531</t>
  </si>
  <si>
    <t>K03530</t>
  </si>
  <si>
    <t>K03529</t>
  </si>
  <si>
    <t>K03528</t>
  </si>
  <si>
    <t>K03527</t>
  </si>
  <si>
    <t>K03526</t>
  </si>
  <si>
    <t>K03525</t>
  </si>
  <si>
    <t>K03524</t>
  </si>
  <si>
    <t>K03523</t>
  </si>
  <si>
    <t>K03520</t>
  </si>
  <si>
    <t>K03519</t>
  </si>
  <si>
    <t>K03518</t>
  </si>
  <si>
    <t>K03517</t>
  </si>
  <si>
    <t>K03516</t>
  </si>
  <si>
    <t>K03503</t>
  </si>
  <si>
    <t>K03502</t>
  </si>
  <si>
    <t>K03501</t>
  </si>
  <si>
    <t>K03500</t>
  </si>
  <si>
    <t>K03499</t>
  </si>
  <si>
    <t>K03498</t>
  </si>
  <si>
    <t>K03497</t>
  </si>
  <si>
    <t>K03496</t>
  </si>
  <si>
    <t>K03495</t>
  </si>
  <si>
    <t>K03493</t>
  </si>
  <si>
    <t>K03492</t>
  </si>
  <si>
    <t>K03491</t>
  </si>
  <si>
    <t>K03490</t>
  </si>
  <si>
    <t>K03489</t>
  </si>
  <si>
    <t>K03488</t>
  </si>
  <si>
    <t>K03487</t>
  </si>
  <si>
    <t>K03486</t>
  </si>
  <si>
    <t>K03485</t>
  </si>
  <si>
    <t>K03484</t>
  </si>
  <si>
    <t>K03483</t>
  </si>
  <si>
    <t>K03482</t>
  </si>
  <si>
    <t>K03481</t>
  </si>
  <si>
    <t>K03480</t>
  </si>
  <si>
    <t>K03477</t>
  </si>
  <si>
    <t>K03475</t>
  </si>
  <si>
    <t>K03474</t>
  </si>
  <si>
    <t>K03473</t>
  </si>
  <si>
    <t>K03472</t>
  </si>
  <si>
    <t>K03471</t>
  </si>
  <si>
    <t>K03470</t>
  </si>
  <si>
    <t>K03469</t>
  </si>
  <si>
    <t>K03466</t>
  </si>
  <si>
    <t>K03465</t>
  </si>
  <si>
    <t>K03464</t>
  </si>
  <si>
    <t>K03462</t>
  </si>
  <si>
    <t>K03458</t>
  </si>
  <si>
    <t>K03457</t>
  </si>
  <si>
    <t>K03455</t>
  </si>
  <si>
    <t>K03453</t>
  </si>
  <si>
    <t>K03451</t>
  </si>
  <si>
    <t>K03449</t>
  </si>
  <si>
    <t>K03446</t>
  </si>
  <si>
    <t>K03445</t>
  </si>
  <si>
    <t>K03442</t>
  </si>
  <si>
    <t>K03439</t>
  </si>
  <si>
    <t>K03438</t>
  </si>
  <si>
    <t>K03436</t>
  </si>
  <si>
    <t>K03435</t>
  </si>
  <si>
    <t>K03433</t>
  </si>
  <si>
    <t>K03432</t>
  </si>
  <si>
    <t>K03431</t>
  </si>
  <si>
    <t>K03430</t>
  </si>
  <si>
    <t>K03429</t>
  </si>
  <si>
    <t>K03428</t>
  </si>
  <si>
    <t>K03427</t>
  </si>
  <si>
    <t>K03426</t>
  </si>
  <si>
    <t>K03425</t>
  </si>
  <si>
    <t>K03424</t>
  </si>
  <si>
    <t>K03423</t>
  </si>
  <si>
    <t>K03418</t>
  </si>
  <si>
    <t>K03417</t>
  </si>
  <si>
    <t>K03416</t>
  </si>
  <si>
    <t>K03415</t>
  </si>
  <si>
    <t>K03414</t>
  </si>
  <si>
    <t>K03413</t>
  </si>
  <si>
    <t>K03412</t>
  </si>
  <si>
    <t>K03411</t>
  </si>
  <si>
    <t>K03410</t>
  </si>
  <si>
    <t>K03409</t>
  </si>
  <si>
    <t>K03408</t>
  </si>
  <si>
    <t>K03407</t>
  </si>
  <si>
    <t>K03406</t>
  </si>
  <si>
    <t>K03405</t>
  </si>
  <si>
    <t>K03404</t>
  </si>
  <si>
    <t>K03402</t>
  </si>
  <si>
    <t>K03399</t>
  </si>
  <si>
    <t>K03396</t>
  </si>
  <si>
    <t>K03393</t>
  </si>
  <si>
    <t>K03392</t>
  </si>
  <si>
    <t>K03391</t>
  </si>
  <si>
    <t>K03390</t>
  </si>
  <si>
    <t>K03389</t>
  </si>
  <si>
    <t>K03388</t>
  </si>
  <si>
    <t>K03387</t>
  </si>
  <si>
    <t>K03384</t>
  </si>
  <si>
    <t>K03383</t>
  </si>
  <si>
    <t>K03382</t>
  </si>
  <si>
    <t>K03381</t>
  </si>
  <si>
    <t>K03380</t>
  </si>
  <si>
    <t>K03379</t>
  </si>
  <si>
    <t>K03367</t>
  </si>
  <si>
    <t>K03366</t>
  </si>
  <si>
    <t>K03346</t>
  </si>
  <si>
    <t>K03343</t>
  </si>
  <si>
    <t>K03342</t>
  </si>
  <si>
    <t>K03340</t>
  </si>
  <si>
    <t>K03339</t>
  </si>
  <si>
    <t>K03338</t>
  </si>
  <si>
    <t>K03337</t>
  </si>
  <si>
    <t>K03336</t>
  </si>
  <si>
    <t>K03335</t>
  </si>
  <si>
    <t>K03333</t>
  </si>
  <si>
    <t>K03332</t>
  </si>
  <si>
    <t>K03331</t>
  </si>
  <si>
    <t>K03328</t>
  </si>
  <si>
    <t>K03327</t>
  </si>
  <si>
    <t>K03325</t>
  </si>
  <si>
    <t>K03324</t>
  </si>
  <si>
    <t>K03322</t>
  </si>
  <si>
    <t>K03321</t>
  </si>
  <si>
    <t>K03320</t>
  </si>
  <si>
    <t>K03319</t>
  </si>
  <si>
    <t>K03317</t>
  </si>
  <si>
    <t>K03316</t>
  </si>
  <si>
    <t>K03315</t>
  </si>
  <si>
    <t>K03312</t>
  </si>
  <si>
    <t>K03311</t>
  </si>
  <si>
    <t>K03310</t>
  </si>
  <si>
    <t>K03309</t>
  </si>
  <si>
    <t>K03308</t>
  </si>
  <si>
    <t>K03307</t>
  </si>
  <si>
    <t>K03306</t>
  </si>
  <si>
    <t>K03305</t>
  </si>
  <si>
    <t>K03304</t>
  </si>
  <si>
    <t>K03303</t>
  </si>
  <si>
    <t>K03301</t>
  </si>
  <si>
    <t>K03300</t>
  </si>
  <si>
    <t>K03299</t>
  </si>
  <si>
    <t>K03298</t>
  </si>
  <si>
    <t>K03297</t>
  </si>
  <si>
    <t>K03295</t>
  </si>
  <si>
    <t>K03294</t>
  </si>
  <si>
    <t>K03293</t>
  </si>
  <si>
    <t>K03292</t>
  </si>
  <si>
    <t>K03291</t>
  </si>
  <si>
    <t>K03289</t>
  </si>
  <si>
    <t>K03288</t>
  </si>
  <si>
    <t>K03287</t>
  </si>
  <si>
    <t>K03286</t>
  </si>
  <si>
    <t>K03285</t>
  </si>
  <si>
    <t>K03284</t>
  </si>
  <si>
    <t>K03282</t>
  </si>
  <si>
    <t>K03281</t>
  </si>
  <si>
    <t>K03279</t>
  </si>
  <si>
    <t>K03275</t>
  </si>
  <si>
    <t>K03273</t>
  </si>
  <si>
    <t>K03272</t>
  </si>
  <si>
    <t>K03271</t>
  </si>
  <si>
    <t>K03270</t>
  </si>
  <si>
    <t>K03269</t>
  </si>
  <si>
    <t>K03268</t>
  </si>
  <si>
    <t>K03265</t>
  </si>
  <si>
    <t>K03231</t>
  </si>
  <si>
    <t>K03230</t>
  </si>
  <si>
    <t>K03229</t>
  </si>
  <si>
    <t>K03228</t>
  </si>
  <si>
    <t>K03227</t>
  </si>
  <si>
    <t>K03226</t>
  </si>
  <si>
    <t>K03225</t>
  </si>
  <si>
    <t>K03224</t>
  </si>
  <si>
    <t>K03223</t>
  </si>
  <si>
    <t>K03222</t>
  </si>
  <si>
    <t>K03221</t>
  </si>
  <si>
    <t>K03220</t>
  </si>
  <si>
    <t>K03219</t>
  </si>
  <si>
    <t>K03218</t>
  </si>
  <si>
    <t>K03217</t>
  </si>
  <si>
    <t>K03216</t>
  </si>
  <si>
    <t>K03215</t>
  </si>
  <si>
    <t>K03214</t>
  </si>
  <si>
    <t>K03212</t>
  </si>
  <si>
    <t>K03210</t>
  </si>
  <si>
    <t>K03208</t>
  </si>
  <si>
    <t>K03206</t>
  </si>
  <si>
    <t>K03204</t>
  </si>
  <si>
    <t>K03203</t>
  </si>
  <si>
    <t>K03202</t>
  </si>
  <si>
    <t>K03201</t>
  </si>
  <si>
    <t>K03200</t>
  </si>
  <si>
    <t>K03199</t>
  </si>
  <si>
    <t>K03198</t>
  </si>
  <si>
    <t>K03197</t>
  </si>
  <si>
    <t>K03196</t>
  </si>
  <si>
    <t>K03195</t>
  </si>
  <si>
    <t>K03194</t>
  </si>
  <si>
    <t>K03192</t>
  </si>
  <si>
    <t>K03190</t>
  </si>
  <si>
    <t>K03189</t>
  </si>
  <si>
    <t>K03188</t>
  </si>
  <si>
    <t>K03187</t>
  </si>
  <si>
    <t>K03185</t>
  </si>
  <si>
    <t>K03184</t>
  </si>
  <si>
    <t>K03183</t>
  </si>
  <si>
    <t>K03182</t>
  </si>
  <si>
    <t>K03181</t>
  </si>
  <si>
    <t>K03179</t>
  </si>
  <si>
    <t>K03177</t>
  </si>
  <si>
    <t>K03170</t>
  </si>
  <si>
    <t>K03169</t>
  </si>
  <si>
    <t>K03168</t>
  </si>
  <si>
    <t>K03167</t>
  </si>
  <si>
    <t>K03166</t>
  </si>
  <si>
    <t>K03162</t>
  </si>
  <si>
    <t>K03154</t>
  </si>
  <si>
    <t>K03153</t>
  </si>
  <si>
    <t>K03152</t>
  </si>
  <si>
    <t>K03151</t>
  </si>
  <si>
    <t>K03150</t>
  </si>
  <si>
    <t>K03148</t>
  </si>
  <si>
    <t>K03147</t>
  </si>
  <si>
    <t>K03146</t>
  </si>
  <si>
    <t>K03124</t>
  </si>
  <si>
    <t>K03119</t>
  </si>
  <si>
    <t>K03118</t>
  </si>
  <si>
    <t>K03117</t>
  </si>
  <si>
    <t>K03111</t>
  </si>
  <si>
    <t>K03110</t>
  </si>
  <si>
    <t>K03106</t>
  </si>
  <si>
    <t>K03101</t>
  </si>
  <si>
    <t>K03100</t>
  </si>
  <si>
    <t>K03098</t>
  </si>
  <si>
    <t>K03095</t>
  </si>
  <si>
    <t>K03093</t>
  </si>
  <si>
    <t>K03092</t>
  </si>
  <si>
    <t>K03091</t>
  </si>
  <si>
    <t>K03088</t>
  </si>
  <si>
    <t>K03087</t>
  </si>
  <si>
    <t>K03086</t>
  </si>
  <si>
    <t>K03082</t>
  </si>
  <si>
    <t>K03081</t>
  </si>
  <si>
    <t>K03080</t>
  </si>
  <si>
    <t>K03079</t>
  </si>
  <si>
    <t>K03078</t>
  </si>
  <si>
    <t>K03077</t>
  </si>
  <si>
    <t>K03076</t>
  </si>
  <si>
    <t>K03075</t>
  </si>
  <si>
    <t>K03074</t>
  </si>
  <si>
    <t>K03073</t>
  </si>
  <si>
    <t>K03072</t>
  </si>
  <si>
    <t>K03070</t>
  </si>
  <si>
    <t>K03060</t>
  </si>
  <si>
    <t>K03048</t>
  </si>
  <si>
    <t>K03046</t>
  </si>
  <si>
    <t>K03043</t>
  </si>
  <si>
    <t>K03040</t>
  </si>
  <si>
    <t>K02996</t>
  </si>
  <si>
    <t>K02994</t>
  </si>
  <si>
    <t>K02992</t>
  </si>
  <si>
    <t>K02990</t>
  </si>
  <si>
    <t>K02988</t>
  </si>
  <si>
    <t>K02986</t>
  </si>
  <si>
    <t>K02982</t>
  </si>
  <si>
    <t>K02972</t>
  </si>
  <si>
    <t>K02970</t>
  </si>
  <si>
    <t>K02968</t>
  </si>
  <si>
    <t>K02967</t>
  </si>
  <si>
    <t>K02965</t>
  </si>
  <si>
    <t>K02963</t>
  </si>
  <si>
    <t>K02961</t>
  </si>
  <si>
    <t>K02959</t>
  </si>
  <si>
    <t>K02956</t>
  </si>
  <si>
    <t>K02954</t>
  </si>
  <si>
    <t>K02952</t>
  </si>
  <si>
    <t>K02950</t>
  </si>
  <si>
    <t>K02948</t>
  </si>
  <si>
    <t>K02946</t>
  </si>
  <si>
    <t>K02945</t>
  </si>
  <si>
    <t>K02939</t>
  </si>
  <si>
    <t>K02936</t>
  </si>
  <si>
    <t>K02935</t>
  </si>
  <si>
    <t>K02933</t>
  </si>
  <si>
    <t>K02931</t>
  </si>
  <si>
    <t>K02926</t>
  </si>
  <si>
    <t>K02919</t>
  </si>
  <si>
    <t>K02916</t>
  </si>
  <si>
    <t>K02914</t>
  </si>
  <si>
    <t>K02913</t>
  </si>
  <si>
    <t>K02911</t>
  </si>
  <si>
    <t>K02909</t>
  </si>
  <si>
    <t>K02907</t>
  </si>
  <si>
    <t>K02906</t>
  </si>
  <si>
    <t>K02904</t>
  </si>
  <si>
    <t>K02902</t>
  </si>
  <si>
    <t>K02899</t>
  </si>
  <si>
    <t>K02897</t>
  </si>
  <si>
    <t>K02895</t>
  </si>
  <si>
    <t>K02892</t>
  </si>
  <si>
    <t>K02890</t>
  </si>
  <si>
    <t>K02888</t>
  </si>
  <si>
    <t>K02887</t>
  </si>
  <si>
    <t>K02886</t>
  </si>
  <si>
    <t>K02884</t>
  </si>
  <si>
    <t>K02881</t>
  </si>
  <si>
    <t>K02879</t>
  </si>
  <si>
    <t>K02878</t>
  </si>
  <si>
    <t>K02876</t>
  </si>
  <si>
    <t>K02874</t>
  </si>
  <si>
    <t>K02871</t>
  </si>
  <si>
    <t>K02867</t>
  </si>
  <si>
    <t>K02864</t>
  </si>
  <si>
    <t>K02863</t>
  </si>
  <si>
    <t>K02862</t>
  </si>
  <si>
    <t>K02860</t>
  </si>
  <si>
    <t>K02859</t>
  </si>
  <si>
    <t>K02858</t>
  </si>
  <si>
    <t>K02856</t>
  </si>
  <si>
    <t>K02855</t>
  </si>
  <si>
    <t>K02854</t>
  </si>
  <si>
    <t>K02853</t>
  </si>
  <si>
    <t>K02852</t>
  </si>
  <si>
    <t>K02850</t>
  </si>
  <si>
    <t>K02849</t>
  </si>
  <si>
    <t>K02848</t>
  </si>
  <si>
    <t>K02847</t>
  </si>
  <si>
    <t>K02846</t>
  </si>
  <si>
    <t>K02844</t>
  </si>
  <si>
    <t>K02839</t>
  </si>
  <si>
    <t>K02838</t>
  </si>
  <si>
    <t>K02837</t>
  </si>
  <si>
    <t>K02836</t>
  </si>
  <si>
    <t>K02835</t>
  </si>
  <si>
    <t>K02834</t>
  </si>
  <si>
    <t>K02829</t>
  </si>
  <si>
    <t>K02828</t>
  </si>
  <si>
    <t>K02827</t>
  </si>
  <si>
    <t>K02826</t>
  </si>
  <si>
    <t>K02825</t>
  </si>
  <si>
    <t>K02824</t>
  </si>
  <si>
    <t>K02823</t>
  </si>
  <si>
    <t>K02822</t>
  </si>
  <si>
    <t>K02821</t>
  </si>
  <si>
    <t>K02819</t>
  </si>
  <si>
    <t>K02818</t>
  </si>
  <si>
    <t>K02815</t>
  </si>
  <si>
    <t>K02814</t>
  </si>
  <si>
    <t>K02813</t>
  </si>
  <si>
    <t>K02812</t>
  </si>
  <si>
    <t>K02810</t>
  </si>
  <si>
    <t>K02809</t>
  </si>
  <si>
    <t>K02808</t>
  </si>
  <si>
    <t>K02806</t>
  </si>
  <si>
    <t>K02805</t>
  </si>
  <si>
    <t>K02804</t>
  </si>
  <si>
    <t>K02802</t>
  </si>
  <si>
    <t>K02800</t>
  </si>
  <si>
    <t>K02799</t>
  </si>
  <si>
    <t>K02798</t>
  </si>
  <si>
    <t>K02796</t>
  </si>
  <si>
    <t>K02795</t>
  </si>
  <si>
    <t>K02794</t>
  </si>
  <si>
    <t>K02793</t>
  </si>
  <si>
    <t>K02791</t>
  </si>
  <si>
    <t>K02788</t>
  </si>
  <si>
    <t>K02786</t>
  </si>
  <si>
    <t>K02783</t>
  </si>
  <si>
    <t>K02782</t>
  </si>
  <si>
    <t>K02781</t>
  </si>
  <si>
    <t>K02779</t>
  </si>
  <si>
    <t>K02778</t>
  </si>
  <si>
    <t>K02777</t>
  </si>
  <si>
    <t>K02775</t>
  </si>
  <si>
    <t>K02774</t>
  </si>
  <si>
    <t>K02773</t>
  </si>
  <si>
    <t>K02770</t>
  </si>
  <si>
    <t>K02769</t>
  </si>
  <si>
    <t>K02768</t>
  </si>
  <si>
    <t>K02765</t>
  </si>
  <si>
    <t>K02764</t>
  </si>
  <si>
    <t>K02763</t>
  </si>
  <si>
    <t>K02761</t>
  </si>
  <si>
    <t>K02759</t>
  </si>
  <si>
    <t>K02757</t>
  </si>
  <si>
    <t>K02756</t>
  </si>
  <si>
    <t>K02755</t>
  </si>
  <si>
    <t>K02753</t>
  </si>
  <si>
    <t>K02750</t>
  </si>
  <si>
    <t>K02747</t>
  </si>
  <si>
    <t>K02746</t>
  </si>
  <si>
    <t>K02745</t>
  </si>
  <si>
    <t>K02744</t>
  </si>
  <si>
    <t>K02724</t>
  </si>
  <si>
    <t>K02723</t>
  </si>
  <si>
    <t>K02722</t>
  </si>
  <si>
    <t>K02720</t>
  </si>
  <si>
    <t>K02719</t>
  </si>
  <si>
    <t>K02718</t>
  </si>
  <si>
    <t>K02717</t>
  </si>
  <si>
    <t>K02716</t>
  </si>
  <si>
    <t>K02715</t>
  </si>
  <si>
    <t>K02714</t>
  </si>
  <si>
    <t>K02713</t>
  </si>
  <si>
    <t>K02712</t>
  </si>
  <si>
    <t>K02711</t>
  </si>
  <si>
    <t>K02710</t>
  </si>
  <si>
    <t>K02709</t>
  </si>
  <si>
    <t>K02708</t>
  </si>
  <si>
    <t>K02707</t>
  </si>
  <si>
    <t>K02706</t>
  </si>
  <si>
    <t>K02705</t>
  </si>
  <si>
    <t>K02704</t>
  </si>
  <si>
    <t>K02703</t>
  </si>
  <si>
    <t>K02702</t>
  </si>
  <si>
    <t>K02700</t>
  </si>
  <si>
    <t>K02699</t>
  </si>
  <si>
    <t>K02698</t>
  </si>
  <si>
    <t>K02697</t>
  </si>
  <si>
    <t>K02696</t>
  </si>
  <si>
    <t>K02694</t>
  </si>
  <si>
    <t>K02693</t>
  </si>
  <si>
    <t>K02692</t>
  </si>
  <si>
    <t>K02691</t>
  </si>
  <si>
    <t>K02690</t>
  </si>
  <si>
    <t>K02689</t>
  </si>
  <si>
    <t>K02687</t>
  </si>
  <si>
    <t>K02686</t>
  </si>
  <si>
    <t>K02682</t>
  </si>
  <si>
    <t>K02681</t>
  </si>
  <si>
    <t>K02680</t>
  </si>
  <si>
    <t>K02679</t>
  </si>
  <si>
    <t>K02676</t>
  </si>
  <si>
    <t>K02674</t>
  </si>
  <si>
    <t>K02671</t>
  </si>
  <si>
    <t>K02670</t>
  </si>
  <si>
    <t>K02669</t>
  </si>
  <si>
    <t>K02668</t>
  </si>
  <si>
    <t>K02667</t>
  </si>
  <si>
    <t>K02666</t>
  </si>
  <si>
    <t>K02665</t>
  </si>
  <si>
    <t>K02664</t>
  </si>
  <si>
    <t>K02663</t>
  </si>
  <si>
    <t>K02662</t>
  </si>
  <si>
    <t>K02660</t>
  </si>
  <si>
    <t>K02659</t>
  </si>
  <si>
    <t>K02658</t>
  </si>
  <si>
    <t>K02657</t>
  </si>
  <si>
    <t>K02655</t>
  </si>
  <si>
    <t>K02654</t>
  </si>
  <si>
    <t>K02653</t>
  </si>
  <si>
    <t>K02652</t>
  </si>
  <si>
    <t>K02651</t>
  </si>
  <si>
    <t>K02647</t>
  </si>
  <si>
    <t>K02643</t>
  </si>
  <si>
    <t>K02641</t>
  </si>
  <si>
    <t>K02640</t>
  </si>
  <si>
    <t>K02639</t>
  </si>
  <si>
    <t>K02638</t>
  </si>
  <si>
    <t>K02637</t>
  </si>
  <si>
    <t>K02635</t>
  </si>
  <si>
    <t>K02634</t>
  </si>
  <si>
    <t>K02626</t>
  </si>
  <si>
    <t>K02624</t>
  </si>
  <si>
    <t>K02623</t>
  </si>
  <si>
    <t>K02622</t>
  </si>
  <si>
    <t>K02621</t>
  </si>
  <si>
    <t>K02618</t>
  </si>
  <si>
    <t>K02617</t>
  </si>
  <si>
    <t>K02616</t>
  </si>
  <si>
    <t>K02614</t>
  </si>
  <si>
    <t>K02613</t>
  </si>
  <si>
    <t>K02612</t>
  </si>
  <si>
    <t>K02611</t>
  </si>
  <si>
    <t>K02610</t>
  </si>
  <si>
    <t>K02609</t>
  </si>
  <si>
    <t>K02601</t>
  </si>
  <si>
    <t>K02600</t>
  </si>
  <si>
    <t>K02598</t>
  </si>
  <si>
    <t>K02597</t>
  </si>
  <si>
    <t>K02596</t>
  </si>
  <si>
    <t>K02595</t>
  </si>
  <si>
    <t>K02594</t>
  </si>
  <si>
    <t>K02593</t>
  </si>
  <si>
    <t>K02592</t>
  </si>
  <si>
    <t>K02591</t>
  </si>
  <si>
    <t>K02590</t>
  </si>
  <si>
    <t>K02589</t>
  </si>
  <si>
    <t>K02588</t>
  </si>
  <si>
    <t>K02587</t>
  </si>
  <si>
    <t>K02586</t>
  </si>
  <si>
    <t>K02585</t>
  </si>
  <si>
    <t>K02584</t>
  </si>
  <si>
    <t>K02575</t>
  </si>
  <si>
    <t>K02574</t>
  </si>
  <si>
    <t>K02573</t>
  </si>
  <si>
    <t>K02572</t>
  </si>
  <si>
    <t>K02571</t>
  </si>
  <si>
    <t>K02570</t>
  </si>
  <si>
    <t>K02569</t>
  </si>
  <si>
    <t>K02568</t>
  </si>
  <si>
    <t>K02567</t>
  </si>
  <si>
    <t>K02566</t>
  </si>
  <si>
    <t>K02565</t>
  </si>
  <si>
    <t>K02564</t>
  </si>
  <si>
    <t>K02563</t>
  </si>
  <si>
    <t>K02562</t>
  </si>
  <si>
    <t>K02560</t>
  </si>
  <si>
    <t>K02558</t>
  </si>
  <si>
    <t>K02557</t>
  </si>
  <si>
    <t>K02554</t>
  </si>
  <si>
    <t>K02553</t>
  </si>
  <si>
    <t>K02552</t>
  </si>
  <si>
    <t>K02549</t>
  </si>
  <si>
    <t>K02548</t>
  </si>
  <si>
    <t>K02547</t>
  </si>
  <si>
    <t>K02546</t>
  </si>
  <si>
    <t>K02538</t>
  </si>
  <si>
    <t>K02535</t>
  </si>
  <si>
    <t>K02533</t>
  </si>
  <si>
    <t>K02532</t>
  </si>
  <si>
    <t>K02531</t>
  </si>
  <si>
    <t>K02530</t>
  </si>
  <si>
    <t>K02529</t>
  </si>
  <si>
    <t>K02528</t>
  </si>
  <si>
    <t>K02527</t>
  </si>
  <si>
    <t>K02520</t>
  </si>
  <si>
    <t>K02519</t>
  </si>
  <si>
    <t>K02518</t>
  </si>
  <si>
    <t>K02517</t>
  </si>
  <si>
    <t>K02511</t>
  </si>
  <si>
    <t>K02510</t>
  </si>
  <si>
    <t>K02509</t>
  </si>
  <si>
    <t>K02508</t>
  </si>
  <si>
    <t>K02506</t>
  </si>
  <si>
    <t>K02505</t>
  </si>
  <si>
    <t>K02504</t>
  </si>
  <si>
    <t>K02503</t>
  </si>
  <si>
    <t>K02501</t>
  </si>
  <si>
    <t>K02500</t>
  </si>
  <si>
    <t>K02499</t>
  </si>
  <si>
    <t>K02498</t>
  </si>
  <si>
    <t>K02497</t>
  </si>
  <si>
    <t>K02495</t>
  </si>
  <si>
    <t>K02493</t>
  </si>
  <si>
    <t>K02492</t>
  </si>
  <si>
    <t>K02491</t>
  </si>
  <si>
    <t>K02490</t>
  </si>
  <si>
    <t>K02488</t>
  </si>
  <si>
    <t>K02487</t>
  </si>
  <si>
    <t>K02485</t>
  </si>
  <si>
    <t>K02484</t>
  </si>
  <si>
    <t>K02483</t>
  </si>
  <si>
    <t>K02481</t>
  </si>
  <si>
    <t>K02480</t>
  </si>
  <si>
    <t>K02479</t>
  </si>
  <si>
    <t>K02477</t>
  </si>
  <si>
    <t>K02476</t>
  </si>
  <si>
    <t>K02475</t>
  </si>
  <si>
    <t>K02474</t>
  </si>
  <si>
    <t>K02473</t>
  </si>
  <si>
    <t>K02472</t>
  </si>
  <si>
    <t>K02471</t>
  </si>
  <si>
    <t>K02470</t>
  </si>
  <si>
    <t>K02469</t>
  </si>
  <si>
    <t>K02468</t>
  </si>
  <si>
    <t>K02467</t>
  </si>
  <si>
    <t>K02466</t>
  </si>
  <si>
    <t>K02465</t>
  </si>
  <si>
    <t>K02464</t>
  </si>
  <si>
    <t>K02463</t>
  </si>
  <si>
    <t>K02462</t>
  </si>
  <si>
    <t>K02461</t>
  </si>
  <si>
    <t>K02460</t>
  </si>
  <si>
    <t>K02459</t>
  </si>
  <si>
    <t>K02458</t>
  </si>
  <si>
    <t>K02457</t>
  </si>
  <si>
    <t>K02456</t>
  </si>
  <si>
    <t>K02453</t>
  </si>
  <si>
    <t>K02452</t>
  </si>
  <si>
    <t>K02451</t>
  </si>
  <si>
    <t>K02450</t>
  </si>
  <si>
    <t>K02448</t>
  </si>
  <si>
    <t>K02446</t>
  </si>
  <si>
    <t>K02445</t>
  </si>
  <si>
    <t>K02444</t>
  </si>
  <si>
    <t>K02443</t>
  </si>
  <si>
    <t>K02441</t>
  </si>
  <si>
    <t>K02440</t>
  </si>
  <si>
    <t>K02439</t>
  </si>
  <si>
    <t>K02438</t>
  </si>
  <si>
    <t>K02437</t>
  </si>
  <si>
    <t>K02436</t>
  </si>
  <si>
    <t>K02435</t>
  </si>
  <si>
    <t>K02434</t>
  </si>
  <si>
    <t>K02433</t>
  </si>
  <si>
    <t>K02431</t>
  </si>
  <si>
    <t>K02430</t>
  </si>
  <si>
    <t>K02429</t>
  </si>
  <si>
    <t>K02428</t>
  </si>
  <si>
    <t>K02426</t>
  </si>
  <si>
    <t>K02425</t>
  </si>
  <si>
    <t>K02424</t>
  </si>
  <si>
    <t>K02423</t>
  </si>
  <si>
    <t>K02422</t>
  </si>
  <si>
    <t>K02421</t>
  </si>
  <si>
    <t>K02420</t>
  </si>
  <si>
    <t>K02419</t>
  </si>
  <si>
    <t>K02418</t>
  </si>
  <si>
    <t>K02417</t>
  </si>
  <si>
    <t>K02416</t>
  </si>
  <si>
    <t>K02415</t>
  </si>
  <si>
    <t>K02414</t>
  </si>
  <si>
    <t>K02413</t>
  </si>
  <si>
    <t>K02412</t>
  </si>
  <si>
    <t>K02410</t>
  </si>
  <si>
    <t>K02408</t>
  </si>
  <si>
    <t>K02407</t>
  </si>
  <si>
    <t>K02406</t>
  </si>
  <si>
    <t>K02405</t>
  </si>
  <si>
    <t>K02404</t>
  </si>
  <si>
    <t>K02403</t>
  </si>
  <si>
    <t>K02402</t>
  </si>
  <si>
    <t>K02401</t>
  </si>
  <si>
    <t>K02400</t>
  </si>
  <si>
    <t>K02399</t>
  </si>
  <si>
    <t>K02398</t>
  </si>
  <si>
    <t>K02395</t>
  </si>
  <si>
    <t>K02394</t>
  </si>
  <si>
    <t>K02393</t>
  </si>
  <si>
    <t>K02392</t>
  </si>
  <si>
    <t>K02391</t>
  </si>
  <si>
    <t>K02390</t>
  </si>
  <si>
    <t>K02389</t>
  </si>
  <si>
    <t>K02387</t>
  </si>
  <si>
    <t>K02386</t>
  </si>
  <si>
    <t>K02385</t>
  </si>
  <si>
    <t>K02383</t>
  </si>
  <si>
    <t>K02381</t>
  </si>
  <si>
    <t>K02380</t>
  </si>
  <si>
    <t>K02379</t>
  </si>
  <si>
    <t>K02372</t>
  </si>
  <si>
    <t>K02371</t>
  </si>
  <si>
    <t>K02364</t>
  </si>
  <si>
    <t>K02363</t>
  </si>
  <si>
    <t>K02362</t>
  </si>
  <si>
    <t>K02361</t>
  </si>
  <si>
    <t>K02358</t>
  </si>
  <si>
    <t>K02357</t>
  </si>
  <si>
    <t>K02356</t>
  </si>
  <si>
    <t>K02355</t>
  </si>
  <si>
    <t>K02352</t>
  </si>
  <si>
    <t>K02351</t>
  </si>
  <si>
    <t>K02348</t>
  </si>
  <si>
    <t>K02347</t>
  </si>
  <si>
    <t>K02346</t>
  </si>
  <si>
    <t>K02345</t>
  </si>
  <si>
    <t>K02344</t>
  </si>
  <si>
    <t>K02343</t>
  </si>
  <si>
    <t>K02342</t>
  </si>
  <si>
    <t>K02341</t>
  </si>
  <si>
    <t>K02340</t>
  </si>
  <si>
    <t>K02339</t>
  </si>
  <si>
    <t>K02338</t>
  </si>
  <si>
    <t>K02337</t>
  </si>
  <si>
    <t>K02335</t>
  </si>
  <si>
    <t>K02334</t>
  </si>
  <si>
    <t>K02330</t>
  </si>
  <si>
    <t>K02319</t>
  </si>
  <si>
    <t>K02317</t>
  </si>
  <si>
    <t>K02316</t>
  </si>
  <si>
    <t>K02314</t>
  </si>
  <si>
    <t>K02313</t>
  </si>
  <si>
    <t>K02312</t>
  </si>
  <si>
    <t>K02305</t>
  </si>
  <si>
    <t>K02304</t>
  </si>
  <si>
    <t>K02303</t>
  </si>
  <si>
    <t>K02302</t>
  </si>
  <si>
    <t>K02301</t>
  </si>
  <si>
    <t>K02299</t>
  </si>
  <si>
    <t>K02298</t>
  </si>
  <si>
    <t>K02297</t>
  </si>
  <si>
    <t>K02294</t>
  </si>
  <si>
    <t>K02293</t>
  </si>
  <si>
    <t>K02292</t>
  </si>
  <si>
    <t>K02291</t>
  </si>
  <si>
    <t>K02290</t>
  </si>
  <si>
    <t>K02289</t>
  </si>
  <si>
    <t>K02288</t>
  </si>
  <si>
    <t>K02287</t>
  </si>
  <si>
    <t>K02286</t>
  </si>
  <si>
    <t>K02285</t>
  </si>
  <si>
    <t>K02284</t>
  </si>
  <si>
    <t>K02282</t>
  </si>
  <si>
    <t>K02281</t>
  </si>
  <si>
    <t>K02280</t>
  </si>
  <si>
    <t>K02278</t>
  </si>
  <si>
    <t>K02277</t>
  </si>
  <si>
    <t>K02276</t>
  </si>
  <si>
    <t>K02275</t>
  </si>
  <si>
    <t>K02274</t>
  </si>
  <si>
    <t>K02259</t>
  </si>
  <si>
    <t>K02258</t>
  </si>
  <si>
    <t>K02255</t>
  </si>
  <si>
    <t>K02254</t>
  </si>
  <si>
    <t>K02253</t>
  </si>
  <si>
    <t>K02251</t>
  </si>
  <si>
    <t>K02250</t>
  </si>
  <si>
    <t>K02249</t>
  </si>
  <si>
    <t>K02248</t>
  </si>
  <si>
    <t>K02247</t>
  </si>
  <si>
    <t>K02246</t>
  </si>
  <si>
    <t>K02245</t>
  </si>
  <si>
    <t>K02244</t>
  </si>
  <si>
    <t>K02243</t>
  </si>
  <si>
    <t>K02242</t>
  </si>
  <si>
    <t>K02241</t>
  </si>
  <si>
    <t>K02240</t>
  </si>
  <si>
    <t>K02239</t>
  </si>
  <si>
    <t>K02238</t>
  </si>
  <si>
    <t>K02237</t>
  </si>
  <si>
    <t>K02236</t>
  </si>
  <si>
    <t>K02234</t>
  </si>
  <si>
    <t>K02233</t>
  </si>
  <si>
    <t>K02231</t>
  </si>
  <si>
    <t>K02230</t>
  </si>
  <si>
    <t>K02229</t>
  </si>
  <si>
    <t>K02228</t>
  </si>
  <si>
    <t>K02226</t>
  </si>
  <si>
    <t>K02225</t>
  </si>
  <si>
    <t>K02224</t>
  </si>
  <si>
    <t>K02221</t>
  </si>
  <si>
    <t>K02217</t>
  </si>
  <si>
    <t>K02205</t>
  </si>
  <si>
    <t>K02204</t>
  </si>
  <si>
    <t>K02203</t>
  </si>
  <si>
    <t>K02200</t>
  </si>
  <si>
    <t>K02199</t>
  </si>
  <si>
    <t>K02198</t>
  </si>
  <si>
    <t>K02197</t>
  </si>
  <si>
    <t>K02196</t>
  </si>
  <si>
    <t>K02195</t>
  </si>
  <si>
    <t>K02194</t>
  </si>
  <si>
    <t>K02193</t>
  </si>
  <si>
    <t>K02192</t>
  </si>
  <si>
    <t>K02191</t>
  </si>
  <si>
    <t>K02190</t>
  </si>
  <si>
    <t>K02189</t>
  </si>
  <si>
    <t>K02188</t>
  </si>
  <si>
    <t>K02182</t>
  </si>
  <si>
    <t>K02172</t>
  </si>
  <si>
    <t>K02169</t>
  </si>
  <si>
    <t>K02168</t>
  </si>
  <si>
    <t>K02167</t>
  </si>
  <si>
    <t>K02164</t>
  </si>
  <si>
    <t>K02160</t>
  </si>
  <si>
    <t>K02137</t>
  </si>
  <si>
    <t>K02124</t>
  </si>
  <si>
    <t>K02123</t>
  </si>
  <si>
    <t>K02122</t>
  </si>
  <si>
    <t>K02121</t>
  </si>
  <si>
    <t>K02120</t>
  </si>
  <si>
    <t>K02119</t>
  </si>
  <si>
    <t>K02118</t>
  </si>
  <si>
    <t>K02117</t>
  </si>
  <si>
    <t>K02116</t>
  </si>
  <si>
    <t>K02115</t>
  </si>
  <si>
    <t>K02114</t>
  </si>
  <si>
    <t>K02113</t>
  </si>
  <si>
    <t>K02112</t>
  </si>
  <si>
    <t>K02111</t>
  </si>
  <si>
    <t>K02110</t>
  </si>
  <si>
    <t>K02108</t>
  </si>
  <si>
    <t>K02103</t>
  </si>
  <si>
    <t>K02102</t>
  </si>
  <si>
    <t>K02101</t>
  </si>
  <si>
    <t>K02099</t>
  </si>
  <si>
    <t>K02097</t>
  </si>
  <si>
    <t>K02096</t>
  </si>
  <si>
    <t>K02095</t>
  </si>
  <si>
    <t>K02094</t>
  </si>
  <si>
    <t>K02093</t>
  </si>
  <si>
    <t>K02092</t>
  </si>
  <si>
    <t>K02086</t>
  </si>
  <si>
    <t>K02083</t>
  </si>
  <si>
    <t>K02082</t>
  </si>
  <si>
    <t>K02081</t>
  </si>
  <si>
    <t>K02079</t>
  </si>
  <si>
    <t>K02078</t>
  </si>
  <si>
    <t>K02076</t>
  </si>
  <si>
    <t>K02075</t>
  </si>
  <si>
    <t>K02074</t>
  </si>
  <si>
    <t>K02073</t>
  </si>
  <si>
    <t>K02072</t>
  </si>
  <si>
    <t>K02071</t>
  </si>
  <si>
    <t>K02069</t>
  </si>
  <si>
    <t>K02068</t>
  </si>
  <si>
    <t>K02066</t>
  </si>
  <si>
    <t>K02065</t>
  </si>
  <si>
    <t>K02064</t>
  </si>
  <si>
    <t>K02063</t>
  </si>
  <si>
    <t>K02062</t>
  </si>
  <si>
    <t>K02061</t>
  </si>
  <si>
    <t>K02060</t>
  </si>
  <si>
    <t>K02059</t>
  </si>
  <si>
    <t>K02058</t>
  </si>
  <si>
    <t>K02057</t>
  </si>
  <si>
    <t>K02056</t>
  </si>
  <si>
    <t>K02055</t>
  </si>
  <si>
    <t>K02054</t>
  </si>
  <si>
    <t>K02053</t>
  </si>
  <si>
    <t>K02052</t>
  </si>
  <si>
    <t>K02051</t>
  </si>
  <si>
    <t>K02050</t>
  </si>
  <si>
    <t>K02049</t>
  </si>
  <si>
    <t>K02048</t>
  </si>
  <si>
    <t>K02047</t>
  </si>
  <si>
    <t>K02046</t>
  </si>
  <si>
    <t>K02045</t>
  </si>
  <si>
    <t>K02044</t>
  </si>
  <si>
    <t>K02043</t>
  </si>
  <si>
    <t>K02042</t>
  </si>
  <si>
    <t>K02041</t>
  </si>
  <si>
    <t>K02040</t>
  </si>
  <si>
    <t>K02039</t>
  </si>
  <si>
    <t>K02038</t>
  </si>
  <si>
    <t>K02037</t>
  </si>
  <si>
    <t>K02036</t>
  </si>
  <si>
    <t>K02035</t>
  </si>
  <si>
    <t>K02034</t>
  </si>
  <si>
    <t>K02033</t>
  </si>
  <si>
    <t>K02032</t>
  </si>
  <si>
    <t>K02031</t>
  </si>
  <si>
    <t>K02030</t>
  </si>
  <si>
    <t>K02029</t>
  </si>
  <si>
    <t>K02028</t>
  </si>
  <si>
    <t>K02027</t>
  </si>
  <si>
    <t>K02024</t>
  </si>
  <si>
    <t>K02023</t>
  </si>
  <si>
    <t>K02022</t>
  </si>
  <si>
    <t>K02021</t>
  </si>
  <si>
    <t>K02020</t>
  </si>
  <si>
    <t>K02019</t>
  </si>
  <si>
    <t>K02018</t>
  </si>
  <si>
    <t>K02017</t>
  </si>
  <si>
    <t>K02014</t>
  </si>
  <si>
    <t>K02012</t>
  </si>
  <si>
    <t>K02011</t>
  </si>
  <si>
    <t>K02010</t>
  </si>
  <si>
    <t>K02008</t>
  </si>
  <si>
    <t>K02007</t>
  </si>
  <si>
    <t>K02006</t>
  </si>
  <si>
    <t>K02005</t>
  </si>
  <si>
    <t>K02004</t>
  </si>
  <si>
    <t>K02003</t>
  </si>
  <si>
    <t>K02002</t>
  </si>
  <si>
    <t>K02001</t>
  </si>
  <si>
    <t>K02000</t>
  </si>
  <si>
    <t>K01999</t>
  </si>
  <si>
    <t>K01998</t>
  </si>
  <si>
    <t>K01997</t>
  </si>
  <si>
    <t>K01996</t>
  </si>
  <si>
    <t>K01995</t>
  </si>
  <si>
    <t>K01994</t>
  </si>
  <si>
    <t>K01993</t>
  </si>
  <si>
    <t>K01992</t>
  </si>
  <si>
    <t>K01991</t>
  </si>
  <si>
    <t>K01990</t>
  </si>
  <si>
    <t>K01989</t>
  </si>
  <si>
    <t>K01976</t>
  </si>
  <si>
    <t>K01975</t>
  </si>
  <si>
    <t>K01974</t>
  </si>
  <si>
    <t>K01972</t>
  </si>
  <si>
    <t>K01971</t>
  </si>
  <si>
    <t>K01970</t>
  </si>
  <si>
    <t>K01969</t>
  </si>
  <si>
    <t>K01968</t>
  </si>
  <si>
    <t>K01966</t>
  </si>
  <si>
    <t>K01965</t>
  </si>
  <si>
    <t>K01963</t>
  </si>
  <si>
    <t>K01962</t>
  </si>
  <si>
    <t>K01961</t>
  </si>
  <si>
    <t>K01960</t>
  </si>
  <si>
    <t>K01959</t>
  </si>
  <si>
    <t>K01958</t>
  </si>
  <si>
    <t>K01957</t>
  </si>
  <si>
    <t>K01956</t>
  </si>
  <si>
    <t>K01955</t>
  </si>
  <si>
    <t>K01953</t>
  </si>
  <si>
    <t>K01952</t>
  </si>
  <si>
    <t>K01951</t>
  </si>
  <si>
    <t>K01950</t>
  </si>
  <si>
    <t>K01947</t>
  </si>
  <si>
    <t>K01945</t>
  </si>
  <si>
    <t>K01941</t>
  </si>
  <si>
    <t>K01940</t>
  </si>
  <si>
    <t>K01939</t>
  </si>
  <si>
    <t>K01938</t>
  </si>
  <si>
    <t>K01937</t>
  </si>
  <si>
    <t>K01934</t>
  </si>
  <si>
    <t>K01933</t>
  </si>
  <si>
    <t>K01932</t>
  </si>
  <si>
    <t>K01929</t>
  </si>
  <si>
    <t>K01928</t>
  </si>
  <si>
    <t>K01926</t>
  </si>
  <si>
    <t>K01925</t>
  </si>
  <si>
    <t>K01924</t>
  </si>
  <si>
    <t>K01923</t>
  </si>
  <si>
    <t>K01922</t>
  </si>
  <si>
    <t>K01921</t>
  </si>
  <si>
    <t>K01920</t>
  </si>
  <si>
    <t>K01918</t>
  </si>
  <si>
    <t>K01917</t>
  </si>
  <si>
    <t>K01916</t>
  </si>
  <si>
    <t>K01915</t>
  </si>
  <si>
    <t>K01914</t>
  </si>
  <si>
    <t>K01913</t>
  </si>
  <si>
    <t>K01912</t>
  </si>
  <si>
    <t>K01911</t>
  </si>
  <si>
    <t>K01909</t>
  </si>
  <si>
    <t>K01908</t>
  </si>
  <si>
    <t>K01907</t>
  </si>
  <si>
    <t>K01905</t>
  </si>
  <si>
    <t>K01903</t>
  </si>
  <si>
    <t>K01902</t>
  </si>
  <si>
    <t>K01897</t>
  </si>
  <si>
    <t>K01896</t>
  </si>
  <si>
    <t>K01895</t>
  </si>
  <si>
    <t>K01894</t>
  </si>
  <si>
    <t>K01893</t>
  </si>
  <si>
    <t>K01892</t>
  </si>
  <si>
    <t>K01890</t>
  </si>
  <si>
    <t>K01889</t>
  </si>
  <si>
    <t>K01887</t>
  </si>
  <si>
    <t>K01886</t>
  </si>
  <si>
    <t>K01885</t>
  </si>
  <si>
    <t>K01884</t>
  </si>
  <si>
    <t>K01883</t>
  </si>
  <si>
    <t>K01881</t>
  </si>
  <si>
    <t>K01880</t>
  </si>
  <si>
    <t>K01876</t>
  </si>
  <si>
    <t>K01875</t>
  </si>
  <si>
    <t>K01874</t>
  </si>
  <si>
    <t>K01873</t>
  </si>
  <si>
    <t>K01872</t>
  </si>
  <si>
    <t>K01870</t>
  </si>
  <si>
    <t>K01869</t>
  </si>
  <si>
    <t>K01868</t>
  </si>
  <si>
    <t>K01867</t>
  </si>
  <si>
    <t>K01866</t>
  </si>
  <si>
    <t>K01865</t>
  </si>
  <si>
    <t>K01858</t>
  </si>
  <si>
    <t>K01857</t>
  </si>
  <si>
    <t>K01856</t>
  </si>
  <si>
    <t>K01854</t>
  </si>
  <si>
    <t>K01852</t>
  </si>
  <si>
    <t>K01850</t>
  </si>
  <si>
    <t>K01849</t>
  </si>
  <si>
    <t>K01848</t>
  </si>
  <si>
    <t>K01847</t>
  </si>
  <si>
    <t>K01846</t>
  </si>
  <si>
    <t>K01845</t>
  </si>
  <si>
    <t>K01844</t>
  </si>
  <si>
    <t>K01843</t>
  </si>
  <si>
    <t>K01841</t>
  </si>
  <si>
    <t>K01840</t>
  </si>
  <si>
    <t>K01839</t>
  </si>
  <si>
    <t>K01838</t>
  </si>
  <si>
    <t>K01835</t>
  </si>
  <si>
    <t>K01834</t>
  </si>
  <si>
    <t>K01829</t>
  </si>
  <si>
    <t>K01826</t>
  </si>
  <si>
    <t>K01822</t>
  </si>
  <si>
    <t>K01821</t>
  </si>
  <si>
    <t>K01820</t>
  </si>
  <si>
    <t>K01819</t>
  </si>
  <si>
    <t>K01818</t>
  </si>
  <si>
    <t>K01817</t>
  </si>
  <si>
    <t>K01816</t>
  </si>
  <si>
    <t>K01815</t>
  </si>
  <si>
    <t>K01814</t>
  </si>
  <si>
    <t>K01813</t>
  </si>
  <si>
    <t>K01812</t>
  </si>
  <si>
    <t>K01810</t>
  </si>
  <si>
    <t>K01809</t>
  </si>
  <si>
    <t>K01808</t>
  </si>
  <si>
    <t>K01807</t>
  </si>
  <si>
    <t>K01805</t>
  </si>
  <si>
    <t>K01804</t>
  </si>
  <si>
    <t>K01803</t>
  </si>
  <si>
    <t>K01802</t>
  </si>
  <si>
    <t>K01801</t>
  </si>
  <si>
    <t>K01800</t>
  </si>
  <si>
    <t>K01799</t>
  </si>
  <si>
    <t>K01798</t>
  </si>
  <si>
    <t>K01797</t>
  </si>
  <si>
    <t>K01796</t>
  </si>
  <si>
    <t>K01795</t>
  </si>
  <si>
    <t>K01792</t>
  </si>
  <si>
    <t>K01791</t>
  </si>
  <si>
    <t>K01789</t>
  </si>
  <si>
    <t>K01788</t>
  </si>
  <si>
    <t>K01787</t>
  </si>
  <si>
    <t>K01786</t>
  </si>
  <si>
    <t>K01785</t>
  </si>
  <si>
    <t>K01784</t>
  </si>
  <si>
    <t>K01783</t>
  </si>
  <si>
    <t>K01781</t>
  </si>
  <si>
    <t>K01780</t>
  </si>
  <si>
    <t>K01779</t>
  </si>
  <si>
    <t>K01778</t>
  </si>
  <si>
    <t>K01777</t>
  </si>
  <si>
    <t>K01776</t>
  </si>
  <si>
    <t>K01775</t>
  </si>
  <si>
    <t>K01774</t>
  </si>
  <si>
    <t>K01772</t>
  </si>
  <si>
    <t>K01770</t>
  </si>
  <si>
    <t>K01769</t>
  </si>
  <si>
    <t>K01768</t>
  </si>
  <si>
    <t>K01766</t>
  </si>
  <si>
    <t>K01761</t>
  </si>
  <si>
    <t>K01760</t>
  </si>
  <si>
    <t>K01759</t>
  </si>
  <si>
    <t>K01756</t>
  </si>
  <si>
    <t>K01755</t>
  </si>
  <si>
    <t>K01754</t>
  </si>
  <si>
    <t>K01753</t>
  </si>
  <si>
    <t>K01752</t>
  </si>
  <si>
    <t>K01751</t>
  </si>
  <si>
    <t>K01750</t>
  </si>
  <si>
    <t>K01749</t>
  </si>
  <si>
    <t>K01746</t>
  </si>
  <si>
    <t>K01745</t>
  </si>
  <si>
    <t>K01744</t>
  </si>
  <si>
    <t>K01740</t>
  </si>
  <si>
    <t>K01739</t>
  </si>
  <si>
    <t>K01738</t>
  </si>
  <si>
    <t>K01737</t>
  </si>
  <si>
    <t>K01736</t>
  </si>
  <si>
    <t>K01735</t>
  </si>
  <si>
    <t>K01734</t>
  </si>
  <si>
    <t>K01733</t>
  </si>
  <si>
    <t>K01732</t>
  </si>
  <si>
    <t>K01731</t>
  </si>
  <si>
    <t>K01730</t>
  </si>
  <si>
    <t>K01729</t>
  </si>
  <si>
    <t>K01728</t>
  </si>
  <si>
    <t>K01725</t>
  </si>
  <si>
    <t>K01724</t>
  </si>
  <si>
    <t>K01721</t>
  </si>
  <si>
    <t>K01720</t>
  </si>
  <si>
    <t>K01719</t>
  </si>
  <si>
    <t>K01718</t>
  </si>
  <si>
    <t>K01716</t>
  </si>
  <si>
    <t>K01715</t>
  </si>
  <si>
    <t>K01714</t>
  </si>
  <si>
    <t>K01713</t>
  </si>
  <si>
    <t>K01712</t>
  </si>
  <si>
    <t>K01711</t>
  </si>
  <si>
    <t>K01710</t>
  </si>
  <si>
    <t>K01709</t>
  </si>
  <si>
    <t>K01708</t>
  </si>
  <si>
    <t>K01707</t>
  </si>
  <si>
    <t>K01706</t>
  </si>
  <si>
    <t>K01705</t>
  </si>
  <si>
    <t>K01703</t>
  </si>
  <si>
    <t>K01699</t>
  </si>
  <si>
    <t>K01698</t>
  </si>
  <si>
    <t>K01697</t>
  </si>
  <si>
    <t>K01696</t>
  </si>
  <si>
    <t>K01695</t>
  </si>
  <si>
    <t>K01693</t>
  </si>
  <si>
    <t>K01692</t>
  </si>
  <si>
    <t>K01690</t>
  </si>
  <si>
    <t>K01689</t>
  </si>
  <si>
    <t>K01687</t>
  </si>
  <si>
    <t>K01686</t>
  </si>
  <si>
    <t>K01685</t>
  </si>
  <si>
    <t>K01684</t>
  </si>
  <si>
    <t>K01682</t>
  </si>
  <si>
    <t>K01681</t>
  </si>
  <si>
    <t>K01679</t>
  </si>
  <si>
    <t>K01678</t>
  </si>
  <si>
    <t>K01677</t>
  </si>
  <si>
    <t>K01676</t>
  </si>
  <si>
    <t>K01674</t>
  </si>
  <si>
    <t>K01673</t>
  </si>
  <si>
    <t>K01671</t>
  </si>
  <si>
    <t>K01669</t>
  </si>
  <si>
    <t>K01667</t>
  </si>
  <si>
    <t>K01666</t>
  </si>
  <si>
    <t>K01665</t>
  </si>
  <si>
    <t>K01664</t>
  </si>
  <si>
    <t>K01663</t>
  </si>
  <si>
    <t>K01662</t>
  </si>
  <si>
    <t>K01661</t>
  </si>
  <si>
    <t>K01659</t>
  </si>
  <si>
    <t>K01658</t>
  </si>
  <si>
    <t>K01657</t>
  </si>
  <si>
    <t>K01655</t>
  </si>
  <si>
    <t>K01654</t>
  </si>
  <si>
    <t>K01653</t>
  </si>
  <si>
    <t>K01652</t>
  </si>
  <si>
    <t>K01649</t>
  </si>
  <si>
    <t>K01648</t>
  </si>
  <si>
    <t>K01647</t>
  </si>
  <si>
    <t>K01646</t>
  </si>
  <si>
    <t>K01644</t>
  </si>
  <si>
    <t>K01643</t>
  </si>
  <si>
    <t>K01640</t>
  </si>
  <si>
    <t>K01639</t>
  </si>
  <si>
    <t>K01638</t>
  </si>
  <si>
    <t>K01637</t>
  </si>
  <si>
    <t>K01636</t>
  </si>
  <si>
    <t>K01635</t>
  </si>
  <si>
    <t>K01634</t>
  </si>
  <si>
    <t>K01633</t>
  </si>
  <si>
    <t>K01632</t>
  </si>
  <si>
    <t>K01631</t>
  </si>
  <si>
    <t>K01629</t>
  </si>
  <si>
    <t>K01628</t>
  </si>
  <si>
    <t>K01626</t>
  </si>
  <si>
    <t>K01625</t>
  </si>
  <si>
    <t>K01624</t>
  </si>
  <si>
    <t>K01623</t>
  </si>
  <si>
    <t>K01622</t>
  </si>
  <si>
    <t>K01621</t>
  </si>
  <si>
    <t>K01620</t>
  </si>
  <si>
    <t>K01619</t>
  </si>
  <si>
    <t>K01618</t>
  </si>
  <si>
    <t>K01617</t>
  </si>
  <si>
    <t>K01616</t>
  </si>
  <si>
    <t>K01615</t>
  </si>
  <si>
    <t>K01613</t>
  </si>
  <si>
    <t>K01611</t>
  </si>
  <si>
    <t>K01610</t>
  </si>
  <si>
    <t>K01609</t>
  </si>
  <si>
    <t>K01608</t>
  </si>
  <si>
    <t>K01607</t>
  </si>
  <si>
    <t>K01602</t>
  </si>
  <si>
    <t>K01601</t>
  </si>
  <si>
    <t>K01599</t>
  </si>
  <si>
    <t>K01598</t>
  </si>
  <si>
    <t>K01596</t>
  </si>
  <si>
    <t>K01595</t>
  </si>
  <si>
    <t>K01593</t>
  </si>
  <si>
    <t>K01592</t>
  </si>
  <si>
    <t>K01591</t>
  </si>
  <si>
    <t>K01590</t>
  </si>
  <si>
    <t>K01589</t>
  </si>
  <si>
    <t>K01588</t>
  </si>
  <si>
    <t>K01586</t>
  </si>
  <si>
    <t>K01585</t>
  </si>
  <si>
    <t>K01584</t>
  </si>
  <si>
    <t>K01583</t>
  </si>
  <si>
    <t>K01582</t>
  </si>
  <si>
    <t>K01581</t>
  </si>
  <si>
    <t>K01580</t>
  </si>
  <si>
    <t>K01579</t>
  </si>
  <si>
    <t>K01578</t>
  </si>
  <si>
    <t>K01577</t>
  </si>
  <si>
    <t>K01576</t>
  </si>
  <si>
    <t>K01575</t>
  </si>
  <si>
    <t>K01574</t>
  </si>
  <si>
    <t>K01573</t>
  </si>
  <si>
    <t>K01572</t>
  </si>
  <si>
    <t>K01571</t>
  </si>
  <si>
    <t>K01569</t>
  </si>
  <si>
    <t>K01567</t>
  </si>
  <si>
    <t>K01565</t>
  </si>
  <si>
    <t>K01564</t>
  </si>
  <si>
    <t>K01563</t>
  </si>
  <si>
    <t>K01561</t>
  </si>
  <si>
    <t>K01560</t>
  </si>
  <si>
    <t>K01556</t>
  </si>
  <si>
    <t>K01555</t>
  </si>
  <si>
    <t>K01554</t>
  </si>
  <si>
    <t>K01552</t>
  </si>
  <si>
    <t>K01551</t>
  </si>
  <si>
    <t>K01548</t>
  </si>
  <si>
    <t>K01547</t>
  </si>
  <si>
    <t>K01546</t>
  </si>
  <si>
    <t>K01537</t>
  </si>
  <si>
    <t>K01535</t>
  </si>
  <si>
    <t>K01534</t>
  </si>
  <si>
    <t>K01533</t>
  </si>
  <si>
    <t>K01529</t>
  </si>
  <si>
    <t>K01525</t>
  </si>
  <si>
    <t>K01524</t>
  </si>
  <si>
    <t>K01523</t>
  </si>
  <si>
    <t>K01521</t>
  </si>
  <si>
    <t>K01520</t>
  </si>
  <si>
    <t>K01516</t>
  </si>
  <si>
    <t>K01515</t>
  </si>
  <si>
    <t>K01514</t>
  </si>
  <si>
    <t>K01512</t>
  </si>
  <si>
    <t>K01506</t>
  </si>
  <si>
    <t>K01505</t>
  </si>
  <si>
    <t>K01504</t>
  </si>
  <si>
    <t>K01503</t>
  </si>
  <si>
    <t>K01502</t>
  </si>
  <si>
    <t>K01501</t>
  </si>
  <si>
    <t>K01499</t>
  </si>
  <si>
    <t>K01497</t>
  </si>
  <si>
    <t>K01495</t>
  </si>
  <si>
    <t>K01494</t>
  </si>
  <si>
    <t>K01493</t>
  </si>
  <si>
    <t>K01492</t>
  </si>
  <si>
    <t>K01491</t>
  </si>
  <si>
    <t>K01488</t>
  </si>
  <si>
    <t>K01487</t>
  </si>
  <si>
    <t>K01486</t>
  </si>
  <si>
    <t>K01485</t>
  </si>
  <si>
    <t>K01484</t>
  </si>
  <si>
    <t>K01483</t>
  </si>
  <si>
    <t>K01482</t>
  </si>
  <si>
    <t>K01480</t>
  </si>
  <si>
    <t>K01479</t>
  </si>
  <si>
    <t>K01476</t>
  </si>
  <si>
    <t>K01474</t>
  </si>
  <si>
    <t>K01473</t>
  </si>
  <si>
    <t>K01471</t>
  </si>
  <si>
    <t>K01470</t>
  </si>
  <si>
    <t>K01469</t>
  </si>
  <si>
    <t>K01468</t>
  </si>
  <si>
    <t>K01467</t>
  </si>
  <si>
    <t>K01466</t>
  </si>
  <si>
    <t>K01465</t>
  </si>
  <si>
    <t>K01464</t>
  </si>
  <si>
    <t>K01463</t>
  </si>
  <si>
    <t>K01462</t>
  </si>
  <si>
    <t>K01461</t>
  </si>
  <si>
    <t>K01460</t>
  </si>
  <si>
    <t>K01459</t>
  </si>
  <si>
    <t>K01458</t>
  </si>
  <si>
    <t>K01457</t>
  </si>
  <si>
    <t>K01455</t>
  </si>
  <si>
    <t>K01453</t>
  </si>
  <si>
    <t>K01452</t>
  </si>
  <si>
    <t>K01451</t>
  </si>
  <si>
    <t>K01449</t>
  </si>
  <si>
    <t>K01448</t>
  </si>
  <si>
    <t>K01447</t>
  </si>
  <si>
    <t>K01443</t>
  </si>
  <si>
    <t>K01442</t>
  </si>
  <si>
    <t>K01439</t>
  </si>
  <si>
    <t>K01438</t>
  </si>
  <si>
    <t>K01437</t>
  </si>
  <si>
    <t>K01434</t>
  </si>
  <si>
    <t>K01433</t>
  </si>
  <si>
    <t>K01431</t>
  </si>
  <si>
    <t>K01430</t>
  </si>
  <si>
    <t>K01429</t>
  </si>
  <si>
    <t>K01428</t>
  </si>
  <si>
    <t>K01426</t>
  </si>
  <si>
    <t>K01425</t>
  </si>
  <si>
    <t>K01424</t>
  </si>
  <si>
    <t>K01423</t>
  </si>
  <si>
    <t>K01422</t>
  </si>
  <si>
    <t>K01421</t>
  </si>
  <si>
    <t>K01420</t>
  </si>
  <si>
    <t>K01419</t>
  </si>
  <si>
    <t>K01417</t>
  </si>
  <si>
    <t>K01416</t>
  </si>
  <si>
    <t>K01415</t>
  </si>
  <si>
    <t>K01414</t>
  </si>
  <si>
    <t>K01409</t>
  </si>
  <si>
    <t>K01408</t>
  </si>
  <si>
    <t>K01407</t>
  </si>
  <si>
    <t>K01400</t>
  </si>
  <si>
    <t>K01399</t>
  </si>
  <si>
    <t>K01390</t>
  </si>
  <si>
    <t>K01389</t>
  </si>
  <si>
    <t>K01387</t>
  </si>
  <si>
    <t>K01376</t>
  </si>
  <si>
    <t>K01372</t>
  </si>
  <si>
    <t>K01362</t>
  </si>
  <si>
    <t>K01361</t>
  </si>
  <si>
    <t>K01358</t>
  </si>
  <si>
    <t>K01356</t>
  </si>
  <si>
    <t>K01355</t>
  </si>
  <si>
    <t>K01354</t>
  </si>
  <si>
    <t>K01342</t>
  </si>
  <si>
    <t>K01338</t>
  </si>
  <si>
    <t>K01322</t>
  </si>
  <si>
    <t>K01318</t>
  </si>
  <si>
    <t>K01312</t>
  </si>
  <si>
    <t>K01308</t>
  </si>
  <si>
    <t>K01305</t>
  </si>
  <si>
    <t>K01304</t>
  </si>
  <si>
    <t>K01303</t>
  </si>
  <si>
    <t>K01301</t>
  </si>
  <si>
    <t>K01297</t>
  </si>
  <si>
    <t>K01295</t>
  </si>
  <si>
    <t>K01289</t>
  </si>
  <si>
    <t>K01286</t>
  </si>
  <si>
    <t>K01284</t>
  </si>
  <si>
    <t>K01283</t>
  </si>
  <si>
    <t>K01281</t>
  </si>
  <si>
    <t>K01278</t>
  </si>
  <si>
    <t>K01277</t>
  </si>
  <si>
    <t>K01271</t>
  </si>
  <si>
    <t>K01269</t>
  </si>
  <si>
    <t>K01267</t>
  </si>
  <si>
    <t>K01266</t>
  </si>
  <si>
    <t>K01265</t>
  </si>
  <si>
    <t>K01263</t>
  </si>
  <si>
    <t>K01261</t>
  </si>
  <si>
    <t>K01259</t>
  </si>
  <si>
    <t>K01256</t>
  </si>
  <si>
    <t>K01255</t>
  </si>
  <si>
    <t>K01253</t>
  </si>
  <si>
    <t>K01252</t>
  </si>
  <si>
    <t>K01251</t>
  </si>
  <si>
    <t>K01250</t>
  </si>
  <si>
    <t>K01249</t>
  </si>
  <si>
    <t>K01247</t>
  </si>
  <si>
    <t>K01246</t>
  </si>
  <si>
    <t>K01241</t>
  </si>
  <si>
    <t>K01239</t>
  </si>
  <si>
    <t>K01238</t>
  </si>
  <si>
    <t>K01234</t>
  </si>
  <si>
    <t>K01233</t>
  </si>
  <si>
    <t>K01232</t>
  </si>
  <si>
    <t>K01230</t>
  </si>
  <si>
    <t>K01227</t>
  </si>
  <si>
    <t>K01226</t>
  </si>
  <si>
    <t>K01225</t>
  </si>
  <si>
    <t>K01224</t>
  </si>
  <si>
    <t>K01223</t>
  </si>
  <si>
    <t>K01222</t>
  </si>
  <si>
    <t>K01220</t>
  </si>
  <si>
    <t>K01219</t>
  </si>
  <si>
    <t>K01218</t>
  </si>
  <si>
    <t>K01216</t>
  </si>
  <si>
    <t>K01215</t>
  </si>
  <si>
    <t>K01213</t>
  </si>
  <si>
    <t>K01212</t>
  </si>
  <si>
    <t>K01210</t>
  </si>
  <si>
    <t>K01209</t>
  </si>
  <si>
    <t>K01207</t>
  </si>
  <si>
    <t>K01206</t>
  </si>
  <si>
    <t>K01205</t>
  </si>
  <si>
    <t>K01199</t>
  </si>
  <si>
    <t>K01198</t>
  </si>
  <si>
    <t>K01195</t>
  </si>
  <si>
    <t>K01194</t>
  </si>
  <si>
    <t>K01193</t>
  </si>
  <si>
    <t>K01192</t>
  </si>
  <si>
    <t>K01191</t>
  </si>
  <si>
    <t>K01190</t>
  </si>
  <si>
    <t>K01188</t>
  </si>
  <si>
    <t>K01187</t>
  </si>
  <si>
    <t>K01186</t>
  </si>
  <si>
    <t>K01185</t>
  </si>
  <si>
    <t>K01184</t>
  </si>
  <si>
    <t>K01183</t>
  </si>
  <si>
    <t>K01182</t>
  </si>
  <si>
    <t>K01181</t>
  </si>
  <si>
    <t>K01180</t>
  </si>
  <si>
    <t>K01179</t>
  </si>
  <si>
    <t>K01178</t>
  </si>
  <si>
    <t>K01176</t>
  </si>
  <si>
    <t>K01175</t>
  </si>
  <si>
    <t>K01174</t>
  </si>
  <si>
    <t>K01172</t>
  </si>
  <si>
    <t>K01170</t>
  </si>
  <si>
    <t>K01169</t>
  </si>
  <si>
    <t>K01167</t>
  </si>
  <si>
    <t>K01166</t>
  </si>
  <si>
    <t>K01163</t>
  </si>
  <si>
    <t>K01160</t>
  </si>
  <si>
    <t>K01159</t>
  </si>
  <si>
    <t>K01157</t>
  </si>
  <si>
    <t>K01156</t>
  </si>
  <si>
    <t>K01155</t>
  </si>
  <si>
    <t>K01154</t>
  </si>
  <si>
    <t>K01153</t>
  </si>
  <si>
    <t>K01151</t>
  </si>
  <si>
    <t>K01150</t>
  </si>
  <si>
    <t>K01147</t>
  </si>
  <si>
    <t>K01146</t>
  </si>
  <si>
    <t>K01144</t>
  </si>
  <si>
    <t>K01143</t>
  </si>
  <si>
    <t>K01142</t>
  </si>
  <si>
    <t>K01141</t>
  </si>
  <si>
    <t>K01139</t>
  </si>
  <si>
    <t>K01138</t>
  </si>
  <si>
    <t>K01137</t>
  </si>
  <si>
    <t>K01136</t>
  </si>
  <si>
    <t>K01135</t>
  </si>
  <si>
    <t>K01134</t>
  </si>
  <si>
    <t>K01132</t>
  </si>
  <si>
    <t>K01130</t>
  </si>
  <si>
    <t>K01128</t>
  </si>
  <si>
    <t>K01127</t>
  </si>
  <si>
    <t>K01126</t>
  </si>
  <si>
    <t>K01120</t>
  </si>
  <si>
    <t>K01119</t>
  </si>
  <si>
    <t>K01118</t>
  </si>
  <si>
    <t>K01117</t>
  </si>
  <si>
    <t>K01115</t>
  </si>
  <si>
    <t>K01114</t>
  </si>
  <si>
    <t>K01113</t>
  </si>
  <si>
    <t>K01112</t>
  </si>
  <si>
    <t>K01104</t>
  </si>
  <si>
    <t>K01103</t>
  </si>
  <si>
    <t>K01101</t>
  </si>
  <si>
    <t>K01096</t>
  </si>
  <si>
    <t>K01095</t>
  </si>
  <si>
    <t>K01093</t>
  </si>
  <si>
    <t>K01092</t>
  </si>
  <si>
    <t>K01090</t>
  </si>
  <si>
    <t>K01089</t>
  </si>
  <si>
    <t>K01087</t>
  </si>
  <si>
    <t>K01085</t>
  </si>
  <si>
    <t>K01082</t>
  </si>
  <si>
    <t>K01081</t>
  </si>
  <si>
    <t>K01079</t>
  </si>
  <si>
    <t>K01078</t>
  </si>
  <si>
    <t>K01077</t>
  </si>
  <si>
    <t>K01076</t>
  </si>
  <si>
    <t>K01075</t>
  </si>
  <si>
    <t>K01073</t>
  </si>
  <si>
    <t>K01070</t>
  </si>
  <si>
    <t>K01069</t>
  </si>
  <si>
    <t>K01067</t>
  </si>
  <si>
    <t>K01066</t>
  </si>
  <si>
    <t>K01061</t>
  </si>
  <si>
    <t>K01057</t>
  </si>
  <si>
    <t>K01056</t>
  </si>
  <si>
    <t>K01055</t>
  </si>
  <si>
    <t>K01054</t>
  </si>
  <si>
    <t>K01053</t>
  </si>
  <si>
    <t>K01051</t>
  </si>
  <si>
    <t>K01048</t>
  </si>
  <si>
    <t>K01046</t>
  </si>
  <si>
    <t>K01045</t>
  </si>
  <si>
    <t>K01044</t>
  </si>
  <si>
    <t>K01043</t>
  </si>
  <si>
    <t>K01041</t>
  </si>
  <si>
    <t>K01036</t>
  </si>
  <si>
    <t>K01035</t>
  </si>
  <si>
    <t>K01034</t>
  </si>
  <si>
    <t>K01032</t>
  </si>
  <si>
    <t>K01031</t>
  </si>
  <si>
    <t>K01029</t>
  </si>
  <si>
    <t>K01028</t>
  </si>
  <si>
    <t>K01027</t>
  </si>
  <si>
    <t>K01026</t>
  </si>
  <si>
    <t>K01025</t>
  </si>
  <si>
    <t>K01023</t>
  </si>
  <si>
    <t>K01015</t>
  </si>
  <si>
    <t>K01014</t>
  </si>
  <si>
    <t>K01013</t>
  </si>
  <si>
    <t>K01012</t>
  </si>
  <si>
    <t>K01011</t>
  </si>
  <si>
    <t>K01008</t>
  </si>
  <si>
    <t>K01007</t>
  </si>
  <si>
    <t>K01006</t>
  </si>
  <si>
    <t>K01005</t>
  </si>
  <si>
    <t>K01004</t>
  </si>
  <si>
    <t>K01003</t>
  </si>
  <si>
    <t>K01000</t>
  </si>
  <si>
    <t>K00999</t>
  </si>
  <si>
    <t>K00998</t>
  </si>
  <si>
    <t>K00997</t>
  </si>
  <si>
    <t>K00996</t>
  </si>
  <si>
    <t>K00995</t>
  </si>
  <si>
    <t>K00992</t>
  </si>
  <si>
    <t>K00991</t>
  </si>
  <si>
    <t>K00990</t>
  </si>
  <si>
    <t>K00989</t>
  </si>
  <si>
    <t>K00988</t>
  </si>
  <si>
    <t>K00986</t>
  </si>
  <si>
    <t>K00984</t>
  </si>
  <si>
    <t>K00982</t>
  </si>
  <si>
    <t>K00981</t>
  </si>
  <si>
    <t>K00980</t>
  </si>
  <si>
    <t>K00978</t>
  </si>
  <si>
    <t>K00975</t>
  </si>
  <si>
    <t>K00974</t>
  </si>
  <si>
    <t>K00972</t>
  </si>
  <si>
    <t>K00971</t>
  </si>
  <si>
    <t>K00970</t>
  </si>
  <si>
    <t>K00969</t>
  </si>
  <si>
    <t>K00968</t>
  </si>
  <si>
    <t>K00966</t>
  </si>
  <si>
    <t>K00965</t>
  </si>
  <si>
    <t>K00962</t>
  </si>
  <si>
    <t>K00961</t>
  </si>
  <si>
    <t>K00958</t>
  </si>
  <si>
    <t>K00957</t>
  </si>
  <si>
    <t>K00956</t>
  </si>
  <si>
    <t>K00955</t>
  </si>
  <si>
    <t>K00954</t>
  </si>
  <si>
    <t>K00952</t>
  </si>
  <si>
    <t>K00951</t>
  </si>
  <si>
    <t>K00950</t>
  </si>
  <si>
    <t>K00949</t>
  </si>
  <si>
    <t>K00948</t>
  </si>
  <si>
    <t>K00947</t>
  </si>
  <si>
    <t>K00946</t>
  </si>
  <si>
    <t>K00945</t>
  </si>
  <si>
    <t>K00943</t>
  </si>
  <si>
    <t>K00942</t>
  </si>
  <si>
    <t>K00940</t>
  </si>
  <si>
    <t>K00939</t>
  </si>
  <si>
    <t>K00938</t>
  </si>
  <si>
    <t>K00937</t>
  </si>
  <si>
    <t>K00935</t>
  </si>
  <si>
    <t>K00934</t>
  </si>
  <si>
    <t>K00932</t>
  </si>
  <si>
    <t>K00931</t>
  </si>
  <si>
    <t>K00928</t>
  </si>
  <si>
    <t>K00927</t>
  </si>
  <si>
    <t>K00926</t>
  </si>
  <si>
    <t>K00925</t>
  </si>
  <si>
    <t>K00924</t>
  </si>
  <si>
    <t>K00919</t>
  </si>
  <si>
    <t>K00917</t>
  </si>
  <si>
    <t>K00912</t>
  </si>
  <si>
    <t>K00908</t>
  </si>
  <si>
    <t>K00906</t>
  </si>
  <si>
    <t>K00903</t>
  </si>
  <si>
    <t>K00901</t>
  </si>
  <si>
    <t>K00899</t>
  </si>
  <si>
    <t>K00897</t>
  </si>
  <si>
    <t>K00895</t>
  </si>
  <si>
    <t>K00892</t>
  </si>
  <si>
    <t>K00891</t>
  </si>
  <si>
    <t>K00886</t>
  </si>
  <si>
    <t>K00885</t>
  </si>
  <si>
    <t>K00884</t>
  </si>
  <si>
    <t>K00883</t>
  </si>
  <si>
    <t>K00881</t>
  </si>
  <si>
    <t>K00880</t>
  </si>
  <si>
    <t>K00879</t>
  </si>
  <si>
    <t>K00878</t>
  </si>
  <si>
    <t>K00876</t>
  </si>
  <si>
    <t>K00874</t>
  </si>
  <si>
    <t>K00873</t>
  </si>
  <si>
    <t>K00870</t>
  </si>
  <si>
    <t>K00868</t>
  </si>
  <si>
    <t>K00867</t>
  </si>
  <si>
    <t>K00865</t>
  </si>
  <si>
    <t>K00863</t>
  </si>
  <si>
    <t>K00862</t>
  </si>
  <si>
    <t>K00860</t>
  </si>
  <si>
    <t>K00859</t>
  </si>
  <si>
    <t>K00858</t>
  </si>
  <si>
    <t>K00857</t>
  </si>
  <si>
    <t>K00856</t>
  </si>
  <si>
    <t>K00855</t>
  </si>
  <si>
    <t>K00854</t>
  </si>
  <si>
    <t>K00852</t>
  </si>
  <si>
    <t>K00851</t>
  </si>
  <si>
    <t>K00850</t>
  </si>
  <si>
    <t>K00849</t>
  </si>
  <si>
    <t>K00847</t>
  </si>
  <si>
    <t>K00846</t>
  </si>
  <si>
    <t>K00845</t>
  </si>
  <si>
    <t>K00844</t>
  </si>
  <si>
    <t>K00843</t>
  </si>
  <si>
    <t>K00842</t>
  </si>
  <si>
    <t>K00841</t>
  </si>
  <si>
    <t>K00840</t>
  </si>
  <si>
    <t>K00839</t>
  </si>
  <si>
    <t>K00837</t>
  </si>
  <si>
    <t>K00836</t>
  </si>
  <si>
    <t>K00835</t>
  </si>
  <si>
    <t>K00833</t>
  </si>
  <si>
    <t>K00832</t>
  </si>
  <si>
    <t>K00831</t>
  </si>
  <si>
    <t>K00830</t>
  </si>
  <si>
    <t>K00824</t>
  </si>
  <si>
    <t>K00823</t>
  </si>
  <si>
    <t>K00822</t>
  </si>
  <si>
    <t>K00820</t>
  </si>
  <si>
    <t>K00819</t>
  </si>
  <si>
    <t>K00818</t>
  </si>
  <si>
    <t>K00817</t>
  </si>
  <si>
    <t>K00813</t>
  </si>
  <si>
    <t>K00811</t>
  </si>
  <si>
    <t>K00808</t>
  </si>
  <si>
    <t>K00806</t>
  </si>
  <si>
    <t>K00805</t>
  </si>
  <si>
    <t>K00803</t>
  </si>
  <si>
    <t>K00802</t>
  </si>
  <si>
    <t>K00801</t>
  </si>
  <si>
    <t>K00800</t>
  </si>
  <si>
    <t>K00799</t>
  </si>
  <si>
    <t>K00798</t>
  </si>
  <si>
    <t>K00797</t>
  </si>
  <si>
    <t>K00796</t>
  </si>
  <si>
    <t>K00795</t>
  </si>
  <si>
    <t>K00794</t>
  </si>
  <si>
    <t>K00793</t>
  </si>
  <si>
    <t>K00791</t>
  </si>
  <si>
    <t>K00790</t>
  </si>
  <si>
    <t>K00789</t>
  </si>
  <si>
    <t>K00788</t>
  </si>
  <si>
    <t>K00786</t>
  </si>
  <si>
    <t>K00785</t>
  </si>
  <si>
    <t>K00784</t>
  </si>
  <si>
    <t>K00783</t>
  </si>
  <si>
    <t>K00782</t>
  </si>
  <si>
    <t>K00773</t>
  </si>
  <si>
    <t>K00772</t>
  </si>
  <si>
    <t>K00769</t>
  </si>
  <si>
    <t>K00767</t>
  </si>
  <si>
    <t>K00766</t>
  </si>
  <si>
    <t>K00765</t>
  </si>
  <si>
    <t>K00764</t>
  </si>
  <si>
    <t>K00763</t>
  </si>
  <si>
    <t>K00762</t>
  </si>
  <si>
    <t>K00761</t>
  </si>
  <si>
    <t>K00760</t>
  </si>
  <si>
    <t>K00759</t>
  </si>
  <si>
    <t>K00758</t>
  </si>
  <si>
    <t>K00757</t>
  </si>
  <si>
    <t>K00756</t>
  </si>
  <si>
    <t>K00754</t>
  </si>
  <si>
    <t>K00748</t>
  </si>
  <si>
    <t>K00737</t>
  </si>
  <si>
    <t>K00728</t>
  </si>
  <si>
    <t>K00721</t>
  </si>
  <si>
    <t>K00720</t>
  </si>
  <si>
    <t>K00712</t>
  </si>
  <si>
    <t>K00703</t>
  </si>
  <si>
    <t>K00702</t>
  </si>
  <si>
    <t>K00700</t>
  </si>
  <si>
    <t>K00698</t>
  </si>
  <si>
    <t>K00697</t>
  </si>
  <si>
    <t>K00696</t>
  </si>
  <si>
    <t>K00695</t>
  </si>
  <si>
    <t>K00694</t>
  </si>
  <si>
    <t>K00693</t>
  </si>
  <si>
    <t>K00692</t>
  </si>
  <si>
    <t>K00691</t>
  </si>
  <si>
    <t>K00690</t>
  </si>
  <si>
    <t>K00689</t>
  </si>
  <si>
    <t>K00688</t>
  </si>
  <si>
    <t>K00687</t>
  </si>
  <si>
    <t>K00686</t>
  </si>
  <si>
    <t>K00685</t>
  </si>
  <si>
    <t>K00684</t>
  </si>
  <si>
    <t>K00683</t>
  </si>
  <si>
    <t>K00681</t>
  </si>
  <si>
    <t>K00680</t>
  </si>
  <si>
    <t>K00677</t>
  </si>
  <si>
    <t>K00676</t>
  </si>
  <si>
    <t>K00675</t>
  </si>
  <si>
    <t>K00674</t>
  </si>
  <si>
    <t>K00673</t>
  </si>
  <si>
    <t>K00672</t>
  </si>
  <si>
    <t>K00666</t>
  </si>
  <si>
    <t>K00663</t>
  </si>
  <si>
    <t>K00662</t>
  </si>
  <si>
    <t>K00660</t>
  </si>
  <si>
    <t>K00658</t>
  </si>
  <si>
    <t>K00657</t>
  </si>
  <si>
    <t>K00656</t>
  </si>
  <si>
    <t>K00655</t>
  </si>
  <si>
    <t>K00652</t>
  </si>
  <si>
    <t>K00651</t>
  </si>
  <si>
    <t>K00650</t>
  </si>
  <si>
    <t>K00648</t>
  </si>
  <si>
    <t>K00647</t>
  </si>
  <si>
    <t>K00646</t>
  </si>
  <si>
    <t>K00645</t>
  </si>
  <si>
    <t>K00643</t>
  </si>
  <si>
    <t>K00641</t>
  </si>
  <si>
    <t>K00640</t>
  </si>
  <si>
    <t>K00639</t>
  </si>
  <si>
    <t>K00635</t>
  </si>
  <si>
    <t>K00634</t>
  </si>
  <si>
    <t>K00633</t>
  </si>
  <si>
    <t>K00632</t>
  </si>
  <si>
    <t>K00630</t>
  </si>
  <si>
    <t>K00627</t>
  </si>
  <si>
    <t>K00626</t>
  </si>
  <si>
    <t>K00625</t>
  </si>
  <si>
    <t>K00624</t>
  </si>
  <si>
    <t>K00622</t>
  </si>
  <si>
    <t>K00620</t>
  </si>
  <si>
    <t>K00619</t>
  </si>
  <si>
    <t>K00616</t>
  </si>
  <si>
    <t>K00615</t>
  </si>
  <si>
    <t>K00614</t>
  </si>
  <si>
    <t>K00613</t>
  </si>
  <si>
    <t>K00612</t>
  </si>
  <si>
    <t>K00611</t>
  </si>
  <si>
    <t>K00610</t>
  </si>
  <si>
    <t>K00609</t>
  </si>
  <si>
    <t>K00608</t>
  </si>
  <si>
    <t>K00607</t>
  </si>
  <si>
    <t>K00606</t>
  </si>
  <si>
    <t>K00604</t>
  </si>
  <si>
    <t>K00602</t>
  </si>
  <si>
    <t>K00600</t>
  </si>
  <si>
    <t>K00599</t>
  </si>
  <si>
    <t>K00598</t>
  </si>
  <si>
    <t>K00596</t>
  </si>
  <si>
    <t>K00594</t>
  </si>
  <si>
    <t>K00590</t>
  </si>
  <si>
    <t>K00588</t>
  </si>
  <si>
    <t>K00587</t>
  </si>
  <si>
    <t>K00584</t>
  </si>
  <si>
    <t>K00575</t>
  </si>
  <si>
    <t>K00574</t>
  </si>
  <si>
    <t>K00573</t>
  </si>
  <si>
    <t>K00571</t>
  </si>
  <si>
    <t>K00570</t>
  </si>
  <si>
    <t>K00569</t>
  </si>
  <si>
    <t>K00568</t>
  </si>
  <si>
    <t>K00567</t>
  </si>
  <si>
    <t>K00566</t>
  </si>
  <si>
    <t>K00564</t>
  </si>
  <si>
    <t>K00560</t>
  </si>
  <si>
    <t>K00556</t>
  </si>
  <si>
    <t>K00555</t>
  </si>
  <si>
    <t>K00554</t>
  </si>
  <si>
    <t>K00551</t>
  </si>
  <si>
    <t>K00549</t>
  </si>
  <si>
    <t>K00548</t>
  </si>
  <si>
    <t>K00547</t>
  </si>
  <si>
    <t>K00545</t>
  </si>
  <si>
    <t>K00544</t>
  </si>
  <si>
    <t>K00543</t>
  </si>
  <si>
    <t>K00540</t>
  </si>
  <si>
    <t>K00539</t>
  </si>
  <si>
    <t>K00537</t>
  </si>
  <si>
    <t>K00535</t>
  </si>
  <si>
    <t>K00534</t>
  </si>
  <si>
    <t>K00533</t>
  </si>
  <si>
    <t>K00531</t>
  </si>
  <si>
    <t>K00530</t>
  </si>
  <si>
    <t>K00529</t>
  </si>
  <si>
    <t>K00528</t>
  </si>
  <si>
    <t>K00527</t>
  </si>
  <si>
    <t>K00526</t>
  </si>
  <si>
    <t>K00525</t>
  </si>
  <si>
    <t>K00523</t>
  </si>
  <si>
    <t>K00520</t>
  </si>
  <si>
    <t>K00519</t>
  </si>
  <si>
    <t>K00518</t>
  </si>
  <si>
    <t>K00517</t>
  </si>
  <si>
    <t>K00514</t>
  </si>
  <si>
    <t>K00511</t>
  </si>
  <si>
    <t>K00508</t>
  </si>
  <si>
    <t>K00507</t>
  </si>
  <si>
    <t>K00505</t>
  </si>
  <si>
    <t>K00504</t>
  </si>
  <si>
    <t>K00500</t>
  </si>
  <si>
    <t>K00499</t>
  </si>
  <si>
    <t>K00496</t>
  </si>
  <si>
    <t>K00495</t>
  </si>
  <si>
    <t>K00494</t>
  </si>
  <si>
    <t>K00493</t>
  </si>
  <si>
    <t>K00492</t>
  </si>
  <si>
    <t>K00491</t>
  </si>
  <si>
    <t>K00486</t>
  </si>
  <si>
    <t>K00485</t>
  </si>
  <si>
    <t>K00484</t>
  </si>
  <si>
    <t>K00483</t>
  </si>
  <si>
    <t>K00481</t>
  </si>
  <si>
    <t>K00480</t>
  </si>
  <si>
    <t>K00479</t>
  </si>
  <si>
    <t>K00478</t>
  </si>
  <si>
    <t>K00477</t>
  </si>
  <si>
    <t>K00476</t>
  </si>
  <si>
    <t>K00472</t>
  </si>
  <si>
    <t>K00471</t>
  </si>
  <si>
    <t>K00470</t>
  </si>
  <si>
    <t>K00469</t>
  </si>
  <si>
    <t>K00467</t>
  </si>
  <si>
    <t>K00466</t>
  </si>
  <si>
    <t>K00464</t>
  </si>
  <si>
    <t>K00463</t>
  </si>
  <si>
    <t>K00462</t>
  </si>
  <si>
    <t>K00459</t>
  </si>
  <si>
    <t>K00457</t>
  </si>
  <si>
    <t>K00455</t>
  </si>
  <si>
    <t>K00453</t>
  </si>
  <si>
    <t>K00452</t>
  </si>
  <si>
    <t>K00451</t>
  </si>
  <si>
    <t>K00450</t>
  </si>
  <si>
    <t>K00449</t>
  </si>
  <si>
    <t>K00448</t>
  </si>
  <si>
    <t>K00446</t>
  </si>
  <si>
    <t>K00442</t>
  </si>
  <si>
    <t>K00441</t>
  </si>
  <si>
    <t>K00437</t>
  </si>
  <si>
    <t>K00436</t>
  </si>
  <si>
    <t>K00435</t>
  </si>
  <si>
    <t>K00433</t>
  </si>
  <si>
    <t>K00432</t>
  </si>
  <si>
    <t>K00429</t>
  </si>
  <si>
    <t>K00427</t>
  </si>
  <si>
    <t>K00426</t>
  </si>
  <si>
    <t>K00423</t>
  </si>
  <si>
    <t>K00421</t>
  </si>
  <si>
    <t>K00413</t>
  </si>
  <si>
    <t>K00412</t>
  </si>
  <si>
    <t>K00411</t>
  </si>
  <si>
    <t>K00407</t>
  </si>
  <si>
    <t>K00406</t>
  </si>
  <si>
    <t>K00405</t>
  </si>
  <si>
    <t>K00404</t>
  </si>
  <si>
    <t>K00397</t>
  </si>
  <si>
    <t>K00395</t>
  </si>
  <si>
    <t>K00394</t>
  </si>
  <si>
    <t>K00392</t>
  </si>
  <si>
    <t>K00390</t>
  </si>
  <si>
    <t>K00389</t>
  </si>
  <si>
    <t>K00387</t>
  </si>
  <si>
    <t>K00385</t>
  </si>
  <si>
    <t>K00384</t>
  </si>
  <si>
    <t>K00383</t>
  </si>
  <si>
    <t>K00381</t>
  </si>
  <si>
    <t>K00380</t>
  </si>
  <si>
    <t>K00378</t>
  </si>
  <si>
    <t>K00376</t>
  </si>
  <si>
    <t>K00375</t>
  </si>
  <si>
    <t>K00372</t>
  </si>
  <si>
    <t>K00371</t>
  </si>
  <si>
    <t>K00370</t>
  </si>
  <si>
    <t>K00368</t>
  </si>
  <si>
    <t>K00367</t>
  </si>
  <si>
    <t>K00366</t>
  </si>
  <si>
    <t>K00365</t>
  </si>
  <si>
    <t>K00364</t>
  </si>
  <si>
    <t>K00363</t>
  </si>
  <si>
    <t>K00362</t>
  </si>
  <si>
    <t>K00360</t>
  </si>
  <si>
    <t>K00359</t>
  </si>
  <si>
    <t>K00358</t>
  </si>
  <si>
    <t>K00356</t>
  </si>
  <si>
    <t>K00355</t>
  </si>
  <si>
    <t>K00354</t>
  </si>
  <si>
    <t>K00353</t>
  </si>
  <si>
    <t>K00351</t>
  </si>
  <si>
    <t>K00350</t>
  </si>
  <si>
    <t>K00349</t>
  </si>
  <si>
    <t>K00348</t>
  </si>
  <si>
    <t>K00347</t>
  </si>
  <si>
    <t>K00346</t>
  </si>
  <si>
    <t>K00344</t>
  </si>
  <si>
    <t>K00343</t>
  </si>
  <si>
    <t>K00342</t>
  </si>
  <si>
    <t>K00341</t>
  </si>
  <si>
    <t>K00340</t>
  </si>
  <si>
    <t>K00339</t>
  </si>
  <si>
    <t>K00338</t>
  </si>
  <si>
    <t>K00337</t>
  </si>
  <si>
    <t>K00336</t>
  </si>
  <si>
    <t>K00335</t>
  </si>
  <si>
    <t>K00334</t>
  </si>
  <si>
    <t>K00333</t>
  </si>
  <si>
    <t>K00332</t>
  </si>
  <si>
    <t>K00331</t>
  </si>
  <si>
    <t>K00330</t>
  </si>
  <si>
    <t>K00329</t>
  </si>
  <si>
    <t>K00326</t>
  </si>
  <si>
    <t>K00325</t>
  </si>
  <si>
    <t>K00324</t>
  </si>
  <si>
    <t>K00322</t>
  </si>
  <si>
    <t>K00320</t>
  </si>
  <si>
    <t>K00318</t>
  </si>
  <si>
    <t>K00316</t>
  </si>
  <si>
    <t>K00315</t>
  </si>
  <si>
    <t>K00314</t>
  </si>
  <si>
    <t>K00313</t>
  </si>
  <si>
    <t>K00311</t>
  </si>
  <si>
    <t>K00309</t>
  </si>
  <si>
    <t>K00306</t>
  </si>
  <si>
    <t>K00305</t>
  </si>
  <si>
    <t>K00304</t>
  </si>
  <si>
    <t>K00303</t>
  </si>
  <si>
    <t>K00302</t>
  </si>
  <si>
    <t>K00301</t>
  </si>
  <si>
    <t>K00299</t>
  </si>
  <si>
    <t>K00298</t>
  </si>
  <si>
    <t>K00297</t>
  </si>
  <si>
    <t>K00294</t>
  </si>
  <si>
    <t>K00293</t>
  </si>
  <si>
    <t>K00292</t>
  </si>
  <si>
    <t>K00290</t>
  </si>
  <si>
    <t>K00288</t>
  </si>
  <si>
    <t>K00287</t>
  </si>
  <si>
    <t>K00286</t>
  </si>
  <si>
    <t>K00285</t>
  </si>
  <si>
    <t>K00284</t>
  </si>
  <si>
    <t>K00283</t>
  </si>
  <si>
    <t>K00282</t>
  </si>
  <si>
    <t>K00281</t>
  </si>
  <si>
    <t>K00278</t>
  </si>
  <si>
    <t>K00276</t>
  </si>
  <si>
    <t>K00275</t>
  </si>
  <si>
    <t>K00274</t>
  </si>
  <si>
    <t>K00272</t>
  </si>
  <si>
    <t>K00271</t>
  </si>
  <si>
    <t>K00270</t>
  </si>
  <si>
    <t>K00266</t>
  </si>
  <si>
    <t>K00265</t>
  </si>
  <si>
    <t>K00263</t>
  </si>
  <si>
    <t>K00262</t>
  </si>
  <si>
    <t>K00261</t>
  </si>
  <si>
    <t>K00260</t>
  </si>
  <si>
    <t>K00259</t>
  </si>
  <si>
    <t>K00258</t>
  </si>
  <si>
    <t>K00257</t>
  </si>
  <si>
    <t>K00256</t>
  </si>
  <si>
    <t>K00255</t>
  </si>
  <si>
    <t>K00254</t>
  </si>
  <si>
    <t>K00253</t>
  </si>
  <si>
    <t>K00252</t>
  </si>
  <si>
    <t>K00249</t>
  </si>
  <si>
    <t>K00248</t>
  </si>
  <si>
    <t>K00247</t>
  </si>
  <si>
    <t>K00246</t>
  </si>
  <si>
    <t>K00245</t>
  </si>
  <si>
    <t>K00244</t>
  </si>
  <si>
    <t>K00243</t>
  </si>
  <si>
    <t>K00242</t>
  </si>
  <si>
    <t>K00241</t>
  </si>
  <si>
    <t>K00239</t>
  </si>
  <si>
    <t>K00232</t>
  </si>
  <si>
    <t>K00231</t>
  </si>
  <si>
    <t>K00228</t>
  </si>
  <si>
    <t>K00227</t>
  </si>
  <si>
    <t>K00226</t>
  </si>
  <si>
    <t>K00224</t>
  </si>
  <si>
    <t>K00223</t>
  </si>
  <si>
    <t>K00222</t>
  </si>
  <si>
    <t>K00221</t>
  </si>
  <si>
    <t>K00220</t>
  </si>
  <si>
    <t>K00219</t>
  </si>
  <si>
    <t>K00218</t>
  </si>
  <si>
    <t>K00217</t>
  </si>
  <si>
    <t>K00216</t>
  </si>
  <si>
    <t>K00215</t>
  </si>
  <si>
    <t>K00214</t>
  </si>
  <si>
    <t>K00213</t>
  </si>
  <si>
    <t>K00211</t>
  </si>
  <si>
    <t>K00208</t>
  </si>
  <si>
    <t>K00207</t>
  </si>
  <si>
    <t>K00203</t>
  </si>
  <si>
    <t>K00202</t>
  </si>
  <si>
    <t>K00201</t>
  </si>
  <si>
    <t>K00200</t>
  </si>
  <si>
    <t>K00198</t>
  </si>
  <si>
    <t>K00197</t>
  </si>
  <si>
    <t>K00196</t>
  </si>
  <si>
    <t>K00194</t>
  </si>
  <si>
    <t>K00190</t>
  </si>
  <si>
    <t>K00187</t>
  </si>
  <si>
    <t>K00186</t>
  </si>
  <si>
    <t>K00185</t>
  </si>
  <si>
    <t>K00183</t>
  </si>
  <si>
    <t>K00180</t>
  </si>
  <si>
    <t>K00179</t>
  </si>
  <si>
    <t>K00178</t>
  </si>
  <si>
    <t>K00177</t>
  </si>
  <si>
    <t>K00176</t>
  </si>
  <si>
    <t>K00175</t>
  </si>
  <si>
    <t>K00174</t>
  </si>
  <si>
    <t>K00172</t>
  </si>
  <si>
    <t>K00171</t>
  </si>
  <si>
    <t>K00170</t>
  </si>
  <si>
    <t>K00169</t>
  </si>
  <si>
    <t>K00167</t>
  </si>
  <si>
    <t>K00166</t>
  </si>
  <si>
    <t>K00164</t>
  </si>
  <si>
    <t>K00163</t>
  </si>
  <si>
    <t>K00162</t>
  </si>
  <si>
    <t>K00161</t>
  </si>
  <si>
    <t>K00158</t>
  </si>
  <si>
    <t>K00156</t>
  </si>
  <si>
    <t>K00155</t>
  </si>
  <si>
    <t>K00154</t>
  </si>
  <si>
    <t>K00152</t>
  </si>
  <si>
    <t>K00151</t>
  </si>
  <si>
    <t>K00150</t>
  </si>
  <si>
    <t>K00148</t>
  </si>
  <si>
    <t>K00147</t>
  </si>
  <si>
    <t>K00146</t>
  </si>
  <si>
    <t>K00141</t>
  </si>
  <si>
    <t>K00140</t>
  </si>
  <si>
    <t>K00138</t>
  </si>
  <si>
    <t>K00137</t>
  </si>
  <si>
    <t>K00135</t>
  </si>
  <si>
    <t>K00134</t>
  </si>
  <si>
    <t>K00133</t>
  </si>
  <si>
    <t>K00131</t>
  </si>
  <si>
    <t>K00130</t>
  </si>
  <si>
    <t>K00129</t>
  </si>
  <si>
    <t>K00128</t>
  </si>
  <si>
    <t>K00127</t>
  </si>
  <si>
    <t>K00126</t>
  </si>
  <si>
    <t>K00124</t>
  </si>
  <si>
    <t>K00123</t>
  </si>
  <si>
    <t>K00122</t>
  </si>
  <si>
    <t>K00121</t>
  </si>
  <si>
    <t>K00120</t>
  </si>
  <si>
    <t>K00119</t>
  </si>
  <si>
    <t>K00118</t>
  </si>
  <si>
    <t>K00117</t>
  </si>
  <si>
    <t>K00116</t>
  </si>
  <si>
    <t>K00115</t>
  </si>
  <si>
    <t>K00114</t>
  </si>
  <si>
    <t>K00113</t>
  </si>
  <si>
    <t>K00112</t>
  </si>
  <si>
    <t>K00111</t>
  </si>
  <si>
    <t>K00109</t>
  </si>
  <si>
    <t>K00108</t>
  </si>
  <si>
    <t>K00106</t>
  </si>
  <si>
    <t>K00105</t>
  </si>
  <si>
    <t>K00104</t>
  </si>
  <si>
    <t>K00103</t>
  </si>
  <si>
    <t>K00102</t>
  </si>
  <si>
    <t>K00101</t>
  </si>
  <si>
    <t>K00100</t>
  </si>
  <si>
    <t>K00099</t>
  </si>
  <si>
    <t>K00098</t>
  </si>
  <si>
    <t>K00096</t>
  </si>
  <si>
    <t>K00094</t>
  </si>
  <si>
    <t>K00091</t>
  </si>
  <si>
    <t>K00090</t>
  </si>
  <si>
    <t>K00088</t>
  </si>
  <si>
    <t>K00087</t>
  </si>
  <si>
    <t>K00086</t>
  </si>
  <si>
    <t>K00082</t>
  </si>
  <si>
    <t>K00079</t>
  </si>
  <si>
    <t>K00077</t>
  </si>
  <si>
    <t>K00076</t>
  </si>
  <si>
    <t>K00075</t>
  </si>
  <si>
    <t>K00074</t>
  </si>
  <si>
    <t>K00073</t>
  </si>
  <si>
    <t>K00068</t>
  </si>
  <si>
    <t>K00067</t>
  </si>
  <si>
    <t>K00066</t>
  </si>
  <si>
    <t>K00065</t>
  </si>
  <si>
    <t>K00064</t>
  </si>
  <si>
    <t>K00060</t>
  </si>
  <si>
    <t>K00059</t>
  </si>
  <si>
    <t>K00057</t>
  </si>
  <si>
    <t>K00055</t>
  </si>
  <si>
    <t>K00054</t>
  </si>
  <si>
    <t>K00053</t>
  </si>
  <si>
    <t>K00052</t>
  </si>
  <si>
    <t>K00050</t>
  </si>
  <si>
    <t>K00048</t>
  </si>
  <si>
    <t>K00046</t>
  </si>
  <si>
    <t>K00045</t>
  </si>
  <si>
    <t>K00044</t>
  </si>
  <si>
    <t>K00043</t>
  </si>
  <si>
    <t>K00042</t>
  </si>
  <si>
    <t>K00041</t>
  </si>
  <si>
    <t>K00039</t>
  </si>
  <si>
    <t>K00038</t>
  </si>
  <si>
    <t>K00037</t>
  </si>
  <si>
    <t>K00036</t>
  </si>
  <si>
    <t>K00035</t>
  </si>
  <si>
    <t>K00034</t>
  </si>
  <si>
    <t>K00031</t>
  </si>
  <si>
    <t>K00030</t>
  </si>
  <si>
    <t>K00029</t>
  </si>
  <si>
    <t>K00028</t>
  </si>
  <si>
    <t>K00027</t>
  </si>
  <si>
    <t>K00025</t>
  </si>
  <si>
    <t>K00023</t>
  </si>
  <si>
    <t>K00021</t>
  </si>
  <si>
    <t>K00020</t>
  </si>
  <si>
    <t>K00019</t>
  </si>
  <si>
    <t>K00018</t>
  </si>
  <si>
    <t>K00016</t>
  </si>
  <si>
    <t>K00015</t>
  </si>
  <si>
    <t>K00014</t>
  </si>
  <si>
    <t>K00013</t>
  </si>
  <si>
    <t>K00012</t>
  </si>
  <si>
    <t>K00011</t>
  </si>
  <si>
    <t>K00010</t>
  </si>
  <si>
    <t>K00009</t>
  </si>
  <si>
    <t>K00008</t>
  </si>
  <si>
    <t>K00007</t>
  </si>
  <si>
    <t>K00005</t>
  </si>
  <si>
    <t>K00004</t>
  </si>
  <si>
    <t>K00003</t>
  </si>
  <si>
    <t>K00002</t>
  </si>
  <si>
    <t>K00001</t>
  </si>
  <si>
    <t>test</t>
  </si>
  <si>
    <t>plast-soil</t>
  </si>
  <si>
    <t>soil_dump: std, dev, (%)</t>
  </si>
  <si>
    <t>soil_dump: mean rel, freq, (%)</t>
  </si>
  <si>
    <t>soil_cont: std, dev, (%)</t>
  </si>
  <si>
    <t>soil_cont: mean rel, freq, (%)</t>
  </si>
  <si>
    <t>plast_yellow: std, dev, (%)</t>
  </si>
  <si>
    <t>plast_yellow: mean rel, freq, (%)</t>
  </si>
  <si>
    <t>plast_white: std, dev, (%)</t>
  </si>
  <si>
    <t>plast_white: mean rel, freq, (%)</t>
  </si>
  <si>
    <t>plast_red: std, dev, (%)</t>
  </si>
  <si>
    <t>plast_red: mean rel, freq, (%)</t>
  </si>
  <si>
    <t>plast_green: std, dev, (%)</t>
  </si>
  <si>
    <t>plast_green: mean rel, freq, (%)</t>
  </si>
  <si>
    <t>plast_black: std, dev, (%)</t>
  </si>
  <si>
    <t>plast_black: mean rel, freq, (%)</t>
  </si>
  <si>
    <t>Effect size</t>
  </si>
  <si>
    <t>p-values (corrected)</t>
  </si>
  <si>
    <t>p-values</t>
  </si>
  <si>
    <t>Level_1</t>
  </si>
  <si>
    <t>Table S3. Picrust analyses to infer functional information from 16S data at single KEGG orthologs. Variables with higher significant values in soils are highlighted in green, variables with higher significant values in plastics are highlighted in yellow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</si>
</sst>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11" fontId="0" fillId="2" borderId="0" xfId="0" applyNumberFormat="1" applyFill="1"/>
    <xf numFmtId="0" fontId="0" fillId="3" borderId="0" xfId="0" applyFill="1"/>
    <xf numFmtId="11"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F5E3-2254-B846-B91E-E01A4B63FDD6}">
  <dimension ref="A1:T5170"/>
  <sheetViews>
    <sheetView tabSelected="1" workbookViewId="0"/>
  </sheetViews>
  <sheetFormatPr baseColWidth="10" defaultRowHeight="16" x14ac:dyDescent="0.2"/>
  <sheetData>
    <row r="1" spans="1:20" x14ac:dyDescent="0.2">
      <c r="A1" t="s">
        <v>5188</v>
      </c>
    </row>
    <row r="2" spans="1:20" x14ac:dyDescent="0.2">
      <c r="A2" t="s">
        <v>5187</v>
      </c>
      <c r="B2" t="s">
        <v>5186</v>
      </c>
      <c r="C2" t="s">
        <v>5185</v>
      </c>
      <c r="D2" t="s">
        <v>5184</v>
      </c>
      <c r="E2" t="s">
        <v>5183</v>
      </c>
      <c r="F2" t="s">
        <v>5182</v>
      </c>
      <c r="G2" t="s">
        <v>5181</v>
      </c>
      <c r="H2" t="s">
        <v>5180</v>
      </c>
      <c r="I2" t="s">
        <v>5179</v>
      </c>
      <c r="J2" t="s">
        <v>5178</v>
      </c>
      <c r="K2" t="s">
        <v>5177</v>
      </c>
      <c r="L2" t="s">
        <v>5176</v>
      </c>
      <c r="M2" t="s">
        <v>5175</v>
      </c>
      <c r="N2" t="s">
        <v>5174</v>
      </c>
      <c r="O2" t="s">
        <v>5173</v>
      </c>
      <c r="P2" t="s">
        <v>5172</v>
      </c>
      <c r="Q2" t="s">
        <v>5171</v>
      </c>
      <c r="R2" t="s">
        <v>5170</v>
      </c>
      <c r="S2" t="s">
        <v>5169</v>
      </c>
      <c r="T2" t="s">
        <v>5168</v>
      </c>
    </row>
    <row r="3" spans="1:20" s="3" customFormat="1" x14ac:dyDescent="0.2">
      <c r="A3" s="3" t="s">
        <v>5167</v>
      </c>
      <c r="B3" s="4">
        <v>8.4281575759000004E-7</v>
      </c>
      <c r="C3" s="4">
        <v>4.0437597702699999E-6</v>
      </c>
      <c r="D3" s="3">
        <v>0.91696283734499995</v>
      </c>
      <c r="E3" s="3">
        <v>4.9966826715499998E-2</v>
      </c>
      <c r="F3" s="4">
        <v>2.8964645640499997E-7</v>
      </c>
      <c r="G3" s="3">
        <v>4.9968554606900001E-2</v>
      </c>
      <c r="H3" s="4">
        <v>4.1629245317199997E-6</v>
      </c>
      <c r="I3" s="3">
        <v>4.9957857692300003E-2</v>
      </c>
      <c r="J3" s="4">
        <v>5.2933874522199997E-6</v>
      </c>
      <c r="K3" s="3">
        <v>4.99647820129E-2</v>
      </c>
      <c r="L3" s="4">
        <v>1.7885563167899999E-6</v>
      </c>
      <c r="M3" s="3">
        <v>4.9979989863700003E-2</v>
      </c>
      <c r="N3" s="4">
        <v>1.4276850054299999E-6</v>
      </c>
      <c r="O3" s="3">
        <v>5.0074245491299997E-2</v>
      </c>
      <c r="P3" s="4">
        <v>9.8005951852100002E-6</v>
      </c>
      <c r="Q3" s="3">
        <v>5.0006236575299998E-2</v>
      </c>
      <c r="R3" s="4">
        <v>2.7724405439699999E-5</v>
      </c>
      <c r="S3" s="3">
        <f>E3-O3</f>
        <v>-1.0741877579999864E-4</v>
      </c>
      <c r="T3" s="3">
        <f>COUNTIF(S3,"&gt;0")</f>
        <v>0</v>
      </c>
    </row>
    <row r="4" spans="1:20" s="3" customFormat="1" x14ac:dyDescent="0.2">
      <c r="A4" s="1" t="s">
        <v>5166</v>
      </c>
      <c r="B4" s="2">
        <v>7.5625244044100005E-8</v>
      </c>
      <c r="C4" s="2">
        <v>7.9527368508500005E-7</v>
      </c>
      <c r="D4" s="1">
        <v>0.94154117686299998</v>
      </c>
      <c r="E4" s="1">
        <v>2.7763100195899999E-3</v>
      </c>
      <c r="F4" s="2">
        <v>1.1032049700399999E-7</v>
      </c>
      <c r="G4" s="1">
        <v>2.7756964038199998E-3</v>
      </c>
      <c r="H4" s="2">
        <v>1.0294292150999999E-6</v>
      </c>
      <c r="I4" s="1">
        <v>2.74844068692E-3</v>
      </c>
      <c r="J4" s="2">
        <v>3.9114132700499999E-6</v>
      </c>
      <c r="K4" s="1">
        <v>2.77612328971E-3</v>
      </c>
      <c r="L4" s="2">
        <v>1.8013477175100001E-7</v>
      </c>
      <c r="M4" s="1">
        <v>2.77575668271E-3</v>
      </c>
      <c r="N4" s="2">
        <v>8.81765515104E-7</v>
      </c>
      <c r="O4" s="1">
        <v>2.7107245934E-3</v>
      </c>
      <c r="P4" s="2">
        <v>1.35944617325E-5</v>
      </c>
      <c r="Q4" s="1">
        <v>2.7325502986600002E-3</v>
      </c>
      <c r="R4" s="2">
        <v>7.8697275523999997E-6</v>
      </c>
      <c r="S4" s="1">
        <f>E4-O4</f>
        <v>6.5585426189999907E-5</v>
      </c>
      <c r="T4" s="1">
        <f>COUNTIF(S4,"&gt;0")</f>
        <v>1</v>
      </c>
    </row>
    <row r="5" spans="1:20" s="3" customFormat="1" x14ac:dyDescent="0.2">
      <c r="A5" s="1" t="s">
        <v>5165</v>
      </c>
      <c r="B5" s="2">
        <v>1.5921476046300001E-6</v>
      </c>
      <c r="C5" s="2">
        <v>6.6992373936500001E-6</v>
      </c>
      <c r="D5" s="1">
        <v>0.90886455249300002</v>
      </c>
      <c r="E5" s="1">
        <v>6.2891479466999994E-2</v>
      </c>
      <c r="F5" s="2">
        <v>1.11109017917E-7</v>
      </c>
      <c r="G5" s="1">
        <v>6.2887374080000003E-2</v>
      </c>
      <c r="H5" s="2">
        <v>1.48773280795E-6</v>
      </c>
      <c r="I5" s="1">
        <v>6.2874962445900004E-2</v>
      </c>
      <c r="J5" s="2">
        <v>4.8194462699900002E-6</v>
      </c>
      <c r="K5" s="1">
        <v>6.2891830523799999E-2</v>
      </c>
      <c r="L5" s="2">
        <v>8.7817904044399996E-7</v>
      </c>
      <c r="M5" s="1">
        <v>6.2883795821700006E-2</v>
      </c>
      <c r="N5" s="2">
        <v>4.8036221161499996E-6</v>
      </c>
      <c r="O5" s="1">
        <v>6.2769254186999995E-2</v>
      </c>
      <c r="P5" s="2">
        <v>3.1417546656699997E-5</v>
      </c>
      <c r="Q5" s="1">
        <v>6.2836183549999994E-2</v>
      </c>
      <c r="R5" s="2">
        <v>1.4085864154099999E-5</v>
      </c>
      <c r="S5" s="1">
        <f>E5-O5</f>
        <v>1.2222527999999899E-4</v>
      </c>
      <c r="T5" s="1">
        <f>COUNTIF(S5,"&gt;0")</f>
        <v>1</v>
      </c>
    </row>
    <row r="6" spans="1:20" s="3" customFormat="1" x14ac:dyDescent="0.2">
      <c r="A6" s="3" t="s">
        <v>5164</v>
      </c>
      <c r="B6" s="3">
        <v>2.1221709855300001E-3</v>
      </c>
      <c r="C6" s="3">
        <v>3.4329382671599998E-3</v>
      </c>
      <c r="D6" s="3">
        <v>0.73151698629399997</v>
      </c>
      <c r="E6" s="3">
        <v>5.3623115764700002E-4</v>
      </c>
      <c r="F6" s="4">
        <v>9.7404618295200003E-8</v>
      </c>
      <c r="G6" s="3">
        <v>5.40077294821E-4</v>
      </c>
      <c r="H6" s="4">
        <v>1.43982309778E-6</v>
      </c>
      <c r="I6" s="3">
        <v>5.4432125065999998E-4</v>
      </c>
      <c r="J6" s="4">
        <v>1.00984199151E-5</v>
      </c>
      <c r="K6" s="3">
        <v>5.3618374298400003E-4</v>
      </c>
      <c r="L6" s="4">
        <v>6.6601906170199998E-9</v>
      </c>
      <c r="M6" s="3">
        <v>5.4334758560999996E-4</v>
      </c>
      <c r="N6" s="4">
        <v>2.14621243336E-6</v>
      </c>
      <c r="O6" s="3">
        <v>5.6669420041799998E-4</v>
      </c>
      <c r="P6" s="4">
        <v>1.0981609164899999E-5</v>
      </c>
      <c r="Q6" s="3">
        <v>5.4342721485400002E-4</v>
      </c>
      <c r="R6" s="4">
        <v>3.1665387589900001E-6</v>
      </c>
      <c r="S6" s="3">
        <f>E6-O6</f>
        <v>-3.0463042770999954E-5</v>
      </c>
      <c r="T6" s="3">
        <f>COUNTIF(S6,"&gt;0")</f>
        <v>0</v>
      </c>
    </row>
    <row r="7" spans="1:20" s="3" customFormat="1" x14ac:dyDescent="0.2">
      <c r="A7" s="1" t="s">
        <v>5163</v>
      </c>
      <c r="B7" s="2">
        <v>4.07273283634E-6</v>
      </c>
      <c r="C7" s="2">
        <v>1.4104516875299999E-5</v>
      </c>
      <c r="D7" s="1">
        <v>0.89539412968099996</v>
      </c>
      <c r="E7" s="1">
        <v>2.5788025753700002E-3</v>
      </c>
      <c r="F7" s="2">
        <v>1.0636927307300001E-8</v>
      </c>
      <c r="G7" s="1">
        <v>2.5771376186600001E-3</v>
      </c>
      <c r="H7" s="2">
        <v>7.2110101229900002E-7</v>
      </c>
      <c r="I7" s="1">
        <v>2.5705738846900001E-3</v>
      </c>
      <c r="J7" s="2">
        <v>4.9940147102400002E-6</v>
      </c>
      <c r="K7" s="1">
        <v>2.5789221440699998E-3</v>
      </c>
      <c r="L7" s="2">
        <v>8.3197768096599999E-8</v>
      </c>
      <c r="M7" s="1">
        <v>2.5769135359800001E-3</v>
      </c>
      <c r="N7" s="2">
        <v>4.12413779166E-7</v>
      </c>
      <c r="O7" s="1">
        <v>2.5446896530700001E-3</v>
      </c>
      <c r="P7" s="2">
        <v>7.8520459463900002E-6</v>
      </c>
      <c r="Q7" s="1">
        <v>2.5606140620199999E-3</v>
      </c>
      <c r="R7" s="2">
        <v>5.2607401735299998E-6</v>
      </c>
      <c r="S7" s="1">
        <f>E7-O7</f>
        <v>3.4112922300000032E-5</v>
      </c>
      <c r="T7" s="1">
        <f>COUNTIF(S7,"&gt;0")</f>
        <v>1</v>
      </c>
    </row>
    <row r="8" spans="1:20" s="3" customFormat="1" x14ac:dyDescent="0.2">
      <c r="A8" s="3" t="s">
        <v>5162</v>
      </c>
      <c r="B8" s="3">
        <v>9.4906392301399997E-4</v>
      </c>
      <c r="C8" s="3">
        <v>1.63681543787E-3</v>
      </c>
      <c r="D8" s="3">
        <v>0.76307179569799999</v>
      </c>
      <c r="E8" s="4">
        <v>3.4372169513099997E-5</v>
      </c>
      <c r="F8" s="4">
        <v>4.6533172959699998E-9</v>
      </c>
      <c r="G8" s="4">
        <v>3.44335248119E-5</v>
      </c>
      <c r="H8" s="4">
        <v>7.8233448695199996E-8</v>
      </c>
      <c r="I8" s="4">
        <v>3.54159680415E-5</v>
      </c>
      <c r="J8" s="4">
        <v>5.7316616023799999E-7</v>
      </c>
      <c r="K8" s="4">
        <v>3.4380747088999998E-5</v>
      </c>
      <c r="L8" s="4">
        <v>7.5005041532600003E-9</v>
      </c>
      <c r="M8" s="4">
        <v>3.5131497308100001E-5</v>
      </c>
      <c r="N8" s="4">
        <v>1.0150868587900001E-6</v>
      </c>
      <c r="O8" s="4">
        <v>3.92785411014E-5</v>
      </c>
      <c r="P8" s="4">
        <v>1.76410364858E-6</v>
      </c>
      <c r="Q8" s="4">
        <v>3.6307224984799999E-5</v>
      </c>
      <c r="R8" s="4">
        <v>1.1444512501699999E-6</v>
      </c>
      <c r="S8" s="3">
        <f>E8-O8</f>
        <v>-4.906371588300003E-6</v>
      </c>
      <c r="T8" s="3">
        <f>COUNTIF(S8,"&gt;0")</f>
        <v>0</v>
      </c>
    </row>
    <row r="9" spans="1:20" s="3" customFormat="1" x14ac:dyDescent="0.2">
      <c r="A9" s="3" t="s">
        <v>5161</v>
      </c>
      <c r="B9" s="3">
        <v>4.5547451156899999E-3</v>
      </c>
      <c r="C9" s="3">
        <v>6.9621092929899996E-3</v>
      </c>
      <c r="D9" s="3">
        <v>0.69713986460599997</v>
      </c>
      <c r="E9" s="3">
        <v>4.2360022835800003E-2</v>
      </c>
      <c r="F9" s="4">
        <v>1.9302188670800001E-7</v>
      </c>
      <c r="G9" s="3">
        <v>4.2354543868199999E-2</v>
      </c>
      <c r="H9" s="4">
        <v>2.8711907039499999E-6</v>
      </c>
      <c r="I9" s="3">
        <v>4.2405704971300001E-2</v>
      </c>
      <c r="J9" s="4">
        <v>1.14261483788E-5</v>
      </c>
      <c r="K9" s="3">
        <v>4.23586377879E-2</v>
      </c>
      <c r="L9" s="4">
        <v>3.58876845961E-7</v>
      </c>
      <c r="M9" s="3">
        <v>4.2335292972399997E-2</v>
      </c>
      <c r="N9" s="4">
        <v>9.8688925455400005E-6</v>
      </c>
      <c r="O9" s="3">
        <v>4.2444766896799997E-2</v>
      </c>
      <c r="P9" s="4">
        <v>7.2211384378800006E-5</v>
      </c>
      <c r="Q9" s="3">
        <v>4.2493306324200002E-2</v>
      </c>
      <c r="R9" s="4">
        <v>5.6823698528499998E-5</v>
      </c>
      <c r="S9" s="3">
        <f>E9-O9</f>
        <v>-8.4744060999994431E-5</v>
      </c>
      <c r="T9" s="3">
        <f>COUNTIF(S9,"&gt;0")</f>
        <v>0</v>
      </c>
    </row>
    <row r="10" spans="1:20" s="3" customFormat="1" x14ac:dyDescent="0.2">
      <c r="A10" s="3" t="s">
        <v>5160</v>
      </c>
      <c r="B10" s="4">
        <v>1.9530736137699999E-7</v>
      </c>
      <c r="C10" s="4">
        <v>1.30880558657E-6</v>
      </c>
      <c r="D10" s="3">
        <v>0.932902537749</v>
      </c>
      <c r="E10" s="3">
        <v>3.7830532510000001E-3</v>
      </c>
      <c r="F10" s="4">
        <v>2.4406381655300002E-7</v>
      </c>
      <c r="G10" s="3">
        <v>3.7861156965700001E-3</v>
      </c>
      <c r="H10" s="4">
        <v>5.6159941221400005E-7</v>
      </c>
      <c r="I10" s="3">
        <v>3.81291379152E-3</v>
      </c>
      <c r="J10" s="4">
        <v>2.84322009782E-6</v>
      </c>
      <c r="K10" s="3">
        <v>3.78299152051E-3</v>
      </c>
      <c r="L10" s="4">
        <v>3.0638010780400001E-7</v>
      </c>
      <c r="M10" s="3">
        <v>3.7837710681200001E-3</v>
      </c>
      <c r="N10" s="4">
        <v>1.04784338022E-6</v>
      </c>
      <c r="O10" s="3">
        <v>3.88132853488E-3</v>
      </c>
      <c r="P10" s="4">
        <v>1.4458400024199999E-5</v>
      </c>
      <c r="Q10" s="3">
        <v>3.8481421662900001E-3</v>
      </c>
      <c r="R10" s="4">
        <v>2.1141632822000002E-5</v>
      </c>
      <c r="S10" s="3">
        <f>E10-O10</f>
        <v>-9.8275283879999901E-5</v>
      </c>
      <c r="T10" s="3">
        <f>COUNTIF(S10,"&gt;0")</f>
        <v>0</v>
      </c>
    </row>
    <row r="11" spans="1:20" s="3" customFormat="1" x14ac:dyDescent="0.2">
      <c r="A11" s="3" t="s">
        <v>5159</v>
      </c>
      <c r="B11" s="4">
        <v>2.43099007723E-7</v>
      </c>
      <c r="C11" s="4">
        <v>1.51585834328E-6</v>
      </c>
      <c r="D11" s="3">
        <v>0.93073127753499996</v>
      </c>
      <c r="E11" s="3">
        <v>2.0114022335199998E-2</v>
      </c>
      <c r="F11" s="4">
        <v>5.6609648006400002E-7</v>
      </c>
      <c r="G11" s="3">
        <v>2.01238678536E-2</v>
      </c>
      <c r="H11" s="4">
        <v>2.6018433573099999E-6</v>
      </c>
      <c r="I11" s="3">
        <v>2.0210450664500001E-2</v>
      </c>
      <c r="J11" s="4">
        <v>1.6867072106200002E-5</v>
      </c>
      <c r="K11" s="3">
        <v>2.0115115631000002E-2</v>
      </c>
      <c r="L11" s="4">
        <v>2.3993238581699999E-7</v>
      </c>
      <c r="M11" s="3">
        <v>2.01177738096E-2</v>
      </c>
      <c r="N11" s="4">
        <v>3.7976022956400001E-6</v>
      </c>
      <c r="O11" s="3">
        <v>2.0389652405399999E-2</v>
      </c>
      <c r="P11" s="4">
        <v>4.8821376919799997E-5</v>
      </c>
      <c r="Q11" s="3">
        <v>2.0311827866400001E-2</v>
      </c>
      <c r="R11" s="4">
        <v>5.4257833270399999E-5</v>
      </c>
      <c r="S11" s="3">
        <f>E11-O11</f>
        <v>-2.7563007020000099E-4</v>
      </c>
      <c r="T11" s="3">
        <f>COUNTIF(S11,"&gt;0")</f>
        <v>0</v>
      </c>
    </row>
    <row r="12" spans="1:20" s="3" customFormat="1" x14ac:dyDescent="0.2">
      <c r="A12" s="3" t="s">
        <v>5158</v>
      </c>
      <c r="B12" s="4">
        <v>8.7417132439400003E-5</v>
      </c>
      <c r="C12" s="3">
        <v>1.8475526706100001E-4</v>
      </c>
      <c r="D12" s="3">
        <v>0.83510582525199994</v>
      </c>
      <c r="E12" s="3">
        <v>6.0912290050600002E-3</v>
      </c>
      <c r="F12" s="4">
        <v>2.40989694845E-8</v>
      </c>
      <c r="G12" s="3">
        <v>6.0884389811799999E-3</v>
      </c>
      <c r="H12" s="4">
        <v>3.7347945971500002E-7</v>
      </c>
      <c r="I12" s="3">
        <v>6.0888304055300001E-3</v>
      </c>
      <c r="J12" s="4">
        <v>8.9474861814700008E-6</v>
      </c>
      <c r="K12" s="3">
        <v>6.0908744019300002E-3</v>
      </c>
      <c r="L12" s="4">
        <v>1.64628811566E-7</v>
      </c>
      <c r="M12" s="3">
        <v>6.0859437872600002E-3</v>
      </c>
      <c r="N12" s="4">
        <v>1.27971423511E-6</v>
      </c>
      <c r="O12" s="3">
        <v>6.1565256557999997E-3</v>
      </c>
      <c r="P12" s="4">
        <v>2.3112970143699998E-5</v>
      </c>
      <c r="Q12" s="3">
        <v>6.1410124525499996E-3</v>
      </c>
      <c r="R12" s="4">
        <v>2.0415859276799999E-5</v>
      </c>
      <c r="S12" s="3">
        <f>E12-O12</f>
        <v>-6.529665073999949E-5</v>
      </c>
      <c r="T12" s="3">
        <f>COUNTIF(S12,"&gt;0")</f>
        <v>0</v>
      </c>
    </row>
    <row r="13" spans="1:20" s="3" customFormat="1" x14ac:dyDescent="0.2">
      <c r="A13" s="1" t="s">
        <v>5157</v>
      </c>
      <c r="B13" s="2">
        <v>2.13484875883E-5</v>
      </c>
      <c r="C13" s="2">
        <v>5.61464410916E-5</v>
      </c>
      <c r="D13" s="1">
        <v>0.86638726358399998</v>
      </c>
      <c r="E13" s="1">
        <v>6.9618141285499993E-2</v>
      </c>
      <c r="F13" s="2">
        <v>2.9414879420500002E-7</v>
      </c>
      <c r="G13" s="1">
        <v>6.9614093081900003E-2</v>
      </c>
      <c r="H13" s="2">
        <v>1.62799653689E-6</v>
      </c>
      <c r="I13" s="1">
        <v>6.9560802612600003E-2</v>
      </c>
      <c r="J13" s="2">
        <v>2.2519816558500001E-5</v>
      </c>
      <c r="K13" s="1">
        <v>6.9616265157099996E-2</v>
      </c>
      <c r="L13" s="2">
        <v>1.48925944464E-6</v>
      </c>
      <c r="M13" s="1">
        <v>6.9606174211500005E-2</v>
      </c>
      <c r="N13" s="2">
        <v>3.4624803863299999E-6</v>
      </c>
      <c r="O13" s="1">
        <v>6.9495636564200006E-2</v>
      </c>
      <c r="P13" s="2">
        <v>3.6257427583500001E-5</v>
      </c>
      <c r="Q13" s="1">
        <v>6.9565632739000002E-2</v>
      </c>
      <c r="R13" s="2">
        <v>7.31328094528E-6</v>
      </c>
      <c r="S13" s="1">
        <f>E13-O13</f>
        <v>1.2250472129998746E-4</v>
      </c>
      <c r="T13" s="1">
        <f>COUNTIF(S13,"&gt;0")</f>
        <v>1</v>
      </c>
    </row>
    <row r="14" spans="1:20" s="3" customFormat="1" x14ac:dyDescent="0.2">
      <c r="A14" s="1" t="s">
        <v>5156</v>
      </c>
      <c r="B14" s="2">
        <v>2.0429516338500001E-7</v>
      </c>
      <c r="C14" s="2">
        <v>1.3494027570000001E-6</v>
      </c>
      <c r="D14" s="1">
        <v>0.932461996076</v>
      </c>
      <c r="E14" s="1">
        <v>6.3388195033E-2</v>
      </c>
      <c r="F14" s="2">
        <v>3.1116093801599998E-8</v>
      </c>
      <c r="G14" s="1">
        <v>6.3384212164400003E-2</v>
      </c>
      <c r="H14" s="2">
        <v>1.4751427146699999E-6</v>
      </c>
      <c r="I14" s="1">
        <v>6.3353885612700001E-2</v>
      </c>
      <c r="J14" s="2">
        <v>1.4954830384899999E-5</v>
      </c>
      <c r="K14" s="1">
        <v>6.3387953381999998E-2</v>
      </c>
      <c r="L14" s="2">
        <v>4.50540421279E-7</v>
      </c>
      <c r="M14" s="1">
        <v>6.3378077024599994E-2</v>
      </c>
      <c r="N14" s="2">
        <v>4.7067279423600001E-6</v>
      </c>
      <c r="O14" s="1">
        <v>6.3290925016800004E-2</v>
      </c>
      <c r="P14" s="2">
        <v>1.6156739246900001E-5</v>
      </c>
      <c r="Q14" s="1">
        <v>6.33302703992E-2</v>
      </c>
      <c r="R14" s="2">
        <v>9.1083150166000008E-6</v>
      </c>
      <c r="S14" s="1">
        <f>E14-O14</f>
        <v>9.7270016199996201E-5</v>
      </c>
      <c r="T14" s="1">
        <f>COUNTIF(S14,"&gt;0")</f>
        <v>1</v>
      </c>
    </row>
    <row r="15" spans="1:20" s="3" customFormat="1" x14ac:dyDescent="0.2">
      <c r="A15" s="1" t="s">
        <v>5155</v>
      </c>
      <c r="B15" s="1">
        <v>4.12289348017E-3</v>
      </c>
      <c r="C15" s="1">
        <v>6.3384670793299996E-3</v>
      </c>
      <c r="D15" s="1">
        <v>0.70189691084299999</v>
      </c>
      <c r="E15" s="1">
        <v>5.8014047042900002E-2</v>
      </c>
      <c r="F15" s="2">
        <v>1.5033451156300001E-7</v>
      </c>
      <c r="G15" s="1">
        <v>5.8018698135799997E-2</v>
      </c>
      <c r="H15" s="2">
        <v>1.8692593039200001E-6</v>
      </c>
      <c r="I15" s="1">
        <v>5.8055737382199997E-2</v>
      </c>
      <c r="J15" s="2">
        <v>2.1064772148800001E-5</v>
      </c>
      <c r="K15" s="1">
        <v>5.8012400048399998E-2</v>
      </c>
      <c r="L15" s="2">
        <v>9.9775169685699994E-8</v>
      </c>
      <c r="M15" s="1">
        <v>5.8027091915000002E-2</v>
      </c>
      <c r="N15" s="2">
        <v>7.5648347889699996E-6</v>
      </c>
      <c r="O15" s="1">
        <v>5.7991817392699999E-2</v>
      </c>
      <c r="P15" s="2">
        <v>3.0092782433900002E-5</v>
      </c>
      <c r="Q15" s="1">
        <v>5.79588788442E-2</v>
      </c>
      <c r="R15" s="2">
        <v>2.9829305505200001E-5</v>
      </c>
      <c r="S15" s="1">
        <f>E15-O15</f>
        <v>2.2229650200003559E-5</v>
      </c>
      <c r="T15" s="1">
        <f>COUNTIF(S15,"&gt;0")</f>
        <v>1</v>
      </c>
    </row>
    <row r="16" spans="1:20" s="3" customFormat="1" x14ac:dyDescent="0.2">
      <c r="A16" s="3" t="s">
        <v>5154</v>
      </c>
      <c r="B16" s="4">
        <v>3.7220538462000001E-7</v>
      </c>
      <c r="C16" s="4">
        <v>2.1078418052E-6</v>
      </c>
      <c r="D16" s="3">
        <v>0.92629812584000004</v>
      </c>
      <c r="E16" s="3">
        <v>2.12311702265E-2</v>
      </c>
      <c r="F16" s="4">
        <v>2.4147357643500002E-7</v>
      </c>
      <c r="G16" s="3">
        <v>2.1241459365999998E-2</v>
      </c>
      <c r="H16" s="4">
        <v>3.2520728098900001E-6</v>
      </c>
      <c r="I16" s="3">
        <v>2.13213407376E-2</v>
      </c>
      <c r="J16" s="4">
        <v>5.2176704058899997E-6</v>
      </c>
      <c r="K16" s="3">
        <v>2.1232986391500001E-2</v>
      </c>
      <c r="L16" s="4">
        <v>8.9129314279399995E-7</v>
      </c>
      <c r="M16" s="3">
        <v>2.12333876639E-2</v>
      </c>
      <c r="N16" s="4">
        <v>2.9433774247799999E-6</v>
      </c>
      <c r="O16" s="3">
        <v>2.1357738683400001E-2</v>
      </c>
      <c r="P16" s="4">
        <v>2.8319094007799999E-5</v>
      </c>
      <c r="Q16" s="3">
        <v>2.1310507874699999E-2</v>
      </c>
      <c r="R16" s="4">
        <v>2.20683998768E-5</v>
      </c>
      <c r="S16" s="3">
        <f>E16-O16</f>
        <v>-1.2656845690000099E-4</v>
      </c>
      <c r="T16" s="3">
        <f>COUNTIF(S16,"&gt;0")</f>
        <v>0</v>
      </c>
    </row>
    <row r="17" spans="1:20" s="3" customFormat="1" x14ac:dyDescent="0.2">
      <c r="A17" s="1" t="s">
        <v>5153</v>
      </c>
      <c r="B17" s="2">
        <v>5.5349178252399997E-5</v>
      </c>
      <c r="C17" s="1">
        <v>1.23198283681E-4</v>
      </c>
      <c r="D17" s="1">
        <v>0.84601519926299995</v>
      </c>
      <c r="E17" s="1">
        <v>1.9162161264499999E-2</v>
      </c>
      <c r="F17" s="2">
        <v>7.5301061310200002E-9</v>
      </c>
      <c r="G17" s="1">
        <v>1.91601090967E-2</v>
      </c>
      <c r="H17" s="2">
        <v>1.7495190549900001E-6</v>
      </c>
      <c r="I17" s="1">
        <v>1.9107315189599999E-2</v>
      </c>
      <c r="J17" s="2">
        <v>1.5495406521800001E-5</v>
      </c>
      <c r="K17" s="1">
        <v>1.9164466506799999E-2</v>
      </c>
      <c r="L17" s="2">
        <v>1.38149685142E-6</v>
      </c>
      <c r="M17" s="1">
        <v>1.91519407993E-2</v>
      </c>
      <c r="N17" s="2">
        <v>3.9886223100999999E-6</v>
      </c>
      <c r="O17" s="1">
        <v>1.8980317713399999E-2</v>
      </c>
      <c r="P17" s="2">
        <v>6.8989098972700003E-5</v>
      </c>
      <c r="Q17" s="1">
        <v>1.9062621697000001E-2</v>
      </c>
      <c r="R17" s="2">
        <v>1.5918932045200001E-5</v>
      </c>
      <c r="S17" s="1">
        <f>E17-O17</f>
        <v>1.8184355109999994E-4</v>
      </c>
      <c r="T17" s="1">
        <f>COUNTIF(S17,"&gt;0")</f>
        <v>1</v>
      </c>
    </row>
    <row r="18" spans="1:20" s="3" customFormat="1" x14ac:dyDescent="0.2">
      <c r="A18" s="3" t="s">
        <v>5152</v>
      </c>
      <c r="B18" s="3">
        <v>2.52808736004E-3</v>
      </c>
      <c r="C18" s="3">
        <v>4.0441202988000004E-3</v>
      </c>
      <c r="D18" s="3">
        <v>0.724048244658</v>
      </c>
      <c r="E18" s="3">
        <v>5.2831904666199997E-3</v>
      </c>
      <c r="F18" s="4">
        <v>1.0745658350099999E-7</v>
      </c>
      <c r="G18" s="3">
        <v>5.2814503325200003E-3</v>
      </c>
      <c r="H18" s="4">
        <v>7.6197854246700002E-7</v>
      </c>
      <c r="I18" s="3">
        <v>5.2835191145800004E-3</v>
      </c>
      <c r="J18" s="4">
        <v>4.6628332179900004E-6</v>
      </c>
      <c r="K18" s="3">
        <v>5.2824410083900002E-3</v>
      </c>
      <c r="L18" s="4">
        <v>1.60561992645E-7</v>
      </c>
      <c r="M18" s="3">
        <v>5.2846809186300001E-3</v>
      </c>
      <c r="N18" s="4">
        <v>3.7148736215099999E-6</v>
      </c>
      <c r="O18" s="3">
        <v>5.3090751642499998E-3</v>
      </c>
      <c r="P18" s="4">
        <v>2.1293557919799999E-6</v>
      </c>
      <c r="Q18" s="3">
        <v>5.2819554818600003E-3</v>
      </c>
      <c r="R18" s="4">
        <v>1.3645347479699999E-5</v>
      </c>
      <c r="S18" s="3">
        <f>E18-O18</f>
        <v>-2.5884697630000099E-5</v>
      </c>
      <c r="T18" s="3">
        <f>COUNTIF(S18,"&gt;0")</f>
        <v>0</v>
      </c>
    </row>
    <row r="19" spans="1:20" s="3" customFormat="1" x14ac:dyDescent="0.2">
      <c r="A19" s="3" t="s">
        <v>5151</v>
      </c>
      <c r="B19" s="4">
        <v>1.8820117719100001E-5</v>
      </c>
      <c r="C19" s="4">
        <v>5.0634031667100003E-5</v>
      </c>
      <c r="D19" s="3">
        <v>0.86886342889699997</v>
      </c>
      <c r="E19" s="3">
        <v>8.3735639940700005E-3</v>
      </c>
      <c r="F19" s="4">
        <v>2.7780452961900001E-7</v>
      </c>
      <c r="G19" s="3">
        <v>8.3883732829199992E-3</v>
      </c>
      <c r="H19" s="4">
        <v>5.6940765224400002E-6</v>
      </c>
      <c r="I19" s="3">
        <v>8.5045652831800007E-3</v>
      </c>
      <c r="J19" s="4">
        <v>1.7081212958299999E-5</v>
      </c>
      <c r="K19" s="3">
        <v>8.3747160460499997E-3</v>
      </c>
      <c r="L19" s="4">
        <v>1.5362273162800001E-6</v>
      </c>
      <c r="M19" s="3">
        <v>8.4183968850000002E-3</v>
      </c>
      <c r="N19" s="4">
        <v>1.57564887445E-5</v>
      </c>
      <c r="O19" s="3">
        <v>8.6484376703199993E-3</v>
      </c>
      <c r="P19" s="4">
        <v>8.9080102688500004E-5</v>
      </c>
      <c r="Q19" s="3">
        <v>8.5054355899400001E-3</v>
      </c>
      <c r="R19" s="4">
        <v>2.6841831256299999E-5</v>
      </c>
      <c r="S19" s="3">
        <f>E19-O19</f>
        <v>-2.7487367624999884E-4</v>
      </c>
      <c r="T19" s="3">
        <f>COUNTIF(S19,"&gt;0")</f>
        <v>0</v>
      </c>
    </row>
    <row r="20" spans="1:20" s="3" customFormat="1" x14ac:dyDescent="0.2">
      <c r="A20" s="3" t="s">
        <v>5150</v>
      </c>
      <c r="B20" s="4">
        <v>1.49491297595E-5</v>
      </c>
      <c r="C20" s="4">
        <v>4.1713868137399999E-5</v>
      </c>
      <c r="D20" s="3">
        <v>0.87326403758399995</v>
      </c>
      <c r="E20" s="3">
        <v>3.5283893704900003E-2</v>
      </c>
      <c r="F20" s="4">
        <v>1.81413409991E-7</v>
      </c>
      <c r="G20" s="3">
        <v>3.52949442219E-2</v>
      </c>
      <c r="H20" s="4">
        <v>1.46082475351E-6</v>
      </c>
      <c r="I20" s="3">
        <v>3.5402998508899997E-2</v>
      </c>
      <c r="J20" s="4">
        <v>1.9971081736299999E-5</v>
      </c>
      <c r="K20" s="3">
        <v>3.52823045451E-2</v>
      </c>
      <c r="L20" s="4">
        <v>1.1017302036199999E-6</v>
      </c>
      <c r="M20" s="3">
        <v>3.5295914558100001E-2</v>
      </c>
      <c r="N20" s="4">
        <v>1.3327768140399999E-5</v>
      </c>
      <c r="O20" s="3">
        <v>3.5516831430300003E-2</v>
      </c>
      <c r="P20" s="4">
        <v>7.9155276648699998E-5</v>
      </c>
      <c r="Q20" s="3">
        <v>3.5428400584900002E-2</v>
      </c>
      <c r="R20" s="4">
        <v>2.4372001386099999E-5</v>
      </c>
      <c r="S20" s="3">
        <f>E20-O20</f>
        <v>-2.3293772539999952E-4</v>
      </c>
      <c r="T20" s="3">
        <f>COUNTIF(S20,"&gt;0")</f>
        <v>0</v>
      </c>
    </row>
    <row r="21" spans="1:20" s="3" customFormat="1" x14ac:dyDescent="0.2">
      <c r="A21" s="3" t="s">
        <v>5149</v>
      </c>
      <c r="B21" s="3">
        <v>3.8504469975899999E-2</v>
      </c>
      <c r="C21" s="3">
        <v>5.2090734886099999E-2</v>
      </c>
      <c r="D21" s="3">
        <v>0.56958964593399997</v>
      </c>
      <c r="E21" s="3">
        <v>6.4755332499100001E-3</v>
      </c>
      <c r="F21" s="4">
        <v>1.60824331354E-7</v>
      </c>
      <c r="G21" s="3">
        <v>6.4745962351799996E-3</v>
      </c>
      <c r="H21" s="4">
        <v>6.2921693579799997E-7</v>
      </c>
      <c r="I21" s="3">
        <v>6.4686601529400003E-3</v>
      </c>
      <c r="J21" s="4">
        <v>1.3458046843199999E-5</v>
      </c>
      <c r="K21" s="3">
        <v>6.4756060916000002E-3</v>
      </c>
      <c r="L21" s="4">
        <v>3.3772948881200002E-7</v>
      </c>
      <c r="M21" s="3">
        <v>6.4697224876800003E-3</v>
      </c>
      <c r="N21" s="4">
        <v>1.76239850709E-6</v>
      </c>
      <c r="O21" s="3">
        <v>6.5023295674200001E-3</v>
      </c>
      <c r="P21" s="4">
        <v>2.5206687395700001E-5</v>
      </c>
      <c r="Q21" s="3">
        <v>6.5031100517299999E-3</v>
      </c>
      <c r="R21" s="4">
        <v>1.33815916958E-5</v>
      </c>
      <c r="S21" s="3">
        <f>E21-O21</f>
        <v>-2.6796317510000001E-5</v>
      </c>
      <c r="T21" s="3">
        <f>COUNTIF(S21,"&gt;0")</f>
        <v>0</v>
      </c>
    </row>
    <row r="22" spans="1:20" s="3" customFormat="1" x14ac:dyDescent="0.2">
      <c r="A22" s="3" t="s">
        <v>5148</v>
      </c>
      <c r="B22" s="4">
        <v>3.2905087216100001E-5</v>
      </c>
      <c r="C22" s="4">
        <v>8.0389408619500004E-5</v>
      </c>
      <c r="D22" s="3">
        <v>0.85751024138900001</v>
      </c>
      <c r="E22" s="3">
        <v>8.1952256996699994E-3</v>
      </c>
      <c r="F22" s="4">
        <v>1.6911508069199999E-7</v>
      </c>
      <c r="G22" s="3">
        <v>8.1998047853300005E-3</v>
      </c>
      <c r="H22" s="4">
        <v>2.8419287459599999E-6</v>
      </c>
      <c r="I22" s="3">
        <v>8.2618021068499997E-3</v>
      </c>
      <c r="J22" s="4">
        <v>1.1560732206E-5</v>
      </c>
      <c r="K22" s="3">
        <v>8.1947881714499998E-3</v>
      </c>
      <c r="L22" s="4">
        <v>1.2293686745600001E-7</v>
      </c>
      <c r="M22" s="3">
        <v>8.2054220145299991E-3</v>
      </c>
      <c r="N22" s="4">
        <v>7.5490595027E-6</v>
      </c>
      <c r="O22" s="3">
        <v>8.4160701832699993E-3</v>
      </c>
      <c r="P22" s="4">
        <v>7.81898126525E-5</v>
      </c>
      <c r="Q22" s="3">
        <v>8.2989716511000008E-3</v>
      </c>
      <c r="R22" s="4">
        <v>2.0841727885000001E-5</v>
      </c>
      <c r="S22" s="3">
        <f>E22-O22</f>
        <v>-2.2084448359999988E-4</v>
      </c>
      <c r="T22" s="3">
        <f>COUNTIF(S22,"&gt;0")</f>
        <v>0</v>
      </c>
    </row>
    <row r="23" spans="1:20" s="3" customFormat="1" x14ac:dyDescent="0.2">
      <c r="A23" s="3" t="s">
        <v>5147</v>
      </c>
      <c r="B23" s="3">
        <v>5.0420832411000004E-3</v>
      </c>
      <c r="C23" s="3">
        <v>7.64109522105E-3</v>
      </c>
      <c r="D23" s="3">
        <v>0.69219512414399997</v>
      </c>
      <c r="E23" s="3">
        <v>1.4425375318699999E-4</v>
      </c>
      <c r="F23" s="4">
        <v>3.51647363218E-9</v>
      </c>
      <c r="G23" s="3">
        <v>1.44208308079E-4</v>
      </c>
      <c r="H23" s="4">
        <v>3.6748883983300001E-8</v>
      </c>
      <c r="I23" s="3">
        <v>1.4368748288399999E-4</v>
      </c>
      <c r="J23" s="4">
        <v>1.09886358333E-7</v>
      </c>
      <c r="K23" s="3">
        <v>1.4423916640800001E-4</v>
      </c>
      <c r="L23" s="4">
        <v>1.1455684327100001E-8</v>
      </c>
      <c r="M23" s="3">
        <v>1.4413831767399999E-4</v>
      </c>
      <c r="N23" s="4">
        <v>2.3299416648299999E-8</v>
      </c>
      <c r="O23" s="3">
        <v>1.47328116025E-4</v>
      </c>
      <c r="P23" s="4">
        <v>1.9626426013599999E-6</v>
      </c>
      <c r="Q23" s="3">
        <v>1.43750432922E-4</v>
      </c>
      <c r="R23" s="4">
        <v>6.2169367842399998E-7</v>
      </c>
      <c r="S23" s="3">
        <f>E23-O23</f>
        <v>-3.0743628380000066E-6</v>
      </c>
      <c r="T23" s="3">
        <f>COUNTIF(S23,"&gt;0")</f>
        <v>0</v>
      </c>
    </row>
    <row r="24" spans="1:20" s="3" customFormat="1" x14ac:dyDescent="0.2">
      <c r="A24" s="1" t="s">
        <v>5146</v>
      </c>
      <c r="B24" s="2">
        <v>2.8153954258399999E-7</v>
      </c>
      <c r="C24" s="2">
        <v>1.68850407961E-6</v>
      </c>
      <c r="D24" s="1">
        <v>0.92923507214599999</v>
      </c>
      <c r="E24" s="1">
        <v>3.6271024517800003E-2</v>
      </c>
      <c r="F24" s="2">
        <v>1.17746259764E-6</v>
      </c>
      <c r="G24" s="1">
        <v>3.6272927435599997E-2</v>
      </c>
      <c r="H24" s="2">
        <v>5.19243250689E-6</v>
      </c>
      <c r="I24" s="1">
        <v>3.6215721098000003E-2</v>
      </c>
      <c r="J24" s="2">
        <v>5.0078565642700001E-5</v>
      </c>
      <c r="K24" s="1">
        <v>3.62729652129E-2</v>
      </c>
      <c r="L24" s="2">
        <v>7.8301781488599995E-7</v>
      </c>
      <c r="M24" s="1">
        <v>3.6259310046399998E-2</v>
      </c>
      <c r="N24" s="2">
        <v>8.4110293427600007E-6</v>
      </c>
      <c r="O24" s="1">
        <v>3.5906138370500003E-2</v>
      </c>
      <c r="P24" s="2">
        <v>5.7144234788000003E-5</v>
      </c>
      <c r="Q24" s="1">
        <v>3.6091720525299999E-2</v>
      </c>
      <c r="R24" s="2">
        <v>5.4270616551099997E-5</v>
      </c>
      <c r="S24" s="1">
        <f>E24-O24</f>
        <v>3.6488614730000035E-4</v>
      </c>
      <c r="T24" s="1">
        <f>COUNTIF(S24,"&gt;0")</f>
        <v>1</v>
      </c>
    </row>
    <row r="25" spans="1:20" s="3" customFormat="1" x14ac:dyDescent="0.2">
      <c r="A25" s="3" t="s">
        <v>5145</v>
      </c>
      <c r="B25" s="4">
        <v>2.8172708693799999E-5</v>
      </c>
      <c r="C25" s="4">
        <v>7.0574780408100006E-5</v>
      </c>
      <c r="D25" s="3">
        <v>0.86076509839699999</v>
      </c>
      <c r="E25" s="3">
        <v>3.75624481696E-4</v>
      </c>
      <c r="F25" s="4">
        <v>1.7269820722300001E-8</v>
      </c>
      <c r="G25" s="3">
        <v>3.7722830029300001E-4</v>
      </c>
      <c r="H25" s="4">
        <v>6.6073524194000002E-7</v>
      </c>
      <c r="I25" s="3">
        <v>3.9273297396099998E-4</v>
      </c>
      <c r="J25" s="4">
        <v>3.23378195337E-6</v>
      </c>
      <c r="K25" s="3">
        <v>3.7560939673399998E-4</v>
      </c>
      <c r="L25" s="4">
        <v>2.9123403735299999E-8</v>
      </c>
      <c r="M25" s="3">
        <v>3.7755746269499998E-4</v>
      </c>
      <c r="N25" s="4">
        <v>1.318382852E-6</v>
      </c>
      <c r="O25" s="3">
        <v>3.9293950484499998E-4</v>
      </c>
      <c r="P25" s="4">
        <v>6.17990686838E-6</v>
      </c>
      <c r="Q25" s="3">
        <v>3.84427338124E-4</v>
      </c>
      <c r="R25" s="4">
        <v>2.8413512225299998E-6</v>
      </c>
      <c r="S25" s="3">
        <f>E25-O25</f>
        <v>-1.7315023148999976E-5</v>
      </c>
      <c r="T25" s="3">
        <f>COUNTIF(S25,"&gt;0")</f>
        <v>0</v>
      </c>
    </row>
    <row r="26" spans="1:20" s="3" customFormat="1" x14ac:dyDescent="0.2">
      <c r="A26" s="3" t="s">
        <v>5144</v>
      </c>
      <c r="B26" s="4">
        <v>3.7767545324200003E-8</v>
      </c>
      <c r="C26" s="4">
        <v>6.1252575268799996E-7</v>
      </c>
      <c r="D26" s="3">
        <v>0.94713923987699999</v>
      </c>
      <c r="E26" s="3">
        <v>2.0202073062599999E-2</v>
      </c>
      <c r="F26" s="4">
        <v>3.35321810664E-7</v>
      </c>
      <c r="G26" s="3">
        <v>2.0205702803600002E-2</v>
      </c>
      <c r="H26" s="4">
        <v>4.8852024673299998E-6</v>
      </c>
      <c r="I26" s="3">
        <v>2.02525422802E-2</v>
      </c>
      <c r="J26" s="4">
        <v>2.58065882594E-5</v>
      </c>
      <c r="K26" s="3">
        <v>2.0201014628800001E-2</v>
      </c>
      <c r="L26" s="4">
        <v>9.3042652554299999E-7</v>
      </c>
      <c r="M26" s="3">
        <v>2.02199620463E-2</v>
      </c>
      <c r="N26" s="4">
        <v>7.2894515030699998E-6</v>
      </c>
      <c r="O26" s="3">
        <v>2.0497656361599999E-2</v>
      </c>
      <c r="P26" s="4">
        <v>4.09124527967E-5</v>
      </c>
      <c r="Q26" s="3">
        <v>2.0338914022800001E-2</v>
      </c>
      <c r="R26" s="4">
        <v>4.05488783694E-5</v>
      </c>
      <c r="S26" s="3">
        <f>E26-O26</f>
        <v>-2.9558329900000041E-4</v>
      </c>
      <c r="T26" s="3">
        <f>COUNTIF(S26,"&gt;0")</f>
        <v>0</v>
      </c>
    </row>
    <row r="27" spans="1:20" s="3" customFormat="1" x14ac:dyDescent="0.2">
      <c r="A27" s="1" t="s">
        <v>5143</v>
      </c>
      <c r="B27" s="1">
        <v>9.9247060301200004E-3</v>
      </c>
      <c r="C27" s="1">
        <v>1.4417534474800001E-2</v>
      </c>
      <c r="D27" s="1">
        <v>0.656736706768</v>
      </c>
      <c r="E27" s="1">
        <v>2.5652283186700001E-2</v>
      </c>
      <c r="F27" s="2">
        <v>1.5230869547900001E-7</v>
      </c>
      <c r="G27" s="1">
        <v>2.56496866627E-2</v>
      </c>
      <c r="H27" s="2">
        <v>2.8736707496099999E-6</v>
      </c>
      <c r="I27" s="1">
        <v>2.56622321436E-2</v>
      </c>
      <c r="J27" s="2">
        <v>5.1788256105500003E-6</v>
      </c>
      <c r="K27" s="1">
        <v>2.5651262230800002E-2</v>
      </c>
      <c r="L27" s="2">
        <v>5.4469001053500001E-7</v>
      </c>
      <c r="M27" s="1">
        <v>2.5647301862E-2</v>
      </c>
      <c r="N27" s="2">
        <v>6.6327110665499998E-6</v>
      </c>
      <c r="O27" s="1">
        <v>2.5604587405799999E-2</v>
      </c>
      <c r="P27" s="2">
        <v>2.9690646506300001E-5</v>
      </c>
      <c r="Q27" s="1">
        <v>2.56277794383E-2</v>
      </c>
      <c r="R27" s="2">
        <v>1.5359462456199999E-5</v>
      </c>
      <c r="S27" s="1">
        <f>E27-O27</f>
        <v>4.7695780900001289E-5</v>
      </c>
      <c r="T27" s="1">
        <f>COUNTIF(S27,"&gt;0")</f>
        <v>1</v>
      </c>
    </row>
    <row r="28" spans="1:20" s="3" customFormat="1" x14ac:dyDescent="0.2">
      <c r="A28" s="1" t="s">
        <v>5142</v>
      </c>
      <c r="B28" s="2">
        <v>5.8538252009699998E-6</v>
      </c>
      <c r="C28" s="2">
        <v>1.9167809627200001E-5</v>
      </c>
      <c r="D28" s="1">
        <v>0.88965561904699997</v>
      </c>
      <c r="E28" s="1">
        <v>5.5090817416199998E-2</v>
      </c>
      <c r="F28" s="2">
        <v>2.5972305949799998E-7</v>
      </c>
      <c r="G28" s="1">
        <v>5.5085646603799998E-2</v>
      </c>
      <c r="H28" s="2">
        <v>4.9608716329100003E-6</v>
      </c>
      <c r="I28" s="1">
        <v>5.499417375E-2</v>
      </c>
      <c r="J28" s="2">
        <v>1.5864245206199999E-5</v>
      </c>
      <c r="K28" s="1">
        <v>5.5090659063099998E-2</v>
      </c>
      <c r="L28" s="2">
        <v>1.01007133534E-6</v>
      </c>
      <c r="M28" s="1">
        <v>5.5090593126000002E-2</v>
      </c>
      <c r="N28" s="2">
        <v>5.5780343633200002E-7</v>
      </c>
      <c r="O28" s="1">
        <v>5.5026824822100001E-2</v>
      </c>
      <c r="P28" s="2">
        <v>2.6432754509500001E-5</v>
      </c>
      <c r="Q28" s="1">
        <v>5.5048650205999999E-2</v>
      </c>
      <c r="R28" s="2">
        <v>1.20262238034E-5</v>
      </c>
      <c r="S28" s="1">
        <f>E28-O28</f>
        <v>6.3992594099997191E-5</v>
      </c>
      <c r="T28" s="1">
        <f>COUNTIF(S28,"&gt;0")</f>
        <v>1</v>
      </c>
    </row>
    <row r="29" spans="1:20" s="3" customFormat="1" x14ac:dyDescent="0.2">
      <c r="A29" s="3" t="s">
        <v>5141</v>
      </c>
      <c r="B29" s="4">
        <v>2.5991077398099999E-5</v>
      </c>
      <c r="C29" s="4">
        <v>6.6067826984499993E-5</v>
      </c>
      <c r="D29" s="3">
        <v>0.86242386973100005</v>
      </c>
      <c r="E29" s="3">
        <v>1.89698374063E-2</v>
      </c>
      <c r="F29" s="4">
        <v>4.9880000046999999E-8</v>
      </c>
      <c r="G29" s="3">
        <v>1.89747220583E-2</v>
      </c>
      <c r="H29" s="4">
        <v>5.25451092094E-6</v>
      </c>
      <c r="I29" s="3">
        <v>1.8999519510999999E-2</v>
      </c>
      <c r="J29" s="4">
        <v>3.6059160161199998E-5</v>
      </c>
      <c r="K29" s="3">
        <v>1.8970324322599999E-2</v>
      </c>
      <c r="L29" s="4">
        <v>3.8441310207599999E-7</v>
      </c>
      <c r="M29" s="3">
        <v>1.89999824907E-2</v>
      </c>
      <c r="N29" s="4">
        <v>2.7343888169600002E-6</v>
      </c>
      <c r="O29" s="3">
        <v>1.91461089082E-2</v>
      </c>
      <c r="P29" s="4">
        <v>4.8449272669999999E-5</v>
      </c>
      <c r="Q29" s="3">
        <v>1.9044873314999999E-2</v>
      </c>
      <c r="R29" s="4">
        <v>1.33571531075E-5</v>
      </c>
      <c r="S29" s="3">
        <f>E29-O29</f>
        <v>-1.7627150189999941E-4</v>
      </c>
      <c r="T29" s="3">
        <f>COUNTIF(S29,"&gt;0")</f>
        <v>0</v>
      </c>
    </row>
    <row r="30" spans="1:20" s="3" customFormat="1" x14ac:dyDescent="0.2">
      <c r="A30" s="3" t="s">
        <v>5140</v>
      </c>
      <c r="B30" s="4">
        <v>5.2063866095899998E-6</v>
      </c>
      <c r="C30" s="4">
        <v>1.7352110509199999E-5</v>
      </c>
      <c r="D30" s="3">
        <v>0.89154440577000005</v>
      </c>
      <c r="E30" s="3">
        <v>7.4373650431100002E-4</v>
      </c>
      <c r="F30" s="4">
        <v>4.45866122665E-8</v>
      </c>
      <c r="G30" s="3">
        <v>7.4754164893200005E-4</v>
      </c>
      <c r="H30" s="4">
        <v>1.1463646304999999E-6</v>
      </c>
      <c r="I30" s="3">
        <v>7.9319577827599997E-4</v>
      </c>
      <c r="J30" s="4">
        <v>8.8935571013799993E-6</v>
      </c>
      <c r="K30" s="3">
        <v>7.4373670386999999E-4</v>
      </c>
      <c r="L30" s="4">
        <v>2.8206379774699999E-8</v>
      </c>
      <c r="M30" s="3">
        <v>7.49457053439E-4</v>
      </c>
      <c r="N30" s="4">
        <v>2.8862614904900002E-6</v>
      </c>
      <c r="O30" s="3">
        <v>8.1915845347200003E-4</v>
      </c>
      <c r="P30" s="4">
        <v>2.3090792051100001E-5</v>
      </c>
      <c r="Q30" s="3">
        <v>7.8392818282999998E-4</v>
      </c>
      <c r="R30" s="4">
        <v>6.3343364666199997E-6</v>
      </c>
      <c r="S30" s="3">
        <f>E30-O30</f>
        <v>-7.5421949161000009E-5</v>
      </c>
      <c r="T30" s="3">
        <f>COUNTIF(S30,"&gt;0")</f>
        <v>0</v>
      </c>
    </row>
    <row r="31" spans="1:20" s="3" customFormat="1" x14ac:dyDescent="0.2">
      <c r="A31" s="3" t="s">
        <v>5139</v>
      </c>
      <c r="B31" s="4">
        <v>1.17901408294E-6</v>
      </c>
      <c r="C31" s="4">
        <v>5.2485878215200001E-6</v>
      </c>
      <c r="D31" s="3">
        <v>0.91278554054500005</v>
      </c>
      <c r="E31" s="3">
        <v>5.2499337785000003E-2</v>
      </c>
      <c r="F31" s="4">
        <v>5.0100618135600003E-7</v>
      </c>
      <c r="G31" s="3">
        <v>5.25028920972E-2</v>
      </c>
      <c r="H31" s="4">
        <v>4.3437337283299998E-6</v>
      </c>
      <c r="I31" s="3">
        <v>5.2535194317499999E-2</v>
      </c>
      <c r="J31" s="4">
        <v>1.46667345169E-5</v>
      </c>
      <c r="K31" s="3">
        <v>5.24977502892E-2</v>
      </c>
      <c r="L31" s="4">
        <v>3.67473156099E-7</v>
      </c>
      <c r="M31" s="3">
        <v>5.2511872597700002E-2</v>
      </c>
      <c r="N31" s="4">
        <v>3.4854264495E-6</v>
      </c>
      <c r="O31" s="3">
        <v>5.2764953713800002E-2</v>
      </c>
      <c r="P31" s="4">
        <v>6.6380092124399998E-5</v>
      </c>
      <c r="Q31" s="3">
        <v>5.2643193617399997E-2</v>
      </c>
      <c r="R31" s="4">
        <v>3.6314013539999998E-5</v>
      </c>
      <c r="S31" s="3">
        <f>E31-O31</f>
        <v>-2.6561592879999901E-4</v>
      </c>
      <c r="T31" s="3">
        <f>COUNTIF(S31,"&gt;0")</f>
        <v>0</v>
      </c>
    </row>
    <row r="32" spans="1:20" s="3" customFormat="1" x14ac:dyDescent="0.2">
      <c r="A32" s="3" t="s">
        <v>5138</v>
      </c>
      <c r="B32" s="4">
        <v>7.7668158506500001E-5</v>
      </c>
      <c r="C32" s="3">
        <v>1.6603010740099999E-4</v>
      </c>
      <c r="D32" s="3">
        <v>0.83800448593499999</v>
      </c>
      <c r="E32" s="3">
        <v>5.16490596005E-4</v>
      </c>
      <c r="F32" s="4">
        <v>8.8521604131999996E-8</v>
      </c>
      <c r="G32" s="3">
        <v>5.1747485483900001E-4</v>
      </c>
      <c r="H32" s="4">
        <v>1.6814096610500001E-7</v>
      </c>
      <c r="I32" s="3">
        <v>5.3159765168700002E-4</v>
      </c>
      <c r="J32" s="4">
        <v>3.4168371678200002E-6</v>
      </c>
      <c r="K32" s="3">
        <v>5.1617972541600002E-4</v>
      </c>
      <c r="L32" s="4">
        <v>5.3362412078599998E-9</v>
      </c>
      <c r="M32" s="3">
        <v>5.1818064104799998E-4</v>
      </c>
      <c r="N32" s="4">
        <v>1.16011257498E-6</v>
      </c>
      <c r="O32" s="3">
        <v>5.2860619923000005E-4</v>
      </c>
      <c r="P32" s="4">
        <v>3.6667433049900002E-6</v>
      </c>
      <c r="Q32" s="3">
        <v>5.2818596057400003E-4</v>
      </c>
      <c r="R32" s="4">
        <v>5.1117170936199999E-6</v>
      </c>
      <c r="S32" s="3">
        <f>E32-O32</f>
        <v>-1.211560322500005E-5</v>
      </c>
      <c r="T32" s="3">
        <f>COUNTIF(S32,"&gt;0")</f>
        <v>0</v>
      </c>
    </row>
    <row r="33" spans="1:20" s="3" customFormat="1" x14ac:dyDescent="0.2">
      <c r="A33" s="3" t="s">
        <v>5137</v>
      </c>
      <c r="B33" s="3">
        <v>5.8891725781599999E-4</v>
      </c>
      <c r="C33" s="3">
        <v>1.0481270824999999E-3</v>
      </c>
      <c r="D33" s="3">
        <v>0.77983564009200002</v>
      </c>
      <c r="E33" s="3">
        <v>2.7639929974200002E-3</v>
      </c>
      <c r="F33" s="4">
        <v>1.9038989436300001E-7</v>
      </c>
      <c r="G33" s="3">
        <v>2.7653018194299999E-3</v>
      </c>
      <c r="H33" s="4">
        <v>1.1695391839800001E-6</v>
      </c>
      <c r="I33" s="3">
        <v>2.77270959908E-3</v>
      </c>
      <c r="J33" s="4">
        <v>8.04417718754E-6</v>
      </c>
      <c r="K33" s="3">
        <v>2.7642012353600001E-3</v>
      </c>
      <c r="L33" s="4">
        <v>5.3178397954600003E-7</v>
      </c>
      <c r="M33" s="3">
        <v>2.7669868520400001E-3</v>
      </c>
      <c r="N33" s="4">
        <v>5.3930902583399996E-7</v>
      </c>
      <c r="O33" s="3">
        <v>2.81495405909E-3</v>
      </c>
      <c r="P33" s="4">
        <v>2.42334111268E-5</v>
      </c>
      <c r="Q33" s="3">
        <v>2.7965096694300001E-3</v>
      </c>
      <c r="R33" s="4">
        <v>5.0059876475300002E-6</v>
      </c>
      <c r="S33" s="3">
        <f>E33-O33</f>
        <v>-5.0961061669999811E-5</v>
      </c>
      <c r="T33" s="3">
        <f>COUNTIF(S33,"&gt;0")</f>
        <v>0</v>
      </c>
    </row>
    <row r="34" spans="1:20" s="3" customFormat="1" x14ac:dyDescent="0.2">
      <c r="A34" s="3" t="s">
        <v>5136</v>
      </c>
      <c r="B34" s="4">
        <v>6.1282559082700004E-5</v>
      </c>
      <c r="C34" s="3">
        <v>1.34455763957E-4</v>
      </c>
      <c r="D34" s="3">
        <v>0.84365218158099997</v>
      </c>
      <c r="E34" s="3">
        <v>1.5920816851100001E-4</v>
      </c>
      <c r="F34" s="4">
        <v>1.2967184616E-8</v>
      </c>
      <c r="G34" s="3">
        <v>1.6056821327200001E-4</v>
      </c>
      <c r="H34" s="4">
        <v>4.7011252539500002E-7</v>
      </c>
      <c r="I34" s="3">
        <v>1.8041837451299999E-4</v>
      </c>
      <c r="J34" s="4">
        <v>7.4869284529599997E-6</v>
      </c>
      <c r="K34" s="3">
        <v>1.59271400912E-4</v>
      </c>
      <c r="L34" s="4">
        <v>1.06174391235E-8</v>
      </c>
      <c r="M34" s="3">
        <v>1.60608122329E-4</v>
      </c>
      <c r="N34" s="4">
        <v>9.9245267960500006E-7</v>
      </c>
      <c r="O34" s="3">
        <v>1.8456672333600001E-4</v>
      </c>
      <c r="P34" s="4">
        <v>8.1676920008600005E-6</v>
      </c>
      <c r="Q34" s="3">
        <v>1.7094301267200001E-4</v>
      </c>
      <c r="R34" s="4">
        <v>2.4243603376200002E-6</v>
      </c>
      <c r="S34" s="3">
        <f>E34-O34</f>
        <v>-2.5358554825E-5</v>
      </c>
      <c r="T34" s="3">
        <f>COUNTIF(S34,"&gt;0")</f>
        <v>0</v>
      </c>
    </row>
    <row r="35" spans="1:20" s="3" customFormat="1" x14ac:dyDescent="0.2">
      <c r="A35" s="3" t="s">
        <v>5135</v>
      </c>
      <c r="B35" s="4">
        <v>7.4081676345899997E-6</v>
      </c>
      <c r="C35" s="4">
        <v>2.3265013721499999E-5</v>
      </c>
      <c r="D35" s="3">
        <v>0.88575719436900002</v>
      </c>
      <c r="E35" s="3">
        <v>2.1744185539900002E-3</v>
      </c>
      <c r="F35" s="4">
        <v>4.1884062522799998E-8</v>
      </c>
      <c r="G35" s="3">
        <v>2.1764984374200002E-3</v>
      </c>
      <c r="H35" s="4">
        <v>2.38491946554E-6</v>
      </c>
      <c r="I35" s="3">
        <v>2.1723035968599998E-3</v>
      </c>
      <c r="J35" s="4">
        <v>2.4665086654400002E-6</v>
      </c>
      <c r="K35" s="3">
        <v>2.1745133951600001E-3</v>
      </c>
      <c r="L35" s="4">
        <v>4.6801497130900001E-8</v>
      </c>
      <c r="M35" s="3">
        <v>2.1897815609400002E-3</v>
      </c>
      <c r="N35" s="4">
        <v>1.6889322201899999E-6</v>
      </c>
      <c r="O35" s="3">
        <v>2.2231843218100001E-3</v>
      </c>
      <c r="P35" s="4">
        <v>1.0389097373100001E-5</v>
      </c>
      <c r="Q35" s="3">
        <v>2.19450637058E-3</v>
      </c>
      <c r="R35" s="4">
        <v>1.1701139574E-5</v>
      </c>
      <c r="S35" s="3">
        <f>E35-O35</f>
        <v>-4.8765767819999948E-5</v>
      </c>
      <c r="T35" s="3">
        <f>COUNTIF(S35,"&gt;0")</f>
        <v>0</v>
      </c>
    </row>
    <row r="36" spans="1:20" s="3" customFormat="1" x14ac:dyDescent="0.2">
      <c r="A36" s="3" t="s">
        <v>5134</v>
      </c>
      <c r="B36" s="4">
        <v>1.4823825061899999E-6</v>
      </c>
      <c r="C36" s="4">
        <v>6.3142914520700002E-6</v>
      </c>
      <c r="D36" s="3">
        <v>0.90981303397400004</v>
      </c>
      <c r="E36" s="3">
        <v>1.5432822096800001E-2</v>
      </c>
      <c r="F36" s="4">
        <v>5.1708035922399998E-7</v>
      </c>
      <c r="G36" s="3">
        <v>1.54408507823E-2</v>
      </c>
      <c r="H36" s="4">
        <v>4.8424914894500004E-6</v>
      </c>
      <c r="I36" s="3">
        <v>1.55564220402E-2</v>
      </c>
      <c r="J36" s="4">
        <v>1.96137436369E-5</v>
      </c>
      <c r="K36" s="3">
        <v>1.5430408029499999E-2</v>
      </c>
      <c r="L36" s="4">
        <v>4.2656110521000002E-7</v>
      </c>
      <c r="M36" s="3">
        <v>1.54448770009E-2</v>
      </c>
      <c r="N36" s="4">
        <v>9.0884564793099993E-6</v>
      </c>
      <c r="O36" s="3">
        <v>1.5667263600200002E-2</v>
      </c>
      <c r="P36" s="4">
        <v>6.0020098979199997E-5</v>
      </c>
      <c r="Q36" s="3">
        <v>1.55415850135E-2</v>
      </c>
      <c r="R36" s="4">
        <v>2.7188737540099999E-5</v>
      </c>
      <c r="S36" s="3">
        <f>E36-O36</f>
        <v>-2.3444150340000067E-4</v>
      </c>
      <c r="T36" s="3">
        <f>COUNTIF(S36,"&gt;0")</f>
        <v>0</v>
      </c>
    </row>
    <row r="37" spans="1:20" s="3" customFormat="1" x14ac:dyDescent="0.2">
      <c r="A37" s="3" t="s">
        <v>5133</v>
      </c>
      <c r="B37" s="3">
        <v>2.0479614958999999E-3</v>
      </c>
      <c r="C37" s="3">
        <v>3.3237881078700001E-3</v>
      </c>
      <c r="D37" s="3">
        <v>0.73300791755799999</v>
      </c>
      <c r="E37" s="3">
        <v>3.7285706386000001E-4</v>
      </c>
      <c r="F37" s="4">
        <v>5.68757607826E-8</v>
      </c>
      <c r="G37" s="3">
        <v>3.72022545027E-4</v>
      </c>
      <c r="H37" s="4">
        <v>7.3903304363099997E-8</v>
      </c>
      <c r="I37" s="3">
        <v>3.7980927303499999E-4</v>
      </c>
      <c r="J37" s="4">
        <v>3.5098883715700001E-6</v>
      </c>
      <c r="K37" s="3">
        <v>3.7178252421899999E-4</v>
      </c>
      <c r="L37" s="4">
        <v>1.2338689406799999E-8</v>
      </c>
      <c r="M37" s="3">
        <v>3.7262097151399999E-4</v>
      </c>
      <c r="N37" s="4">
        <v>3.5142102695300002E-7</v>
      </c>
      <c r="O37" s="3">
        <v>3.8637666313300002E-4</v>
      </c>
      <c r="P37" s="4">
        <v>7.2390312539600003E-6</v>
      </c>
      <c r="Q37" s="3">
        <v>3.7781029423000003E-4</v>
      </c>
      <c r="R37" s="4">
        <v>8.6972664828200004E-7</v>
      </c>
      <c r="S37" s="3">
        <f>E37-O37</f>
        <v>-1.3519599273000016E-5</v>
      </c>
      <c r="T37" s="3">
        <f>COUNTIF(S37,"&gt;0")</f>
        <v>0</v>
      </c>
    </row>
    <row r="38" spans="1:20" s="3" customFormat="1" x14ac:dyDescent="0.2">
      <c r="A38" s="3" t="s">
        <v>5132</v>
      </c>
      <c r="B38" s="3">
        <v>1.0030318832399999E-3</v>
      </c>
      <c r="C38" s="3">
        <v>1.72087094147E-3</v>
      </c>
      <c r="D38" s="3">
        <v>0.76103999017099999</v>
      </c>
      <c r="E38" s="3">
        <v>3.64093068003E-4</v>
      </c>
      <c r="F38" s="4">
        <v>1.16535378676E-8</v>
      </c>
      <c r="G38" s="3">
        <v>3.64835041298E-4</v>
      </c>
      <c r="H38" s="4">
        <v>4.8330875855600005E-7</v>
      </c>
      <c r="I38" s="3">
        <v>3.6394931502899998E-4</v>
      </c>
      <c r="J38" s="4">
        <v>9.2546201963200002E-7</v>
      </c>
      <c r="K38" s="3">
        <v>3.6408330220499997E-4</v>
      </c>
      <c r="L38" s="4">
        <v>1.34426405686E-8</v>
      </c>
      <c r="M38" s="3">
        <v>3.6657104682800003E-4</v>
      </c>
      <c r="N38" s="4">
        <v>6.3458584885199999E-7</v>
      </c>
      <c r="O38" s="3">
        <v>3.7071653895800002E-4</v>
      </c>
      <c r="P38" s="4">
        <v>2.7399262025999998E-6</v>
      </c>
      <c r="Q38" s="3">
        <v>3.66148545184E-4</v>
      </c>
      <c r="R38" s="4">
        <v>1.42147856525E-6</v>
      </c>
      <c r="S38" s="3">
        <f>E38-O38</f>
        <v>-6.623470955000022E-6</v>
      </c>
      <c r="T38" s="3">
        <f>COUNTIF(S38,"&gt;0")</f>
        <v>0</v>
      </c>
    </row>
    <row r="39" spans="1:20" s="3" customFormat="1" x14ac:dyDescent="0.2">
      <c r="A39" s="3" t="s">
        <v>5131</v>
      </c>
      <c r="B39" s="4">
        <v>5.89325618141E-5</v>
      </c>
      <c r="C39" s="3">
        <v>1.3008468676499999E-4</v>
      </c>
      <c r="D39" s="3">
        <v>0.84456401068200004</v>
      </c>
      <c r="E39" s="3">
        <v>1.4092918224600001E-3</v>
      </c>
      <c r="F39" s="4">
        <v>1.4262366845E-7</v>
      </c>
      <c r="G39" s="3">
        <v>1.41300193306E-3</v>
      </c>
      <c r="H39" s="4">
        <v>1.88420070177E-6</v>
      </c>
      <c r="I39" s="3">
        <v>1.4363327011099999E-3</v>
      </c>
      <c r="J39" s="4">
        <v>5.5087512326899996E-6</v>
      </c>
      <c r="K39" s="3">
        <v>1.4090825240400001E-3</v>
      </c>
      <c r="L39" s="4">
        <v>1.99601333995E-8</v>
      </c>
      <c r="M39" s="3">
        <v>1.4173392551900001E-3</v>
      </c>
      <c r="N39" s="4">
        <v>4.7423447635000003E-6</v>
      </c>
      <c r="O39" s="3">
        <v>1.49232781797E-3</v>
      </c>
      <c r="P39" s="4">
        <v>2.8608223759599999E-5</v>
      </c>
      <c r="Q39" s="3">
        <v>1.45240489125E-3</v>
      </c>
      <c r="R39" s="4">
        <v>1.31045587308E-5</v>
      </c>
      <c r="S39" s="3">
        <f>E39-O39</f>
        <v>-8.3035995509999922E-5</v>
      </c>
      <c r="T39" s="3">
        <f>COUNTIF(S39,"&gt;0")</f>
        <v>0</v>
      </c>
    </row>
    <row r="40" spans="1:20" s="3" customFormat="1" x14ac:dyDescent="0.2">
      <c r="A40" s="3" t="s">
        <v>5130</v>
      </c>
      <c r="B40" s="4">
        <v>1.9997488525399999E-6</v>
      </c>
      <c r="C40" s="4">
        <v>8.0001533423400003E-6</v>
      </c>
      <c r="D40" s="3">
        <v>0.90576889736699995</v>
      </c>
      <c r="E40" s="3">
        <v>2.1294425771800001E-2</v>
      </c>
      <c r="F40" s="4">
        <v>1.9409576239900001E-7</v>
      </c>
      <c r="G40" s="3">
        <v>2.1300386344899998E-2</v>
      </c>
      <c r="H40" s="4">
        <v>2.7209909380400001E-6</v>
      </c>
      <c r="I40" s="3">
        <v>2.1313911355599999E-2</v>
      </c>
      <c r="J40" s="4">
        <v>1.5833324558400001E-5</v>
      </c>
      <c r="K40" s="3">
        <v>2.12961417265E-2</v>
      </c>
      <c r="L40" s="4">
        <v>8.5458300245899996E-7</v>
      </c>
      <c r="M40" s="3">
        <v>2.1315640496400001E-2</v>
      </c>
      <c r="N40" s="4">
        <v>4.6288568493700004E-6</v>
      </c>
      <c r="O40" s="3">
        <v>2.1450191927100001E-2</v>
      </c>
      <c r="P40" s="4">
        <v>3.8747039269900002E-5</v>
      </c>
      <c r="Q40" s="3">
        <v>2.1325405811800001E-2</v>
      </c>
      <c r="R40" s="4">
        <v>1.05417148025E-5</v>
      </c>
      <c r="S40" s="3">
        <f>E40-O40</f>
        <v>-1.5576615530000018E-4</v>
      </c>
      <c r="T40" s="3">
        <f>COUNTIF(S40,"&gt;0")</f>
        <v>0</v>
      </c>
    </row>
    <row r="41" spans="1:20" s="3" customFormat="1" x14ac:dyDescent="0.2">
      <c r="A41" s="1" t="s">
        <v>5129</v>
      </c>
      <c r="B41" s="2">
        <v>1.07928209104E-6</v>
      </c>
      <c r="C41" s="2">
        <v>4.8928871174599998E-6</v>
      </c>
      <c r="D41" s="1">
        <v>0.91390585230800003</v>
      </c>
      <c r="E41" s="1">
        <v>1.8656333908E-3</v>
      </c>
      <c r="F41" s="2">
        <v>2.16596247799E-8</v>
      </c>
      <c r="G41" s="1">
        <v>1.8643753531099999E-3</v>
      </c>
      <c r="H41" s="2">
        <v>4.7295466049400002E-7</v>
      </c>
      <c r="I41" s="1">
        <v>1.85847467591E-3</v>
      </c>
      <c r="J41" s="2">
        <v>2.96701210311E-6</v>
      </c>
      <c r="K41" s="1">
        <v>1.86578765569E-3</v>
      </c>
      <c r="L41" s="2">
        <v>3.4408469040699999E-8</v>
      </c>
      <c r="M41" s="1">
        <v>1.86391790446E-3</v>
      </c>
      <c r="N41" s="2">
        <v>5.82737698764E-7</v>
      </c>
      <c r="O41" s="1">
        <v>1.8292824868199999E-3</v>
      </c>
      <c r="P41" s="2">
        <v>9.1600625878199996E-6</v>
      </c>
      <c r="Q41" s="1">
        <v>1.8449568264000001E-3</v>
      </c>
      <c r="R41" s="2">
        <v>4.0391617274599999E-6</v>
      </c>
      <c r="S41" s="1">
        <f>E41-O41</f>
        <v>3.6350903980000111E-5</v>
      </c>
      <c r="T41" s="1">
        <f>COUNTIF(S41,"&gt;0")</f>
        <v>1</v>
      </c>
    </row>
    <row r="42" spans="1:20" s="3" customFormat="1" x14ac:dyDescent="0.2">
      <c r="A42" s="3" t="s">
        <v>5128</v>
      </c>
      <c r="B42" s="4">
        <v>3.6244420715199997E-5</v>
      </c>
      <c r="C42" s="4">
        <v>8.7312657852499993E-5</v>
      </c>
      <c r="D42" s="3">
        <v>0.85544389828</v>
      </c>
      <c r="E42" s="3">
        <v>2.4334046535999999E-2</v>
      </c>
      <c r="F42" s="4">
        <v>2.3622707031399999E-7</v>
      </c>
      <c r="G42" s="3">
        <v>2.43317480376E-2</v>
      </c>
      <c r="H42" s="4">
        <v>2.4492016579500001E-6</v>
      </c>
      <c r="I42" s="3">
        <v>2.4347967420800001E-2</v>
      </c>
      <c r="J42" s="4">
        <v>7.5872177726099997E-6</v>
      </c>
      <c r="K42" s="3">
        <v>2.43324516762E-2</v>
      </c>
      <c r="L42" s="4">
        <v>1.0547512203500001E-6</v>
      </c>
      <c r="M42" s="3">
        <v>2.4321214398200001E-2</v>
      </c>
      <c r="N42" s="4">
        <v>2.4172509900399999E-6</v>
      </c>
      <c r="O42" s="3">
        <v>2.4382494448399999E-2</v>
      </c>
      <c r="P42" s="4">
        <v>1.98492393209E-5</v>
      </c>
      <c r="Q42" s="3">
        <v>2.4379905296399999E-2</v>
      </c>
      <c r="R42" s="4">
        <v>1.21335719126E-5</v>
      </c>
      <c r="S42" s="3">
        <f>E42-O42</f>
        <v>-4.8447912399999377E-5</v>
      </c>
      <c r="T42" s="3">
        <f>COUNTIF(S42,"&gt;0")</f>
        <v>0</v>
      </c>
    </row>
    <row r="43" spans="1:20" s="3" customFormat="1" x14ac:dyDescent="0.2">
      <c r="A43" s="1" t="s">
        <v>5127</v>
      </c>
      <c r="B43" s="1">
        <v>2.4563260539399998E-4</v>
      </c>
      <c r="C43" s="1">
        <v>4.6687088601600002E-4</v>
      </c>
      <c r="D43" s="1">
        <v>0.80730530957400004</v>
      </c>
      <c r="E43" s="1">
        <v>6.3917401051700004E-2</v>
      </c>
      <c r="F43" s="2">
        <v>2.0189234731499999E-7</v>
      </c>
      <c r="G43" s="1">
        <v>6.3910735609100003E-2</v>
      </c>
      <c r="H43" s="2">
        <v>3.6532606206000001E-6</v>
      </c>
      <c r="I43" s="1">
        <v>6.38870077545E-2</v>
      </c>
      <c r="J43" s="2">
        <v>5.8996031319100004E-6</v>
      </c>
      <c r="K43" s="1">
        <v>6.3916626904800003E-2</v>
      </c>
      <c r="L43" s="2">
        <v>6.4383235157799995E-7</v>
      </c>
      <c r="M43" s="1">
        <v>6.38912904841E-2</v>
      </c>
      <c r="N43" s="2">
        <v>3.9926484504000002E-6</v>
      </c>
      <c r="O43" s="1">
        <v>6.3843879658499997E-2</v>
      </c>
      <c r="P43" s="2">
        <v>2.9453587055699999E-5</v>
      </c>
      <c r="Q43" s="1">
        <v>6.3881931175699999E-2</v>
      </c>
      <c r="R43" s="2">
        <v>5.7137730287499996E-6</v>
      </c>
      <c r="S43" s="1">
        <f>E43-O43</f>
        <v>7.3521393200007279E-5</v>
      </c>
      <c r="T43" s="1">
        <f>COUNTIF(S43,"&gt;0")</f>
        <v>1</v>
      </c>
    </row>
    <row r="44" spans="1:20" s="3" customFormat="1" x14ac:dyDescent="0.2">
      <c r="A44" s="1" t="s">
        <v>5126</v>
      </c>
      <c r="B44" s="2">
        <v>3.6474936109199999E-6</v>
      </c>
      <c r="C44" s="2">
        <v>1.2896895270100001E-5</v>
      </c>
      <c r="D44" s="1">
        <v>0.897076662227</v>
      </c>
      <c r="E44" s="1">
        <v>6.0883721434199997E-2</v>
      </c>
      <c r="F44" s="2">
        <v>1.4069175676399999E-7</v>
      </c>
      <c r="G44" s="1">
        <v>6.0877930536300001E-2</v>
      </c>
      <c r="H44" s="2">
        <v>3.8591753194600001E-6</v>
      </c>
      <c r="I44" s="1">
        <v>6.0841972987699999E-2</v>
      </c>
      <c r="J44" s="2">
        <v>1.3922255392E-5</v>
      </c>
      <c r="K44" s="1">
        <v>6.08829586523E-2</v>
      </c>
      <c r="L44" s="2">
        <v>5.15834509231E-7</v>
      </c>
      <c r="M44" s="1">
        <v>6.0860384760600003E-2</v>
      </c>
      <c r="N44" s="2">
        <v>5.1873827424499998E-6</v>
      </c>
      <c r="O44" s="1">
        <v>6.0781045760799998E-2</v>
      </c>
      <c r="P44" s="2">
        <v>2.4735972588500001E-5</v>
      </c>
      <c r="Q44" s="1">
        <v>6.0839253860599997E-2</v>
      </c>
      <c r="R44" s="2">
        <v>8.3938227760299998E-6</v>
      </c>
      <c r="S44" s="1">
        <f>E44-O44</f>
        <v>1.0267567339999895E-4</v>
      </c>
      <c r="T44" s="1">
        <f>COUNTIF(S44,"&gt;0")</f>
        <v>1</v>
      </c>
    </row>
    <row r="45" spans="1:20" s="3" customFormat="1" x14ac:dyDescent="0.2">
      <c r="A45" s="3" t="s">
        <v>5125</v>
      </c>
      <c r="B45" s="4">
        <v>1.3121431206E-7</v>
      </c>
      <c r="C45" s="4">
        <v>1.0313534494000001E-6</v>
      </c>
      <c r="D45" s="3">
        <v>0.93667200573499998</v>
      </c>
      <c r="E45" s="3">
        <v>5.3165558425900001E-3</v>
      </c>
      <c r="F45" s="4">
        <v>3.9895288952499997E-8</v>
      </c>
      <c r="G45" s="3">
        <v>5.3152352057400003E-3</v>
      </c>
      <c r="H45" s="4">
        <v>2.2712539034699999E-7</v>
      </c>
      <c r="I45" s="3">
        <v>5.31420723193E-3</v>
      </c>
      <c r="J45" s="4">
        <v>3.31571014445E-6</v>
      </c>
      <c r="K45" s="3">
        <v>5.3167938928300002E-3</v>
      </c>
      <c r="L45" s="4">
        <v>1.53726690383E-7</v>
      </c>
      <c r="M45" s="3">
        <v>5.3132572364699999E-3</v>
      </c>
      <c r="N45" s="4">
        <v>1.0156255014799999E-6</v>
      </c>
      <c r="O45" s="3">
        <v>5.4237114592299998E-3</v>
      </c>
      <c r="P45" s="4">
        <v>1.7964871812400002E-5</v>
      </c>
      <c r="Q45" s="3">
        <v>5.3887153827999997E-3</v>
      </c>
      <c r="R45" s="4">
        <v>2.2518083810799999E-5</v>
      </c>
      <c r="S45" s="3">
        <f>E45-O45</f>
        <v>-1.0715561663999975E-4</v>
      </c>
      <c r="T45" s="3">
        <f>COUNTIF(S45,"&gt;0")</f>
        <v>0</v>
      </c>
    </row>
    <row r="46" spans="1:20" s="3" customFormat="1" x14ac:dyDescent="0.2">
      <c r="A46" s="3" t="s">
        <v>5124</v>
      </c>
      <c r="B46" s="3">
        <v>1.14480210091E-4</v>
      </c>
      <c r="C46" s="3">
        <v>2.34631792204E-4</v>
      </c>
      <c r="D46" s="3">
        <v>0.828286599984</v>
      </c>
      <c r="E46" s="3">
        <v>3.89479766768E-3</v>
      </c>
      <c r="F46" s="4">
        <v>1.07356756147E-7</v>
      </c>
      <c r="G46" s="3">
        <v>3.8978491168499998E-3</v>
      </c>
      <c r="H46" s="4">
        <v>1.7645854550300001E-6</v>
      </c>
      <c r="I46" s="3">
        <v>3.9027313473E-3</v>
      </c>
      <c r="J46" s="4">
        <v>1.24524642876E-5</v>
      </c>
      <c r="K46" s="3">
        <v>3.8948608107599999E-3</v>
      </c>
      <c r="L46" s="4">
        <v>9.6564964597300006E-8</v>
      </c>
      <c r="M46" s="3">
        <v>3.9024627631200001E-3</v>
      </c>
      <c r="N46" s="4">
        <v>1.81443871392E-6</v>
      </c>
      <c r="O46" s="3">
        <v>4.0170227987799999E-3</v>
      </c>
      <c r="P46" s="4">
        <v>4.66943303423E-5</v>
      </c>
      <c r="Q46" s="3">
        <v>3.93994509427E-3</v>
      </c>
      <c r="R46" s="4">
        <v>1.33923291346E-5</v>
      </c>
      <c r="S46" s="3">
        <f>E46-O46</f>
        <v>-1.2222513109999989E-4</v>
      </c>
      <c r="T46" s="3">
        <f>COUNTIF(S46,"&gt;0")</f>
        <v>0</v>
      </c>
    </row>
    <row r="47" spans="1:20" s="3" customFormat="1" x14ac:dyDescent="0.2">
      <c r="A47" s="1" t="s">
        <v>5123</v>
      </c>
      <c r="B47" s="2">
        <v>2.34930076186E-8</v>
      </c>
      <c r="C47" s="2">
        <v>4.6641721159999998E-7</v>
      </c>
      <c r="D47" s="1">
        <v>0.95065077911700002</v>
      </c>
      <c r="E47" s="1">
        <v>6.3849225692600001E-2</v>
      </c>
      <c r="F47" s="2">
        <v>1.7946750289099999E-7</v>
      </c>
      <c r="G47" s="1">
        <v>6.3835453538000006E-2</v>
      </c>
      <c r="H47" s="2">
        <v>5.3610712758500004E-6</v>
      </c>
      <c r="I47" s="1">
        <v>6.3725526121800005E-2</v>
      </c>
      <c r="J47" s="2">
        <v>1.38047860932E-5</v>
      </c>
      <c r="K47" s="1">
        <v>6.3848837347599996E-2</v>
      </c>
      <c r="L47" s="2">
        <v>6.1192096089299997E-7</v>
      </c>
      <c r="M47" s="1">
        <v>6.3833558202200005E-2</v>
      </c>
      <c r="N47" s="2">
        <v>7.5274861436199999E-6</v>
      </c>
      <c r="O47" s="1">
        <v>6.3570473665100005E-2</v>
      </c>
      <c r="P47" s="2">
        <v>4.91473702343E-5</v>
      </c>
      <c r="Q47" s="1">
        <v>6.3690633065800001E-2</v>
      </c>
      <c r="R47" s="2">
        <v>2.95844817286E-5</v>
      </c>
      <c r="S47" s="1">
        <f>E47-O47</f>
        <v>2.787520274999955E-4</v>
      </c>
      <c r="T47" s="1">
        <f>COUNTIF(S47,"&gt;0")</f>
        <v>1</v>
      </c>
    </row>
    <row r="48" spans="1:20" s="3" customFormat="1" x14ac:dyDescent="0.2">
      <c r="A48" s="3" t="s">
        <v>5122</v>
      </c>
      <c r="B48" s="4">
        <v>1.4184525681000001E-8</v>
      </c>
      <c r="C48" s="4">
        <v>4.10045556192E-7</v>
      </c>
      <c r="D48" s="3">
        <v>0.95412419776599999</v>
      </c>
      <c r="E48" s="3">
        <v>0.29264850633400002</v>
      </c>
      <c r="F48" s="4">
        <v>2.1340988592E-6</v>
      </c>
      <c r="G48" s="3">
        <v>0.29267021089099998</v>
      </c>
      <c r="H48" s="4">
        <v>1.1791420304699999E-5</v>
      </c>
      <c r="I48" s="3">
        <v>0.29283245445299999</v>
      </c>
      <c r="J48" s="4">
        <v>5.5307164842400002E-5</v>
      </c>
      <c r="K48" s="3">
        <v>0.29265751445900001</v>
      </c>
      <c r="L48" s="4">
        <v>3.2346387335900001E-6</v>
      </c>
      <c r="M48" s="3">
        <v>0.29266356181199998</v>
      </c>
      <c r="N48" s="4">
        <v>9.4495633182399994E-6</v>
      </c>
      <c r="O48" s="3">
        <v>0.293237715979</v>
      </c>
      <c r="P48" s="4">
        <v>2.57345874196E-5</v>
      </c>
      <c r="Q48" s="3">
        <v>0.29304010287600002</v>
      </c>
      <c r="R48" s="3">
        <v>1.08167389344E-4</v>
      </c>
      <c r="S48" s="3">
        <f>E48-O48</f>
        <v>-5.892096449999773E-4</v>
      </c>
      <c r="T48" s="3">
        <f>COUNTIF(S48,"&gt;0")</f>
        <v>0</v>
      </c>
    </row>
    <row r="49" spans="1:20" s="3" customFormat="1" x14ac:dyDescent="0.2">
      <c r="A49" s="1" t="s">
        <v>5121</v>
      </c>
      <c r="B49" s="2">
        <v>4.7190611086100001E-7</v>
      </c>
      <c r="C49" s="2">
        <v>2.5412309586400001E-6</v>
      </c>
      <c r="D49" s="1">
        <v>0.92370354352999995</v>
      </c>
      <c r="E49" s="1">
        <v>1.5392901770800001E-2</v>
      </c>
      <c r="F49" s="2">
        <v>1.4829738962399999E-7</v>
      </c>
      <c r="G49" s="1">
        <v>1.5390074507400001E-2</v>
      </c>
      <c r="H49" s="2">
        <v>8.0165998414300001E-7</v>
      </c>
      <c r="I49" s="1">
        <v>1.53505899607E-2</v>
      </c>
      <c r="J49" s="2">
        <v>8.7804680005299995E-6</v>
      </c>
      <c r="K49" s="1">
        <v>1.5393826753699999E-2</v>
      </c>
      <c r="L49" s="2">
        <v>4.80835196543E-7</v>
      </c>
      <c r="M49" s="1">
        <v>1.53925478954E-2</v>
      </c>
      <c r="N49" s="2">
        <v>7.5176155335200002E-7</v>
      </c>
      <c r="O49" s="1">
        <v>1.5287299562300001E-2</v>
      </c>
      <c r="P49" s="2">
        <v>2.3436051745399998E-5</v>
      </c>
      <c r="Q49" s="1">
        <v>1.53315412679E-2</v>
      </c>
      <c r="R49" s="2">
        <v>1.49980707703E-5</v>
      </c>
      <c r="S49" s="1">
        <f>E49-O49</f>
        <v>1.0560220850000003E-4</v>
      </c>
      <c r="T49" s="1">
        <f>COUNTIF(S49,"&gt;0")</f>
        <v>1</v>
      </c>
    </row>
    <row r="50" spans="1:20" s="3" customFormat="1" x14ac:dyDescent="0.2">
      <c r="A50" s="3" t="s">
        <v>5120</v>
      </c>
      <c r="B50" s="4">
        <v>2.5249612263199999E-6</v>
      </c>
      <c r="C50" s="4">
        <v>9.6487594649499993E-6</v>
      </c>
      <c r="D50" s="3">
        <v>0.90248963883199995</v>
      </c>
      <c r="E50" s="3">
        <v>6.9699848121900004E-3</v>
      </c>
      <c r="F50" s="4">
        <v>4.0365576860300001E-7</v>
      </c>
      <c r="G50" s="3">
        <v>6.9749357455199997E-3</v>
      </c>
      <c r="H50" s="4">
        <v>1.9973400056100002E-6</v>
      </c>
      <c r="I50" s="3">
        <v>7.0327556659999999E-3</v>
      </c>
      <c r="J50" s="4">
        <v>1.5496262182299998E-5</v>
      </c>
      <c r="K50" s="3">
        <v>6.9691518536299998E-3</v>
      </c>
      <c r="L50" s="4">
        <v>2.4709902059100001E-7</v>
      </c>
      <c r="M50" s="3">
        <v>6.9800304753600004E-3</v>
      </c>
      <c r="N50" s="4">
        <v>5.5842030940000003E-6</v>
      </c>
      <c r="O50" s="3">
        <v>7.1351271679300004E-3</v>
      </c>
      <c r="P50" s="4">
        <v>4.5111032785799997E-5</v>
      </c>
      <c r="Q50" s="3">
        <v>7.05560712161E-3</v>
      </c>
      <c r="R50" s="4">
        <v>1.44919235424E-5</v>
      </c>
      <c r="S50" s="3">
        <f>E50-O50</f>
        <v>-1.6514235574000002E-4</v>
      </c>
      <c r="T50" s="3">
        <f>COUNTIF(S50,"&gt;0")</f>
        <v>0</v>
      </c>
    </row>
    <row r="51" spans="1:20" s="3" customFormat="1" x14ac:dyDescent="0.2">
      <c r="A51" s="3" t="s">
        <v>5119</v>
      </c>
      <c r="B51" s="4">
        <v>2.7724403146300001E-8</v>
      </c>
      <c r="C51" s="4">
        <v>5.1079440356700001E-7</v>
      </c>
      <c r="D51" s="3">
        <v>0.949453518793</v>
      </c>
      <c r="E51" s="3">
        <v>1.65774803498E-2</v>
      </c>
      <c r="F51" s="4">
        <v>1.2557158750800001E-7</v>
      </c>
      <c r="G51" s="3">
        <v>1.6577990277699999E-2</v>
      </c>
      <c r="H51" s="4">
        <v>1.4600941005599999E-6</v>
      </c>
      <c r="I51" s="3">
        <v>1.6611026413799999E-2</v>
      </c>
      <c r="J51" s="4">
        <v>1.2265673158699999E-5</v>
      </c>
      <c r="K51" s="3">
        <v>1.6577089502999999E-2</v>
      </c>
      <c r="L51" s="4">
        <v>3.47278607223E-7</v>
      </c>
      <c r="M51" s="3">
        <v>1.6576307845700002E-2</v>
      </c>
      <c r="N51" s="4">
        <v>2.05802907653E-7</v>
      </c>
      <c r="O51" s="3">
        <v>1.6745395131500002E-2</v>
      </c>
      <c r="P51" s="4">
        <v>2.3432464749500001E-5</v>
      </c>
      <c r="Q51" s="3">
        <v>1.6689496307999999E-2</v>
      </c>
      <c r="R51" s="4">
        <v>2.80155737409E-5</v>
      </c>
      <c r="S51" s="3">
        <f>E51-O51</f>
        <v>-1.6791478170000151E-4</v>
      </c>
      <c r="T51" s="3">
        <f>COUNTIF(S51,"&gt;0")</f>
        <v>0</v>
      </c>
    </row>
    <row r="52" spans="1:20" s="3" customFormat="1" x14ac:dyDescent="0.2">
      <c r="A52" s="3" t="s">
        <v>5118</v>
      </c>
      <c r="B52" s="4">
        <v>8.0535164467500004E-5</v>
      </c>
      <c r="C52" s="3">
        <v>1.7146916835299999E-4</v>
      </c>
      <c r="D52" s="3">
        <v>0.837121668496</v>
      </c>
      <c r="E52" s="3">
        <v>1.1356413568799999E-3</v>
      </c>
      <c r="F52" s="4">
        <v>8.0377636134500001E-8</v>
      </c>
      <c r="G52" s="3">
        <v>1.136045396E-3</v>
      </c>
      <c r="H52" s="4">
        <v>5.53178402923E-7</v>
      </c>
      <c r="I52" s="3">
        <v>1.1393002251299999E-3</v>
      </c>
      <c r="J52" s="4">
        <v>1.04145843357E-6</v>
      </c>
      <c r="K52" s="3">
        <v>1.1353464709599999E-3</v>
      </c>
      <c r="L52" s="4">
        <v>6.1195764225699994E-8</v>
      </c>
      <c r="M52" s="3">
        <v>1.1380802323800001E-3</v>
      </c>
      <c r="N52" s="4">
        <v>3.2824649517699999E-6</v>
      </c>
      <c r="O52" s="3">
        <v>1.1522285987700001E-3</v>
      </c>
      <c r="P52" s="4">
        <v>6.42610722362E-6</v>
      </c>
      <c r="Q52" s="3">
        <v>1.15381398298E-3</v>
      </c>
      <c r="R52" s="4">
        <v>4.6346945485100002E-6</v>
      </c>
      <c r="S52" s="3">
        <f>E52-O52</f>
        <v>-1.6587241890000199E-5</v>
      </c>
      <c r="T52" s="3">
        <f>COUNTIF(S52,"&gt;0")</f>
        <v>0</v>
      </c>
    </row>
    <row r="53" spans="1:20" s="3" customFormat="1" x14ac:dyDescent="0.2">
      <c r="A53" s="1" t="s">
        <v>5117</v>
      </c>
      <c r="B53" s="1">
        <v>4.8413057257100003E-2</v>
      </c>
      <c r="C53" s="1">
        <v>6.4822831897100003E-2</v>
      </c>
      <c r="D53" s="1">
        <v>0.55217080943899999</v>
      </c>
      <c r="E53" s="1">
        <v>6.6555761886799999E-2</v>
      </c>
      <c r="F53" s="2">
        <v>5.1814204434200004E-7</v>
      </c>
      <c r="G53" s="1">
        <v>6.6543285096700003E-2</v>
      </c>
      <c r="H53" s="2">
        <v>1.9485058137199999E-6</v>
      </c>
      <c r="I53" s="1">
        <v>6.6466122013700002E-2</v>
      </c>
      <c r="J53" s="2">
        <v>5.6705465592600003E-6</v>
      </c>
      <c r="K53" s="1">
        <v>6.6552069309299994E-2</v>
      </c>
      <c r="L53" s="2">
        <v>2.3603548645500001E-6</v>
      </c>
      <c r="M53" s="1">
        <v>6.6554372951199994E-2</v>
      </c>
      <c r="N53" s="2">
        <v>3.9039928983000001E-6</v>
      </c>
      <c r="O53" s="1">
        <v>6.6523313929199995E-2</v>
      </c>
      <c r="P53" s="2">
        <v>6.2619727611000007E-5</v>
      </c>
      <c r="Q53" s="1">
        <v>6.6517986542299998E-2</v>
      </c>
      <c r="R53" s="2">
        <v>3.2274008495399997E-5</v>
      </c>
      <c r="S53" s="1">
        <f>E53-O53</f>
        <v>3.2447957600004185E-5</v>
      </c>
      <c r="T53" s="1">
        <f>COUNTIF(S53,"&gt;0")</f>
        <v>1</v>
      </c>
    </row>
    <row r="54" spans="1:20" s="3" customFormat="1" x14ac:dyDescent="0.2">
      <c r="A54" s="3" t="s">
        <v>5116</v>
      </c>
      <c r="B54" s="4">
        <v>1.1058384724200001E-6</v>
      </c>
      <c r="C54" s="4">
        <v>4.98384736199E-6</v>
      </c>
      <c r="D54" s="3">
        <v>0.91359921376099995</v>
      </c>
      <c r="E54" s="3">
        <v>3.3951236735900001E-3</v>
      </c>
      <c r="F54" s="4">
        <v>8.9369015174199994E-9</v>
      </c>
      <c r="G54" s="3">
        <v>3.3935492257400001E-3</v>
      </c>
      <c r="H54" s="4">
        <v>3.85920146526E-7</v>
      </c>
      <c r="I54" s="3">
        <v>3.4089668439900001E-3</v>
      </c>
      <c r="J54" s="4">
        <v>2.47668196779E-6</v>
      </c>
      <c r="K54" s="3">
        <v>3.3943442588599999E-3</v>
      </c>
      <c r="L54" s="4">
        <v>8.5943629101099996E-8</v>
      </c>
      <c r="M54" s="3">
        <v>3.3923422837500001E-3</v>
      </c>
      <c r="N54" s="4">
        <v>3.9747025034299999E-7</v>
      </c>
      <c r="O54" s="3">
        <v>3.4836142797600002E-3</v>
      </c>
      <c r="P54" s="4">
        <v>1.8625744228499999E-5</v>
      </c>
      <c r="Q54" s="3">
        <v>3.4528823596999998E-3</v>
      </c>
      <c r="R54" s="4">
        <v>1.9935552162899999E-5</v>
      </c>
      <c r="S54" s="3">
        <f>E54-O54</f>
        <v>-8.8490606170000142E-5</v>
      </c>
      <c r="T54" s="3">
        <f>COUNTIF(S54,"&gt;0")</f>
        <v>0</v>
      </c>
    </row>
    <row r="55" spans="1:20" s="3" customFormat="1" x14ac:dyDescent="0.2">
      <c r="A55" s="1" t="s">
        <v>5115</v>
      </c>
      <c r="B55" s="1">
        <v>5.9444744496900002E-4</v>
      </c>
      <c r="C55" s="1">
        <v>1.05715248322E-3</v>
      </c>
      <c r="D55" s="1">
        <v>0.77952002418999999</v>
      </c>
      <c r="E55" s="1">
        <v>1.81898798771E-4</v>
      </c>
      <c r="F55" s="2">
        <v>1.76627772729E-7</v>
      </c>
      <c r="G55" s="1">
        <v>1.82235035968E-4</v>
      </c>
      <c r="H55" s="2">
        <v>3.3627576393499999E-7</v>
      </c>
      <c r="I55" s="1">
        <v>1.82217687799E-4</v>
      </c>
      <c r="J55" s="2">
        <v>1.9191196621099999E-6</v>
      </c>
      <c r="K55" s="1">
        <v>1.8235684266900001E-4</v>
      </c>
      <c r="L55" s="2">
        <v>2.2576511330499999E-7</v>
      </c>
      <c r="M55" s="1">
        <v>1.8339841690999999E-4</v>
      </c>
      <c r="N55" s="2">
        <v>9.4271735373499997E-7</v>
      </c>
      <c r="O55" s="1">
        <v>1.7833732949399999E-4</v>
      </c>
      <c r="P55" s="2">
        <v>3.5076572128799999E-7</v>
      </c>
      <c r="Q55" s="1">
        <v>1.80047528145E-4</v>
      </c>
      <c r="R55" s="2">
        <v>3.26001476317E-7</v>
      </c>
      <c r="S55" s="1">
        <f>E55-O55</f>
        <v>3.5614692770000059E-6</v>
      </c>
      <c r="T55" s="1">
        <f>COUNTIF(S55,"&gt;0")</f>
        <v>1</v>
      </c>
    </row>
    <row r="56" spans="1:20" s="3" customFormat="1" x14ac:dyDescent="0.2">
      <c r="A56" s="3" t="s">
        <v>5114</v>
      </c>
      <c r="B56" s="3">
        <v>3.3799643817100003E-2</v>
      </c>
      <c r="C56" s="3">
        <v>4.60958821817E-2</v>
      </c>
      <c r="D56" s="3">
        <v>0.57910307179499998</v>
      </c>
      <c r="E56" s="3">
        <v>7.0368832486799995E-2</v>
      </c>
      <c r="F56" s="4">
        <v>1.0005469936200001E-6</v>
      </c>
      <c r="G56" s="3">
        <v>7.0386832533999993E-2</v>
      </c>
      <c r="H56" s="4">
        <v>7.1101262587999998E-6</v>
      </c>
      <c r="I56" s="3">
        <v>7.0437505559399996E-2</v>
      </c>
      <c r="J56" s="4">
        <v>7.8781572995000006E-6</v>
      </c>
      <c r="K56" s="3">
        <v>7.0371829434200006E-2</v>
      </c>
      <c r="L56" s="4">
        <v>1.8577992089899999E-6</v>
      </c>
      <c r="M56" s="3">
        <v>7.0399784268900006E-2</v>
      </c>
      <c r="N56" s="4">
        <v>2.9547433797600001E-6</v>
      </c>
      <c r="O56" s="3">
        <v>7.0421082772100005E-2</v>
      </c>
      <c r="P56" s="4">
        <v>4.3103218037999999E-5</v>
      </c>
      <c r="Q56" s="3">
        <v>7.0405291801399997E-2</v>
      </c>
      <c r="R56" s="4">
        <v>2.7979295088700001E-5</v>
      </c>
      <c r="S56" s="3">
        <f>E56-O56</f>
        <v>-5.2250285300009525E-5</v>
      </c>
      <c r="T56" s="3">
        <f>COUNTIF(S56,"&gt;0")</f>
        <v>0</v>
      </c>
    </row>
    <row r="57" spans="1:20" s="3" customFormat="1" x14ac:dyDescent="0.2">
      <c r="A57" s="1" t="s">
        <v>5113</v>
      </c>
      <c r="B57" s="2">
        <v>1.6444967196699999E-7</v>
      </c>
      <c r="C57" s="2">
        <v>1.15114770377E-6</v>
      </c>
      <c r="D57" s="1">
        <v>0.934559601819</v>
      </c>
      <c r="E57" s="1">
        <v>6.7226097215999994E-2</v>
      </c>
      <c r="F57" s="2">
        <v>1.02582333291E-7</v>
      </c>
      <c r="G57" s="1">
        <v>6.7216449762999994E-2</v>
      </c>
      <c r="H57" s="2">
        <v>3.1841916477299999E-6</v>
      </c>
      <c r="I57" s="1">
        <v>6.7129664405600004E-2</v>
      </c>
      <c r="J57" s="2">
        <v>1.46504557903E-5</v>
      </c>
      <c r="K57" s="1">
        <v>6.7225641439499995E-2</v>
      </c>
      <c r="L57" s="2">
        <v>7.29410163911E-7</v>
      </c>
      <c r="M57" s="1">
        <v>6.7208705928199997E-2</v>
      </c>
      <c r="N57" s="2">
        <v>8.7431064364099998E-6</v>
      </c>
      <c r="O57" s="1">
        <v>6.6965671180599998E-2</v>
      </c>
      <c r="P57" s="2">
        <v>5.5348948829200003E-5</v>
      </c>
      <c r="Q57" s="1">
        <v>6.7079445017699996E-2</v>
      </c>
      <c r="R57" s="2">
        <v>2.7350547097500001E-5</v>
      </c>
      <c r="S57" s="1">
        <f>E57-O57</f>
        <v>2.6042603539999654E-4</v>
      </c>
      <c r="T57" s="1">
        <f>COUNTIF(S57,"&gt;0")</f>
        <v>1</v>
      </c>
    </row>
    <row r="58" spans="1:20" s="3" customFormat="1" x14ac:dyDescent="0.2">
      <c r="A58" s="3" t="s">
        <v>5112</v>
      </c>
      <c r="B58" s="3">
        <v>3.71200436038E-4</v>
      </c>
      <c r="C58" s="3">
        <v>6.8335300095599997E-4</v>
      </c>
      <c r="D58" s="3">
        <v>0.79482661505200003</v>
      </c>
      <c r="E58" s="3">
        <v>4.3538518546999997E-4</v>
      </c>
      <c r="F58" s="4">
        <v>3.4708295557300001E-8</v>
      </c>
      <c r="G58" s="3">
        <v>4.3605143782999997E-4</v>
      </c>
      <c r="H58" s="4">
        <v>5.3494934136000001E-7</v>
      </c>
      <c r="I58" s="3">
        <v>4.3744914235899999E-4</v>
      </c>
      <c r="J58" s="4">
        <v>6.3023144544699999E-7</v>
      </c>
      <c r="K58" s="3">
        <v>4.3524934917800001E-4</v>
      </c>
      <c r="L58" s="4">
        <v>6.8636126070599998E-9</v>
      </c>
      <c r="M58" s="3">
        <v>4.3781661179400001E-4</v>
      </c>
      <c r="N58" s="4">
        <v>5.5209415971199998E-7</v>
      </c>
      <c r="O58" s="3">
        <v>4.4610600377700002E-4</v>
      </c>
      <c r="P58" s="4">
        <v>2.97501311588E-6</v>
      </c>
      <c r="Q58" s="3">
        <v>4.4225845657700001E-4</v>
      </c>
      <c r="R58" s="4">
        <v>3.9875564102399998E-6</v>
      </c>
      <c r="S58" s="3">
        <f>E58-O58</f>
        <v>-1.0720818307000048E-5</v>
      </c>
      <c r="T58" s="3">
        <f>COUNTIF(S58,"&gt;0")</f>
        <v>0</v>
      </c>
    </row>
    <row r="59" spans="1:20" s="3" customFormat="1" x14ac:dyDescent="0.2">
      <c r="A59" s="3" t="s">
        <v>5111</v>
      </c>
      <c r="B59" s="4">
        <v>1.24883789564E-5</v>
      </c>
      <c r="C59" s="4">
        <v>3.6025975035299998E-5</v>
      </c>
      <c r="D59" s="3">
        <v>0.87659401279399995</v>
      </c>
      <c r="E59" s="3">
        <v>4.78255201458E-2</v>
      </c>
      <c r="F59" s="4">
        <v>2.0802821446200001E-7</v>
      </c>
      <c r="G59" s="3">
        <v>4.7827784172800002E-2</v>
      </c>
      <c r="H59" s="4">
        <v>2.12891301889E-6</v>
      </c>
      <c r="I59" s="3">
        <v>4.79285854247E-2</v>
      </c>
      <c r="J59" s="4">
        <v>5.4933467398599998E-5</v>
      </c>
      <c r="K59" s="3">
        <v>4.7826422052600001E-2</v>
      </c>
      <c r="L59" s="4">
        <v>3.0333742694800001E-7</v>
      </c>
      <c r="M59" s="3">
        <v>4.7816562660900001E-2</v>
      </c>
      <c r="N59" s="4">
        <v>8.5402041066899992E-6</v>
      </c>
      <c r="O59" s="3">
        <v>4.8028398234300003E-2</v>
      </c>
      <c r="P59" s="4">
        <v>4.2497097982999999E-5</v>
      </c>
      <c r="Q59" s="3">
        <v>4.7960872319699997E-2</v>
      </c>
      <c r="R59" s="4">
        <v>3.41375382973E-5</v>
      </c>
      <c r="S59" s="3">
        <f>E59-O59</f>
        <v>-2.0287808850000255E-4</v>
      </c>
      <c r="T59" s="3">
        <f>COUNTIF(S59,"&gt;0")</f>
        <v>0</v>
      </c>
    </row>
    <row r="60" spans="1:20" s="3" customFormat="1" x14ac:dyDescent="0.2">
      <c r="A60" s="3" t="s">
        <v>5110</v>
      </c>
      <c r="B60" s="3">
        <v>1.8457155700999999E-4</v>
      </c>
      <c r="C60" s="3">
        <v>3.5992235037600001E-4</v>
      </c>
      <c r="D60" s="3">
        <v>0.81546395036899999</v>
      </c>
      <c r="E60" s="3">
        <v>7.5676696478700004E-4</v>
      </c>
      <c r="F60" s="4">
        <v>1.8524440181800001E-8</v>
      </c>
      <c r="G60" s="3">
        <v>7.5631582869E-4</v>
      </c>
      <c r="H60" s="4">
        <v>1.4704110627500001E-7</v>
      </c>
      <c r="I60" s="3">
        <v>7.5263582965399999E-4</v>
      </c>
      <c r="J60" s="4">
        <v>5.4617435581000003E-7</v>
      </c>
      <c r="K60" s="3">
        <v>7.5674925430699997E-4</v>
      </c>
      <c r="L60" s="4">
        <v>3.5724497669000001E-8</v>
      </c>
      <c r="M60" s="3">
        <v>7.5727994950500004E-4</v>
      </c>
      <c r="N60" s="4">
        <v>1.9611134708300001E-7</v>
      </c>
      <c r="O60" s="3">
        <v>7.7243903587700003E-4</v>
      </c>
      <c r="P60" s="4">
        <v>6.3190043629300002E-6</v>
      </c>
      <c r="Q60" s="3">
        <v>7.6006123208099995E-4</v>
      </c>
      <c r="R60" s="4">
        <v>3.8154702267299996E-6</v>
      </c>
      <c r="S60" s="3">
        <f>E60-O60</f>
        <v>-1.5672071089999984E-5</v>
      </c>
      <c r="T60" s="3">
        <f>COUNTIF(S60,"&gt;0")</f>
        <v>0</v>
      </c>
    </row>
    <row r="61" spans="1:20" s="3" customFormat="1" x14ac:dyDescent="0.2">
      <c r="A61" s="3" t="s">
        <v>5109</v>
      </c>
      <c r="B61" s="3">
        <v>8.53927214181E-3</v>
      </c>
      <c r="C61" s="3">
        <v>1.2534062296100001E-2</v>
      </c>
      <c r="D61" s="3">
        <v>0.66500803074799997</v>
      </c>
      <c r="E61" s="3">
        <v>3.3738555390800001E-3</v>
      </c>
      <c r="F61" s="4">
        <v>4.3495186392000001E-7</v>
      </c>
      <c r="G61" s="3">
        <v>3.3744109270399999E-3</v>
      </c>
      <c r="H61" s="4">
        <v>8.6755079683399995E-7</v>
      </c>
      <c r="I61" s="3">
        <v>3.3833104228499999E-3</v>
      </c>
      <c r="J61" s="4">
        <v>8.3596127235999992E-6</v>
      </c>
      <c r="K61" s="3">
        <v>3.3734665907400002E-3</v>
      </c>
      <c r="L61" s="4">
        <v>9.5521574900899997E-8</v>
      </c>
      <c r="M61" s="3">
        <v>3.37561532327E-3</v>
      </c>
      <c r="N61" s="4">
        <v>3.6403367884100002E-7</v>
      </c>
      <c r="O61" s="3">
        <v>3.3851874309599999E-3</v>
      </c>
      <c r="P61" s="4">
        <v>4.8502024788699999E-6</v>
      </c>
      <c r="Q61" s="3">
        <v>3.3859800524400001E-3</v>
      </c>
      <c r="R61" s="4">
        <v>1.9319644764000001E-6</v>
      </c>
      <c r="S61" s="3">
        <f>E61-O61</f>
        <v>-1.1331891879999816E-5</v>
      </c>
      <c r="T61" s="3">
        <f>COUNTIF(S61,"&gt;0")</f>
        <v>0</v>
      </c>
    </row>
    <row r="62" spans="1:20" s="3" customFormat="1" x14ac:dyDescent="0.2">
      <c r="A62" s="1" t="s">
        <v>5108</v>
      </c>
      <c r="B62" s="1">
        <v>1.8677850406299999E-4</v>
      </c>
      <c r="C62" s="1">
        <v>3.6350779847000003E-4</v>
      </c>
      <c r="D62" s="1">
        <v>0.81513211094399995</v>
      </c>
      <c r="E62" s="1">
        <v>2.0176646989399998E-3</v>
      </c>
      <c r="F62" s="2">
        <v>1.1435983996500001E-8</v>
      </c>
      <c r="G62" s="1">
        <v>2.0166727555999998E-3</v>
      </c>
      <c r="H62" s="2">
        <v>5.0634517133199995E-7</v>
      </c>
      <c r="I62" s="1">
        <v>2.0104459661699999E-3</v>
      </c>
      <c r="J62" s="2">
        <v>5.5865987843000003E-6</v>
      </c>
      <c r="K62" s="1">
        <v>2.01656232E-3</v>
      </c>
      <c r="L62" s="2">
        <v>2.2938503980800002E-8</v>
      </c>
      <c r="M62" s="1">
        <v>2.0157393777099999E-3</v>
      </c>
      <c r="N62" s="2">
        <v>2.0957009570299999E-7</v>
      </c>
      <c r="O62" s="1">
        <v>1.9935710635400001E-3</v>
      </c>
      <c r="P62" s="2">
        <v>8.7939456092199994E-6</v>
      </c>
      <c r="Q62" s="1">
        <v>2.0023147847799999E-3</v>
      </c>
      <c r="R62" s="2">
        <v>2.4866084790200001E-6</v>
      </c>
      <c r="S62" s="1">
        <f>E62-O62</f>
        <v>2.4093635399999747E-5</v>
      </c>
      <c r="T62" s="1">
        <f>COUNTIF(S62,"&gt;0")</f>
        <v>1</v>
      </c>
    </row>
    <row r="63" spans="1:20" s="3" customFormat="1" x14ac:dyDescent="0.2">
      <c r="A63" s="1" t="s">
        <v>5107</v>
      </c>
      <c r="B63" s="2">
        <v>4.4013639084599997E-6</v>
      </c>
      <c r="C63" s="2">
        <v>1.50465231289E-5</v>
      </c>
      <c r="D63" s="1">
        <v>0.89419312182300004</v>
      </c>
      <c r="E63" s="1">
        <v>5.8512501684799996E-3</v>
      </c>
      <c r="F63" s="2">
        <v>3.7460007148599998E-8</v>
      </c>
      <c r="G63" s="1">
        <v>5.8471055935199997E-3</v>
      </c>
      <c r="H63" s="2">
        <v>1.07172583764E-6</v>
      </c>
      <c r="I63" s="1">
        <v>5.8259535363099999E-3</v>
      </c>
      <c r="J63" s="2">
        <v>1.7192792038700001E-5</v>
      </c>
      <c r="K63" s="1">
        <v>5.85050680081E-3</v>
      </c>
      <c r="L63" s="2">
        <v>1.5462300925699999E-7</v>
      </c>
      <c r="M63" s="1">
        <v>5.8455054170899997E-3</v>
      </c>
      <c r="N63" s="2">
        <v>2.3065382795600001E-6</v>
      </c>
      <c r="O63" s="1">
        <v>5.76520355574E-3</v>
      </c>
      <c r="P63" s="2">
        <v>1.87944929358E-5</v>
      </c>
      <c r="Q63" s="1">
        <v>5.7961251318999997E-3</v>
      </c>
      <c r="R63" s="2">
        <v>1.14838987695E-5</v>
      </c>
      <c r="S63" s="1">
        <f>E63-O63</f>
        <v>8.6046612739999577E-5</v>
      </c>
      <c r="T63" s="1">
        <f>COUNTIF(S63,"&gt;0")</f>
        <v>1</v>
      </c>
    </row>
    <row r="64" spans="1:20" s="3" customFormat="1" x14ac:dyDescent="0.2">
      <c r="A64" s="1" t="s">
        <v>5106</v>
      </c>
      <c r="B64" s="1">
        <v>1.0612484043E-4</v>
      </c>
      <c r="C64" s="1">
        <v>2.1978912545799999E-4</v>
      </c>
      <c r="D64" s="1">
        <v>0.83023243533400004</v>
      </c>
      <c r="E64" s="1">
        <v>7.7768877151199997E-2</v>
      </c>
      <c r="F64" s="2">
        <v>4.51137914496E-7</v>
      </c>
      <c r="G64" s="1">
        <v>7.7762465901200006E-2</v>
      </c>
      <c r="H64" s="2">
        <v>5.24034575516E-6</v>
      </c>
      <c r="I64" s="1">
        <v>7.7674225368899993E-2</v>
      </c>
      <c r="J64" s="2">
        <v>2.9114632219199999E-5</v>
      </c>
      <c r="K64" s="1">
        <v>7.7767808126399995E-2</v>
      </c>
      <c r="L64" s="2">
        <v>7.9821143994300001E-7</v>
      </c>
      <c r="M64" s="1">
        <v>7.7758317308300004E-2</v>
      </c>
      <c r="N64" s="2">
        <v>1.07847713118E-5</v>
      </c>
      <c r="O64" s="1">
        <v>7.7648487855599996E-2</v>
      </c>
      <c r="P64" s="2">
        <v>4.4497158401699998E-5</v>
      </c>
      <c r="Q64" s="1">
        <v>7.7714798893600001E-2</v>
      </c>
      <c r="R64" s="2">
        <v>6.6314228779100001E-6</v>
      </c>
      <c r="S64" s="1">
        <f>E64-O64</f>
        <v>1.2038929560000133E-4</v>
      </c>
      <c r="T64" s="1">
        <f>COUNTIF(S64,"&gt;0")</f>
        <v>1</v>
      </c>
    </row>
    <row r="65" spans="1:20" s="3" customFormat="1" x14ac:dyDescent="0.2">
      <c r="A65" s="3" t="s">
        <v>5105</v>
      </c>
      <c r="B65" s="3">
        <v>5.03654082861E-3</v>
      </c>
      <c r="C65" s="3">
        <v>7.6360457724099998E-3</v>
      </c>
      <c r="D65" s="3">
        <v>0.69224912280700002</v>
      </c>
      <c r="E65" s="3">
        <v>1.0819307754600001E-3</v>
      </c>
      <c r="F65" s="4">
        <v>3.9079981123000003E-7</v>
      </c>
      <c r="G65" s="3">
        <v>1.0856460188599999E-3</v>
      </c>
      <c r="H65" s="4">
        <v>1.9829892050100001E-6</v>
      </c>
      <c r="I65" s="3">
        <v>1.0850402603099999E-3</v>
      </c>
      <c r="J65" s="4">
        <v>2.1236266966199999E-6</v>
      </c>
      <c r="K65" s="3">
        <v>1.0814403796900001E-3</v>
      </c>
      <c r="L65" s="4">
        <v>7.7592673350100002E-8</v>
      </c>
      <c r="M65" s="3">
        <v>1.08910936676E-3</v>
      </c>
      <c r="N65" s="4">
        <v>4.2135277977599998E-6</v>
      </c>
      <c r="O65" s="3">
        <v>1.1203478474800001E-3</v>
      </c>
      <c r="P65" s="4">
        <v>1.5768844469899999E-5</v>
      </c>
      <c r="Q65" s="3">
        <v>1.1002496632899999E-3</v>
      </c>
      <c r="R65" s="4">
        <v>1.5822083185199999E-5</v>
      </c>
      <c r="S65" s="3">
        <f>E65-O65</f>
        <v>-3.8417072019999998E-5</v>
      </c>
      <c r="T65" s="3">
        <f>COUNTIF(S65,"&gt;0")</f>
        <v>0</v>
      </c>
    </row>
    <row r="66" spans="1:20" s="3" customFormat="1" x14ac:dyDescent="0.2">
      <c r="A66" s="3" t="s">
        <v>5104</v>
      </c>
      <c r="B66" s="4">
        <v>1.17813412899E-9</v>
      </c>
      <c r="C66" s="4">
        <v>2.9070459632799998E-7</v>
      </c>
      <c r="D66" s="3">
        <v>0.96796278734999996</v>
      </c>
      <c r="E66" s="3">
        <v>2.1726857872099999E-2</v>
      </c>
      <c r="F66" s="4">
        <v>2.5611180273899999E-7</v>
      </c>
      <c r="G66" s="3">
        <v>2.17212859227E-2</v>
      </c>
      <c r="H66" s="4">
        <v>1.2090636945800001E-6</v>
      </c>
      <c r="I66" s="3">
        <v>2.1730233957700001E-2</v>
      </c>
      <c r="J66" s="4">
        <v>1.0319999094600001E-5</v>
      </c>
      <c r="K66" s="3">
        <v>2.1725774250799999E-2</v>
      </c>
      <c r="L66" s="4">
        <v>8.62756693616E-7</v>
      </c>
      <c r="M66" s="3">
        <v>2.1709274304799998E-2</v>
      </c>
      <c r="N66" s="4">
        <v>4.7492268877300001E-6</v>
      </c>
      <c r="O66" s="3">
        <v>2.18681570977E-2</v>
      </c>
      <c r="P66" s="4">
        <v>8.5966509909099994E-6</v>
      </c>
      <c r="Q66" s="3">
        <v>2.1817817188000001E-2</v>
      </c>
      <c r="R66" s="4">
        <v>2.30172640865E-5</v>
      </c>
      <c r="S66" s="3">
        <f>E66-O66</f>
        <v>-1.4129922560000147E-4</v>
      </c>
      <c r="T66" s="3">
        <f>COUNTIF(S66,"&gt;0")</f>
        <v>0</v>
      </c>
    </row>
    <row r="67" spans="1:20" s="3" customFormat="1" x14ac:dyDescent="0.2">
      <c r="A67" s="3" t="s">
        <v>5103</v>
      </c>
      <c r="B67" s="3">
        <v>6.2966892763799999E-3</v>
      </c>
      <c r="C67" s="3">
        <v>9.3899905483499999E-3</v>
      </c>
      <c r="D67" s="3">
        <v>0.68105624243700003</v>
      </c>
      <c r="E67" s="4">
        <v>4.9095081983800001E-5</v>
      </c>
      <c r="F67" s="4">
        <v>5.9110729161000003E-9</v>
      </c>
      <c r="G67" s="4">
        <v>4.9146903902000002E-5</v>
      </c>
      <c r="H67" s="4">
        <v>7.7195541052699996E-8</v>
      </c>
      <c r="I67" s="4">
        <v>4.9880522156299999E-5</v>
      </c>
      <c r="J67" s="4">
        <v>5.36364143112E-7</v>
      </c>
      <c r="K67" s="4">
        <v>4.9101338448899999E-5</v>
      </c>
      <c r="L67" s="4">
        <v>1.1752033218299999E-9</v>
      </c>
      <c r="M67" s="4">
        <v>4.9296460818400003E-5</v>
      </c>
      <c r="N67" s="4">
        <v>1.49144309963E-7</v>
      </c>
      <c r="O67" s="4">
        <v>5.1158540508499998E-5</v>
      </c>
      <c r="P67" s="4">
        <v>8.0771172752399998E-7</v>
      </c>
      <c r="Q67" s="4">
        <v>5.0702938727999999E-5</v>
      </c>
      <c r="R67" s="4">
        <v>1.02832401564E-6</v>
      </c>
      <c r="S67" s="3">
        <f>E67-O67</f>
        <v>-2.063458524699997E-6</v>
      </c>
      <c r="T67" s="3">
        <f>COUNTIF(S67,"&gt;0")</f>
        <v>0</v>
      </c>
    </row>
    <row r="68" spans="1:20" s="3" customFormat="1" x14ac:dyDescent="0.2">
      <c r="A68" s="1" t="s">
        <v>5102</v>
      </c>
      <c r="B68" s="2">
        <v>5.4754741967400001E-7</v>
      </c>
      <c r="C68" s="2">
        <v>2.8379633327299998E-6</v>
      </c>
      <c r="D68" s="1">
        <v>0.92203088359200003</v>
      </c>
      <c r="E68" s="1">
        <v>3.5688983929100001E-3</v>
      </c>
      <c r="F68" s="2">
        <v>8.7586574802099999E-8</v>
      </c>
      <c r="G68" s="1">
        <v>3.5684845550199998E-3</v>
      </c>
      <c r="H68" s="2">
        <v>6.6607994879799997E-7</v>
      </c>
      <c r="I68" s="1">
        <v>3.56206709688E-3</v>
      </c>
      <c r="J68" s="2">
        <v>1.3402166017900001E-5</v>
      </c>
      <c r="K68" s="1">
        <v>3.56904822944E-3</v>
      </c>
      <c r="L68" s="2">
        <v>7.1104933887700001E-8</v>
      </c>
      <c r="M68" s="1">
        <v>3.5669929243099998E-3</v>
      </c>
      <c r="N68" s="2">
        <v>1.0488555010399999E-6</v>
      </c>
      <c r="O68" s="1">
        <v>3.4995644126800001E-3</v>
      </c>
      <c r="P68" s="2">
        <v>1.1735354510100001E-5</v>
      </c>
      <c r="Q68" s="1">
        <v>3.5285076903200001E-3</v>
      </c>
      <c r="R68" s="2">
        <v>7.7174760634399992E-6</v>
      </c>
      <c r="S68" s="1">
        <f>E68-O68</f>
        <v>6.9333980230000015E-5</v>
      </c>
      <c r="T68" s="1">
        <f>COUNTIF(S68,"&gt;0")</f>
        <v>1</v>
      </c>
    </row>
    <row r="69" spans="1:20" s="3" customFormat="1" x14ac:dyDescent="0.2">
      <c r="A69" s="3" t="s">
        <v>5101</v>
      </c>
      <c r="B69" s="4">
        <v>1.4232758661900001E-5</v>
      </c>
      <c r="C69" s="4">
        <v>4.0120003914900002E-5</v>
      </c>
      <c r="D69" s="3">
        <v>0.87418241984099998</v>
      </c>
      <c r="E69" s="3">
        <v>7.5436984618300004E-4</v>
      </c>
      <c r="F69" s="4">
        <v>1.26321253615E-7</v>
      </c>
      <c r="G69" s="3">
        <v>7.5694805895600004E-4</v>
      </c>
      <c r="H69" s="4">
        <v>1.51903071642E-6</v>
      </c>
      <c r="I69" s="3">
        <v>7.80086749424E-4</v>
      </c>
      <c r="J69" s="4">
        <v>8.7117832613900006E-6</v>
      </c>
      <c r="K69" s="3">
        <v>7.5416870107900002E-4</v>
      </c>
      <c r="L69" s="4">
        <v>2.00742000307E-8</v>
      </c>
      <c r="M69" s="3">
        <v>7.5851911076199997E-4</v>
      </c>
      <c r="N69" s="4">
        <v>2.1680146105500002E-6</v>
      </c>
      <c r="O69" s="3">
        <v>8.36337658917E-4</v>
      </c>
      <c r="P69" s="4">
        <v>2.5464105567800001E-5</v>
      </c>
      <c r="Q69" s="3">
        <v>7.9000198201699997E-4</v>
      </c>
      <c r="R69" s="4">
        <v>7.4410406411899996E-6</v>
      </c>
      <c r="S69" s="3">
        <f>E69-O69</f>
        <v>-8.1967812733999956E-5</v>
      </c>
      <c r="T69" s="3">
        <f>COUNTIF(S69,"&gt;0")</f>
        <v>0</v>
      </c>
    </row>
    <row r="70" spans="1:20" s="3" customFormat="1" x14ac:dyDescent="0.2">
      <c r="A70" s="1" t="s">
        <v>5100</v>
      </c>
      <c r="B70" s="2">
        <v>4.97971423941E-9</v>
      </c>
      <c r="C70" s="2">
        <v>2.8433756760400001E-7</v>
      </c>
      <c r="D70" s="1">
        <v>0.96056210742500003</v>
      </c>
      <c r="E70" s="1">
        <v>5.8900555592599997E-2</v>
      </c>
      <c r="F70" s="2">
        <v>7.0674579327999993E-8</v>
      </c>
      <c r="G70" s="1">
        <v>5.88949778092E-2</v>
      </c>
      <c r="H70" s="2">
        <v>2.54354154069E-6</v>
      </c>
      <c r="I70" s="1">
        <v>5.88369550878E-2</v>
      </c>
      <c r="J70" s="2">
        <v>5.8033506876600002E-6</v>
      </c>
      <c r="K70" s="1">
        <v>5.8899997218600002E-2</v>
      </c>
      <c r="L70" s="2">
        <v>6.4737598338800002E-7</v>
      </c>
      <c r="M70" s="1">
        <v>5.8890944409200001E-2</v>
      </c>
      <c r="N70" s="2">
        <v>5.8631568700199998E-6</v>
      </c>
      <c r="O70" s="1">
        <v>5.8630496053599997E-2</v>
      </c>
      <c r="P70" s="2">
        <v>2.7011430396100002E-5</v>
      </c>
      <c r="Q70" s="1">
        <v>5.8744015333500002E-2</v>
      </c>
      <c r="R70" s="2">
        <v>4.3193249862900001E-5</v>
      </c>
      <c r="S70" s="1">
        <f>E70-O70</f>
        <v>2.7005953900000046E-4</v>
      </c>
      <c r="T70" s="1">
        <f>COUNTIF(S70,"&gt;0")</f>
        <v>1</v>
      </c>
    </row>
    <row r="71" spans="1:20" s="3" customFormat="1" x14ac:dyDescent="0.2">
      <c r="A71" s="3" t="s">
        <v>5099</v>
      </c>
      <c r="B71" s="3">
        <v>1.65151296429E-3</v>
      </c>
      <c r="C71" s="3">
        <v>2.72452317819E-3</v>
      </c>
      <c r="D71" s="3">
        <v>0.74182473380000002</v>
      </c>
      <c r="E71" s="3">
        <v>7.1657156704200003E-2</v>
      </c>
      <c r="F71" s="4">
        <v>9.26270802251E-7</v>
      </c>
      <c r="G71" s="3">
        <v>7.1671409758000001E-2</v>
      </c>
      <c r="H71" s="4">
        <v>7.7909561296600005E-6</v>
      </c>
      <c r="I71" s="3">
        <v>7.1840330006100003E-2</v>
      </c>
      <c r="J71" s="4">
        <v>4.2864617152300003E-5</v>
      </c>
      <c r="K71" s="3">
        <v>7.16578011386E-2</v>
      </c>
      <c r="L71" s="4">
        <v>3.57036689759E-7</v>
      </c>
      <c r="M71" s="3">
        <v>7.1676403519399995E-2</v>
      </c>
      <c r="N71" s="4">
        <v>1.45406987577E-5</v>
      </c>
      <c r="O71" s="3">
        <v>7.1759291649799994E-2</v>
      </c>
      <c r="P71" s="4">
        <v>7.0823551698599995E-5</v>
      </c>
      <c r="Q71" s="3">
        <v>7.17190531711E-2</v>
      </c>
      <c r="R71" s="4">
        <v>4.9838935295499997E-5</v>
      </c>
      <c r="S71" s="3">
        <f>E71-O71</f>
        <v>-1.0213494559999092E-4</v>
      </c>
      <c r="T71" s="3">
        <f>COUNTIF(S71,"&gt;0")</f>
        <v>0</v>
      </c>
    </row>
    <row r="72" spans="1:20" s="3" customFormat="1" x14ac:dyDescent="0.2">
      <c r="A72" s="3" t="s">
        <v>5098</v>
      </c>
      <c r="B72" s="4">
        <v>1.40719446043E-5</v>
      </c>
      <c r="C72" s="4">
        <v>3.9764034875600001E-5</v>
      </c>
      <c r="D72" s="3">
        <v>0.87439394217199995</v>
      </c>
      <c r="E72" s="3">
        <v>1.2535690777199999E-2</v>
      </c>
      <c r="F72" s="4">
        <v>8.4139742147199997E-7</v>
      </c>
      <c r="G72" s="3">
        <v>1.25483023767E-2</v>
      </c>
      <c r="H72" s="4">
        <v>5.4958834724600002E-6</v>
      </c>
      <c r="I72" s="3">
        <v>1.2669944116900001E-2</v>
      </c>
      <c r="J72" s="4">
        <v>2.6247650359899999E-5</v>
      </c>
      <c r="K72" s="3">
        <v>1.2534703426E-2</v>
      </c>
      <c r="L72" s="4">
        <v>1.3423838093799999E-7</v>
      </c>
      <c r="M72" s="3">
        <v>1.25532869862E-2</v>
      </c>
      <c r="N72" s="4">
        <v>1.50947134029E-5</v>
      </c>
      <c r="O72" s="3">
        <v>1.2772940846200001E-2</v>
      </c>
      <c r="P72" s="4">
        <v>7.5551598251099995E-5</v>
      </c>
      <c r="Q72" s="3">
        <v>1.26457672025E-2</v>
      </c>
      <c r="R72" s="4">
        <v>2.1741970851399999E-5</v>
      </c>
      <c r="S72" s="3">
        <f>E72-O72</f>
        <v>-2.3725006900000151E-4</v>
      </c>
      <c r="T72" s="3">
        <f>COUNTIF(S72,"&gt;0")</f>
        <v>0</v>
      </c>
    </row>
    <row r="73" spans="1:20" s="3" customFormat="1" x14ac:dyDescent="0.2">
      <c r="A73" s="3" t="s">
        <v>5097</v>
      </c>
      <c r="B73" s="4">
        <v>5.2811154807100001E-8</v>
      </c>
      <c r="C73" s="4">
        <v>6.63404124659E-7</v>
      </c>
      <c r="D73" s="3">
        <v>0.94450752492800005</v>
      </c>
      <c r="E73" s="3">
        <v>8.7313010841900008E-3</v>
      </c>
      <c r="F73" s="4">
        <v>1.7795796721000001E-7</v>
      </c>
      <c r="G73" s="3">
        <v>8.7368034776400001E-3</v>
      </c>
      <c r="H73" s="4">
        <v>1.51433849669E-6</v>
      </c>
      <c r="I73" s="3">
        <v>8.8119277565500004E-3</v>
      </c>
      <c r="J73" s="4">
        <v>1.23200510434E-5</v>
      </c>
      <c r="K73" s="3">
        <v>8.7315756969499995E-3</v>
      </c>
      <c r="L73" s="4">
        <v>4.0523825370499998E-7</v>
      </c>
      <c r="M73" s="3">
        <v>8.7378205145899994E-3</v>
      </c>
      <c r="N73" s="4">
        <v>2.4489605358899998E-6</v>
      </c>
      <c r="O73" s="3">
        <v>8.9330109728100009E-3</v>
      </c>
      <c r="P73" s="4">
        <v>3.93411882837E-5</v>
      </c>
      <c r="Q73" s="3">
        <v>8.8578487446499994E-3</v>
      </c>
      <c r="R73" s="4">
        <v>2.2817998010900001E-5</v>
      </c>
      <c r="S73" s="3">
        <f>E73-O73</f>
        <v>-2.0170988862000007E-4</v>
      </c>
      <c r="T73" s="3">
        <f>COUNTIF(S73,"&gt;0")</f>
        <v>0</v>
      </c>
    </row>
    <row r="74" spans="1:20" s="3" customFormat="1" x14ac:dyDescent="0.2">
      <c r="A74" s="3" t="s">
        <v>5096</v>
      </c>
      <c r="B74" s="4">
        <v>2.0647904316E-5</v>
      </c>
      <c r="C74" s="4">
        <v>5.4615762220100003E-5</v>
      </c>
      <c r="D74" s="3">
        <v>0.86704742640300003</v>
      </c>
      <c r="E74" s="3">
        <v>2.3732449304399998E-3</v>
      </c>
      <c r="F74" s="4">
        <v>6.9175909577900005E-8</v>
      </c>
      <c r="G74" s="3">
        <v>2.37563260705E-3</v>
      </c>
      <c r="H74" s="4">
        <v>1.2954344678300001E-6</v>
      </c>
      <c r="I74" s="3">
        <v>2.3742933426799998E-3</v>
      </c>
      <c r="J74" s="4">
        <v>4.5111650777499998E-6</v>
      </c>
      <c r="K74" s="3">
        <v>2.3735175808E-3</v>
      </c>
      <c r="L74" s="4">
        <v>1.2378408942099999E-7</v>
      </c>
      <c r="M74" s="3">
        <v>2.3777124967500002E-3</v>
      </c>
      <c r="N74" s="4">
        <v>6.7701596368200004E-7</v>
      </c>
      <c r="O74" s="3">
        <v>2.40955895245E-3</v>
      </c>
      <c r="P74" s="4">
        <v>1.23802393412E-5</v>
      </c>
      <c r="Q74" s="3">
        <v>2.3988575920700001E-3</v>
      </c>
      <c r="R74" s="4">
        <v>4.8461715057199998E-6</v>
      </c>
      <c r="S74" s="3">
        <f>E74-O74</f>
        <v>-3.6314022010000124E-5</v>
      </c>
      <c r="T74" s="3">
        <f>COUNTIF(S74,"&gt;0")</f>
        <v>0</v>
      </c>
    </row>
    <row r="75" spans="1:20" s="3" customFormat="1" x14ac:dyDescent="0.2">
      <c r="A75" s="3" t="s">
        <v>5095</v>
      </c>
      <c r="B75" s="3">
        <v>2.7694312821100001E-4</v>
      </c>
      <c r="C75" s="3">
        <v>5.2136241765899998E-4</v>
      </c>
      <c r="D75" s="3">
        <v>0.80376587462500004</v>
      </c>
      <c r="E75" s="3">
        <v>6.8398041688200004E-2</v>
      </c>
      <c r="F75" s="4">
        <v>3.2999303336999998E-7</v>
      </c>
      <c r="G75" s="3">
        <v>6.8394200070499997E-2</v>
      </c>
      <c r="H75" s="4">
        <v>3.5036951851199998E-6</v>
      </c>
      <c r="I75" s="3">
        <v>6.8444408678900004E-2</v>
      </c>
      <c r="J75" s="4">
        <v>9.4863503453100006E-6</v>
      </c>
      <c r="K75" s="3">
        <v>6.8396881331100001E-2</v>
      </c>
      <c r="L75" s="4">
        <v>2.8145930753800003E-7</v>
      </c>
      <c r="M75" s="3">
        <v>6.8389183773900006E-2</v>
      </c>
      <c r="N75" s="4">
        <v>4.7333315573700002E-6</v>
      </c>
      <c r="O75" s="3">
        <v>6.8496953199600003E-2</v>
      </c>
      <c r="P75" s="4">
        <v>4.4554161269700001E-5</v>
      </c>
      <c r="Q75" s="3">
        <v>6.8467851583499995E-2</v>
      </c>
      <c r="R75" s="4">
        <v>2.4579043004099999E-5</v>
      </c>
      <c r="S75" s="3">
        <f>E75-O75</f>
        <v>-9.8911511399998875E-5</v>
      </c>
      <c r="T75" s="3">
        <f>COUNTIF(S75,"&gt;0")</f>
        <v>0</v>
      </c>
    </row>
    <row r="76" spans="1:20" s="3" customFormat="1" x14ac:dyDescent="0.2">
      <c r="A76" s="1" t="s">
        <v>5094</v>
      </c>
      <c r="B76" s="1">
        <v>2.90410687365E-3</v>
      </c>
      <c r="C76" s="1">
        <v>4.5851175480099999E-3</v>
      </c>
      <c r="D76" s="1">
        <v>0.71796431207699996</v>
      </c>
      <c r="E76" s="2">
        <v>6.7553459712700004E-5</v>
      </c>
      <c r="F76" s="2">
        <v>3.1677426527500001E-9</v>
      </c>
      <c r="G76" s="2">
        <v>6.7525566184300007E-5</v>
      </c>
      <c r="H76" s="2">
        <v>2.8956492982899999E-8</v>
      </c>
      <c r="I76" s="2">
        <v>6.7222346245500005E-5</v>
      </c>
      <c r="J76" s="2">
        <v>1.3312317656899999E-7</v>
      </c>
      <c r="K76" s="2">
        <v>6.7561730439599999E-5</v>
      </c>
      <c r="L76" s="2">
        <v>9.5454393493500005E-9</v>
      </c>
      <c r="M76" s="2">
        <v>6.7487123113799997E-5</v>
      </c>
      <c r="N76" s="2">
        <v>4.1307496383700002E-8</v>
      </c>
      <c r="O76" s="2">
        <v>6.6952965758400001E-5</v>
      </c>
      <c r="P76" s="2">
        <v>2.02926046743E-7</v>
      </c>
      <c r="Q76" s="2">
        <v>6.7179732835700003E-5</v>
      </c>
      <c r="R76" s="2">
        <v>2.6734281469199998E-7</v>
      </c>
      <c r="S76" s="1">
        <f>E76-O76</f>
        <v>6.0049395430000329E-7</v>
      </c>
      <c r="T76" s="1">
        <f>COUNTIF(S76,"&gt;0")</f>
        <v>1</v>
      </c>
    </row>
    <row r="77" spans="1:20" s="3" customFormat="1" x14ac:dyDescent="0.2">
      <c r="A77" s="1" t="s">
        <v>5093</v>
      </c>
      <c r="B77" s="2">
        <v>1.6547594576500001E-8</v>
      </c>
      <c r="C77" s="2">
        <v>4.1573574883199999E-7</v>
      </c>
      <c r="D77" s="1">
        <v>0.95309052508299996</v>
      </c>
      <c r="E77" s="1">
        <v>1.6062243124999999E-3</v>
      </c>
      <c r="F77" s="2">
        <v>2.5489696512800001E-8</v>
      </c>
      <c r="G77" s="1">
        <v>1.60485074601E-3</v>
      </c>
      <c r="H77" s="2">
        <v>3.73456124804E-7</v>
      </c>
      <c r="I77" s="1">
        <v>1.5929150015000001E-3</v>
      </c>
      <c r="J77" s="2">
        <v>2.0619312469099998E-6</v>
      </c>
      <c r="K77" s="1">
        <v>1.6061346522699999E-3</v>
      </c>
      <c r="L77" s="2">
        <v>1.10692736878E-7</v>
      </c>
      <c r="M77" s="1">
        <v>1.60439804043E-3</v>
      </c>
      <c r="N77" s="2">
        <v>6.4254504546199995E-7</v>
      </c>
      <c r="O77" s="1">
        <v>1.5712040786700001E-3</v>
      </c>
      <c r="P77" s="2">
        <v>5.1470216805799998E-6</v>
      </c>
      <c r="Q77" s="1">
        <v>1.5843514108900001E-3</v>
      </c>
      <c r="R77" s="2">
        <v>4.8580485733399997E-6</v>
      </c>
      <c r="S77" s="1">
        <f>E77-O77</f>
        <v>3.5020233829999824E-5</v>
      </c>
      <c r="T77" s="1">
        <f>COUNTIF(S77,"&gt;0")</f>
        <v>1</v>
      </c>
    </row>
    <row r="78" spans="1:20" s="3" customFormat="1" x14ac:dyDescent="0.2">
      <c r="A78" s="3" t="s">
        <v>5092</v>
      </c>
      <c r="B78" s="4">
        <v>1.2095020436699999E-5</v>
      </c>
      <c r="C78" s="4">
        <v>3.5052221559300003E-5</v>
      </c>
      <c r="D78" s="3">
        <v>0.87717696909300003</v>
      </c>
      <c r="E78" s="3">
        <v>1.42179739995E-2</v>
      </c>
      <c r="F78" s="4">
        <v>2.8366667829800003E-7</v>
      </c>
      <c r="G78" s="3">
        <v>1.4232157427499999E-2</v>
      </c>
      <c r="H78" s="4">
        <v>4.8665967030500001E-6</v>
      </c>
      <c r="I78" s="3">
        <v>1.4350109707399999E-2</v>
      </c>
      <c r="J78" s="4">
        <v>2.1667991473999998E-5</v>
      </c>
      <c r="K78" s="3">
        <v>1.42169164729E-2</v>
      </c>
      <c r="L78" s="4">
        <v>7.9099716398099995E-8</v>
      </c>
      <c r="M78" s="3">
        <v>1.42452020456E-2</v>
      </c>
      <c r="N78" s="4">
        <v>1.7693375233699999E-5</v>
      </c>
      <c r="O78" s="3">
        <v>1.4580090755799999E-2</v>
      </c>
      <c r="P78" s="3">
        <v>1.1754485971599999E-4</v>
      </c>
      <c r="Q78" s="3">
        <v>1.44054012405E-2</v>
      </c>
      <c r="R78" s="4">
        <v>2.8373605013299999E-5</v>
      </c>
      <c r="S78" s="3">
        <f>E78-O78</f>
        <v>-3.6211675629999919E-4</v>
      </c>
      <c r="T78" s="3">
        <f>COUNTIF(S78,"&gt;0")</f>
        <v>0</v>
      </c>
    </row>
    <row r="79" spans="1:20" s="3" customFormat="1" x14ac:dyDescent="0.2">
      <c r="A79" s="1" t="s">
        <v>5091</v>
      </c>
      <c r="B79" s="1">
        <v>1.3377948198900001E-3</v>
      </c>
      <c r="C79" s="1">
        <v>2.2444935431299999E-3</v>
      </c>
      <c r="D79" s="1">
        <v>0.75014408314199998</v>
      </c>
      <c r="E79" s="1">
        <v>5.6470934332800002E-3</v>
      </c>
      <c r="F79" s="2">
        <v>9.19258354556E-8</v>
      </c>
      <c r="G79" s="1">
        <v>5.6498440637799997E-3</v>
      </c>
      <c r="H79" s="2">
        <v>2.6868268675899999E-6</v>
      </c>
      <c r="I79" s="1">
        <v>5.6771854395299996E-3</v>
      </c>
      <c r="J79" s="2">
        <v>1.3242411349700001E-5</v>
      </c>
      <c r="K79" s="1">
        <v>5.6468659565200004E-3</v>
      </c>
      <c r="L79" s="2">
        <v>2.2813068363499999E-7</v>
      </c>
      <c r="M79" s="1">
        <v>5.6432062707400003E-3</v>
      </c>
      <c r="N79" s="2">
        <v>1.49821795621E-6</v>
      </c>
      <c r="O79" s="1">
        <v>5.6449085165600002E-3</v>
      </c>
      <c r="P79" s="2">
        <v>9.5360615380400004E-6</v>
      </c>
      <c r="Q79" s="1">
        <v>5.6476368496200004E-3</v>
      </c>
      <c r="R79" s="2">
        <v>3.7043342183600001E-7</v>
      </c>
      <c r="S79" s="1">
        <f>E79-O79</f>
        <v>2.1849167199999506E-6</v>
      </c>
      <c r="T79" s="1">
        <f>COUNTIF(S79,"&gt;0")</f>
        <v>1</v>
      </c>
    </row>
    <row r="80" spans="1:20" s="3" customFormat="1" x14ac:dyDescent="0.2">
      <c r="A80" s="3" t="s">
        <v>5090</v>
      </c>
      <c r="B80" s="4">
        <v>3.3088725384500001E-6</v>
      </c>
      <c r="C80" s="4">
        <v>1.1944096326099999E-5</v>
      </c>
      <c r="D80" s="3">
        <v>0.89854002553099999</v>
      </c>
      <c r="E80" s="3">
        <v>5.9341238903799998E-2</v>
      </c>
      <c r="F80" s="4">
        <v>2.3368667868E-7</v>
      </c>
      <c r="G80" s="3">
        <v>5.9346910495400002E-2</v>
      </c>
      <c r="H80" s="4">
        <v>2.24494985392E-6</v>
      </c>
      <c r="I80" s="3">
        <v>5.9382656444600002E-2</v>
      </c>
      <c r="J80" s="4">
        <v>1.5014176497000001E-5</v>
      </c>
      <c r="K80" s="3">
        <v>5.9341661827599999E-2</v>
      </c>
      <c r="L80" s="4">
        <v>4.4180133229200001E-7</v>
      </c>
      <c r="M80" s="3">
        <v>5.9347175929899999E-2</v>
      </c>
      <c r="N80" s="4">
        <v>1.32332950669E-6</v>
      </c>
      <c r="O80" s="3">
        <v>5.9465266554400001E-2</v>
      </c>
      <c r="P80" s="4">
        <v>3.1221916279499999E-5</v>
      </c>
      <c r="Q80" s="3">
        <v>5.9422355915200002E-2</v>
      </c>
      <c r="R80" s="4">
        <v>1.9883031599E-5</v>
      </c>
      <c r="S80" s="3">
        <f>E80-O80</f>
        <v>-1.240276506000032E-4</v>
      </c>
      <c r="T80" s="3">
        <f>COUNTIF(S80,"&gt;0")</f>
        <v>0</v>
      </c>
    </row>
    <row r="81" spans="1:20" s="3" customFormat="1" x14ac:dyDescent="0.2">
      <c r="A81" s="3" t="s">
        <v>5089</v>
      </c>
      <c r="B81" s="4">
        <v>9.4885692326799999E-5</v>
      </c>
      <c r="C81" s="3">
        <v>1.98716352921E-4</v>
      </c>
      <c r="D81" s="3">
        <v>0.83306394275600004</v>
      </c>
      <c r="E81" s="3">
        <v>4.7252737478500001E-3</v>
      </c>
      <c r="F81" s="4">
        <v>1.2780789401300001E-7</v>
      </c>
      <c r="G81" s="3">
        <v>4.7235294994699998E-3</v>
      </c>
      <c r="H81" s="4">
        <v>1.9631650627099999E-7</v>
      </c>
      <c r="I81" s="3">
        <v>4.7120770879800003E-3</v>
      </c>
      <c r="J81" s="4">
        <v>2.4672795382400002E-6</v>
      </c>
      <c r="K81" s="3">
        <v>4.7255905775800003E-3</v>
      </c>
      <c r="L81" s="4">
        <v>4.9968366538200002E-8</v>
      </c>
      <c r="M81" s="3">
        <v>4.72008918867E-3</v>
      </c>
      <c r="N81" s="4">
        <v>2.1422731767599998E-6</v>
      </c>
      <c r="O81" s="3">
        <v>4.7858679833200002E-3</v>
      </c>
      <c r="P81" s="4">
        <v>2.4038033402100001E-5</v>
      </c>
      <c r="Q81" s="3">
        <v>4.7695961318200003E-3</v>
      </c>
      <c r="R81" s="4">
        <v>1.9349729744600001E-5</v>
      </c>
      <c r="S81" s="3">
        <f>E81-O81</f>
        <v>-6.0594235470000021E-5</v>
      </c>
      <c r="T81" s="3">
        <f>COUNTIF(S81,"&gt;0")</f>
        <v>0</v>
      </c>
    </row>
    <row r="82" spans="1:20" s="3" customFormat="1" x14ac:dyDescent="0.2">
      <c r="A82" s="3" t="s">
        <v>5088</v>
      </c>
      <c r="B82" s="4">
        <v>9.5740278752500007E-6</v>
      </c>
      <c r="C82" s="4">
        <v>2.87845772803E-5</v>
      </c>
      <c r="D82" s="3">
        <v>0.88134863659999996</v>
      </c>
      <c r="E82" s="3">
        <v>3.62234318408E-3</v>
      </c>
      <c r="F82" s="4">
        <v>1.09093836216E-7</v>
      </c>
      <c r="G82" s="3">
        <v>3.6216480516700002E-3</v>
      </c>
      <c r="H82" s="4">
        <v>1.5835332092899999E-7</v>
      </c>
      <c r="I82" s="3">
        <v>3.61791204204E-3</v>
      </c>
      <c r="J82" s="4">
        <v>1.3023466167700001E-6</v>
      </c>
      <c r="K82" s="3">
        <v>3.6226614427400002E-3</v>
      </c>
      <c r="L82" s="4">
        <v>5.7310351957200002E-8</v>
      </c>
      <c r="M82" s="3">
        <v>3.6187102346100001E-3</v>
      </c>
      <c r="N82" s="4">
        <v>1.53156381249E-6</v>
      </c>
      <c r="O82" s="3">
        <v>3.70255795468E-3</v>
      </c>
      <c r="P82" s="4">
        <v>2.33714921963E-5</v>
      </c>
      <c r="Q82" s="3">
        <v>3.6797140723999998E-3</v>
      </c>
      <c r="R82" s="4">
        <v>2.10420461797E-5</v>
      </c>
      <c r="S82" s="3">
        <f>E82-O82</f>
        <v>-8.0214770599999936E-5</v>
      </c>
      <c r="T82" s="3">
        <f>COUNTIF(S82,"&gt;0")</f>
        <v>0</v>
      </c>
    </row>
    <row r="83" spans="1:20" s="3" customFormat="1" x14ac:dyDescent="0.2">
      <c r="A83" s="3" t="s">
        <v>5087</v>
      </c>
      <c r="B83" s="4">
        <v>9.9817575401800004E-7</v>
      </c>
      <c r="C83" s="4">
        <v>4.60989056451E-6</v>
      </c>
      <c r="D83" s="3">
        <v>0.91488381265600005</v>
      </c>
      <c r="E83" s="3">
        <v>1.04379878889E-2</v>
      </c>
      <c r="F83" s="4">
        <v>3.1728337540500002E-7</v>
      </c>
      <c r="G83" s="3">
        <v>1.04429960113E-2</v>
      </c>
      <c r="H83" s="4">
        <v>2.7999568684499999E-6</v>
      </c>
      <c r="I83" s="3">
        <v>1.0542683163500001E-2</v>
      </c>
      <c r="J83" s="4">
        <v>3.1218543109900001E-5</v>
      </c>
      <c r="K83" s="3">
        <v>1.04373811825E-2</v>
      </c>
      <c r="L83" s="4">
        <v>2.9602488424999998E-7</v>
      </c>
      <c r="M83" s="3">
        <v>1.04433384598E-2</v>
      </c>
      <c r="N83" s="4">
        <v>8.5730454788999995E-6</v>
      </c>
      <c r="O83" s="3">
        <v>1.08124531497E-2</v>
      </c>
      <c r="P83" s="4">
        <v>9.5357404229799998E-5</v>
      </c>
      <c r="Q83" s="3">
        <v>1.06060788665E-2</v>
      </c>
      <c r="R83" s="4">
        <v>2.8514516331199999E-5</v>
      </c>
      <c r="S83" s="3">
        <f>E83-O83</f>
        <v>-3.7446526080000056E-4</v>
      </c>
      <c r="T83" s="3">
        <f>COUNTIF(S83,"&gt;0")</f>
        <v>0</v>
      </c>
    </row>
    <row r="84" spans="1:20" s="3" customFormat="1" x14ac:dyDescent="0.2">
      <c r="A84" s="1" t="s">
        <v>5086</v>
      </c>
      <c r="B84" s="2">
        <v>5.18201023439E-7</v>
      </c>
      <c r="C84" s="2">
        <v>2.72884974919E-6</v>
      </c>
      <c r="D84" s="1">
        <v>0.92265497859500001</v>
      </c>
      <c r="E84" s="2">
        <v>3.4349785053999997E-5</v>
      </c>
      <c r="F84" s="2">
        <v>1.23512767119E-9</v>
      </c>
      <c r="G84" s="2">
        <v>3.4327890973500001E-5</v>
      </c>
      <c r="H84" s="2">
        <v>1.65461404942E-8</v>
      </c>
      <c r="I84" s="2">
        <v>3.4082826784100001E-5</v>
      </c>
      <c r="J84" s="2">
        <v>1.65888477652E-7</v>
      </c>
      <c r="K84" s="2">
        <v>3.4346050196299997E-5</v>
      </c>
      <c r="L84" s="2">
        <v>2.6652356599599999E-9</v>
      </c>
      <c r="M84" s="2">
        <v>3.4303802402899997E-5</v>
      </c>
      <c r="N84" s="2">
        <v>2.7150216461800001E-8</v>
      </c>
      <c r="O84" s="2">
        <v>3.3448943279999997E-5</v>
      </c>
      <c r="P84" s="2">
        <v>1.0021464832999999E-7</v>
      </c>
      <c r="Q84" s="2">
        <v>3.3767126288099997E-5</v>
      </c>
      <c r="R84" s="2">
        <v>1.5601515721599999E-7</v>
      </c>
      <c r="S84" s="1">
        <f>E84-O84</f>
        <v>9.0084177400000004E-7</v>
      </c>
      <c r="T84" s="1">
        <f>COUNTIF(S84,"&gt;0")</f>
        <v>1</v>
      </c>
    </row>
    <row r="85" spans="1:20" s="3" customFormat="1" x14ac:dyDescent="0.2">
      <c r="A85" s="3" t="s">
        <v>5085</v>
      </c>
      <c r="B85" s="3">
        <v>2.7110076157300001E-4</v>
      </c>
      <c r="C85" s="3">
        <v>5.1133911048599999E-4</v>
      </c>
      <c r="D85" s="3">
        <v>0.80439996115199996</v>
      </c>
      <c r="E85" s="3">
        <v>2.9457224549099999E-3</v>
      </c>
      <c r="F85" s="4">
        <v>6.7953649495299999E-8</v>
      </c>
      <c r="G85" s="3">
        <v>2.9554556472399999E-3</v>
      </c>
      <c r="H85" s="4">
        <v>3.42470421844E-6</v>
      </c>
      <c r="I85" s="3">
        <v>2.9587654484500001E-3</v>
      </c>
      <c r="J85" s="4">
        <v>1.26361114638E-6</v>
      </c>
      <c r="K85" s="3">
        <v>2.94759506398E-3</v>
      </c>
      <c r="L85" s="4">
        <v>1.36732600622E-6</v>
      </c>
      <c r="M85" s="3">
        <v>2.9763168641E-3</v>
      </c>
      <c r="N85" s="4">
        <v>7.0797239173599996E-6</v>
      </c>
      <c r="O85" s="3">
        <v>3.0296808154999999E-3</v>
      </c>
      <c r="P85" s="4">
        <v>1.7604145167800001E-5</v>
      </c>
      <c r="Q85" s="3">
        <v>2.9774013784199999E-3</v>
      </c>
      <c r="R85" s="4">
        <v>2.93491673118E-5</v>
      </c>
      <c r="S85" s="3">
        <f>E85-O85</f>
        <v>-8.3958360589999996E-5</v>
      </c>
      <c r="T85" s="3">
        <f>COUNTIF(S85,"&gt;0")</f>
        <v>0</v>
      </c>
    </row>
    <row r="86" spans="1:20" s="3" customFormat="1" x14ac:dyDescent="0.2">
      <c r="A86" s="3" t="s">
        <v>5084</v>
      </c>
      <c r="B86" s="4">
        <v>1.1959717491800001E-5</v>
      </c>
      <c r="C86" s="4">
        <v>3.4732950042499998E-5</v>
      </c>
      <c r="D86" s="3">
        <v>0.87738119851899998</v>
      </c>
      <c r="E86" s="3">
        <v>2.15340571637E-2</v>
      </c>
      <c r="F86" s="4">
        <v>1.6733127369900001E-7</v>
      </c>
      <c r="G86" s="3">
        <v>2.1540792152800001E-2</v>
      </c>
      <c r="H86" s="4">
        <v>8.1204400143999993E-6</v>
      </c>
      <c r="I86" s="3">
        <v>2.1618999553599999E-2</v>
      </c>
      <c r="J86" s="4">
        <v>5.4513038778599999E-5</v>
      </c>
      <c r="K86" s="3">
        <v>2.1533438371599999E-2</v>
      </c>
      <c r="L86" s="4">
        <v>9.5025140134400001E-7</v>
      </c>
      <c r="M86" s="3">
        <v>2.1567495289999999E-2</v>
      </c>
      <c r="N86" s="4">
        <v>8.3746957317600007E-6</v>
      </c>
      <c r="O86" s="3">
        <v>2.1848629868399999E-2</v>
      </c>
      <c r="P86" s="4">
        <v>6.9478400845300001E-5</v>
      </c>
      <c r="Q86" s="3">
        <v>2.16687208898E-2</v>
      </c>
      <c r="R86" s="4">
        <v>5.5020044284599999E-5</v>
      </c>
      <c r="S86" s="3">
        <f>E86-O86</f>
        <v>-3.1457270469999882E-4</v>
      </c>
      <c r="T86" s="3">
        <f>COUNTIF(S86,"&gt;0")</f>
        <v>0</v>
      </c>
    </row>
    <row r="87" spans="1:20" s="3" customFormat="1" x14ac:dyDescent="0.2">
      <c r="A87" s="3" t="s">
        <v>5083</v>
      </c>
      <c r="B87" s="4">
        <v>2.0039107416399999E-7</v>
      </c>
      <c r="C87" s="4">
        <v>1.32997303689E-6</v>
      </c>
      <c r="D87" s="3">
        <v>0.93265128720699997</v>
      </c>
      <c r="E87" s="3">
        <v>7.0180649493600004E-3</v>
      </c>
      <c r="F87" s="4">
        <v>9.3436360113500005E-8</v>
      </c>
      <c r="G87" s="3">
        <v>7.0199769412899998E-3</v>
      </c>
      <c r="H87" s="4">
        <v>9.7847865511199999E-7</v>
      </c>
      <c r="I87" s="3">
        <v>7.0485458230799998E-3</v>
      </c>
      <c r="J87" s="4">
        <v>8.0625693683600004E-6</v>
      </c>
      <c r="K87" s="3">
        <v>7.0180137657800002E-3</v>
      </c>
      <c r="L87" s="4">
        <v>1.4600421930500001E-7</v>
      </c>
      <c r="M87" s="3">
        <v>7.0234462882699999E-3</v>
      </c>
      <c r="N87" s="4">
        <v>5.3499148410399996E-6</v>
      </c>
      <c r="O87" s="3">
        <v>7.1636939249400001E-3</v>
      </c>
      <c r="P87" s="4">
        <v>7.9243838651499995E-6</v>
      </c>
      <c r="Q87" s="3">
        <v>7.0802964997800002E-3</v>
      </c>
      <c r="R87" s="4">
        <v>3.3181090936599999E-5</v>
      </c>
      <c r="S87" s="3">
        <f>E87-O87</f>
        <v>-1.4562897557999967E-4</v>
      </c>
      <c r="T87" s="3">
        <f>COUNTIF(S87,"&gt;0")</f>
        <v>0</v>
      </c>
    </row>
    <row r="88" spans="1:20" s="3" customFormat="1" x14ac:dyDescent="0.2">
      <c r="A88" s="3" t="s">
        <v>5082</v>
      </c>
      <c r="B88" s="4">
        <v>1.26655945144E-5</v>
      </c>
      <c r="C88" s="4">
        <v>3.6430721274099998E-5</v>
      </c>
      <c r="D88" s="3">
        <v>0.876336443237</v>
      </c>
      <c r="E88" s="3">
        <v>4.0180167553499997E-3</v>
      </c>
      <c r="F88" s="4">
        <v>2.15224516213E-7</v>
      </c>
      <c r="G88" s="3">
        <v>4.0275315692500004E-3</v>
      </c>
      <c r="H88" s="4">
        <v>3.9442418786899998E-6</v>
      </c>
      <c r="I88" s="3">
        <v>4.1430964992399998E-3</v>
      </c>
      <c r="J88" s="4">
        <v>2.11389724393E-5</v>
      </c>
      <c r="K88" s="3">
        <v>4.0174825965200002E-3</v>
      </c>
      <c r="L88" s="4">
        <v>7.4565122332000002E-8</v>
      </c>
      <c r="M88" s="3">
        <v>4.0358014143099998E-3</v>
      </c>
      <c r="N88" s="4">
        <v>1.42156066843E-5</v>
      </c>
      <c r="O88" s="3">
        <v>4.2400779963800003E-3</v>
      </c>
      <c r="P88" s="4">
        <v>7.1260440863899998E-5</v>
      </c>
      <c r="Q88" s="3">
        <v>4.11873653879E-3</v>
      </c>
      <c r="R88" s="4">
        <v>1.9270704404299999E-5</v>
      </c>
      <c r="S88" s="3">
        <f>E88-O88</f>
        <v>-2.2206124103000061E-4</v>
      </c>
      <c r="T88" s="3">
        <f>COUNTIF(S88,"&gt;0")</f>
        <v>0</v>
      </c>
    </row>
    <row r="89" spans="1:20" s="3" customFormat="1" x14ac:dyDescent="0.2">
      <c r="A89" s="1" t="s">
        <v>5081</v>
      </c>
      <c r="B89" s="1">
        <v>7.9190098832799996E-4</v>
      </c>
      <c r="C89" s="1">
        <v>1.3837238058599999E-3</v>
      </c>
      <c r="D89" s="1">
        <v>0.76959096115600001</v>
      </c>
      <c r="E89" s="2">
        <v>1.26363903668E-5</v>
      </c>
      <c r="F89" s="2">
        <v>2.6852209276E-8</v>
      </c>
      <c r="G89" s="2">
        <v>1.25932774489E-5</v>
      </c>
      <c r="H89" s="2">
        <v>6.4833418947600001E-9</v>
      </c>
      <c r="I89" s="2">
        <v>1.2450068026799999E-5</v>
      </c>
      <c r="J89" s="2">
        <v>1.42822638965E-8</v>
      </c>
      <c r="K89" s="2">
        <v>1.25939149068E-5</v>
      </c>
      <c r="L89" s="2">
        <v>1.69763067729E-9</v>
      </c>
      <c r="M89" s="2">
        <v>1.2576701357E-5</v>
      </c>
      <c r="N89" s="2">
        <v>1.4646195658700001E-8</v>
      </c>
      <c r="O89" s="2">
        <v>1.2283955257400001E-5</v>
      </c>
      <c r="P89" s="2">
        <v>4.7003068136200002E-8</v>
      </c>
      <c r="Q89" s="2">
        <v>1.25004797253E-5</v>
      </c>
      <c r="R89" s="2">
        <v>1.5207307887099999E-7</v>
      </c>
      <c r="S89" s="1">
        <f>E89-O89</f>
        <v>3.5243510939999987E-7</v>
      </c>
      <c r="T89" s="1">
        <f>COUNTIF(S89,"&gt;0")</f>
        <v>1</v>
      </c>
    </row>
    <row r="90" spans="1:20" s="3" customFormat="1" x14ac:dyDescent="0.2">
      <c r="A90" s="3" t="s">
        <v>5080</v>
      </c>
      <c r="B90" s="4">
        <v>8.0180673347699994E-6</v>
      </c>
      <c r="C90" s="4">
        <v>2.48082522239E-5</v>
      </c>
      <c r="D90" s="3">
        <v>0.88441568878800003</v>
      </c>
      <c r="E90" s="3">
        <v>4.3800979793299999E-2</v>
      </c>
      <c r="F90" s="4">
        <v>2.0428863139000002E-6</v>
      </c>
      <c r="G90" s="3">
        <v>4.3834398824899999E-2</v>
      </c>
      <c r="H90" s="4">
        <v>6.8962166579199997E-6</v>
      </c>
      <c r="I90" s="3">
        <v>4.40922950641E-2</v>
      </c>
      <c r="J90" s="4">
        <v>4.5994286526899999E-5</v>
      </c>
      <c r="K90" s="3">
        <v>4.3803749346800001E-2</v>
      </c>
      <c r="L90" s="4">
        <v>3.51025032485E-6</v>
      </c>
      <c r="M90" s="3">
        <v>4.38347064765E-2</v>
      </c>
      <c r="N90" s="4">
        <v>2.8172924867999999E-5</v>
      </c>
      <c r="O90" s="3">
        <v>4.4380394897199998E-2</v>
      </c>
      <c r="P90" s="3">
        <v>1.6987958812899999E-4</v>
      </c>
      <c r="Q90" s="3">
        <v>4.4057881048900002E-2</v>
      </c>
      <c r="R90" s="4">
        <v>7.2664112838499999E-5</v>
      </c>
      <c r="S90" s="3">
        <f>E90-O90</f>
        <v>-5.7941510389999951E-4</v>
      </c>
      <c r="T90" s="3">
        <f>COUNTIF(S90,"&gt;0")</f>
        <v>0</v>
      </c>
    </row>
    <row r="91" spans="1:20" s="3" customFormat="1" x14ac:dyDescent="0.2">
      <c r="A91" s="3" t="s">
        <v>5079</v>
      </c>
      <c r="B91" s="4">
        <v>4.03414491466E-8</v>
      </c>
      <c r="C91" s="4">
        <v>6.0068765550399999E-7</v>
      </c>
      <c r="D91" s="3">
        <v>0.94663192805899998</v>
      </c>
      <c r="E91" s="3">
        <v>5.7787120321200003E-3</v>
      </c>
      <c r="F91" s="4">
        <v>2.8182038434200002E-7</v>
      </c>
      <c r="G91" s="3">
        <v>5.77782618381E-3</v>
      </c>
      <c r="H91" s="4">
        <v>7.0630117037800002E-7</v>
      </c>
      <c r="I91" s="3">
        <v>5.7646472031099997E-3</v>
      </c>
      <c r="J91" s="4">
        <v>3.6728381028200001E-6</v>
      </c>
      <c r="K91" s="3">
        <v>5.7781367815599996E-3</v>
      </c>
      <c r="L91" s="4">
        <v>9.7474435342000001E-8</v>
      </c>
      <c r="M91" s="3">
        <v>5.7762201567799999E-3</v>
      </c>
      <c r="N91" s="4">
        <v>1.9536109514299999E-6</v>
      </c>
      <c r="O91" s="3">
        <v>5.8697746916099997E-3</v>
      </c>
      <c r="P91" s="4">
        <v>1.18999354692E-5</v>
      </c>
      <c r="Q91" s="3">
        <v>5.8373350416000003E-3</v>
      </c>
      <c r="R91" s="4">
        <v>1.9330941221699998E-5</v>
      </c>
      <c r="S91" s="3">
        <f>E91-O91</f>
        <v>-9.106265948999933E-5</v>
      </c>
      <c r="T91" s="3">
        <f>COUNTIF(S91,"&gt;0")</f>
        <v>0</v>
      </c>
    </row>
    <row r="92" spans="1:20" s="3" customFormat="1" x14ac:dyDescent="0.2">
      <c r="A92" s="3" t="s">
        <v>5078</v>
      </c>
      <c r="B92" s="4">
        <v>6.1992018636399998E-6</v>
      </c>
      <c r="C92" s="4">
        <v>2.0070424402899999E-5</v>
      </c>
      <c r="D92" s="3">
        <v>0.88871948144099999</v>
      </c>
      <c r="E92" s="3">
        <v>7.7333020080099998E-2</v>
      </c>
      <c r="F92" s="4">
        <v>6.2084441555900005E-7</v>
      </c>
      <c r="G92" s="3">
        <v>7.7340747561699993E-2</v>
      </c>
      <c r="H92" s="4">
        <v>7.41503244237E-6</v>
      </c>
      <c r="I92" s="3">
        <v>7.7480222089100007E-2</v>
      </c>
      <c r="J92" s="4">
        <v>1.2954300854999999E-5</v>
      </c>
      <c r="K92" s="3">
        <v>7.7331231713300003E-2</v>
      </c>
      <c r="L92" s="4">
        <v>6.6960072710799999E-7</v>
      </c>
      <c r="M92" s="3">
        <v>7.7314562311499996E-2</v>
      </c>
      <c r="N92" s="4">
        <v>6.4659517553399999E-6</v>
      </c>
      <c r="O92" s="3">
        <v>7.7394886532300006E-2</v>
      </c>
      <c r="P92" s="4">
        <v>3.5378942490800003E-5</v>
      </c>
      <c r="Q92" s="3">
        <v>7.7401399679199998E-2</v>
      </c>
      <c r="R92" s="4">
        <v>3.2493933821299999E-5</v>
      </c>
      <c r="S92" s="3">
        <f>E92-O92</f>
        <v>-6.1866452200007305E-5</v>
      </c>
      <c r="T92" s="3">
        <f>COUNTIF(S92,"&gt;0")</f>
        <v>0</v>
      </c>
    </row>
    <row r="93" spans="1:20" s="3" customFormat="1" x14ac:dyDescent="0.2">
      <c r="A93" s="1" t="s">
        <v>5077</v>
      </c>
      <c r="B93" s="1">
        <v>4.4160043357500001E-4</v>
      </c>
      <c r="C93" s="1">
        <v>8.0438106922399997E-4</v>
      </c>
      <c r="D93" s="1">
        <v>0.78932008616000005</v>
      </c>
      <c r="E93" s="1">
        <v>4.0492683783500003E-2</v>
      </c>
      <c r="F93" s="2">
        <v>1.92520124335E-7</v>
      </c>
      <c r="G93" s="1">
        <v>4.0496640835900002E-2</v>
      </c>
      <c r="H93" s="2">
        <v>6.8248789293699999E-6</v>
      </c>
      <c r="I93" s="1">
        <v>4.0607098772500003E-2</v>
      </c>
      <c r="J93" s="2">
        <v>1.5954939922799999E-5</v>
      </c>
      <c r="K93" s="1">
        <v>4.0491714058300002E-2</v>
      </c>
      <c r="L93" s="2">
        <v>1.14252201858E-6</v>
      </c>
      <c r="M93" s="1">
        <v>4.0472412004200001E-2</v>
      </c>
      <c r="N93" s="2">
        <v>4.4886611865199998E-6</v>
      </c>
      <c r="O93" s="1">
        <v>4.0468094981999998E-2</v>
      </c>
      <c r="P93" s="2">
        <v>3.7525554141499998E-5</v>
      </c>
      <c r="Q93" s="1">
        <v>4.0533410471000002E-2</v>
      </c>
      <c r="R93" s="2">
        <v>4.4635386624599999E-5</v>
      </c>
      <c r="S93" s="1">
        <f>E93-O93</f>
        <v>2.4588801500004254E-5</v>
      </c>
      <c r="T93" s="1">
        <f>COUNTIF(S93,"&gt;0")</f>
        <v>1</v>
      </c>
    </row>
    <row r="94" spans="1:20" s="3" customFormat="1" x14ac:dyDescent="0.2">
      <c r="A94" s="3" t="s">
        <v>5076</v>
      </c>
      <c r="B94" s="4">
        <v>2.0054015208499998E-5</v>
      </c>
      <c r="C94" s="4">
        <v>5.3371799335799998E-5</v>
      </c>
      <c r="D94" s="3">
        <v>0.86762204412999999</v>
      </c>
      <c r="E94" s="3">
        <v>1.0309821106299999E-3</v>
      </c>
      <c r="F94" s="4">
        <v>5.9608866467500001E-8</v>
      </c>
      <c r="G94" s="3">
        <v>1.0338408503499999E-3</v>
      </c>
      <c r="H94" s="4">
        <v>1.19135960556E-6</v>
      </c>
      <c r="I94" s="3">
        <v>1.07387052698E-3</v>
      </c>
      <c r="J94" s="4">
        <v>6.2027370052699996E-6</v>
      </c>
      <c r="K94" s="3">
        <v>1.0307439591600001E-3</v>
      </c>
      <c r="L94" s="4">
        <v>8.8284490786900003E-8</v>
      </c>
      <c r="M94" s="3">
        <v>1.03682289691E-3</v>
      </c>
      <c r="N94" s="4">
        <v>4.5690589165400001E-6</v>
      </c>
      <c r="O94" s="3">
        <v>1.1219550590599999E-3</v>
      </c>
      <c r="P94" s="4">
        <v>3.1066193796199998E-5</v>
      </c>
      <c r="Q94" s="3">
        <v>1.0649136374400001E-3</v>
      </c>
      <c r="R94" s="4">
        <v>4.7429387368299998E-6</v>
      </c>
      <c r="S94" s="3">
        <f>E94-O94</f>
        <v>-9.0972948430000046E-5</v>
      </c>
      <c r="T94" s="3">
        <f>COUNTIF(S94,"&gt;0")</f>
        <v>0</v>
      </c>
    </row>
    <row r="95" spans="1:20" s="3" customFormat="1" x14ac:dyDescent="0.2">
      <c r="A95" s="3" t="s">
        <v>5075</v>
      </c>
      <c r="B95" s="4">
        <v>2.93708444696E-5</v>
      </c>
      <c r="C95" s="4">
        <v>7.31254646633E-5</v>
      </c>
      <c r="D95" s="3">
        <v>0.85989976922599998</v>
      </c>
      <c r="E95" s="3">
        <v>7.4381715573200004E-3</v>
      </c>
      <c r="F95" s="4">
        <v>2.3131841462899999E-8</v>
      </c>
      <c r="G95" s="3">
        <v>7.4427852180100002E-3</v>
      </c>
      <c r="H95" s="4">
        <v>1.6737482103200001E-6</v>
      </c>
      <c r="I95" s="3">
        <v>7.5214586686499999E-3</v>
      </c>
      <c r="J95" s="4">
        <v>2.0378724269499999E-5</v>
      </c>
      <c r="K95" s="3">
        <v>7.4379926179100001E-3</v>
      </c>
      <c r="L95" s="4">
        <v>2.7876849804199997E-7</v>
      </c>
      <c r="M95" s="3">
        <v>7.4439619049699998E-3</v>
      </c>
      <c r="N95" s="4">
        <v>5.8542327988100002E-6</v>
      </c>
      <c r="O95" s="3">
        <v>7.60789618323E-3</v>
      </c>
      <c r="P95" s="4">
        <v>6.0826221576300002E-5</v>
      </c>
      <c r="Q95" s="3">
        <v>7.53514944519E-3</v>
      </c>
      <c r="R95" s="4">
        <v>1.38700538713E-5</v>
      </c>
      <c r="S95" s="3">
        <f>E95-O95</f>
        <v>-1.6972462590999961E-4</v>
      </c>
      <c r="T95" s="3">
        <f>COUNTIF(S95,"&gt;0")</f>
        <v>0</v>
      </c>
    </row>
    <row r="96" spans="1:20" s="3" customFormat="1" x14ac:dyDescent="0.2">
      <c r="A96" s="3" t="s">
        <v>5074</v>
      </c>
      <c r="B96" s="4">
        <v>1.31016680597E-5</v>
      </c>
      <c r="C96" s="4">
        <v>3.74976903994E-5</v>
      </c>
      <c r="D96" s="3">
        <v>0.87571539145999999</v>
      </c>
      <c r="E96" s="3">
        <v>9.4474585914799999E-2</v>
      </c>
      <c r="F96" s="4">
        <v>1.65347993358E-6</v>
      </c>
      <c r="G96" s="3">
        <v>9.4515114724300006E-2</v>
      </c>
      <c r="H96" s="4">
        <v>9.87786825159E-6</v>
      </c>
      <c r="I96" s="3">
        <v>9.4753700165300006E-2</v>
      </c>
      <c r="J96" s="4">
        <v>2.3464732086500001E-5</v>
      </c>
      <c r="K96" s="3">
        <v>9.4477687017199996E-2</v>
      </c>
      <c r="L96" s="4">
        <v>3.4397336705700001E-6</v>
      </c>
      <c r="M96" s="3">
        <v>9.4550247524600006E-2</v>
      </c>
      <c r="N96" s="4">
        <v>2.79059657402E-5</v>
      </c>
      <c r="O96" s="3">
        <v>9.5030998811099998E-2</v>
      </c>
      <c r="P96" s="3">
        <v>1.6097037712300001E-4</v>
      </c>
      <c r="Q96" s="3">
        <v>9.4776985239899997E-2</v>
      </c>
      <c r="R96" s="4">
        <v>9.8088554459099998E-5</v>
      </c>
      <c r="S96" s="3">
        <f>E96-O96</f>
        <v>-5.5641289629999868E-4</v>
      </c>
      <c r="T96" s="3">
        <f>COUNTIF(S96,"&gt;0")</f>
        <v>0</v>
      </c>
    </row>
    <row r="97" spans="1:20" s="3" customFormat="1" x14ac:dyDescent="0.2">
      <c r="A97" s="3" t="s">
        <v>5073</v>
      </c>
      <c r="B97" s="3">
        <v>1.7182617532799999E-2</v>
      </c>
      <c r="C97" s="3">
        <v>2.4217605984099999E-2</v>
      </c>
      <c r="D97" s="3">
        <v>0.62437693437399999</v>
      </c>
      <c r="E97" s="3">
        <v>1.6280236675899999E-3</v>
      </c>
      <c r="F97" s="4">
        <v>4.8600381148800002E-8</v>
      </c>
      <c r="G97" s="3">
        <v>1.62696245725E-3</v>
      </c>
      <c r="H97" s="4">
        <v>3.4711230761199999E-7</v>
      </c>
      <c r="I97" s="3">
        <v>1.61553262559E-3</v>
      </c>
      <c r="J97" s="4">
        <v>3.2144675959799999E-6</v>
      </c>
      <c r="K97" s="3">
        <v>1.62796612953E-3</v>
      </c>
      <c r="L97" s="4">
        <v>8.9578809939499993E-8</v>
      </c>
      <c r="M97" s="3">
        <v>1.6271804643500001E-3</v>
      </c>
      <c r="N97" s="4">
        <v>7.5004221849799996E-7</v>
      </c>
      <c r="O97" s="3">
        <v>1.62896032998E-3</v>
      </c>
      <c r="P97" s="4">
        <v>2.56417517247E-6</v>
      </c>
      <c r="Q97" s="3">
        <v>1.6202156313000001E-3</v>
      </c>
      <c r="R97" s="4">
        <v>8.6887699317500003E-6</v>
      </c>
      <c r="S97" s="3">
        <f>E97-O97</f>
        <v>-9.3666239000004745E-7</v>
      </c>
      <c r="T97" s="3">
        <f>COUNTIF(S97,"&gt;0")</f>
        <v>0</v>
      </c>
    </row>
    <row r="98" spans="1:20" s="3" customFormat="1" x14ac:dyDescent="0.2">
      <c r="A98" s="3" t="s">
        <v>5072</v>
      </c>
      <c r="B98" s="4">
        <v>2.7025923784400001E-7</v>
      </c>
      <c r="C98" s="4">
        <v>1.6480327222100001E-6</v>
      </c>
      <c r="D98" s="3">
        <v>0.92965511288799996</v>
      </c>
      <c r="E98" s="3">
        <v>3.0151444292899999E-2</v>
      </c>
      <c r="F98" s="4">
        <v>1.3704080415699999E-6</v>
      </c>
      <c r="G98" s="3">
        <v>3.0169977778700001E-2</v>
      </c>
      <c r="H98" s="4">
        <v>7.8850074224300004E-6</v>
      </c>
      <c r="I98" s="3">
        <v>3.02632028582E-2</v>
      </c>
      <c r="J98" s="4">
        <v>2.69832691788E-5</v>
      </c>
      <c r="K98" s="3">
        <v>3.0148861302E-2</v>
      </c>
      <c r="L98" s="4">
        <v>4.3576126840600002E-7</v>
      </c>
      <c r="M98" s="3">
        <v>3.01731703394E-2</v>
      </c>
      <c r="N98" s="4">
        <v>1.0531907322700001E-5</v>
      </c>
      <c r="O98" s="3">
        <v>3.0552017927500001E-2</v>
      </c>
      <c r="P98" s="4">
        <v>9.6159336855199996E-5</v>
      </c>
      <c r="Q98" s="3">
        <v>3.0454595033E-2</v>
      </c>
      <c r="R98" s="4">
        <v>4.5658984694900003E-5</v>
      </c>
      <c r="S98" s="3">
        <f>E98-O98</f>
        <v>-4.0057363460000231E-4</v>
      </c>
      <c r="T98" s="3">
        <f>COUNTIF(S98,"&gt;0")</f>
        <v>0</v>
      </c>
    </row>
    <row r="99" spans="1:20" s="3" customFormat="1" x14ac:dyDescent="0.2">
      <c r="A99" s="3" t="s">
        <v>5071</v>
      </c>
      <c r="B99" s="3">
        <v>1.3337975811700001E-2</v>
      </c>
      <c r="C99" s="3">
        <v>1.9087008053599998E-2</v>
      </c>
      <c r="D99" s="3">
        <v>0.639750338167</v>
      </c>
      <c r="E99" s="3">
        <v>1.5767328706700001E-2</v>
      </c>
      <c r="F99" s="4">
        <v>2.02562908251E-7</v>
      </c>
      <c r="G99" s="3">
        <v>1.5765117617900001E-2</v>
      </c>
      <c r="H99" s="4">
        <v>2.9192850217699999E-6</v>
      </c>
      <c r="I99" s="3">
        <v>1.57739683342E-2</v>
      </c>
      <c r="J99" s="4">
        <v>1.2632822041099999E-5</v>
      </c>
      <c r="K99" s="3">
        <v>1.5765721279E-2</v>
      </c>
      <c r="L99" s="4">
        <v>3.62762594626E-7</v>
      </c>
      <c r="M99" s="3">
        <v>1.5756190401699999E-2</v>
      </c>
      <c r="N99" s="4">
        <v>3.4496944627700002E-6</v>
      </c>
      <c r="O99" s="3">
        <v>1.58027583561E-2</v>
      </c>
      <c r="P99" s="4">
        <v>2.29847798345E-5</v>
      </c>
      <c r="Q99" s="3">
        <v>1.57885826453E-2</v>
      </c>
      <c r="R99" s="4">
        <v>1.2784685697999999E-5</v>
      </c>
      <c r="S99" s="3">
        <f>E99-O99</f>
        <v>-3.5429649399999069E-5</v>
      </c>
      <c r="T99" s="3">
        <f>COUNTIF(S99,"&gt;0")</f>
        <v>0</v>
      </c>
    </row>
    <row r="100" spans="1:20" s="3" customFormat="1" x14ac:dyDescent="0.2">
      <c r="A100" s="1" t="s">
        <v>5070</v>
      </c>
      <c r="B100" s="2">
        <v>1.6990595879199999E-7</v>
      </c>
      <c r="C100" s="2">
        <v>1.18215535679E-6</v>
      </c>
      <c r="D100" s="1">
        <v>0.93424832263000002</v>
      </c>
      <c r="E100" s="1">
        <v>7.0647374244900002E-2</v>
      </c>
      <c r="F100" s="2">
        <v>1.1648204849E-7</v>
      </c>
      <c r="G100" s="1">
        <v>7.0639462189200003E-2</v>
      </c>
      <c r="H100" s="2">
        <v>1.5418359189600001E-6</v>
      </c>
      <c r="I100" s="1">
        <v>7.0585207178000001E-2</v>
      </c>
      <c r="J100" s="2">
        <v>9.5760131858100008E-6</v>
      </c>
      <c r="K100" s="1">
        <v>7.0645357252200003E-2</v>
      </c>
      <c r="L100" s="2">
        <v>2.1467758605000002E-6</v>
      </c>
      <c r="M100" s="1">
        <v>7.0629967797799995E-2</v>
      </c>
      <c r="N100" s="2">
        <v>6.2555548919000003E-6</v>
      </c>
      <c r="O100" s="1">
        <v>7.0449040620600006E-2</v>
      </c>
      <c r="P100" s="2">
        <v>4.40402286637E-5</v>
      </c>
      <c r="Q100" s="1">
        <v>7.0544465224E-2</v>
      </c>
      <c r="R100" s="2">
        <v>1.41187372866E-5</v>
      </c>
      <c r="S100" s="1">
        <f>E100-O100</f>
        <v>1.9833362429999557E-4</v>
      </c>
      <c r="T100" s="1">
        <f>COUNTIF(S100,"&gt;0")</f>
        <v>1</v>
      </c>
    </row>
    <row r="101" spans="1:20" s="3" customFormat="1" x14ac:dyDescent="0.2">
      <c r="A101" s="1" t="s">
        <v>5069</v>
      </c>
      <c r="B101" s="2">
        <v>1.3897363545500001E-7</v>
      </c>
      <c r="C101" s="2">
        <v>1.04139788217E-6</v>
      </c>
      <c r="D101" s="1">
        <v>0.93614113918399999</v>
      </c>
      <c r="E101" s="1">
        <v>7.8149109155599999E-2</v>
      </c>
      <c r="F101" s="2">
        <v>2.5423772149299999E-7</v>
      </c>
      <c r="G101" s="1">
        <v>7.8145307610999998E-2</v>
      </c>
      <c r="H101" s="2">
        <v>5.4577156207800002E-6</v>
      </c>
      <c r="I101" s="1">
        <v>7.8066901683100001E-2</v>
      </c>
      <c r="J101" s="2">
        <v>1.1580343413399999E-5</v>
      </c>
      <c r="K101" s="1">
        <v>7.8149389957400006E-2</v>
      </c>
      <c r="L101" s="2">
        <v>6.5986997567899999E-7</v>
      </c>
      <c r="M101" s="1">
        <v>7.8141370632099999E-2</v>
      </c>
      <c r="N101" s="2">
        <v>3.9391398005999997E-6</v>
      </c>
      <c r="O101" s="1">
        <v>7.7864579107899998E-2</v>
      </c>
      <c r="P101" s="2">
        <v>5.5274072865699998E-5</v>
      </c>
      <c r="Q101" s="1">
        <v>7.8010781232699999E-2</v>
      </c>
      <c r="R101" s="2">
        <v>3.8220259540399999E-5</v>
      </c>
      <c r="S101" s="1">
        <f>E101-O101</f>
        <v>2.8453004770000179E-4</v>
      </c>
      <c r="T101" s="1">
        <f>COUNTIF(S101,"&gt;0")</f>
        <v>1</v>
      </c>
    </row>
    <row r="102" spans="1:20" s="3" customFormat="1" x14ac:dyDescent="0.2">
      <c r="A102" s="3" t="s">
        <v>5068</v>
      </c>
      <c r="B102" s="4">
        <v>8.8248350794599995E-6</v>
      </c>
      <c r="C102" s="4">
        <v>2.68949208487E-5</v>
      </c>
      <c r="D102" s="3">
        <v>0.88276810373199999</v>
      </c>
      <c r="E102" s="3">
        <v>5.1521913276000003E-2</v>
      </c>
      <c r="F102" s="4">
        <v>1.4477644318599999E-6</v>
      </c>
      <c r="G102" s="3">
        <v>5.1543784991100003E-2</v>
      </c>
      <c r="H102" s="4">
        <v>4.6787212878100003E-6</v>
      </c>
      <c r="I102" s="3">
        <v>5.1681819003599999E-2</v>
      </c>
      <c r="J102" s="4">
        <v>2.3233904231099999E-5</v>
      </c>
      <c r="K102" s="3">
        <v>5.1520879247899998E-2</v>
      </c>
      <c r="L102" s="4">
        <v>2.8348859877099999E-7</v>
      </c>
      <c r="M102" s="3">
        <v>5.1577924204099998E-2</v>
      </c>
      <c r="N102" s="4">
        <v>1.9528009458399999E-5</v>
      </c>
      <c r="O102" s="3">
        <v>5.2096558992100001E-2</v>
      </c>
      <c r="P102" s="3">
        <v>1.7954557648900001E-4</v>
      </c>
      <c r="Q102" s="3">
        <v>5.1786518236900003E-2</v>
      </c>
      <c r="R102" s="4">
        <v>4.33630519236E-5</v>
      </c>
      <c r="S102" s="3">
        <f>E102-O102</f>
        <v>-5.7464571609999737E-4</v>
      </c>
      <c r="T102" s="3">
        <f>COUNTIF(S102,"&gt;0")</f>
        <v>0</v>
      </c>
    </row>
    <row r="103" spans="1:20" s="3" customFormat="1" x14ac:dyDescent="0.2">
      <c r="A103" s="3" t="s">
        <v>5067</v>
      </c>
      <c r="B103" s="3">
        <v>8.7349463964299997E-4</v>
      </c>
      <c r="C103" s="3">
        <v>1.5159443520000001E-3</v>
      </c>
      <c r="D103" s="3">
        <v>0.76608447342200003</v>
      </c>
      <c r="E103" s="3">
        <v>9.6404135469600001E-4</v>
      </c>
      <c r="F103" s="4">
        <v>1.3284036689099999E-7</v>
      </c>
      <c r="G103" s="3">
        <v>9.6615230452500001E-4</v>
      </c>
      <c r="H103" s="4">
        <v>1.5882576447099999E-6</v>
      </c>
      <c r="I103" s="3">
        <v>9.7688902289900007E-4</v>
      </c>
      <c r="J103" s="4">
        <v>2.7326746063199998E-6</v>
      </c>
      <c r="K103" s="3">
        <v>9.6383393027099998E-4</v>
      </c>
      <c r="L103" s="4">
        <v>2.04427282671E-8</v>
      </c>
      <c r="M103" s="3">
        <v>9.6667000288699998E-4</v>
      </c>
      <c r="N103" s="4">
        <v>2.0427986902299998E-6</v>
      </c>
      <c r="O103" s="3">
        <v>9.7461248819499997E-4</v>
      </c>
      <c r="P103" s="4">
        <v>5.4801375612100003E-6</v>
      </c>
      <c r="Q103" s="3">
        <v>9.6843897042799996E-4</v>
      </c>
      <c r="R103" s="4">
        <v>2.01286664204E-6</v>
      </c>
      <c r="S103" s="3">
        <f>E103-O103</f>
        <v>-1.0571133498999958E-5</v>
      </c>
      <c r="T103" s="3">
        <f>COUNTIF(S103,"&gt;0")</f>
        <v>0</v>
      </c>
    </row>
    <row r="104" spans="1:20" s="3" customFormat="1" x14ac:dyDescent="0.2">
      <c r="A104" s="1" t="s">
        <v>5066</v>
      </c>
      <c r="B104" s="1">
        <v>4.7050968193200003E-2</v>
      </c>
      <c r="C104" s="1">
        <v>6.30601628025E-2</v>
      </c>
      <c r="D104" s="1">
        <v>0.55439260824600001</v>
      </c>
      <c r="E104" s="2">
        <v>1.7664773500099999E-5</v>
      </c>
      <c r="F104" s="2">
        <v>1.820485625E-9</v>
      </c>
      <c r="G104" s="2">
        <v>1.7653367785199999E-5</v>
      </c>
      <c r="H104" s="2">
        <v>1.6006812254500001E-8</v>
      </c>
      <c r="I104" s="2">
        <v>1.7549984636199998E-5</v>
      </c>
      <c r="J104" s="2">
        <v>6.1673879348100006E-8</v>
      </c>
      <c r="K104" s="2">
        <v>1.7662619854900001E-5</v>
      </c>
      <c r="L104" s="2">
        <v>6.5351488205800001E-10</v>
      </c>
      <c r="M104" s="2">
        <v>1.7639770600900001E-5</v>
      </c>
      <c r="N104" s="2">
        <v>1.6574605574700001E-8</v>
      </c>
      <c r="O104" s="2">
        <v>1.72912976745E-5</v>
      </c>
      <c r="P104" s="2">
        <v>2.6478184584700001E-7</v>
      </c>
      <c r="Q104" s="2">
        <v>1.7517321597999999E-5</v>
      </c>
      <c r="R104" s="2">
        <v>1.18904333318E-7</v>
      </c>
      <c r="S104" s="1">
        <f>E104-O104</f>
        <v>3.7347582559999894E-7</v>
      </c>
      <c r="T104" s="1">
        <f>COUNTIF(S104,"&gt;0")</f>
        <v>1</v>
      </c>
    </row>
    <row r="105" spans="1:20" s="3" customFormat="1" x14ac:dyDescent="0.2">
      <c r="A105" s="3" t="s">
        <v>5065</v>
      </c>
      <c r="B105" s="4">
        <v>7.9260052721400006E-6</v>
      </c>
      <c r="C105" s="4">
        <v>2.45674160723E-5</v>
      </c>
      <c r="D105" s="3">
        <v>0.88461252075200003</v>
      </c>
      <c r="E105" s="3">
        <v>5.0187804373699997E-2</v>
      </c>
      <c r="F105" s="4">
        <v>9.2992135067599998E-7</v>
      </c>
      <c r="G105" s="3">
        <v>5.0212932060700002E-2</v>
      </c>
      <c r="H105" s="4">
        <v>1.1866687748499999E-6</v>
      </c>
      <c r="I105" s="3">
        <v>5.0324967617799997E-2</v>
      </c>
      <c r="J105" s="4">
        <v>2.4265331153399999E-5</v>
      </c>
      <c r="K105" s="3">
        <v>5.0189390186999999E-2</v>
      </c>
      <c r="L105" s="4">
        <v>1.0644833946300001E-6</v>
      </c>
      <c r="M105" s="3">
        <v>5.0230275034899997E-2</v>
      </c>
      <c r="N105" s="4">
        <v>3.02133027237E-5</v>
      </c>
      <c r="O105" s="3">
        <v>5.0659129952699999E-2</v>
      </c>
      <c r="P105" s="3">
        <v>1.3734261710399999E-4</v>
      </c>
      <c r="Q105" s="3">
        <v>5.0444132993800003E-2</v>
      </c>
      <c r="R105" s="4">
        <v>6.0789372001099999E-5</v>
      </c>
      <c r="S105" s="3">
        <f>E105-O105</f>
        <v>-4.7132557900000233E-4</v>
      </c>
      <c r="T105" s="3">
        <f>COUNTIF(S105,"&gt;0")</f>
        <v>0</v>
      </c>
    </row>
    <row r="106" spans="1:20" s="3" customFormat="1" x14ac:dyDescent="0.2">
      <c r="A106" s="3" t="s">
        <v>5064</v>
      </c>
      <c r="B106" s="3">
        <v>4.94066323491E-3</v>
      </c>
      <c r="C106" s="3">
        <v>7.5121131800199997E-3</v>
      </c>
      <c r="D106" s="3">
        <v>0.69319099600400003</v>
      </c>
      <c r="E106" s="3">
        <v>3.0662474492199998E-4</v>
      </c>
      <c r="F106" s="4">
        <v>9.9743252824799996E-8</v>
      </c>
      <c r="G106" s="3">
        <v>3.0901733508099997E-4</v>
      </c>
      <c r="H106" s="4">
        <v>1.37518795622E-6</v>
      </c>
      <c r="I106" s="3">
        <v>3.1134435087800001E-4</v>
      </c>
      <c r="J106" s="4">
        <v>1.16272987423E-6</v>
      </c>
      <c r="K106" s="3">
        <v>3.0650854506600003E-4</v>
      </c>
      <c r="L106" s="4">
        <v>4.50422081912E-8</v>
      </c>
      <c r="M106" s="3">
        <v>3.09136187714E-4</v>
      </c>
      <c r="N106" s="4">
        <v>9.0213318683699996E-7</v>
      </c>
      <c r="O106" s="3">
        <v>3.1575675925100001E-4</v>
      </c>
      <c r="P106" s="4">
        <v>5.2870196278699999E-6</v>
      </c>
      <c r="Q106" s="3">
        <v>3.1470145255600002E-4</v>
      </c>
      <c r="R106" s="4">
        <v>1.9548741690300001E-6</v>
      </c>
      <c r="S106" s="3">
        <f>E106-O106</f>
        <v>-9.1320143290000294E-6</v>
      </c>
      <c r="T106" s="3">
        <f>COUNTIF(S106,"&gt;0")</f>
        <v>0</v>
      </c>
    </row>
    <row r="107" spans="1:20" s="3" customFormat="1" x14ac:dyDescent="0.2">
      <c r="A107" s="3" t="s">
        <v>5063</v>
      </c>
      <c r="B107" s="4">
        <v>4.2030976085000004E-6</v>
      </c>
      <c r="C107" s="4">
        <v>1.44689593309E-5</v>
      </c>
      <c r="D107" s="3">
        <v>0.89490819856899995</v>
      </c>
      <c r="E107" s="3">
        <v>2.8339808193599998E-3</v>
      </c>
      <c r="F107" s="4">
        <v>1.33865973547E-7</v>
      </c>
      <c r="G107" s="3">
        <v>2.8419805551699998E-3</v>
      </c>
      <c r="H107" s="4">
        <v>2.77401046026E-6</v>
      </c>
      <c r="I107" s="3">
        <v>2.9039685091199999E-3</v>
      </c>
      <c r="J107" s="4">
        <v>2.3965374742300001E-5</v>
      </c>
      <c r="K107" s="3">
        <v>2.8343729975700001E-3</v>
      </c>
      <c r="L107" s="4">
        <v>2.2266602672699999E-7</v>
      </c>
      <c r="M107" s="3">
        <v>2.8481591892000001E-3</v>
      </c>
      <c r="N107" s="4">
        <v>9.5557152349500006E-6</v>
      </c>
      <c r="O107" s="3">
        <v>2.9448762763900002E-3</v>
      </c>
      <c r="P107" s="4">
        <v>2.1335793106500001E-5</v>
      </c>
      <c r="Q107" s="3">
        <v>2.8872595887300002E-3</v>
      </c>
      <c r="R107" s="4">
        <v>1.22273302879E-5</v>
      </c>
      <c r="S107" s="3">
        <f>E107-O107</f>
        <v>-1.1089545703000039E-4</v>
      </c>
      <c r="T107" s="3">
        <f>COUNTIF(S107,"&gt;0")</f>
        <v>0</v>
      </c>
    </row>
    <row r="108" spans="1:20" s="3" customFormat="1" x14ac:dyDescent="0.2">
      <c r="A108" s="1" t="s">
        <v>5062</v>
      </c>
      <c r="B108" s="2">
        <v>2.2424277844000002E-6</v>
      </c>
      <c r="C108" s="2">
        <v>8.7629714719600002E-6</v>
      </c>
      <c r="D108" s="1">
        <v>0.90417272473499999</v>
      </c>
      <c r="E108" s="1">
        <v>5.4369312025399998E-2</v>
      </c>
      <c r="F108" s="2">
        <v>3.7638724974100001E-7</v>
      </c>
      <c r="G108" s="1">
        <v>5.4362200718900001E-2</v>
      </c>
      <c r="H108" s="2">
        <v>4.32687270708E-6</v>
      </c>
      <c r="I108" s="1">
        <v>5.4302648625999997E-2</v>
      </c>
      <c r="J108" s="2">
        <v>1.24071643663E-5</v>
      </c>
      <c r="K108" s="1">
        <v>5.4370604053600002E-2</v>
      </c>
      <c r="L108" s="2">
        <v>4.6452860637E-7</v>
      </c>
      <c r="M108" s="1">
        <v>5.4350896796500001E-2</v>
      </c>
      <c r="N108" s="2">
        <v>2.0846873855799999E-6</v>
      </c>
      <c r="O108" s="1">
        <v>5.4255575579499997E-2</v>
      </c>
      <c r="P108" s="2">
        <v>2.9037799942100001E-5</v>
      </c>
      <c r="Q108" s="1">
        <v>5.4305720308699998E-2</v>
      </c>
      <c r="R108" s="2">
        <v>1.4220133518099999E-5</v>
      </c>
      <c r="S108" s="1">
        <f>E108-O108</f>
        <v>1.1373644590000065E-4</v>
      </c>
      <c r="T108" s="1">
        <f>COUNTIF(S108,"&gt;0")</f>
        <v>1</v>
      </c>
    </row>
    <row r="109" spans="1:20" s="3" customFormat="1" x14ac:dyDescent="0.2">
      <c r="A109" s="3" t="s">
        <v>5061</v>
      </c>
      <c r="B109" s="3">
        <v>6.4756348733800001E-4</v>
      </c>
      <c r="C109" s="3">
        <v>1.14571475903E-3</v>
      </c>
      <c r="D109" s="3">
        <v>0.77660696087900005</v>
      </c>
      <c r="E109" s="3">
        <v>2.4462222987900002E-3</v>
      </c>
      <c r="F109" s="4">
        <v>1.6009475179999999E-7</v>
      </c>
      <c r="G109" s="3">
        <v>2.44842583534E-3</v>
      </c>
      <c r="H109" s="4">
        <v>1.1203142079899999E-6</v>
      </c>
      <c r="I109" s="3">
        <v>2.4449898523699999E-3</v>
      </c>
      <c r="J109" s="4">
        <v>2.8659180432999999E-6</v>
      </c>
      <c r="K109" s="3">
        <v>2.4462048787699999E-3</v>
      </c>
      <c r="L109" s="4">
        <v>7.1823022235499996E-8</v>
      </c>
      <c r="M109" s="3">
        <v>2.45153067613E-3</v>
      </c>
      <c r="N109" s="4">
        <v>2.5012518275799998E-6</v>
      </c>
      <c r="O109" s="3">
        <v>2.4699172356499998E-3</v>
      </c>
      <c r="P109" s="4">
        <v>1.1566312429E-5</v>
      </c>
      <c r="Q109" s="3">
        <v>2.46659640097E-3</v>
      </c>
      <c r="R109" s="4">
        <v>6.1003650852599997E-6</v>
      </c>
      <c r="S109" s="3">
        <f>E109-O109</f>
        <v>-2.369493685999962E-5</v>
      </c>
      <c r="T109" s="3">
        <f>COUNTIF(S109,"&gt;0")</f>
        <v>0</v>
      </c>
    </row>
    <row r="110" spans="1:20" s="3" customFormat="1" x14ac:dyDescent="0.2">
      <c r="A110" s="1" t="s">
        <v>5060</v>
      </c>
      <c r="B110" s="2">
        <v>6.7752053850099995E-5</v>
      </c>
      <c r="C110" s="1">
        <v>1.4733992447299999E-4</v>
      </c>
      <c r="D110" s="1">
        <v>0.84128592321899998</v>
      </c>
      <c r="E110" s="1">
        <v>1.53416155643E-4</v>
      </c>
      <c r="F110" s="2">
        <v>2.50662322339E-9</v>
      </c>
      <c r="G110" s="1">
        <v>1.53306145909E-4</v>
      </c>
      <c r="H110" s="2">
        <v>5.3390275719999997E-8</v>
      </c>
      <c r="I110" s="1">
        <v>1.5181284751800001E-4</v>
      </c>
      <c r="J110" s="2">
        <v>3.2133963339400001E-7</v>
      </c>
      <c r="K110" s="1">
        <v>1.53402242623E-4</v>
      </c>
      <c r="L110" s="2">
        <v>1.4534565447799999E-8</v>
      </c>
      <c r="M110" s="1">
        <v>1.5329768585E-4</v>
      </c>
      <c r="N110" s="2">
        <v>1.2350515540399999E-8</v>
      </c>
      <c r="O110" s="1">
        <v>1.5129720371400001E-4</v>
      </c>
      <c r="P110" s="2">
        <v>7.96441735356E-7</v>
      </c>
      <c r="Q110" s="1">
        <v>1.51944074026E-4</v>
      </c>
      <c r="R110" s="2">
        <v>4.5650124855899999E-7</v>
      </c>
      <c r="S110" s="1">
        <f>E110-O110</f>
        <v>2.1189519289999906E-6</v>
      </c>
      <c r="T110" s="1">
        <f>COUNTIF(S110,"&gt;0")</f>
        <v>1</v>
      </c>
    </row>
    <row r="111" spans="1:20" s="3" customFormat="1" x14ac:dyDescent="0.2">
      <c r="A111" s="3" t="s">
        <v>5059</v>
      </c>
      <c r="B111" s="4">
        <v>1.2082826938E-5</v>
      </c>
      <c r="C111" s="4">
        <v>3.50462851868E-5</v>
      </c>
      <c r="D111" s="3">
        <v>0.87719529476400004</v>
      </c>
      <c r="E111" s="3">
        <v>2.1284412963700002E-3</v>
      </c>
      <c r="F111" s="4">
        <v>8.9597485137100006E-9</v>
      </c>
      <c r="G111" s="3">
        <v>2.1375315637000001E-3</v>
      </c>
      <c r="H111" s="4">
        <v>2.4487221005500002E-6</v>
      </c>
      <c r="I111" s="3">
        <v>2.14247610553E-3</v>
      </c>
      <c r="J111" s="4">
        <v>3.8673842858899996E-6</v>
      </c>
      <c r="K111" s="3">
        <v>2.1302215182000001E-3</v>
      </c>
      <c r="L111" s="4">
        <v>1.5380122125800001E-6</v>
      </c>
      <c r="M111" s="3">
        <v>2.15088491262E-3</v>
      </c>
      <c r="N111" s="4">
        <v>2.19254407015E-6</v>
      </c>
      <c r="O111" s="3">
        <v>2.1782276099800001E-3</v>
      </c>
      <c r="P111" s="4">
        <v>1.23596951534E-5</v>
      </c>
      <c r="Q111" s="3">
        <v>2.1510978273E-3</v>
      </c>
      <c r="R111" s="4">
        <v>7.8162795686700001E-6</v>
      </c>
      <c r="S111" s="3">
        <f>E111-O111</f>
        <v>-4.9786313609999962E-5</v>
      </c>
      <c r="T111" s="3">
        <f>COUNTIF(S111,"&gt;0")</f>
        <v>0</v>
      </c>
    </row>
    <row r="112" spans="1:20" s="3" customFormat="1" x14ac:dyDescent="0.2">
      <c r="A112" s="1" t="s">
        <v>5058</v>
      </c>
      <c r="B112" s="2">
        <v>5.4845070909099997E-7</v>
      </c>
      <c r="C112" s="2">
        <v>2.8405142047300001E-6</v>
      </c>
      <c r="D112" s="1">
        <v>0.92201212953400002</v>
      </c>
      <c r="E112" s="2">
        <v>1.2363812107800001E-5</v>
      </c>
      <c r="F112" s="2">
        <v>8.94292618431E-10</v>
      </c>
      <c r="G112" s="2">
        <v>1.23550650426E-5</v>
      </c>
      <c r="H112" s="2">
        <v>3.52799896026E-9</v>
      </c>
      <c r="I112" s="2">
        <v>1.2268199362500001E-5</v>
      </c>
      <c r="J112" s="2">
        <v>4.23145043036E-8</v>
      </c>
      <c r="K112" s="2">
        <v>1.23626821673E-5</v>
      </c>
      <c r="L112" s="2">
        <v>2.0353425704999999E-9</v>
      </c>
      <c r="M112" s="2">
        <v>1.2347389943699999E-5</v>
      </c>
      <c r="N112" s="2">
        <v>1.5922245925000001E-8</v>
      </c>
      <c r="O112" s="2">
        <v>1.19105510281E-5</v>
      </c>
      <c r="P112" s="2">
        <v>4.7215940806999998E-8</v>
      </c>
      <c r="Q112" s="2">
        <v>1.21740439048E-5</v>
      </c>
      <c r="R112" s="2">
        <v>9.9322472181099998E-8</v>
      </c>
      <c r="S112" s="1">
        <f>E112-O112</f>
        <v>4.5326107970000107E-7</v>
      </c>
      <c r="T112" s="1">
        <f>COUNTIF(S112,"&gt;0")</f>
        <v>1</v>
      </c>
    </row>
    <row r="113" spans="1:20" s="3" customFormat="1" x14ac:dyDescent="0.2">
      <c r="A113" s="3" t="s">
        <v>5057</v>
      </c>
      <c r="B113" s="4">
        <v>1.9925428809700001E-5</v>
      </c>
      <c r="C113" s="4">
        <v>5.3070465553600003E-5</v>
      </c>
      <c r="D113" s="3">
        <v>0.86774834870100004</v>
      </c>
      <c r="E113" s="3">
        <v>1.56555582032E-3</v>
      </c>
      <c r="F113" s="4">
        <v>3.9303919579200001E-8</v>
      </c>
      <c r="G113" s="3">
        <v>1.5712877894399999E-3</v>
      </c>
      <c r="H113" s="4">
        <v>2.7086912873699999E-6</v>
      </c>
      <c r="I113" s="3">
        <v>1.60636747262E-3</v>
      </c>
      <c r="J113" s="4">
        <v>5.1150607694499996E-6</v>
      </c>
      <c r="K113" s="3">
        <v>1.5652457904199999E-3</v>
      </c>
      <c r="L113" s="4">
        <v>4.2513550543200001E-8</v>
      </c>
      <c r="M113" s="3">
        <v>1.57162242679E-3</v>
      </c>
      <c r="N113" s="4">
        <v>4.8581250182999996E-6</v>
      </c>
      <c r="O113" s="3">
        <v>1.65366752206E-3</v>
      </c>
      <c r="P113" s="4">
        <v>2.8935369508299999E-5</v>
      </c>
      <c r="Q113" s="3">
        <v>1.6045222876499999E-3</v>
      </c>
      <c r="R113" s="4">
        <v>9.1766534251099996E-6</v>
      </c>
      <c r="S113" s="3">
        <f>E113-O113</f>
        <v>-8.8111701739999968E-5</v>
      </c>
      <c r="T113" s="3">
        <f>COUNTIF(S113,"&gt;0")</f>
        <v>0</v>
      </c>
    </row>
    <row r="114" spans="1:20" s="3" customFormat="1" x14ac:dyDescent="0.2">
      <c r="A114" s="3" t="s">
        <v>5056</v>
      </c>
      <c r="B114" s="4">
        <v>2.7305092617299999E-5</v>
      </c>
      <c r="C114" s="4">
        <v>6.8875825079499996E-5</v>
      </c>
      <c r="D114" s="3">
        <v>0.86141132811499999</v>
      </c>
      <c r="E114" s="3">
        <v>8.0556099295299999E-3</v>
      </c>
      <c r="F114" s="4">
        <v>1.9292271702400001E-7</v>
      </c>
      <c r="G114" s="3">
        <v>8.0596187144199999E-3</v>
      </c>
      <c r="H114" s="4">
        <v>8.3359452350400005E-7</v>
      </c>
      <c r="I114" s="3">
        <v>8.0901213397900004E-3</v>
      </c>
      <c r="J114" s="4">
        <v>8.4431536933800005E-6</v>
      </c>
      <c r="K114" s="3">
        <v>8.0554076023099993E-3</v>
      </c>
      <c r="L114" s="4">
        <v>1.5629286540500001E-7</v>
      </c>
      <c r="M114" s="3">
        <v>8.0605291557300004E-3</v>
      </c>
      <c r="N114" s="4">
        <v>6.2349020810800002E-6</v>
      </c>
      <c r="O114" s="3">
        <v>8.1821907752899995E-3</v>
      </c>
      <c r="P114" s="4">
        <v>4.4518967016E-5</v>
      </c>
      <c r="Q114" s="3">
        <v>8.1203508760399994E-3</v>
      </c>
      <c r="R114" s="4">
        <v>9.63825758484E-6</v>
      </c>
      <c r="S114" s="3">
        <f>E114-O114</f>
        <v>-1.2658084575999963E-4</v>
      </c>
      <c r="T114" s="3">
        <f>COUNTIF(S114,"&gt;0")</f>
        <v>0</v>
      </c>
    </row>
    <row r="115" spans="1:20" s="3" customFormat="1" x14ac:dyDescent="0.2">
      <c r="A115" s="3" t="s">
        <v>5055</v>
      </c>
      <c r="B115" s="4">
        <v>3.5868439210300002E-5</v>
      </c>
      <c r="C115" s="4">
        <v>8.6527600036200001E-5</v>
      </c>
      <c r="D115" s="3">
        <v>0.85566832437899998</v>
      </c>
      <c r="E115" s="3">
        <v>1.0349811405100001E-2</v>
      </c>
      <c r="F115" s="4">
        <v>4.9064288015899997E-7</v>
      </c>
      <c r="G115" s="3">
        <v>1.0353502113899999E-2</v>
      </c>
      <c r="H115" s="4">
        <v>1.86032966113E-6</v>
      </c>
      <c r="I115" s="3">
        <v>1.0382792928700001E-2</v>
      </c>
      <c r="J115" s="4">
        <v>1.02555549992E-5</v>
      </c>
      <c r="K115" s="3">
        <v>1.0348852310800001E-2</v>
      </c>
      <c r="L115" s="4">
        <v>4.0974897216199998E-7</v>
      </c>
      <c r="M115" s="3">
        <v>1.0357639218699999E-2</v>
      </c>
      <c r="N115" s="4">
        <v>3.9084728792300003E-6</v>
      </c>
      <c r="O115" s="3">
        <v>1.04088527711E-2</v>
      </c>
      <c r="P115" s="4">
        <v>1.36437503705E-5</v>
      </c>
      <c r="Q115" s="3">
        <v>1.03897776563E-2</v>
      </c>
      <c r="R115" s="4">
        <v>1.5923794553399999E-5</v>
      </c>
      <c r="S115" s="3">
        <f>E115-O115</f>
        <v>-5.9041365999998666E-5</v>
      </c>
      <c r="T115" s="3">
        <f>COUNTIF(S115,"&gt;0")</f>
        <v>0</v>
      </c>
    </row>
    <row r="116" spans="1:20" s="3" customFormat="1" x14ac:dyDescent="0.2">
      <c r="A116" s="1" t="s">
        <v>5054</v>
      </c>
      <c r="B116" s="1">
        <v>6.5465475414499999E-4</v>
      </c>
      <c r="C116" s="1">
        <v>1.1573719796300001E-3</v>
      </c>
      <c r="D116" s="1">
        <v>0.77623325315799996</v>
      </c>
      <c r="E116" s="1">
        <v>2.05446859111E-4</v>
      </c>
      <c r="F116" s="2">
        <v>8.34130608625E-9</v>
      </c>
      <c r="G116" s="1">
        <v>2.0602262575000001E-4</v>
      </c>
      <c r="H116" s="2">
        <v>8.6125252580700007E-8</v>
      </c>
      <c r="I116" s="1">
        <v>2.05534924985E-4</v>
      </c>
      <c r="J116" s="2">
        <v>2.1813462129099998E-6</v>
      </c>
      <c r="K116" s="1">
        <v>2.05453339473E-4</v>
      </c>
      <c r="L116" s="2">
        <v>6.9530413810099997E-9</v>
      </c>
      <c r="M116" s="1">
        <v>2.0558663274500001E-4</v>
      </c>
      <c r="N116" s="2">
        <v>2.64779805239E-8</v>
      </c>
      <c r="O116" s="1">
        <v>2.0125918026600001E-4</v>
      </c>
      <c r="P116" s="2">
        <v>7.4403470481199997E-7</v>
      </c>
      <c r="Q116" s="1">
        <v>2.0302863995200001E-4</v>
      </c>
      <c r="R116" s="2">
        <v>3.7561290342500001E-7</v>
      </c>
      <c r="S116" s="1">
        <f>E116-O116</f>
        <v>4.187678844999994E-6</v>
      </c>
      <c r="T116" s="1">
        <f>COUNTIF(S116,"&gt;0")</f>
        <v>1</v>
      </c>
    </row>
    <row r="117" spans="1:20" s="3" customFormat="1" x14ac:dyDescent="0.2">
      <c r="A117" s="3" t="s">
        <v>5053</v>
      </c>
      <c r="B117" s="4">
        <v>2.7825728959599999E-6</v>
      </c>
      <c r="C117" s="4">
        <v>1.045394026E-5</v>
      </c>
      <c r="D117" s="3">
        <v>0.90108907607599997</v>
      </c>
      <c r="E117" s="3">
        <v>7.3941394261400006E-2</v>
      </c>
      <c r="F117" s="4">
        <v>9.835776440039999E-7</v>
      </c>
      <c r="G117" s="3">
        <v>7.3947950248099997E-2</v>
      </c>
      <c r="H117" s="4">
        <v>5.1391736978200004E-6</v>
      </c>
      <c r="I117" s="3">
        <v>7.4016580373000004E-2</v>
      </c>
      <c r="J117" s="4">
        <v>2.53546507386E-5</v>
      </c>
      <c r="K117" s="3">
        <v>7.3940840043100003E-2</v>
      </c>
      <c r="L117" s="4">
        <v>4.0655827795900001E-7</v>
      </c>
      <c r="M117" s="3">
        <v>7.3942667741000001E-2</v>
      </c>
      <c r="N117" s="4">
        <v>9.0140650844199996E-7</v>
      </c>
      <c r="O117" s="3">
        <v>7.4167270167599997E-2</v>
      </c>
      <c r="P117" s="4">
        <v>3.9413204555199998E-5</v>
      </c>
      <c r="Q117" s="3">
        <v>7.4065470014999996E-2</v>
      </c>
      <c r="R117" s="4">
        <v>5.2525908896500003E-5</v>
      </c>
      <c r="S117" s="3">
        <f>E117-O117</f>
        <v>-2.2587590619999043E-4</v>
      </c>
      <c r="T117" s="3">
        <f>COUNTIF(S117,"&gt;0")</f>
        <v>0</v>
      </c>
    </row>
    <row r="118" spans="1:20" s="3" customFormat="1" x14ac:dyDescent="0.2">
      <c r="A118" s="3" t="s">
        <v>5052</v>
      </c>
      <c r="B118" s="4">
        <v>9.7479964977200006E-8</v>
      </c>
      <c r="C118" s="4">
        <v>9.1012037571300003E-7</v>
      </c>
      <c r="D118" s="3">
        <v>0.93934718831300001</v>
      </c>
      <c r="E118" s="3">
        <v>6.9180110116499993E-2</v>
      </c>
      <c r="F118" s="4">
        <v>9.4874093108500002E-7</v>
      </c>
      <c r="G118" s="3">
        <v>6.9190957127499994E-2</v>
      </c>
      <c r="H118" s="4">
        <v>5.4355734385899996E-6</v>
      </c>
      <c r="I118" s="3">
        <v>6.92860000058E-2</v>
      </c>
      <c r="J118" s="4">
        <v>1.1418302428400001E-5</v>
      </c>
      <c r="K118" s="3">
        <v>6.9180684101099996E-2</v>
      </c>
      <c r="L118" s="4">
        <v>1.4181984755099999E-6</v>
      </c>
      <c r="M118" s="3">
        <v>6.9190712480900002E-2</v>
      </c>
      <c r="N118" s="4">
        <v>2.8014132561100001E-6</v>
      </c>
      <c r="O118" s="3">
        <v>6.9463839560599996E-2</v>
      </c>
      <c r="P118" s="4">
        <v>3.9399824751499998E-5</v>
      </c>
      <c r="Q118" s="3">
        <v>6.9328320322300005E-2</v>
      </c>
      <c r="R118" s="4">
        <v>5.2354309234E-5</v>
      </c>
      <c r="S118" s="3">
        <f>E118-O118</f>
        <v>-2.8372944410000323E-4</v>
      </c>
      <c r="T118" s="3">
        <f>COUNTIF(S118,"&gt;0")</f>
        <v>0</v>
      </c>
    </row>
    <row r="119" spans="1:20" s="3" customFormat="1" x14ac:dyDescent="0.2">
      <c r="A119" s="3" t="s">
        <v>5051</v>
      </c>
      <c r="B119" s="4">
        <v>2.75716719014E-6</v>
      </c>
      <c r="C119" s="4">
        <v>1.03754183642E-5</v>
      </c>
      <c r="D119" s="3">
        <v>0.90122218844400004</v>
      </c>
      <c r="E119" s="3">
        <v>1.9954701882499998E-2</v>
      </c>
      <c r="F119" s="4">
        <v>3.3680781826199998E-7</v>
      </c>
      <c r="G119" s="3">
        <v>1.99605280361E-2</v>
      </c>
      <c r="H119" s="4">
        <v>2.1940985772699999E-6</v>
      </c>
      <c r="I119" s="3">
        <v>1.9995371408899999E-2</v>
      </c>
      <c r="J119" s="4">
        <v>9.68185577122E-6</v>
      </c>
      <c r="K119" s="3">
        <v>1.99529704871E-2</v>
      </c>
      <c r="L119" s="4">
        <v>5.9963014485899996E-7</v>
      </c>
      <c r="M119" s="3">
        <v>1.9964711025800001E-2</v>
      </c>
      <c r="N119" s="4">
        <v>4.23286374837E-6</v>
      </c>
      <c r="O119" s="3">
        <v>2.0193107178200002E-2</v>
      </c>
      <c r="P119" s="4">
        <v>7.3651371004100004E-5</v>
      </c>
      <c r="Q119" s="3">
        <v>2.0108209353399999E-2</v>
      </c>
      <c r="R119" s="4">
        <v>1.85214132343E-5</v>
      </c>
      <c r="S119" s="3">
        <f>E119-O119</f>
        <v>-2.3840529570000324E-4</v>
      </c>
      <c r="T119" s="3">
        <f>COUNTIF(S119,"&gt;0")</f>
        <v>0</v>
      </c>
    </row>
    <row r="120" spans="1:20" s="3" customFormat="1" x14ac:dyDescent="0.2">
      <c r="A120" s="3" t="s">
        <v>5050</v>
      </c>
      <c r="B120" s="3">
        <v>1.6324635860900001E-2</v>
      </c>
      <c r="C120" s="3">
        <v>2.3064807599900001E-2</v>
      </c>
      <c r="D120" s="3">
        <v>0.62754996306099997</v>
      </c>
      <c r="E120" s="3">
        <v>3.4783158127299998E-2</v>
      </c>
      <c r="F120" s="4">
        <v>3.9841026670599999E-7</v>
      </c>
      <c r="G120" s="3">
        <v>3.4790854819099999E-2</v>
      </c>
      <c r="H120" s="4">
        <v>1.9891782710399999E-6</v>
      </c>
      <c r="I120" s="3">
        <v>3.4813362086700002E-2</v>
      </c>
      <c r="J120" s="4">
        <v>1.1038355565899999E-5</v>
      </c>
      <c r="K120" s="3">
        <v>3.4783197874300002E-2</v>
      </c>
      <c r="L120" s="4">
        <v>1.52976424712E-7</v>
      </c>
      <c r="M120" s="3">
        <v>3.48013570225E-2</v>
      </c>
      <c r="N120" s="4">
        <v>4.7796831344299998E-6</v>
      </c>
      <c r="O120" s="3">
        <v>3.48557189524E-2</v>
      </c>
      <c r="P120" s="4">
        <v>3.8291900693199999E-5</v>
      </c>
      <c r="Q120" s="3">
        <v>3.4784673123400001E-2</v>
      </c>
      <c r="R120" s="4">
        <v>2.90966969021E-5</v>
      </c>
      <c r="S120" s="3">
        <f>E120-O120</f>
        <v>-7.2560825100001503E-5</v>
      </c>
      <c r="T120" s="3">
        <f>COUNTIF(S120,"&gt;0")</f>
        <v>0</v>
      </c>
    </row>
    <row r="121" spans="1:20" s="3" customFormat="1" x14ac:dyDescent="0.2">
      <c r="A121" s="1" t="s">
        <v>5049</v>
      </c>
      <c r="B121" s="1">
        <v>2.08581780979E-3</v>
      </c>
      <c r="C121" s="1">
        <v>3.37887813549E-3</v>
      </c>
      <c r="D121" s="1">
        <v>0.73224188810500002</v>
      </c>
      <c r="E121" s="1">
        <v>8.6087996427299997E-3</v>
      </c>
      <c r="F121" s="2">
        <v>5.8604509700499999E-8</v>
      </c>
      <c r="G121" s="1">
        <v>8.6149265119300003E-3</v>
      </c>
      <c r="H121" s="2">
        <v>1.8382697152500001E-6</v>
      </c>
      <c r="I121" s="1">
        <v>8.6139376318499997E-3</v>
      </c>
      <c r="J121" s="2">
        <v>4.3837238121399998E-6</v>
      </c>
      <c r="K121" s="1">
        <v>8.6109121808300004E-3</v>
      </c>
      <c r="L121" s="2">
        <v>1.1889252162000001E-6</v>
      </c>
      <c r="M121" s="1">
        <v>8.6162811797499995E-3</v>
      </c>
      <c r="N121" s="2">
        <v>5.4287323000499996E-6</v>
      </c>
      <c r="O121" s="1">
        <v>8.5975998063900008E-3</v>
      </c>
      <c r="P121" s="2">
        <v>2.1040872517699999E-5</v>
      </c>
      <c r="Q121" s="1">
        <v>8.5677478284600008E-3</v>
      </c>
      <c r="R121" s="2">
        <v>1.26454760231E-5</v>
      </c>
      <c r="S121" s="1">
        <f>E121-O121</f>
        <v>1.1199836339998923E-5</v>
      </c>
      <c r="T121" s="1">
        <f>COUNTIF(S121,"&gt;0")</f>
        <v>1</v>
      </c>
    </row>
    <row r="122" spans="1:20" s="3" customFormat="1" x14ac:dyDescent="0.2">
      <c r="A122" s="3" t="s">
        <v>5048</v>
      </c>
      <c r="B122" s="3">
        <v>1.53688990303E-2</v>
      </c>
      <c r="C122" s="3">
        <v>2.17902161709E-2</v>
      </c>
      <c r="D122" s="3">
        <v>0.63124490379200004</v>
      </c>
      <c r="E122" s="3">
        <v>1.55401151717E-2</v>
      </c>
      <c r="F122" s="4">
        <v>1.3943196129399999E-7</v>
      </c>
      <c r="G122" s="3">
        <v>1.55419049681E-2</v>
      </c>
      <c r="H122" s="4">
        <v>1.3027824795300001E-6</v>
      </c>
      <c r="I122" s="3">
        <v>1.55152861979E-2</v>
      </c>
      <c r="J122" s="4">
        <v>8.6563472967199993E-6</v>
      </c>
      <c r="K122" s="3">
        <v>1.55423261508E-2</v>
      </c>
      <c r="L122" s="4">
        <v>1.0519415798500001E-6</v>
      </c>
      <c r="M122" s="3">
        <v>1.55399104154E-2</v>
      </c>
      <c r="N122" s="4">
        <v>2.4132025164099998E-6</v>
      </c>
      <c r="O122" s="3">
        <v>1.55796174579E-2</v>
      </c>
      <c r="P122" s="4">
        <v>2.8991604909199998E-5</v>
      </c>
      <c r="Q122" s="3">
        <v>1.5547590303599999E-2</v>
      </c>
      <c r="R122" s="4">
        <v>1.8133258150000001E-5</v>
      </c>
      <c r="S122" s="3">
        <f>E122-O122</f>
        <v>-3.950228619999975E-5</v>
      </c>
      <c r="T122" s="3">
        <f>COUNTIF(S122,"&gt;0")</f>
        <v>0</v>
      </c>
    </row>
    <row r="123" spans="1:20" s="3" customFormat="1" x14ac:dyDescent="0.2">
      <c r="A123" s="1" t="s">
        <v>5047</v>
      </c>
      <c r="B123" s="2">
        <v>6.7357230296799998E-9</v>
      </c>
      <c r="C123" s="2">
        <v>3.1024740274700001E-7</v>
      </c>
      <c r="D123" s="1">
        <v>0.95880434838200002</v>
      </c>
      <c r="E123" s="1">
        <v>2.2390648184400001E-2</v>
      </c>
      <c r="F123" s="2">
        <v>4.3101838979199998E-7</v>
      </c>
      <c r="G123" s="1">
        <v>2.23775819626E-2</v>
      </c>
      <c r="H123" s="2">
        <v>4.8306675444099997E-6</v>
      </c>
      <c r="I123" s="1">
        <v>2.2296065798799999E-2</v>
      </c>
      <c r="J123" s="2">
        <v>1.75036428701E-5</v>
      </c>
      <c r="K123" s="1">
        <v>2.23913805256E-2</v>
      </c>
      <c r="L123" s="2">
        <v>7.5647915305100002E-7</v>
      </c>
      <c r="M123" s="1">
        <v>2.2368048164499998E-2</v>
      </c>
      <c r="N123" s="2">
        <v>1.03392816732E-5</v>
      </c>
      <c r="O123" s="1">
        <v>2.1967545159199998E-2</v>
      </c>
      <c r="P123" s="2">
        <v>6.1668755334899993E-5</v>
      </c>
      <c r="Q123" s="1">
        <v>2.21876614073E-2</v>
      </c>
      <c r="R123" s="2">
        <v>4.6159961894399997E-5</v>
      </c>
      <c r="S123" s="1">
        <f>E123-O123</f>
        <v>4.2310302520000287E-4</v>
      </c>
      <c r="T123" s="1">
        <f>COUNTIF(S123,"&gt;0")</f>
        <v>1</v>
      </c>
    </row>
    <row r="124" spans="1:20" s="3" customFormat="1" x14ac:dyDescent="0.2">
      <c r="A124" s="1" t="s">
        <v>5046</v>
      </c>
      <c r="B124" s="2">
        <v>7.7215734362199999E-9</v>
      </c>
      <c r="C124" s="2">
        <v>3.1945120281900001E-7</v>
      </c>
      <c r="D124" s="1">
        <v>0.95798365178099998</v>
      </c>
      <c r="E124" s="1">
        <v>2.4057299171199999E-2</v>
      </c>
      <c r="F124" s="2">
        <v>4.7627893051100001E-7</v>
      </c>
      <c r="G124" s="1">
        <v>2.4042771839900001E-2</v>
      </c>
      <c r="H124" s="2">
        <v>5.1887284721700003E-6</v>
      </c>
      <c r="I124" s="1">
        <v>2.3976896861400001E-2</v>
      </c>
      <c r="J124" s="2">
        <v>2.2132418990000001E-5</v>
      </c>
      <c r="K124" s="1">
        <v>2.4057982725999998E-2</v>
      </c>
      <c r="L124" s="2">
        <v>7.7740349894600001E-7</v>
      </c>
      <c r="M124" s="1">
        <v>2.4033115632700001E-2</v>
      </c>
      <c r="N124" s="2">
        <v>1.11283863535E-5</v>
      </c>
      <c r="O124" s="1">
        <v>2.36375398636E-2</v>
      </c>
      <c r="P124" s="2">
        <v>5.78972403593E-5</v>
      </c>
      <c r="Q124" s="1">
        <v>2.3867877192100002E-2</v>
      </c>
      <c r="R124" s="2">
        <v>4.8056183950899999E-5</v>
      </c>
      <c r="S124" s="1">
        <f>E124-O124</f>
        <v>4.1975930759999974E-4</v>
      </c>
      <c r="T124" s="1">
        <f>COUNTIF(S124,"&gt;0")</f>
        <v>1</v>
      </c>
    </row>
    <row r="125" spans="1:20" s="3" customFormat="1" x14ac:dyDescent="0.2">
      <c r="A125" s="1" t="s">
        <v>5045</v>
      </c>
      <c r="B125" s="2">
        <v>2.74346330971E-9</v>
      </c>
      <c r="C125" s="2">
        <v>2.8290429860900001E-7</v>
      </c>
      <c r="D125" s="1">
        <v>0.96381217415800002</v>
      </c>
      <c r="E125" s="1">
        <v>1.47209884542E-2</v>
      </c>
      <c r="F125" s="2">
        <v>2.4839298919300001E-7</v>
      </c>
      <c r="G125" s="1">
        <v>1.47129180948E-2</v>
      </c>
      <c r="H125" s="2">
        <v>2.9839142627100002E-6</v>
      </c>
      <c r="I125" s="1">
        <v>1.46656891432E-2</v>
      </c>
      <c r="J125" s="2">
        <v>8.1122308342400007E-6</v>
      </c>
      <c r="K125" s="1">
        <v>1.47219418259E-2</v>
      </c>
      <c r="L125" s="2">
        <v>3.2530601087099998E-7</v>
      </c>
      <c r="M125" s="1">
        <v>1.4705464766100001E-2</v>
      </c>
      <c r="N125" s="2">
        <v>5.9532849827699997E-6</v>
      </c>
      <c r="O125" s="1">
        <v>1.44216328906E-2</v>
      </c>
      <c r="P125" s="2">
        <v>4.2168095388899999E-5</v>
      </c>
      <c r="Q125" s="1">
        <v>1.45749069758E-2</v>
      </c>
      <c r="R125" s="2">
        <v>3.0570092296400002E-5</v>
      </c>
      <c r="S125" s="1">
        <f>E125-O125</f>
        <v>2.9935556359999942E-4</v>
      </c>
      <c r="T125" s="1">
        <f>COUNTIF(S125,"&gt;0")</f>
        <v>1</v>
      </c>
    </row>
    <row r="126" spans="1:20" s="3" customFormat="1" x14ac:dyDescent="0.2">
      <c r="A126" s="1" t="s">
        <v>5044</v>
      </c>
      <c r="B126" s="2">
        <v>7.76384863992E-9</v>
      </c>
      <c r="C126" s="2">
        <v>3.19288275317E-7</v>
      </c>
      <c r="D126" s="1">
        <v>0.957950504624</v>
      </c>
      <c r="E126" s="1">
        <v>2.2282144670599999E-2</v>
      </c>
      <c r="F126" s="2">
        <v>4.2415383256199998E-7</v>
      </c>
      <c r="G126" s="1">
        <v>2.2269392906199999E-2</v>
      </c>
      <c r="H126" s="2">
        <v>4.72242315606E-6</v>
      </c>
      <c r="I126" s="1">
        <v>2.2195782379099999E-2</v>
      </c>
      <c r="J126" s="2">
        <v>1.5880024102800001E-5</v>
      </c>
      <c r="K126" s="1">
        <v>2.2282834945199999E-2</v>
      </c>
      <c r="L126" s="2">
        <v>7.3456919753700003E-7</v>
      </c>
      <c r="M126" s="1">
        <v>2.22600225032E-2</v>
      </c>
      <c r="N126" s="2">
        <v>1.0184411177199999E-5</v>
      </c>
      <c r="O126" s="1">
        <v>2.1873243541600002E-2</v>
      </c>
      <c r="P126" s="2">
        <v>5.9949254549200001E-5</v>
      </c>
      <c r="Q126" s="1">
        <v>2.2089180121700001E-2</v>
      </c>
      <c r="R126" s="2">
        <v>4.56549827413E-5</v>
      </c>
      <c r="S126" s="1">
        <f>E126-O126</f>
        <v>4.0890112899999789E-4</v>
      </c>
      <c r="T126" s="1">
        <f>COUNTIF(S126,"&gt;0")</f>
        <v>1</v>
      </c>
    </row>
    <row r="127" spans="1:20" s="3" customFormat="1" x14ac:dyDescent="0.2">
      <c r="A127" s="1" t="s">
        <v>5043</v>
      </c>
      <c r="B127" s="2">
        <v>1.4319035187699999E-5</v>
      </c>
      <c r="C127" s="2">
        <v>4.0313860681400002E-5</v>
      </c>
      <c r="D127" s="1">
        <v>0.87406977033699995</v>
      </c>
      <c r="E127" s="1">
        <v>6.5219143461899998E-2</v>
      </c>
      <c r="F127" s="2">
        <v>8.7562947671399998E-7</v>
      </c>
      <c r="G127" s="1">
        <v>6.5194985997700003E-2</v>
      </c>
      <c r="H127" s="2">
        <v>7.15102499035E-6</v>
      </c>
      <c r="I127" s="1">
        <v>6.5016943510700004E-2</v>
      </c>
      <c r="J127" s="2">
        <v>4.4988237386599998E-5</v>
      </c>
      <c r="K127" s="1">
        <v>6.5219568492400001E-2</v>
      </c>
      <c r="L127" s="2">
        <v>5.9358934045899995E-7</v>
      </c>
      <c r="M127" s="1">
        <v>6.5161840271699994E-2</v>
      </c>
      <c r="N127" s="2">
        <v>2.2920899281999999E-5</v>
      </c>
      <c r="O127" s="1">
        <v>6.4709112078099998E-2</v>
      </c>
      <c r="P127" s="1">
        <v>1.56924603809E-4</v>
      </c>
      <c r="Q127" s="1">
        <v>6.4974285063699996E-2</v>
      </c>
      <c r="R127" s="2">
        <v>5.6174869842199999E-5</v>
      </c>
      <c r="S127" s="1">
        <f>E127-O127</f>
        <v>5.1003138379999979E-4</v>
      </c>
      <c r="T127" s="1">
        <f>COUNTIF(S127,"&gt;0")</f>
        <v>1</v>
      </c>
    </row>
    <row r="128" spans="1:20" s="3" customFormat="1" x14ac:dyDescent="0.2">
      <c r="A128" s="1" t="s">
        <v>5042</v>
      </c>
      <c r="B128" s="2">
        <v>1.4173654307999999E-5</v>
      </c>
      <c r="C128" s="2">
        <v>4.0002360136500002E-5</v>
      </c>
      <c r="D128" s="1">
        <v>0.87425992501000005</v>
      </c>
      <c r="E128" s="1">
        <v>6.6315358544699998E-2</v>
      </c>
      <c r="F128" s="2">
        <v>8.3718689938399997E-7</v>
      </c>
      <c r="G128" s="1">
        <v>6.6290765779099994E-2</v>
      </c>
      <c r="H128" s="2">
        <v>7.0214532550899998E-6</v>
      </c>
      <c r="I128" s="1">
        <v>6.6115285948700003E-2</v>
      </c>
      <c r="J128" s="2">
        <v>4.6017463283200001E-5</v>
      </c>
      <c r="K128" s="1">
        <v>6.6315058262599993E-2</v>
      </c>
      <c r="L128" s="2">
        <v>6.0784138378799995E-7</v>
      </c>
      <c r="M128" s="1">
        <v>6.6256848046299999E-2</v>
      </c>
      <c r="N128" s="2">
        <v>2.2959981998299999E-5</v>
      </c>
      <c r="O128" s="1">
        <v>6.5799837328800001E-2</v>
      </c>
      <c r="P128" s="1">
        <v>1.5793116586399999E-4</v>
      </c>
      <c r="Q128" s="1">
        <v>6.6065478687099999E-2</v>
      </c>
      <c r="R128" s="2">
        <v>5.7434500898600002E-5</v>
      </c>
      <c r="S128" s="1">
        <f>E128-O128</f>
        <v>5.1552121589999722E-4</v>
      </c>
      <c r="T128" s="1">
        <f>COUNTIF(S128,"&gt;0")</f>
        <v>1</v>
      </c>
    </row>
    <row r="129" spans="1:20" s="3" customFormat="1" x14ac:dyDescent="0.2">
      <c r="A129" s="1" t="s">
        <v>5041</v>
      </c>
      <c r="B129" s="2">
        <v>2.53793735894E-6</v>
      </c>
      <c r="C129" s="2">
        <v>9.6876293994100002E-6</v>
      </c>
      <c r="D129" s="1">
        <v>0.90241625330499997</v>
      </c>
      <c r="E129" s="1">
        <v>4.0495354093900003E-2</v>
      </c>
      <c r="F129" s="2">
        <v>4.1854734246700001E-7</v>
      </c>
      <c r="G129" s="1">
        <v>4.0475284844000002E-2</v>
      </c>
      <c r="H129" s="2">
        <v>4.3231915335000002E-6</v>
      </c>
      <c r="I129" s="1">
        <v>4.0376997395800002E-2</v>
      </c>
      <c r="J129" s="2">
        <v>1.5691564943100001E-5</v>
      </c>
      <c r="K129" s="1">
        <v>4.0493752812699998E-2</v>
      </c>
      <c r="L129" s="2">
        <v>8.8759632648400002E-7</v>
      </c>
      <c r="M129" s="1">
        <v>4.0452181890200001E-2</v>
      </c>
      <c r="N129" s="2">
        <v>1.5074821379000001E-5</v>
      </c>
      <c r="O129" s="1">
        <v>4.0110664392900001E-2</v>
      </c>
      <c r="P129" s="2">
        <v>9.6475019177600006E-5</v>
      </c>
      <c r="Q129" s="1">
        <v>4.0327688015600001E-2</v>
      </c>
      <c r="R129" s="2">
        <v>5.14214526729E-5</v>
      </c>
      <c r="S129" s="1">
        <f>E129-O129</f>
        <v>3.8468970100000166E-4</v>
      </c>
      <c r="T129" s="1">
        <f>COUNTIF(S129,"&gt;0")</f>
        <v>1</v>
      </c>
    </row>
    <row r="130" spans="1:20" s="3" customFormat="1" x14ac:dyDescent="0.2">
      <c r="A130" s="1" t="s">
        <v>5040</v>
      </c>
      <c r="B130" s="2">
        <v>9.3070082603299995E-7</v>
      </c>
      <c r="C130" s="2">
        <v>4.3683505482700004E-6</v>
      </c>
      <c r="D130" s="1">
        <v>0.91575031690599995</v>
      </c>
      <c r="E130" s="1">
        <v>3.3954908824100002E-2</v>
      </c>
      <c r="F130" s="2">
        <v>4.45933325754E-7</v>
      </c>
      <c r="G130" s="1">
        <v>3.3934145354099998E-2</v>
      </c>
      <c r="H130" s="2">
        <v>4.9815059990500003E-6</v>
      </c>
      <c r="I130" s="1">
        <v>3.3814989950300002E-2</v>
      </c>
      <c r="J130" s="2">
        <v>2.6115007553E-5</v>
      </c>
      <c r="K130" s="1">
        <v>3.3953159851000003E-2</v>
      </c>
      <c r="L130" s="2">
        <v>8.1835554346000004E-7</v>
      </c>
      <c r="M130" s="1">
        <v>3.3916202628199998E-2</v>
      </c>
      <c r="N130" s="2">
        <v>1.4271053099000001E-5</v>
      </c>
      <c r="O130" s="1">
        <v>3.3475723851199998E-2</v>
      </c>
      <c r="P130" s="1">
        <v>1.19105266041E-4</v>
      </c>
      <c r="Q130" s="1">
        <v>3.3731766140499997E-2</v>
      </c>
      <c r="R130" s="2">
        <v>4.3122708422700003E-5</v>
      </c>
      <c r="S130" s="1">
        <f>E130-O130</f>
        <v>4.7918497290000417E-4</v>
      </c>
      <c r="T130" s="1">
        <f>COUNTIF(S130,"&gt;0")</f>
        <v>1</v>
      </c>
    </row>
    <row r="131" spans="1:20" s="3" customFormat="1" x14ac:dyDescent="0.2">
      <c r="A131" s="3" t="s">
        <v>5039</v>
      </c>
      <c r="B131" s="4">
        <v>1.1058498210900001E-6</v>
      </c>
      <c r="C131" s="4">
        <v>4.9806495527599999E-6</v>
      </c>
      <c r="D131" s="3">
        <v>0.91359908407199997</v>
      </c>
      <c r="E131" s="3">
        <v>2.4181171571099999E-3</v>
      </c>
      <c r="F131" s="4">
        <v>7.93672129451E-8</v>
      </c>
      <c r="G131" s="3">
        <v>2.4182651920899999E-3</v>
      </c>
      <c r="H131" s="4">
        <v>3.2761092246600001E-7</v>
      </c>
      <c r="I131" s="3">
        <v>2.4225300186299999E-3</v>
      </c>
      <c r="J131" s="4">
        <v>2.6505852824199999E-6</v>
      </c>
      <c r="K131" s="3">
        <v>2.4183569651300002E-3</v>
      </c>
      <c r="L131" s="4">
        <v>6.0053520446000006E-8</v>
      </c>
      <c r="M131" s="3">
        <v>2.41564398892E-3</v>
      </c>
      <c r="N131" s="4">
        <v>1.0777061848700001E-6</v>
      </c>
      <c r="O131" s="3">
        <v>2.4993519084700001E-3</v>
      </c>
      <c r="P131" s="4">
        <v>1.7180322490799999E-5</v>
      </c>
      <c r="Q131" s="3">
        <v>2.4765069569999999E-3</v>
      </c>
      <c r="R131" s="4">
        <v>1.93194691558E-5</v>
      </c>
      <c r="S131" s="3">
        <f>E131-O131</f>
        <v>-8.1234751360000166E-5</v>
      </c>
      <c r="T131" s="3">
        <f>COUNTIF(S131,"&gt;0")</f>
        <v>0</v>
      </c>
    </row>
    <row r="132" spans="1:20" s="3" customFormat="1" x14ac:dyDescent="0.2">
      <c r="A132" s="1" t="s">
        <v>5038</v>
      </c>
      <c r="B132" s="2">
        <v>1.8596309332800001E-7</v>
      </c>
      <c r="C132" s="2">
        <v>1.26210119038E-6</v>
      </c>
      <c r="D132" s="1">
        <v>0.93337925508899999</v>
      </c>
      <c r="E132" s="1">
        <v>2.86409172542E-2</v>
      </c>
      <c r="F132" s="2">
        <v>4.9260165423799997E-7</v>
      </c>
      <c r="G132" s="1">
        <v>2.8628430357399998E-2</v>
      </c>
      <c r="H132" s="2">
        <v>3.5195292421500001E-6</v>
      </c>
      <c r="I132" s="1">
        <v>2.85767001356E-2</v>
      </c>
      <c r="J132" s="2">
        <v>6.5165205579700002E-6</v>
      </c>
      <c r="K132" s="1">
        <v>2.8640930562899999E-2</v>
      </c>
      <c r="L132" s="2">
        <v>7.2223135267700004E-7</v>
      </c>
      <c r="M132" s="1">
        <v>2.8612646712900001E-2</v>
      </c>
      <c r="N132" s="2">
        <v>9.4543101146499999E-6</v>
      </c>
      <c r="O132" s="1">
        <v>2.8331117661000001E-2</v>
      </c>
      <c r="P132" s="2">
        <v>4.5262783402300002E-5</v>
      </c>
      <c r="Q132" s="1">
        <v>2.8498150714200001E-2</v>
      </c>
      <c r="R132" s="2">
        <v>5.7484702935999997E-5</v>
      </c>
      <c r="S132" s="1">
        <f>E132-O132</f>
        <v>3.0979959319999903E-4</v>
      </c>
      <c r="T132" s="1">
        <f>COUNTIF(S132,"&gt;0")</f>
        <v>1</v>
      </c>
    </row>
    <row r="133" spans="1:20" s="3" customFormat="1" x14ac:dyDescent="0.2">
      <c r="A133" s="1" t="s">
        <v>5037</v>
      </c>
      <c r="B133" s="2">
        <v>2.38272966828E-7</v>
      </c>
      <c r="C133" s="2">
        <v>1.5006635622799999E-6</v>
      </c>
      <c r="D133" s="1">
        <v>0.93093312325800004</v>
      </c>
      <c r="E133" s="1">
        <v>2.8725675308599999E-2</v>
      </c>
      <c r="F133" s="2">
        <v>4.8570400573399998E-7</v>
      </c>
      <c r="G133" s="1">
        <v>2.8713256963199998E-2</v>
      </c>
      <c r="H133" s="2">
        <v>3.5212162537500001E-6</v>
      </c>
      <c r="I133" s="1">
        <v>2.8662011696600001E-2</v>
      </c>
      <c r="J133" s="2">
        <v>6.2887569166999997E-6</v>
      </c>
      <c r="K133" s="1">
        <v>2.8725703018099999E-2</v>
      </c>
      <c r="L133" s="2">
        <v>7.2403055105500001E-7</v>
      </c>
      <c r="M133" s="1">
        <v>2.8697592802300002E-2</v>
      </c>
      <c r="N133" s="2">
        <v>9.4538970824900005E-6</v>
      </c>
      <c r="O133" s="1">
        <v>2.84116393553E-2</v>
      </c>
      <c r="P133" s="2">
        <v>4.80080699566E-5</v>
      </c>
      <c r="Q133" s="1">
        <v>2.8584017779399999E-2</v>
      </c>
      <c r="R133" s="2">
        <v>5.8373306557999998E-5</v>
      </c>
      <c r="S133" s="1">
        <f>E133-O133</f>
        <v>3.1403595329999867E-4</v>
      </c>
      <c r="T133" s="1">
        <f>COUNTIF(S133,"&gt;0")</f>
        <v>1</v>
      </c>
    </row>
    <row r="134" spans="1:20" s="3" customFormat="1" x14ac:dyDescent="0.2">
      <c r="A134" s="1" t="s">
        <v>5036</v>
      </c>
      <c r="B134" s="2">
        <v>2.8538683201200001E-7</v>
      </c>
      <c r="C134" s="2">
        <v>1.7056553826700001E-6</v>
      </c>
      <c r="D134" s="1">
        <v>0.92909508699200005</v>
      </c>
      <c r="E134" s="1">
        <v>5.5581503036700002E-3</v>
      </c>
      <c r="F134" s="2">
        <v>7.7429979351799996E-8</v>
      </c>
      <c r="G134" s="1">
        <v>5.5553113526200003E-3</v>
      </c>
      <c r="H134" s="2">
        <v>5.5912219225500001E-7</v>
      </c>
      <c r="I134" s="1">
        <v>5.5307189367199997E-3</v>
      </c>
      <c r="J134" s="2">
        <v>6.1927024281099999E-6</v>
      </c>
      <c r="K134" s="1">
        <v>5.5578095115200003E-3</v>
      </c>
      <c r="L134" s="2">
        <v>3.03633859133E-7</v>
      </c>
      <c r="M134" s="1">
        <v>5.5527777733600002E-3</v>
      </c>
      <c r="N134" s="2">
        <v>1.81713677201E-6</v>
      </c>
      <c r="O134" s="1">
        <v>5.5041627335000003E-3</v>
      </c>
      <c r="P134" s="2">
        <v>1.08590781715E-5</v>
      </c>
      <c r="Q134" s="1">
        <v>5.5243128717000003E-3</v>
      </c>
      <c r="R134" s="2">
        <v>6.5551085747799997E-6</v>
      </c>
      <c r="S134" s="1">
        <f>E134-O134</f>
        <v>5.3987570169999888E-5</v>
      </c>
      <c r="T134" s="1">
        <f>COUNTIF(S134,"&gt;0")</f>
        <v>1</v>
      </c>
    </row>
    <row r="135" spans="1:20" s="3" customFormat="1" x14ac:dyDescent="0.2">
      <c r="A135" s="3" t="s">
        <v>5035</v>
      </c>
      <c r="B135" s="3">
        <v>2.1995681713099999E-2</v>
      </c>
      <c r="C135" s="3">
        <v>3.0570944469100001E-2</v>
      </c>
      <c r="D135" s="3">
        <v>0.60860022620300003</v>
      </c>
      <c r="E135" s="3">
        <v>3.9253268381499999E-2</v>
      </c>
      <c r="F135" s="4">
        <v>4.2814332379800001E-7</v>
      </c>
      <c r="G135" s="3">
        <v>3.9242891830299997E-2</v>
      </c>
      <c r="H135" s="4">
        <v>1.7017792696000001E-6</v>
      </c>
      <c r="I135" s="3">
        <v>3.9227165064200001E-2</v>
      </c>
      <c r="J135" s="4">
        <v>1.58002868821E-5</v>
      </c>
      <c r="K135" s="3">
        <v>3.9252725752300002E-2</v>
      </c>
      <c r="L135" s="4">
        <v>1.4319631792899999E-6</v>
      </c>
      <c r="M135" s="3">
        <v>3.9233627309599999E-2</v>
      </c>
      <c r="N135" s="4">
        <v>1.27123993949E-5</v>
      </c>
      <c r="O135" s="3">
        <v>3.9323167741899999E-2</v>
      </c>
      <c r="P135" s="4">
        <v>6.3569148623100007E-5</v>
      </c>
      <c r="Q135" s="3">
        <v>3.93057535281E-2</v>
      </c>
      <c r="R135" s="4">
        <v>2.8553166579E-5</v>
      </c>
      <c r="S135" s="3">
        <f>E135-O135</f>
        <v>-6.9899360399999777E-5</v>
      </c>
      <c r="T135" s="3">
        <f>COUNTIF(S135,"&gt;0")</f>
        <v>0</v>
      </c>
    </row>
    <row r="136" spans="1:20" s="3" customFormat="1" x14ac:dyDescent="0.2">
      <c r="A136" s="3" t="s">
        <v>5034</v>
      </c>
      <c r="B136" s="4">
        <v>5.07783215372E-6</v>
      </c>
      <c r="C136" s="4">
        <v>1.6989221477000001E-5</v>
      </c>
      <c r="D136" s="3">
        <v>0.89194295346200003</v>
      </c>
      <c r="E136" s="3">
        <v>5.2139778427800001E-3</v>
      </c>
      <c r="F136" s="4">
        <v>8.8950715035899995E-8</v>
      </c>
      <c r="G136" s="3">
        <v>5.2129947966499997E-3</v>
      </c>
      <c r="H136" s="4">
        <v>7.41089822224E-7</v>
      </c>
      <c r="I136" s="3">
        <v>5.2184270031700002E-3</v>
      </c>
      <c r="J136" s="4">
        <v>6.5735964062700001E-6</v>
      </c>
      <c r="K136" s="3">
        <v>5.21388574071E-3</v>
      </c>
      <c r="L136" s="4">
        <v>1.1985561794300001E-7</v>
      </c>
      <c r="M136" s="3">
        <v>5.2093381640599999E-3</v>
      </c>
      <c r="N136" s="4">
        <v>1.71039726666E-6</v>
      </c>
      <c r="O136" s="3">
        <v>5.3053264907100004E-3</v>
      </c>
      <c r="P136" s="4">
        <v>2.1829020552200001E-5</v>
      </c>
      <c r="Q136" s="3">
        <v>5.2700059241599997E-3</v>
      </c>
      <c r="R136" s="4">
        <v>2.2442454292199999E-5</v>
      </c>
      <c r="S136" s="3">
        <f>E136-O136</f>
        <v>-9.1348647930000228E-5</v>
      </c>
      <c r="T136" s="3">
        <f>COUNTIF(S136,"&gt;0")</f>
        <v>0</v>
      </c>
    </row>
    <row r="137" spans="1:20" s="3" customFormat="1" x14ac:dyDescent="0.2">
      <c r="A137" s="3" t="s">
        <v>5033</v>
      </c>
      <c r="B137" s="4">
        <v>5.07783215372E-6</v>
      </c>
      <c r="C137" s="4">
        <v>1.6980998233299999E-5</v>
      </c>
      <c r="D137" s="3">
        <v>0.89194295346200003</v>
      </c>
      <c r="E137" s="3">
        <v>5.2139778427800001E-3</v>
      </c>
      <c r="F137" s="4">
        <v>8.8950715035899995E-8</v>
      </c>
      <c r="G137" s="3">
        <v>5.2129947966499997E-3</v>
      </c>
      <c r="H137" s="4">
        <v>7.41089822224E-7</v>
      </c>
      <c r="I137" s="3">
        <v>5.2184270031700002E-3</v>
      </c>
      <c r="J137" s="4">
        <v>6.5735964062700001E-6</v>
      </c>
      <c r="K137" s="3">
        <v>5.21388574071E-3</v>
      </c>
      <c r="L137" s="4">
        <v>1.1985561794300001E-7</v>
      </c>
      <c r="M137" s="3">
        <v>5.2093381640599999E-3</v>
      </c>
      <c r="N137" s="4">
        <v>1.71039726666E-6</v>
      </c>
      <c r="O137" s="3">
        <v>5.3053264907100004E-3</v>
      </c>
      <c r="P137" s="4">
        <v>2.1829020552200001E-5</v>
      </c>
      <c r="Q137" s="3">
        <v>5.2700059241599997E-3</v>
      </c>
      <c r="R137" s="4">
        <v>2.2442454292199999E-5</v>
      </c>
      <c r="S137" s="3">
        <f>E137-O137</f>
        <v>-9.1348647930000228E-5</v>
      </c>
      <c r="T137" s="3">
        <f>COUNTIF(S137,"&gt;0")</f>
        <v>0</v>
      </c>
    </row>
    <row r="138" spans="1:20" s="3" customFormat="1" x14ac:dyDescent="0.2">
      <c r="A138" s="1" t="s">
        <v>5032</v>
      </c>
      <c r="B138" s="1">
        <v>7.5811145608199997E-4</v>
      </c>
      <c r="C138" s="1">
        <v>1.3273674734100001E-3</v>
      </c>
      <c r="D138" s="1">
        <v>0.77113160878800002</v>
      </c>
      <c r="E138" s="1">
        <v>1.0698081819399999E-2</v>
      </c>
      <c r="F138" s="2">
        <v>2.3221897192199999E-7</v>
      </c>
      <c r="G138" s="1">
        <v>1.0696245606699999E-2</v>
      </c>
      <c r="H138" s="2">
        <v>1.3068468547200001E-6</v>
      </c>
      <c r="I138" s="1">
        <v>1.0653440428900001E-2</v>
      </c>
      <c r="J138" s="2">
        <v>1.0085876275299999E-5</v>
      </c>
      <c r="K138" s="1">
        <v>1.06991543272E-2</v>
      </c>
      <c r="L138" s="2">
        <v>2.1616319323799999E-7</v>
      </c>
      <c r="M138" s="1">
        <v>1.06862014211E-2</v>
      </c>
      <c r="N138" s="2">
        <v>4.74585830864E-6</v>
      </c>
      <c r="O138" s="1">
        <v>1.0633434641699999E-2</v>
      </c>
      <c r="P138" s="2">
        <v>9.9794767959400004E-6</v>
      </c>
      <c r="Q138" s="1">
        <v>1.06576815056E-2</v>
      </c>
      <c r="R138" s="2">
        <v>3.18835190326E-5</v>
      </c>
      <c r="S138" s="1">
        <f>E138-O138</f>
        <v>6.4647177699999822E-5</v>
      </c>
      <c r="T138" s="1">
        <f>COUNTIF(S138,"&gt;0")</f>
        <v>1</v>
      </c>
    </row>
    <row r="139" spans="1:20" s="3" customFormat="1" x14ac:dyDescent="0.2">
      <c r="A139" s="1" t="s">
        <v>5031</v>
      </c>
      <c r="B139" s="2">
        <v>1.23260379122E-6</v>
      </c>
      <c r="C139" s="2">
        <v>5.4555154346900002E-6</v>
      </c>
      <c r="D139" s="1">
        <v>0.91221645920200001</v>
      </c>
      <c r="E139" s="1">
        <v>1.44479860434E-2</v>
      </c>
      <c r="F139" s="2">
        <v>8.4298294332100005E-8</v>
      </c>
      <c r="G139" s="1">
        <v>1.44442324293E-2</v>
      </c>
      <c r="H139" s="2">
        <v>2.2605862497499998E-6</v>
      </c>
      <c r="I139" s="1">
        <v>1.44451154728E-2</v>
      </c>
      <c r="J139" s="2">
        <v>2.1360171964099999E-5</v>
      </c>
      <c r="K139" s="1">
        <v>1.44471459052E-2</v>
      </c>
      <c r="L139" s="2">
        <v>4.1476065933299999E-7</v>
      </c>
      <c r="M139" s="1">
        <v>1.44334251523E-2</v>
      </c>
      <c r="N139" s="2">
        <v>5.6949234652500003E-6</v>
      </c>
      <c r="O139" s="1">
        <v>1.4311531598100001E-2</v>
      </c>
      <c r="P139" s="2">
        <v>2.67552125985E-5</v>
      </c>
      <c r="Q139" s="1">
        <v>1.43827163408E-2</v>
      </c>
      <c r="R139" s="2">
        <v>1.80643235439E-5</v>
      </c>
      <c r="S139" s="1">
        <f>E139-O139</f>
        <v>1.3645444529999939E-4</v>
      </c>
      <c r="T139" s="1">
        <f>COUNTIF(S139,"&gt;0")</f>
        <v>1</v>
      </c>
    </row>
    <row r="140" spans="1:20" s="3" customFormat="1" x14ac:dyDescent="0.2">
      <c r="A140" s="1" t="s">
        <v>5030</v>
      </c>
      <c r="B140" s="2">
        <v>2.7770274248900002E-6</v>
      </c>
      <c r="C140" s="2">
        <v>1.04444651489E-5</v>
      </c>
      <c r="D140" s="1">
        <v>0.90111804303800003</v>
      </c>
      <c r="E140" s="1">
        <v>2.7201594858500002E-3</v>
      </c>
      <c r="F140" s="2">
        <v>8.7789632131599998E-8</v>
      </c>
      <c r="G140" s="1">
        <v>2.7180257586100001E-3</v>
      </c>
      <c r="H140" s="2">
        <v>5.1353513564400001E-7</v>
      </c>
      <c r="I140" s="1">
        <v>2.69317840866E-3</v>
      </c>
      <c r="J140" s="2">
        <v>5.18302900663E-6</v>
      </c>
      <c r="K140" s="1">
        <v>2.72016311443E-3</v>
      </c>
      <c r="L140" s="2">
        <v>1.86478734031E-7</v>
      </c>
      <c r="M140" s="1">
        <v>2.7162515766300001E-3</v>
      </c>
      <c r="N140" s="2">
        <v>1.6006325163E-6</v>
      </c>
      <c r="O140" s="1">
        <v>2.6725147334600002E-3</v>
      </c>
      <c r="P140" s="2">
        <v>1.28917395289E-5</v>
      </c>
      <c r="Q140" s="1">
        <v>2.6929444074700001E-3</v>
      </c>
      <c r="R140" s="2">
        <v>5.8363705572599997E-6</v>
      </c>
      <c r="S140" s="1">
        <f>E140-O140</f>
        <v>4.7644752390000027E-5</v>
      </c>
      <c r="T140" s="1">
        <f>COUNTIF(S140,"&gt;0")</f>
        <v>1</v>
      </c>
    </row>
    <row r="141" spans="1:20" s="3" customFormat="1" x14ac:dyDescent="0.2">
      <c r="A141" s="1" t="s">
        <v>5029</v>
      </c>
      <c r="B141" s="2">
        <v>3.81663244009E-7</v>
      </c>
      <c r="C141" s="2">
        <v>2.1473219485800001E-6</v>
      </c>
      <c r="D141" s="1">
        <v>0.92602812140799995</v>
      </c>
      <c r="E141" s="1">
        <v>1.63576264146E-2</v>
      </c>
      <c r="F141" s="2">
        <v>1.2061922015000001E-7</v>
      </c>
      <c r="G141" s="1">
        <v>1.6351942666099999E-2</v>
      </c>
      <c r="H141" s="2">
        <v>2.3277922197899999E-6</v>
      </c>
      <c r="I141" s="1">
        <v>1.6336050752300001E-2</v>
      </c>
      <c r="J141" s="2">
        <v>2.2771898082499999E-5</v>
      </c>
      <c r="K141" s="1">
        <v>1.63566322312E-2</v>
      </c>
      <c r="L141" s="2">
        <v>5.4637432279999996E-7</v>
      </c>
      <c r="M141" s="1">
        <v>1.6340413245200001E-2</v>
      </c>
      <c r="N141" s="2">
        <v>6.71719973317E-6</v>
      </c>
      <c r="O141" s="1">
        <v>1.6176047446799999E-2</v>
      </c>
      <c r="P141" s="2">
        <v>3.3295947462099999E-5</v>
      </c>
      <c r="Q141" s="1">
        <v>1.62652298104E-2</v>
      </c>
      <c r="R141" s="2">
        <v>2.3166898190199999E-5</v>
      </c>
      <c r="S141" s="1">
        <f>E141-O141</f>
        <v>1.8157896780000155E-4</v>
      </c>
      <c r="T141" s="1">
        <f>COUNTIF(S141,"&gt;0")</f>
        <v>1</v>
      </c>
    </row>
    <row r="142" spans="1:20" s="3" customFormat="1" x14ac:dyDescent="0.2">
      <c r="A142" s="1" t="s">
        <v>5028</v>
      </c>
      <c r="B142" s="2">
        <v>2.0278224761399999E-7</v>
      </c>
      <c r="C142" s="2">
        <v>1.3432622711100001E-6</v>
      </c>
      <c r="D142" s="1">
        <v>0.93253498182799999</v>
      </c>
      <c r="E142" s="1">
        <v>1.5464214055399999E-2</v>
      </c>
      <c r="F142" s="2">
        <v>1.7946026286499999E-7</v>
      </c>
      <c r="G142" s="1">
        <v>1.5452529475000001E-2</v>
      </c>
      <c r="H142" s="2">
        <v>3.1535176387700002E-6</v>
      </c>
      <c r="I142" s="1">
        <v>1.5369683742900001E-2</v>
      </c>
      <c r="J142" s="2">
        <v>2.9052055465E-5</v>
      </c>
      <c r="K142" s="1">
        <v>1.54626636914E-2</v>
      </c>
      <c r="L142" s="2">
        <v>3.40407848959E-7</v>
      </c>
      <c r="M142" s="1">
        <v>1.54458182926E-2</v>
      </c>
      <c r="N142" s="2">
        <v>6.9036665999999996E-6</v>
      </c>
      <c r="O142" s="1">
        <v>1.5178366165E-2</v>
      </c>
      <c r="P142" s="2">
        <v>5.4042431734299998E-5</v>
      </c>
      <c r="Q142" s="1">
        <v>1.53041302414E-2</v>
      </c>
      <c r="R142" s="2">
        <v>3.5233130281800003E-5</v>
      </c>
      <c r="S142" s="1">
        <f>E142-O142</f>
        <v>2.8584789039999906E-4</v>
      </c>
      <c r="T142" s="1">
        <f>COUNTIF(S142,"&gt;0")</f>
        <v>1</v>
      </c>
    </row>
    <row r="143" spans="1:20" s="3" customFormat="1" x14ac:dyDescent="0.2">
      <c r="A143" s="1" t="s">
        <v>5027</v>
      </c>
      <c r="B143" s="2">
        <v>1.6870136229600001E-5</v>
      </c>
      <c r="C143" s="2">
        <v>4.60149116503E-5</v>
      </c>
      <c r="D143" s="1">
        <v>0.870973275391</v>
      </c>
      <c r="E143" s="1">
        <v>2.4092820981600001E-3</v>
      </c>
      <c r="F143" s="2">
        <v>6.8767802586599996E-8</v>
      </c>
      <c r="G143" s="1">
        <v>2.4074340797999999E-3</v>
      </c>
      <c r="H143" s="2">
        <v>4.9402044893300002E-7</v>
      </c>
      <c r="I143" s="1">
        <v>2.3951902516700001E-3</v>
      </c>
      <c r="J143" s="2">
        <v>3.8090522703300002E-6</v>
      </c>
      <c r="K143" s="1">
        <v>2.4089998319999999E-3</v>
      </c>
      <c r="L143" s="2">
        <v>7.3705068056299996E-8</v>
      </c>
      <c r="M143" s="1">
        <v>2.4074069560999999E-3</v>
      </c>
      <c r="N143" s="2">
        <v>6.0938901615800003E-7</v>
      </c>
      <c r="O143" s="1">
        <v>2.3832319903499999E-3</v>
      </c>
      <c r="P143" s="2">
        <v>6.2332964987800003E-6</v>
      </c>
      <c r="Q143" s="1">
        <v>2.3887253446600002E-3</v>
      </c>
      <c r="R143" s="2">
        <v>7.1412546028099998E-6</v>
      </c>
      <c r="S143" s="1">
        <f>E143-O143</f>
        <v>2.6050107810000195E-5</v>
      </c>
      <c r="T143" s="1">
        <f>COUNTIF(S143,"&gt;0")</f>
        <v>1</v>
      </c>
    </row>
    <row r="144" spans="1:20" s="3" customFormat="1" x14ac:dyDescent="0.2">
      <c r="A144" s="1" t="s">
        <v>5026</v>
      </c>
      <c r="B144" s="2">
        <v>1.33630406757E-5</v>
      </c>
      <c r="C144" s="2">
        <v>3.8135170602500002E-5</v>
      </c>
      <c r="D144" s="1">
        <v>0.87535148171499999</v>
      </c>
      <c r="E144" s="1">
        <v>2.3405807702399999E-3</v>
      </c>
      <c r="F144" s="2">
        <v>6.9345093691799995E-8</v>
      </c>
      <c r="G144" s="1">
        <v>2.3387529156300001E-3</v>
      </c>
      <c r="H144" s="2">
        <v>4.7827611797500005E-7</v>
      </c>
      <c r="I144" s="1">
        <v>2.3270247152600001E-3</v>
      </c>
      <c r="J144" s="2">
        <v>3.6153210864400001E-6</v>
      </c>
      <c r="K144" s="1">
        <v>2.34028443708E-3</v>
      </c>
      <c r="L144" s="2">
        <v>9.3734001020200003E-8</v>
      </c>
      <c r="M144" s="1">
        <v>2.3387786007699998E-3</v>
      </c>
      <c r="N144" s="2">
        <v>5.7444327435799998E-7</v>
      </c>
      <c r="O144" s="1">
        <v>2.3103281801800002E-3</v>
      </c>
      <c r="P144" s="2">
        <v>7.7326113479200007E-6</v>
      </c>
      <c r="Q144" s="1">
        <v>2.3188317494699999E-3</v>
      </c>
      <c r="R144" s="2">
        <v>7.2904563174200002E-6</v>
      </c>
      <c r="S144" s="1">
        <f>E144-O144</f>
        <v>3.0252590059999702E-5</v>
      </c>
      <c r="T144" s="1">
        <f>COUNTIF(S144,"&gt;0")</f>
        <v>1</v>
      </c>
    </row>
    <row r="145" spans="1:20" s="3" customFormat="1" x14ac:dyDescent="0.2">
      <c r="A145" s="1" t="s">
        <v>5025</v>
      </c>
      <c r="B145" s="2">
        <v>1.33630406757E-5</v>
      </c>
      <c r="C145" s="2">
        <v>3.8119425280199998E-5</v>
      </c>
      <c r="D145" s="1">
        <v>0.87535148171499999</v>
      </c>
      <c r="E145" s="1">
        <v>2.3405807702399999E-3</v>
      </c>
      <c r="F145" s="2">
        <v>6.9345093691799995E-8</v>
      </c>
      <c r="G145" s="1">
        <v>2.3387529156300001E-3</v>
      </c>
      <c r="H145" s="2">
        <v>4.7827611797500005E-7</v>
      </c>
      <c r="I145" s="1">
        <v>2.3270247152600001E-3</v>
      </c>
      <c r="J145" s="2">
        <v>3.6153210864400001E-6</v>
      </c>
      <c r="K145" s="1">
        <v>2.34028443708E-3</v>
      </c>
      <c r="L145" s="2">
        <v>9.3734001020200003E-8</v>
      </c>
      <c r="M145" s="1">
        <v>2.3387786007699998E-3</v>
      </c>
      <c r="N145" s="2">
        <v>5.7444327435799998E-7</v>
      </c>
      <c r="O145" s="1">
        <v>2.3103281801800002E-3</v>
      </c>
      <c r="P145" s="2">
        <v>7.7326113479200007E-6</v>
      </c>
      <c r="Q145" s="1">
        <v>2.3188317494699999E-3</v>
      </c>
      <c r="R145" s="2">
        <v>7.2904563174200002E-6</v>
      </c>
      <c r="S145" s="1">
        <f>E145-O145</f>
        <v>3.0252590059999702E-5</v>
      </c>
      <c r="T145" s="1">
        <f>COUNTIF(S145,"&gt;0")</f>
        <v>1</v>
      </c>
    </row>
    <row r="146" spans="1:20" s="3" customFormat="1" x14ac:dyDescent="0.2">
      <c r="A146" s="3" t="s">
        <v>5024</v>
      </c>
      <c r="B146" s="3">
        <v>3.1896755787800001E-4</v>
      </c>
      <c r="C146" s="3">
        <v>5.9352191149499999E-4</v>
      </c>
      <c r="D146" s="3">
        <v>0.79950812481199995</v>
      </c>
      <c r="E146" s="4">
        <v>1.83232591018E-5</v>
      </c>
      <c r="F146" s="4">
        <v>2.56775970849E-9</v>
      </c>
      <c r="G146" s="4">
        <v>1.83586911747E-5</v>
      </c>
      <c r="H146" s="4">
        <v>1.2597848438499999E-8</v>
      </c>
      <c r="I146" s="4">
        <v>1.8769146175699999E-5</v>
      </c>
      <c r="J146" s="4">
        <v>2.2678755924599999E-7</v>
      </c>
      <c r="K146" s="4">
        <v>1.83285971054E-5</v>
      </c>
      <c r="L146" s="4">
        <v>3.5922105462899999E-9</v>
      </c>
      <c r="M146" s="4">
        <v>1.8341261822700001E-5</v>
      </c>
      <c r="N146" s="4">
        <v>1.37144337007E-8</v>
      </c>
      <c r="O146" s="4">
        <v>1.8882278218399999E-5</v>
      </c>
      <c r="P146" s="4">
        <v>9.8161855016800004E-8</v>
      </c>
      <c r="Q146" s="4">
        <v>1.8737654090900001E-5</v>
      </c>
      <c r="R146" s="4">
        <v>1.7885466264E-7</v>
      </c>
      <c r="S146" s="3">
        <f>E146-O146</f>
        <v>-5.5901911659999871E-7</v>
      </c>
      <c r="T146" s="3">
        <f>COUNTIF(S146,"&gt;0")</f>
        <v>0</v>
      </c>
    </row>
    <row r="147" spans="1:20" s="3" customFormat="1" x14ac:dyDescent="0.2">
      <c r="A147" s="3" t="s">
        <v>5023</v>
      </c>
      <c r="B147" s="4">
        <v>1.00131496998E-5</v>
      </c>
      <c r="C147" s="4">
        <v>2.9806484823600001E-5</v>
      </c>
      <c r="D147" s="3">
        <v>0.88055982603399996</v>
      </c>
      <c r="E147" s="3">
        <v>5.9564937927500004E-4</v>
      </c>
      <c r="F147" s="4">
        <v>1.2274265440700001E-7</v>
      </c>
      <c r="G147" s="3">
        <v>5.9819462634700001E-4</v>
      </c>
      <c r="H147" s="4">
        <v>1.3286846804600001E-6</v>
      </c>
      <c r="I147" s="3">
        <v>6.1694038887799996E-4</v>
      </c>
      <c r="J147" s="4">
        <v>4.5311483115199996E-6</v>
      </c>
      <c r="K147" s="3">
        <v>5.9545117590900003E-4</v>
      </c>
      <c r="L147" s="4">
        <v>1.44185477947E-8</v>
      </c>
      <c r="M147" s="3">
        <v>6.0048798283999995E-4</v>
      </c>
      <c r="N147" s="4">
        <v>3.1471656430700002E-6</v>
      </c>
      <c r="O147" s="3">
        <v>6.3530499117900004E-4</v>
      </c>
      <c r="P147" s="4">
        <v>1.2466904796100001E-5</v>
      </c>
      <c r="Q147" s="3">
        <v>6.2240638220400005E-4</v>
      </c>
      <c r="R147" s="4">
        <v>3.72144243101E-6</v>
      </c>
      <c r="S147" s="3">
        <f>E147-O147</f>
        <v>-3.9655611904000003E-5</v>
      </c>
      <c r="T147" s="3">
        <f>COUNTIF(S147,"&gt;0")</f>
        <v>0</v>
      </c>
    </row>
    <row r="148" spans="1:20" s="3" customFormat="1" x14ac:dyDescent="0.2">
      <c r="A148" s="3" t="s">
        <v>5022</v>
      </c>
      <c r="B148" s="4">
        <v>1.39232937577E-9</v>
      </c>
      <c r="C148" s="4">
        <v>2.8292951932899999E-7</v>
      </c>
      <c r="D148" s="3">
        <v>0.96718247906800003</v>
      </c>
      <c r="E148" s="3">
        <v>3.8783929397800003E-2</v>
      </c>
      <c r="F148" s="4">
        <v>1.9500142447900001E-7</v>
      </c>
      <c r="G148" s="3">
        <v>3.87888434282E-2</v>
      </c>
      <c r="H148" s="4">
        <v>2.3364509900400002E-6</v>
      </c>
      <c r="I148" s="3">
        <v>3.8827208540500001E-2</v>
      </c>
      <c r="J148" s="4">
        <v>1.6916711574999999E-5</v>
      </c>
      <c r="K148" s="3">
        <v>3.8784433169800001E-2</v>
      </c>
      <c r="L148" s="4">
        <v>9.35456893284E-8</v>
      </c>
      <c r="M148" s="3">
        <v>3.8796493482600003E-2</v>
      </c>
      <c r="N148" s="4">
        <v>2.2966411400599999E-6</v>
      </c>
      <c r="O148" s="3">
        <v>3.9046250197399997E-2</v>
      </c>
      <c r="P148" s="4">
        <v>3.6931330829700002E-5</v>
      </c>
      <c r="Q148" s="3">
        <v>3.8933609130300001E-2</v>
      </c>
      <c r="R148" s="4">
        <v>2.0451015422399998E-5</v>
      </c>
      <c r="S148" s="3">
        <f>E148-O148</f>
        <v>-2.6232079959999377E-4</v>
      </c>
      <c r="T148" s="3">
        <f>COUNTIF(S148,"&gt;0")</f>
        <v>0</v>
      </c>
    </row>
    <row r="149" spans="1:20" s="3" customFormat="1" x14ac:dyDescent="0.2">
      <c r="A149" s="1" t="s">
        <v>5021</v>
      </c>
      <c r="B149" s="2">
        <v>2.0530706487E-5</v>
      </c>
      <c r="C149" s="2">
        <v>5.4409916040900002E-5</v>
      </c>
      <c r="D149" s="1">
        <v>0.86715970494799999</v>
      </c>
      <c r="E149" s="2">
        <v>9.1588825959599995E-5</v>
      </c>
      <c r="F149" s="2">
        <v>2.0672148162100002E-9</v>
      </c>
      <c r="G149" s="2">
        <v>9.1517823210400005E-5</v>
      </c>
      <c r="H149" s="2">
        <v>9.3897881337099992E-9</v>
      </c>
      <c r="I149" s="2">
        <v>9.0579688927799995E-5</v>
      </c>
      <c r="J149" s="2">
        <v>1.7157244496500001E-7</v>
      </c>
      <c r="K149" s="2">
        <v>9.1583029103399995E-5</v>
      </c>
      <c r="L149" s="2">
        <v>8.7021566148799992E-9</v>
      </c>
      <c r="M149" s="2">
        <v>9.1579482145400006E-5</v>
      </c>
      <c r="N149" s="2">
        <v>6.7126627227100002E-8</v>
      </c>
      <c r="O149" s="2">
        <v>9.0234781379299999E-5</v>
      </c>
      <c r="P149" s="2">
        <v>5.5514682945000005E-7</v>
      </c>
      <c r="Q149" s="2">
        <v>9.0413965054199995E-5</v>
      </c>
      <c r="R149" s="2">
        <v>1.3914746542899999E-7</v>
      </c>
      <c r="S149" s="1">
        <f>E149-O149</f>
        <v>1.3540445802999966E-6</v>
      </c>
      <c r="T149" s="1">
        <f>COUNTIF(S149,"&gt;0")</f>
        <v>1</v>
      </c>
    </row>
    <row r="150" spans="1:20" s="3" customFormat="1" x14ac:dyDescent="0.2">
      <c r="A150" s="1" t="s">
        <v>5020</v>
      </c>
      <c r="B150" s="2">
        <v>3.8445854156799998E-8</v>
      </c>
      <c r="C150" s="2">
        <v>6.1203319439900001E-7</v>
      </c>
      <c r="D150" s="1">
        <v>0.94700275139300005</v>
      </c>
      <c r="E150" s="1">
        <v>1.40127961401E-3</v>
      </c>
      <c r="F150" s="2">
        <v>3.8958408484700001E-8</v>
      </c>
      <c r="G150" s="1">
        <v>1.4003834944599999E-3</v>
      </c>
      <c r="H150" s="2">
        <v>4.9223213938100001E-7</v>
      </c>
      <c r="I150" s="1">
        <v>1.39031622797E-3</v>
      </c>
      <c r="J150" s="2">
        <v>1.63386782208E-6</v>
      </c>
      <c r="K150" s="1">
        <v>1.40120819465E-3</v>
      </c>
      <c r="L150" s="2">
        <v>1.0019491827E-7</v>
      </c>
      <c r="M150" s="1">
        <v>1.4004342262399999E-3</v>
      </c>
      <c r="N150" s="2">
        <v>4.1513122338000003E-7</v>
      </c>
      <c r="O150" s="1">
        <v>1.36459950782E-3</v>
      </c>
      <c r="P150" s="2">
        <v>6.6491541350699996E-6</v>
      </c>
      <c r="Q150" s="1">
        <v>1.3783045026500001E-3</v>
      </c>
      <c r="R150" s="2">
        <v>4.7325233114999997E-6</v>
      </c>
      <c r="S150" s="1">
        <f>E150-O150</f>
        <v>3.6680106190000025E-5</v>
      </c>
      <c r="T150" s="1">
        <f>COUNTIF(S150,"&gt;0")</f>
        <v>1</v>
      </c>
    </row>
    <row r="151" spans="1:20" s="3" customFormat="1" x14ac:dyDescent="0.2">
      <c r="A151" s="1" t="s">
        <v>5019</v>
      </c>
      <c r="B151" s="1">
        <v>3.55103795479E-3</v>
      </c>
      <c r="C151" s="1">
        <v>5.5120470073300003E-3</v>
      </c>
      <c r="D151" s="1">
        <v>0.70886763028199995</v>
      </c>
      <c r="E151" s="2">
        <v>2.7480179605800001E-5</v>
      </c>
      <c r="F151" s="2">
        <v>2.7740488381599998E-10</v>
      </c>
      <c r="G151" s="2">
        <v>2.7446986423099999E-5</v>
      </c>
      <c r="H151" s="2">
        <v>6.6908153429199999E-9</v>
      </c>
      <c r="I151" s="2">
        <v>2.7204250917300002E-5</v>
      </c>
      <c r="J151" s="2">
        <v>1.04777506749E-7</v>
      </c>
      <c r="K151" s="2">
        <v>2.7474126934900001E-5</v>
      </c>
      <c r="L151" s="2">
        <v>2.1820351099299998E-9</v>
      </c>
      <c r="M151" s="2">
        <v>2.7460167554200001E-5</v>
      </c>
      <c r="N151" s="2">
        <v>8.15745486205E-9</v>
      </c>
      <c r="O151" s="2">
        <v>2.6947983945700001E-5</v>
      </c>
      <c r="P151" s="2">
        <v>1.92331460527E-7</v>
      </c>
      <c r="Q151" s="2">
        <v>2.71964982949E-5</v>
      </c>
      <c r="R151" s="2">
        <v>2.3548603612999999E-7</v>
      </c>
      <c r="S151" s="1">
        <f>E151-O151</f>
        <v>5.3219566010000039E-7</v>
      </c>
      <c r="T151" s="1">
        <f>COUNTIF(S151,"&gt;0")</f>
        <v>1</v>
      </c>
    </row>
    <row r="152" spans="1:20" s="3" customFormat="1" x14ac:dyDescent="0.2">
      <c r="A152" s="1" t="s">
        <v>5018</v>
      </c>
      <c r="B152" s="2">
        <v>2.14494875688E-9</v>
      </c>
      <c r="C152" s="2">
        <v>2.69444562933E-7</v>
      </c>
      <c r="D152" s="1">
        <v>0.96507372226400001</v>
      </c>
      <c r="E152" s="1">
        <v>6.9226414011700002E-2</v>
      </c>
      <c r="F152" s="2">
        <v>2.98351844841E-7</v>
      </c>
      <c r="G152" s="1">
        <v>6.9219055637799995E-2</v>
      </c>
      <c r="H152" s="2">
        <v>3.6965460905300002E-6</v>
      </c>
      <c r="I152" s="1">
        <v>6.9203352970800006E-2</v>
      </c>
      <c r="J152" s="2">
        <v>2.0074646838100001E-5</v>
      </c>
      <c r="K152" s="1">
        <v>6.9223097375600007E-2</v>
      </c>
      <c r="L152" s="2">
        <v>4.4631048602500001E-7</v>
      </c>
      <c r="M152" s="1">
        <v>6.9214591755699995E-2</v>
      </c>
      <c r="N152" s="2">
        <v>5.4548656710199999E-6</v>
      </c>
      <c r="O152" s="1">
        <v>6.8985538320600004E-2</v>
      </c>
      <c r="P152" s="2">
        <v>1.183735739E-5</v>
      </c>
      <c r="Q152" s="1">
        <v>6.91011500316E-2</v>
      </c>
      <c r="R152" s="2">
        <v>3.5088541146E-5</v>
      </c>
      <c r="S152" s="1">
        <f>E152-O152</f>
        <v>2.4087569109999818E-4</v>
      </c>
      <c r="T152" s="1">
        <f>COUNTIF(S152,"&gt;0")</f>
        <v>1</v>
      </c>
    </row>
    <row r="153" spans="1:20" s="3" customFormat="1" x14ac:dyDescent="0.2">
      <c r="A153" s="3" t="s">
        <v>5017</v>
      </c>
      <c r="B153" s="3">
        <v>3.1979710480099999E-4</v>
      </c>
      <c r="C153" s="3">
        <v>5.9490527654100002E-4</v>
      </c>
      <c r="D153" s="3">
        <v>0.79942892175000002</v>
      </c>
      <c r="E153" s="3">
        <v>3.5989705337499999E-3</v>
      </c>
      <c r="F153" s="4">
        <v>2.81635632796E-8</v>
      </c>
      <c r="G153" s="3">
        <v>3.5986310114E-3</v>
      </c>
      <c r="H153" s="4">
        <v>1.8695415904100001E-6</v>
      </c>
      <c r="I153" s="3">
        <v>3.5827183415999999E-3</v>
      </c>
      <c r="J153" s="4">
        <v>6.9312534694300002E-6</v>
      </c>
      <c r="K153" s="3">
        <v>3.5990486720600002E-3</v>
      </c>
      <c r="L153" s="4">
        <v>2.2462231352199999E-8</v>
      </c>
      <c r="M153" s="3">
        <v>3.5963905688199999E-3</v>
      </c>
      <c r="N153" s="4">
        <v>7.0077363465399996E-7</v>
      </c>
      <c r="O153" s="3">
        <v>3.6028091679599999E-3</v>
      </c>
      <c r="P153" s="4">
        <v>4.6653695394699999E-6</v>
      </c>
      <c r="Q153" s="3">
        <v>3.6045623341899998E-3</v>
      </c>
      <c r="R153" s="4">
        <v>1.5392828781E-6</v>
      </c>
      <c r="S153" s="3">
        <f>E153-O153</f>
        <v>-3.8386342099999866E-6</v>
      </c>
      <c r="T153" s="3">
        <f>COUNTIF(S153,"&gt;0")</f>
        <v>0</v>
      </c>
    </row>
    <row r="154" spans="1:20" s="3" customFormat="1" x14ac:dyDescent="0.2">
      <c r="A154" s="3" t="s">
        <v>5016</v>
      </c>
      <c r="B154" s="4">
        <v>3.81166693882E-5</v>
      </c>
      <c r="C154" s="4">
        <v>9.12185898176E-5</v>
      </c>
      <c r="D154" s="3">
        <v>0.85435474307500003</v>
      </c>
      <c r="E154" s="3">
        <v>3.1088198424200002E-4</v>
      </c>
      <c r="F154" s="4">
        <v>7.4702759152799996E-8</v>
      </c>
      <c r="G154" s="3">
        <v>3.1220325249300002E-4</v>
      </c>
      <c r="H154" s="4">
        <v>4.4722193804999998E-7</v>
      </c>
      <c r="I154" s="3">
        <v>3.3214463520999998E-4</v>
      </c>
      <c r="J154" s="4">
        <v>6.11292500579E-6</v>
      </c>
      <c r="K154" s="3">
        <v>3.1090110831900002E-4</v>
      </c>
      <c r="L154" s="4">
        <v>9.1500249973000003E-9</v>
      </c>
      <c r="M154" s="3">
        <v>3.1208538066700002E-4</v>
      </c>
      <c r="N154" s="4">
        <v>8.4706488211199998E-7</v>
      </c>
      <c r="O154" s="3">
        <v>3.4266364591899998E-4</v>
      </c>
      <c r="P154" s="4">
        <v>1.13038990607E-5</v>
      </c>
      <c r="Q154" s="3">
        <v>3.2825141781300002E-4</v>
      </c>
      <c r="R154" s="4">
        <v>2.3539571606499998E-6</v>
      </c>
      <c r="S154" s="3">
        <f>E154-O154</f>
        <v>-3.1781661676999961E-5</v>
      </c>
      <c r="T154" s="3">
        <f>COUNTIF(S154,"&gt;0")</f>
        <v>0</v>
      </c>
    </row>
    <row r="155" spans="1:20" s="3" customFormat="1" x14ac:dyDescent="0.2">
      <c r="A155" s="1" t="s">
        <v>5015</v>
      </c>
      <c r="B155" s="2">
        <v>4.9615716141699997E-8</v>
      </c>
      <c r="C155" s="2">
        <v>6.5418889851800002E-7</v>
      </c>
      <c r="D155" s="1">
        <v>0.94500733344999999</v>
      </c>
      <c r="E155" s="1">
        <v>5.7679766133900004E-4</v>
      </c>
      <c r="F155" s="2">
        <v>9.923941782099999E-10</v>
      </c>
      <c r="G155" s="1">
        <v>5.7636161554599997E-4</v>
      </c>
      <c r="H155" s="2">
        <v>8.27695888236E-8</v>
      </c>
      <c r="I155" s="1">
        <v>5.7155162230900002E-4</v>
      </c>
      <c r="J155" s="2">
        <v>1.2675406100999999E-6</v>
      </c>
      <c r="K155" s="1">
        <v>5.7676245288700002E-4</v>
      </c>
      <c r="L155" s="2">
        <v>4.3454773822100001E-8</v>
      </c>
      <c r="M155" s="1">
        <v>5.7631987759999999E-4</v>
      </c>
      <c r="N155" s="2">
        <v>1.5744283773E-7</v>
      </c>
      <c r="O155" s="1">
        <v>5.6589957045900005E-4</v>
      </c>
      <c r="P155" s="2">
        <v>1.4497053715299999E-6</v>
      </c>
      <c r="Q155" s="1">
        <v>5.7055604856900001E-4</v>
      </c>
      <c r="R155" s="2">
        <v>1.5924724006300001E-6</v>
      </c>
      <c r="S155" s="1">
        <f>E155-O155</f>
        <v>1.0898090879999994E-5</v>
      </c>
      <c r="T155" s="1">
        <f>COUNTIF(S155,"&gt;0")</f>
        <v>1</v>
      </c>
    </row>
    <row r="156" spans="1:20" s="3" customFormat="1" x14ac:dyDescent="0.2">
      <c r="A156" s="1" t="s">
        <v>5014</v>
      </c>
      <c r="B156" s="1">
        <v>3.5400465291899998E-3</v>
      </c>
      <c r="C156" s="1">
        <v>5.4962205550899996E-3</v>
      </c>
      <c r="D156" s="1">
        <v>0.70901036565599995</v>
      </c>
      <c r="E156" s="1">
        <v>8.1822501547400006E-3</v>
      </c>
      <c r="F156" s="2">
        <v>2.9465425033199998E-7</v>
      </c>
      <c r="G156" s="1">
        <v>8.1852301394199998E-3</v>
      </c>
      <c r="H156" s="2">
        <v>3.62125517678E-6</v>
      </c>
      <c r="I156" s="1">
        <v>8.1442105781799994E-3</v>
      </c>
      <c r="J156" s="2">
        <v>1.4273506265100001E-5</v>
      </c>
      <c r="K156" s="1">
        <v>8.1818778112000001E-3</v>
      </c>
      <c r="L156" s="2">
        <v>4.1604457115500001E-7</v>
      </c>
      <c r="M156" s="1">
        <v>8.1927410928300005E-3</v>
      </c>
      <c r="N156" s="2">
        <v>3.6065428013900001E-6</v>
      </c>
      <c r="O156" s="1">
        <v>8.1568663410100002E-3</v>
      </c>
      <c r="P156" s="2">
        <v>6.56433822094E-6</v>
      </c>
      <c r="Q156" s="1">
        <v>8.1537388150500004E-3</v>
      </c>
      <c r="R156" s="2">
        <v>2.4560502952799998E-5</v>
      </c>
      <c r="S156" s="1">
        <f>E156-O156</f>
        <v>2.5383813730000399E-5</v>
      </c>
      <c r="T156" s="1">
        <f>COUNTIF(S156,"&gt;0")</f>
        <v>1</v>
      </c>
    </row>
    <row r="157" spans="1:20" s="3" customFormat="1" x14ac:dyDescent="0.2">
      <c r="A157" s="3" t="s">
        <v>5013</v>
      </c>
      <c r="B157" s="4">
        <v>1.05031408146E-5</v>
      </c>
      <c r="C157" s="4">
        <v>3.1051005514700002E-5</v>
      </c>
      <c r="D157" s="3">
        <v>0.87971348585700004</v>
      </c>
      <c r="E157" s="3">
        <v>1.0434828145899999E-3</v>
      </c>
      <c r="F157" s="4">
        <v>1.3147447593900001E-7</v>
      </c>
      <c r="G157" s="3">
        <v>1.0503555761699999E-3</v>
      </c>
      <c r="H157" s="4">
        <v>3.2751617907700001E-6</v>
      </c>
      <c r="I157" s="3">
        <v>1.1155313739199999E-3</v>
      </c>
      <c r="J157" s="4">
        <v>1.4008810514799999E-5</v>
      </c>
      <c r="K157" s="3">
        <v>1.04352043705E-3</v>
      </c>
      <c r="L157" s="4">
        <v>1.6030419869499999E-7</v>
      </c>
      <c r="M157" s="3">
        <v>1.05350780214E-3</v>
      </c>
      <c r="N157" s="4">
        <v>6.6857715235799996E-6</v>
      </c>
      <c r="O157" s="3">
        <v>1.16339612533E-3</v>
      </c>
      <c r="P157" s="4">
        <v>3.7782935224799999E-5</v>
      </c>
      <c r="Q157" s="3">
        <v>1.1056232035199999E-3</v>
      </c>
      <c r="R157" s="4">
        <v>1.04822650297E-5</v>
      </c>
      <c r="S157" s="3">
        <f>E157-O157</f>
        <v>-1.1991331074000006E-4</v>
      </c>
      <c r="T157" s="3">
        <f>COUNTIF(S157,"&gt;0")</f>
        <v>0</v>
      </c>
    </row>
    <row r="158" spans="1:20" s="3" customFormat="1" x14ac:dyDescent="0.2">
      <c r="A158" s="3" t="s">
        <v>5012</v>
      </c>
      <c r="B158" s="3">
        <v>1.4598808697700001E-4</v>
      </c>
      <c r="C158" s="3">
        <v>2.8992000371400002E-4</v>
      </c>
      <c r="D158" s="3">
        <v>0.821882654268</v>
      </c>
      <c r="E158" s="3">
        <v>2.1730342201799999E-4</v>
      </c>
      <c r="F158" s="4">
        <v>8.5259807344499998E-9</v>
      </c>
      <c r="G158" s="3">
        <v>2.17146804483E-4</v>
      </c>
      <c r="H158" s="4">
        <v>7.6330781015600001E-8</v>
      </c>
      <c r="I158" s="3">
        <v>2.1661678674000001E-4</v>
      </c>
      <c r="J158" s="4">
        <v>8.9366548966199995E-7</v>
      </c>
      <c r="K158" s="3">
        <v>2.17083822364E-4</v>
      </c>
      <c r="L158" s="4">
        <v>2.3341931455199998E-8</v>
      </c>
      <c r="M158" s="3">
        <v>2.1726976728299999E-4</v>
      </c>
      <c r="N158" s="4">
        <v>1.3909917355899999E-7</v>
      </c>
      <c r="O158" s="3">
        <v>2.2418731479399999E-4</v>
      </c>
      <c r="P158" s="4">
        <v>2.2384421832900002E-6</v>
      </c>
      <c r="Q158" s="3">
        <v>2.2155159526199999E-4</v>
      </c>
      <c r="R158" s="4">
        <v>2.31215804485E-6</v>
      </c>
      <c r="S158" s="3">
        <f>E158-O158</f>
        <v>-6.8838927760000003E-6</v>
      </c>
      <c r="T158" s="3">
        <f>COUNTIF(S158,"&gt;0")</f>
        <v>0</v>
      </c>
    </row>
    <row r="159" spans="1:20" s="3" customFormat="1" x14ac:dyDescent="0.2">
      <c r="A159" s="3" t="s">
        <v>5011</v>
      </c>
      <c r="B159" s="4">
        <v>3.2726930762399999E-5</v>
      </c>
      <c r="C159" s="4">
        <v>8.0039067128400004E-5</v>
      </c>
      <c r="D159" s="3">
        <v>0.85762537837700004</v>
      </c>
      <c r="E159" s="3">
        <v>2.2897415529300001E-4</v>
      </c>
      <c r="F159" s="4">
        <v>5.67426182587E-9</v>
      </c>
      <c r="G159" s="3">
        <v>2.2883245800499999E-4</v>
      </c>
      <c r="H159" s="4">
        <v>3.53011928779E-8</v>
      </c>
      <c r="I159" s="3">
        <v>2.2784025544099999E-4</v>
      </c>
      <c r="J159" s="4">
        <v>2.33889867422E-7</v>
      </c>
      <c r="K159" s="3">
        <v>2.2897313738699999E-4</v>
      </c>
      <c r="L159" s="4">
        <v>1.23777467347E-8</v>
      </c>
      <c r="M159" s="3">
        <v>2.28707518196E-4</v>
      </c>
      <c r="N159" s="4">
        <v>1.12725086596E-7</v>
      </c>
      <c r="O159" s="3">
        <v>2.35243509864E-4</v>
      </c>
      <c r="P159" s="4">
        <v>1.4428919731900001E-6</v>
      </c>
      <c r="Q159" s="3">
        <v>2.30964592397E-4</v>
      </c>
      <c r="R159" s="4">
        <v>2.0471064550799998E-6</v>
      </c>
      <c r="S159" s="3">
        <f>E159-O159</f>
        <v>-6.2693545709999925E-6</v>
      </c>
      <c r="T159" s="3">
        <f>COUNTIF(S159,"&gt;0")</f>
        <v>0</v>
      </c>
    </row>
    <row r="160" spans="1:20" s="3" customFormat="1" x14ac:dyDescent="0.2">
      <c r="A160" s="1" t="s">
        <v>5010</v>
      </c>
      <c r="B160" s="2">
        <v>2.51695546214E-8</v>
      </c>
      <c r="C160" s="2">
        <v>4.81707625704E-7</v>
      </c>
      <c r="D160" s="1">
        <v>0.95015597327300005</v>
      </c>
      <c r="E160" s="1">
        <v>2.0400942116199998E-3</v>
      </c>
      <c r="F160" s="2">
        <v>5.8469435608E-8</v>
      </c>
      <c r="G160" s="1">
        <v>2.0384764794700002E-3</v>
      </c>
      <c r="H160" s="2">
        <v>5.0787129154199995E-7</v>
      </c>
      <c r="I160" s="1">
        <v>2.0178279186200002E-3</v>
      </c>
      <c r="J160" s="2">
        <v>2.9112703235099998E-6</v>
      </c>
      <c r="K160" s="1">
        <v>2.0399694895499999E-3</v>
      </c>
      <c r="L160" s="2">
        <v>1.5296960547800001E-7</v>
      </c>
      <c r="M160" s="1">
        <v>2.0376165310699999E-3</v>
      </c>
      <c r="N160" s="2">
        <v>8.7944638634400001E-7</v>
      </c>
      <c r="O160" s="1">
        <v>1.9850585749999999E-3</v>
      </c>
      <c r="P160" s="2">
        <v>9.7839160081300002E-6</v>
      </c>
      <c r="Q160" s="1">
        <v>2.0054621458099999E-3</v>
      </c>
      <c r="R160" s="2">
        <v>6.4739864905100003E-6</v>
      </c>
      <c r="S160" s="1">
        <f>E160-O160</f>
        <v>5.5035636619999925E-5</v>
      </c>
      <c r="T160" s="1">
        <f>COUNTIF(S160,"&gt;0")</f>
        <v>1</v>
      </c>
    </row>
    <row r="161" spans="1:20" s="3" customFormat="1" x14ac:dyDescent="0.2">
      <c r="A161" s="3" t="s">
        <v>5009</v>
      </c>
      <c r="B161" s="3">
        <v>4.6352155047900004E-3</v>
      </c>
      <c r="C161" s="3">
        <v>7.07571894003E-3</v>
      </c>
      <c r="D161" s="3">
        <v>0.69629452168600003</v>
      </c>
      <c r="E161" s="3">
        <v>2.03954786527E-4</v>
      </c>
      <c r="F161" s="4">
        <v>1.59749471805E-9</v>
      </c>
      <c r="G161" s="3">
        <v>2.0381568286800001E-4</v>
      </c>
      <c r="H161" s="4">
        <v>8.6432938437799994E-8</v>
      </c>
      <c r="I161" s="3">
        <v>2.0230029351000001E-4</v>
      </c>
      <c r="J161" s="4">
        <v>7.5193604269600002E-7</v>
      </c>
      <c r="K161" s="3">
        <v>2.03929688197E-4</v>
      </c>
      <c r="L161" s="4">
        <v>1.48954062734E-8</v>
      </c>
      <c r="M161" s="3">
        <v>2.0375924124800001E-4</v>
      </c>
      <c r="N161" s="4">
        <v>3.7604035753399998E-8</v>
      </c>
      <c r="O161" s="3">
        <v>2.10098990566E-4</v>
      </c>
      <c r="P161" s="4">
        <v>3.1604943623099998E-6</v>
      </c>
      <c r="Q161" s="3">
        <v>2.0603599727600001E-4</v>
      </c>
      <c r="R161" s="4">
        <v>2.5705286427100001E-6</v>
      </c>
      <c r="S161" s="3">
        <f>E161-O161</f>
        <v>-6.1442040389999978E-6</v>
      </c>
      <c r="T161" s="3">
        <f>COUNTIF(S161,"&gt;0")</f>
        <v>0</v>
      </c>
    </row>
    <row r="162" spans="1:20" s="3" customFormat="1" x14ac:dyDescent="0.2">
      <c r="A162" s="1" t="s">
        <v>5008</v>
      </c>
      <c r="B162" s="1">
        <v>2.96843375188E-3</v>
      </c>
      <c r="C162" s="1">
        <v>4.6770601577499999E-3</v>
      </c>
      <c r="D162" s="1">
        <v>0.71698921770699997</v>
      </c>
      <c r="E162" s="1">
        <v>7.6778830290199995E-2</v>
      </c>
      <c r="F162" s="2">
        <v>9.8491864364499998E-8</v>
      </c>
      <c r="G162" s="1">
        <v>7.6767444508800006E-2</v>
      </c>
      <c r="H162" s="2">
        <v>1.9533325069399999E-6</v>
      </c>
      <c r="I162" s="1">
        <v>7.6705003362499996E-2</v>
      </c>
      <c r="J162" s="2">
        <v>1.1660581555600001E-5</v>
      </c>
      <c r="K162" s="1">
        <v>7.6777241246099998E-2</v>
      </c>
      <c r="L162" s="2">
        <v>9.4933836780299995E-7</v>
      </c>
      <c r="M162" s="1">
        <v>7.6753847055099994E-2</v>
      </c>
      <c r="N162" s="2">
        <v>1.0370153119100001E-5</v>
      </c>
      <c r="O162" s="1">
        <v>7.6647658916199998E-2</v>
      </c>
      <c r="P162" s="2">
        <v>7.1245899875200004E-5</v>
      </c>
      <c r="Q162" s="1">
        <v>7.6732348273699999E-2</v>
      </c>
      <c r="R162" s="2">
        <v>6.7929447155600001E-6</v>
      </c>
      <c r="S162" s="1">
        <f>E162-O162</f>
        <v>1.3117137399999701E-4</v>
      </c>
      <c r="T162" s="1">
        <f>COUNTIF(S162,"&gt;0")</f>
        <v>1</v>
      </c>
    </row>
    <row r="163" spans="1:20" s="3" customFormat="1" x14ac:dyDescent="0.2">
      <c r="A163" s="1" t="s">
        <v>5007</v>
      </c>
      <c r="B163" s="1">
        <v>8.3199859070800001E-4</v>
      </c>
      <c r="C163" s="1">
        <v>1.4486588364899999E-3</v>
      </c>
      <c r="D163" s="1">
        <v>0.76783205397900001</v>
      </c>
      <c r="E163" s="2">
        <v>1.64848907378E-5</v>
      </c>
      <c r="F163" s="2">
        <v>1.5145041366799999E-9</v>
      </c>
      <c r="G163" s="2">
        <v>1.64822130484E-5</v>
      </c>
      <c r="H163" s="2">
        <v>2.22659983721E-8</v>
      </c>
      <c r="I163" s="2">
        <v>1.64248867599E-5</v>
      </c>
      <c r="J163" s="2">
        <v>6.1211934146400001E-8</v>
      </c>
      <c r="K163" s="2">
        <v>1.64848792166E-5</v>
      </c>
      <c r="L163" s="2">
        <v>2.6990999980500002E-9</v>
      </c>
      <c r="M163" s="2">
        <v>1.65211786368E-5</v>
      </c>
      <c r="N163" s="2">
        <v>5.9932385183699996E-8</v>
      </c>
      <c r="O163" s="2">
        <v>1.6102566407200001E-5</v>
      </c>
      <c r="P163" s="2">
        <v>1.81767871409E-7</v>
      </c>
      <c r="Q163" s="2">
        <v>1.6282953491E-5</v>
      </c>
      <c r="R163" s="2">
        <v>3.2015539085200002E-8</v>
      </c>
      <c r="S163" s="1">
        <f>E163-O163</f>
        <v>3.8232433059999884E-7</v>
      </c>
      <c r="T163" s="1">
        <f>COUNTIF(S163,"&gt;0")</f>
        <v>1</v>
      </c>
    </row>
    <row r="164" spans="1:20" s="3" customFormat="1" x14ac:dyDescent="0.2">
      <c r="A164" s="3" t="s">
        <v>5006</v>
      </c>
      <c r="B164" s="3">
        <v>7.1028535394900005E-4</v>
      </c>
      <c r="C164" s="3">
        <v>1.2483748436599999E-3</v>
      </c>
      <c r="D164" s="3">
        <v>0.77341292833399999</v>
      </c>
      <c r="E164" s="3">
        <v>1.33359025118E-2</v>
      </c>
      <c r="F164" s="4">
        <v>1.9722884034000001E-7</v>
      </c>
      <c r="G164" s="3">
        <v>1.33378330904E-2</v>
      </c>
      <c r="H164" s="4">
        <v>4.0691822483299997E-6</v>
      </c>
      <c r="I164" s="3">
        <v>1.3338144028400001E-2</v>
      </c>
      <c r="J164" s="4">
        <v>4.6987033462100003E-6</v>
      </c>
      <c r="K164" s="3">
        <v>1.3334687273000001E-2</v>
      </c>
      <c r="L164" s="4">
        <v>6.9142513363900003E-7</v>
      </c>
      <c r="M164" s="3">
        <v>1.33566462045E-2</v>
      </c>
      <c r="N164" s="4">
        <v>7.0899449983200002E-6</v>
      </c>
      <c r="O164" s="3">
        <v>1.3465216863800001E-2</v>
      </c>
      <c r="P164" s="4">
        <v>4.8787018770499998E-5</v>
      </c>
      <c r="Q164" s="3">
        <v>1.33510697513E-2</v>
      </c>
      <c r="R164" s="4">
        <v>3.7975718021100003E-5</v>
      </c>
      <c r="S164" s="3">
        <f>E164-O164</f>
        <v>-1.2931435200000049E-4</v>
      </c>
      <c r="T164" s="3">
        <f>COUNTIF(S164,"&gt;0")</f>
        <v>0</v>
      </c>
    </row>
    <row r="165" spans="1:20" s="3" customFormat="1" x14ac:dyDescent="0.2">
      <c r="A165" s="3" t="s">
        <v>5005</v>
      </c>
      <c r="B165" s="4">
        <v>5.2471968906200005E-7</v>
      </c>
      <c r="C165" s="4">
        <v>2.74643055434E-6</v>
      </c>
      <c r="D165" s="3">
        <v>0.922513798617</v>
      </c>
      <c r="E165" s="3">
        <v>2.7550626210900001E-2</v>
      </c>
      <c r="F165" s="4">
        <v>5.2205453167799997E-7</v>
      </c>
      <c r="G165" s="3">
        <v>2.7558269832599999E-2</v>
      </c>
      <c r="H165" s="4">
        <v>4.5448107959300002E-6</v>
      </c>
      <c r="I165" s="3">
        <v>2.7591651704900001E-2</v>
      </c>
      <c r="J165" s="4">
        <v>8.0143186255599995E-6</v>
      </c>
      <c r="K165" s="3">
        <v>2.7550446515799999E-2</v>
      </c>
      <c r="L165" s="4">
        <v>3.6406514888700002E-7</v>
      </c>
      <c r="M165" s="3">
        <v>2.75589243097E-2</v>
      </c>
      <c r="N165" s="4">
        <v>7.0159839429100003E-6</v>
      </c>
      <c r="O165" s="3">
        <v>2.76687822734E-2</v>
      </c>
      <c r="P165" s="4">
        <v>1.5081500228E-5</v>
      </c>
      <c r="Q165" s="3">
        <v>2.7658108030399999E-2</v>
      </c>
      <c r="R165" s="4">
        <v>3.1240397348899998E-5</v>
      </c>
      <c r="S165" s="3">
        <f>E165-O165</f>
        <v>-1.1815606249999944E-4</v>
      </c>
      <c r="T165" s="3">
        <f>COUNTIF(S165,"&gt;0")</f>
        <v>0</v>
      </c>
    </row>
    <row r="166" spans="1:20" s="3" customFormat="1" x14ac:dyDescent="0.2">
      <c r="A166" s="3" t="s">
        <v>5004</v>
      </c>
      <c r="B166" s="3">
        <v>8.0973864231199998E-4</v>
      </c>
      <c r="C166" s="3">
        <v>1.41274855549E-3</v>
      </c>
      <c r="D166" s="3">
        <v>0.76879957066100002</v>
      </c>
      <c r="E166" s="3">
        <v>1.34521743045E-3</v>
      </c>
      <c r="F166" s="4">
        <v>7.1805077715499995E-8</v>
      </c>
      <c r="G166" s="3">
        <v>1.34806444725E-3</v>
      </c>
      <c r="H166" s="4">
        <v>1.47587530175E-6</v>
      </c>
      <c r="I166" s="3">
        <v>1.34520101136E-3</v>
      </c>
      <c r="J166" s="4">
        <v>4.4793567308500003E-6</v>
      </c>
      <c r="K166" s="3">
        <v>1.3450372465E-3</v>
      </c>
      <c r="L166" s="4">
        <v>2.78165412254E-8</v>
      </c>
      <c r="M166" s="3">
        <v>1.3527804126900001E-3</v>
      </c>
      <c r="N166" s="4">
        <v>1.0948024643299999E-6</v>
      </c>
      <c r="O166" s="3">
        <v>1.3822634027599999E-3</v>
      </c>
      <c r="P166" s="4">
        <v>1.1810940203700001E-5</v>
      </c>
      <c r="Q166" s="3">
        <v>1.3615670603499999E-3</v>
      </c>
      <c r="R166" s="4">
        <v>1.32660100066E-5</v>
      </c>
      <c r="S166" s="3">
        <f>E166-O166</f>
        <v>-3.7045972309999965E-5</v>
      </c>
      <c r="T166" s="3">
        <f>COUNTIF(S166,"&gt;0")</f>
        <v>0</v>
      </c>
    </row>
    <row r="167" spans="1:20" s="3" customFormat="1" x14ac:dyDescent="0.2">
      <c r="A167" s="1" t="s">
        <v>5003</v>
      </c>
      <c r="B167" s="1">
        <v>8.9949968004999995E-3</v>
      </c>
      <c r="C167" s="1">
        <v>1.3133227577100001E-2</v>
      </c>
      <c r="D167" s="1">
        <v>0.66217484253799996</v>
      </c>
      <c r="E167" s="1">
        <v>6.1454713545100001E-2</v>
      </c>
      <c r="F167" s="2">
        <v>1.40849261492E-7</v>
      </c>
      <c r="G167" s="1">
        <v>6.14581860439E-2</v>
      </c>
      <c r="H167" s="2">
        <v>2.7711577479200002E-6</v>
      </c>
      <c r="I167" s="1">
        <v>6.1428155443299999E-2</v>
      </c>
      <c r="J167" s="2">
        <v>9.9373831374899993E-6</v>
      </c>
      <c r="K167" s="1">
        <v>6.1455213532899997E-2</v>
      </c>
      <c r="L167" s="2">
        <v>5.6973152170500005E-7</v>
      </c>
      <c r="M167" s="1">
        <v>6.1455568857299997E-2</v>
      </c>
      <c r="N167" s="2">
        <v>4.7044875231100001E-6</v>
      </c>
      <c r="O167" s="1">
        <v>6.1447050349599998E-2</v>
      </c>
      <c r="P167" s="2">
        <v>2.01787586403E-5</v>
      </c>
      <c r="Q167" s="1">
        <v>6.1477021870000002E-2</v>
      </c>
      <c r="R167" s="2">
        <v>1.05167298922E-5</v>
      </c>
      <c r="S167" s="1">
        <f>E167-O167</f>
        <v>7.663195500003106E-6</v>
      </c>
      <c r="T167" s="1">
        <f>COUNTIF(S167,"&gt;0")</f>
        <v>1</v>
      </c>
    </row>
    <row r="168" spans="1:20" s="3" customFormat="1" x14ac:dyDescent="0.2">
      <c r="A168" s="3" t="s">
        <v>5002</v>
      </c>
      <c r="B168" s="4">
        <v>4.7612841120999998E-7</v>
      </c>
      <c r="C168" s="4">
        <v>2.5559993729999999E-6</v>
      </c>
      <c r="D168" s="3">
        <v>0.92360436688100001</v>
      </c>
      <c r="E168" s="3">
        <v>5.5420742050700002E-2</v>
      </c>
      <c r="F168" s="4">
        <v>8.5755309304000004E-8</v>
      </c>
      <c r="G168" s="3">
        <v>5.5423012496199998E-2</v>
      </c>
      <c r="H168" s="4">
        <v>1.02380655569E-6</v>
      </c>
      <c r="I168" s="3">
        <v>5.5429632495100002E-2</v>
      </c>
      <c r="J168" s="4">
        <v>1.8812568100599998E-5</v>
      </c>
      <c r="K168" s="3">
        <v>5.5420795755499998E-2</v>
      </c>
      <c r="L168" s="4">
        <v>6.1201651708300003E-7</v>
      </c>
      <c r="M168" s="3">
        <v>5.5422000251799997E-2</v>
      </c>
      <c r="N168" s="4">
        <v>2.0922033482999999E-6</v>
      </c>
      <c r="O168" s="3">
        <v>5.5573116833000001E-2</v>
      </c>
      <c r="P168" s="4">
        <v>1.6761815238899999E-5</v>
      </c>
      <c r="Q168" s="3">
        <v>5.5515931372399997E-2</v>
      </c>
      <c r="R168" s="4">
        <v>3.5176074915200003E-5</v>
      </c>
      <c r="S168" s="3">
        <f>E168-O168</f>
        <v>-1.5237478229999935E-4</v>
      </c>
      <c r="T168" s="3">
        <f>COUNTIF(S168,"&gt;0")</f>
        <v>0</v>
      </c>
    </row>
    <row r="169" spans="1:20" s="3" customFormat="1" x14ac:dyDescent="0.2">
      <c r="A169" s="3" t="s">
        <v>5001</v>
      </c>
      <c r="B169" s="3">
        <v>1.5338464793300001E-4</v>
      </c>
      <c r="C169" s="3">
        <v>3.0312772670800002E-4</v>
      </c>
      <c r="D169" s="3">
        <v>0.82054998645300004</v>
      </c>
      <c r="E169" s="3">
        <v>1.67568391692E-2</v>
      </c>
      <c r="F169" s="4">
        <v>4.7431405527200002E-7</v>
      </c>
      <c r="G169" s="3">
        <v>1.6766029865999999E-2</v>
      </c>
      <c r="H169" s="4">
        <v>2.3813605634500002E-6</v>
      </c>
      <c r="I169" s="3">
        <v>1.6862379185600001E-2</v>
      </c>
      <c r="J169" s="4">
        <v>2.0856515175399998E-5</v>
      </c>
      <c r="K169" s="3">
        <v>1.6755069751199999E-2</v>
      </c>
      <c r="L169" s="4">
        <v>4.8759684553099997E-7</v>
      </c>
      <c r="M169" s="3">
        <v>1.6764189581699999E-2</v>
      </c>
      <c r="N169" s="4">
        <v>8.3745876628999994E-6</v>
      </c>
      <c r="O169" s="3">
        <v>1.6919038379399998E-2</v>
      </c>
      <c r="P169" s="4">
        <v>6.8665208168199997E-5</v>
      </c>
      <c r="Q169" s="3">
        <v>1.68358868544E-2</v>
      </c>
      <c r="R169" s="4">
        <v>1.6635352316599999E-5</v>
      </c>
      <c r="S169" s="3">
        <f>E169-O169</f>
        <v>-1.6219921019999806E-4</v>
      </c>
      <c r="T169" s="3">
        <f>COUNTIF(S169,"&gt;0")</f>
        <v>0</v>
      </c>
    </row>
    <row r="170" spans="1:20" s="3" customFormat="1" x14ac:dyDescent="0.2">
      <c r="A170" s="1" t="s">
        <v>5000</v>
      </c>
      <c r="B170" s="1">
        <v>1.59074906553E-4</v>
      </c>
      <c r="C170" s="1">
        <v>3.1329775637899999E-4</v>
      </c>
      <c r="D170" s="1">
        <v>0.81956097866099997</v>
      </c>
      <c r="E170" s="1">
        <v>8.8967930876199999E-3</v>
      </c>
      <c r="F170" s="2">
        <v>6.3932802769799997E-8</v>
      </c>
      <c r="G170" s="1">
        <v>8.8986419302599998E-3</v>
      </c>
      <c r="H170" s="2">
        <v>2.3615948643300002E-6</v>
      </c>
      <c r="I170" s="1">
        <v>8.8800886831199993E-3</v>
      </c>
      <c r="J170" s="2">
        <v>3.67161053495E-6</v>
      </c>
      <c r="K170" s="1">
        <v>8.8977116362499997E-3</v>
      </c>
      <c r="L170" s="2">
        <v>1.25578357573E-6</v>
      </c>
      <c r="M170" s="1">
        <v>8.9135988113299997E-3</v>
      </c>
      <c r="N170" s="2">
        <v>2.48512415736E-6</v>
      </c>
      <c r="O170" s="1">
        <v>8.8460411171500004E-3</v>
      </c>
      <c r="P170" s="2">
        <v>2.3304125456900002E-5</v>
      </c>
      <c r="Q170" s="1">
        <v>8.8605752278100008E-3</v>
      </c>
      <c r="R170" s="2">
        <v>1.37145319191E-5</v>
      </c>
      <c r="S170" s="1">
        <f>E170-O170</f>
        <v>5.0751970469999422E-5</v>
      </c>
      <c r="T170" s="1">
        <f>COUNTIF(S170,"&gt;0")</f>
        <v>1</v>
      </c>
    </row>
    <row r="171" spans="1:20" s="3" customFormat="1" x14ac:dyDescent="0.2">
      <c r="A171" s="3" t="s">
        <v>4999</v>
      </c>
      <c r="B171" s="3">
        <v>1.2573248737E-4</v>
      </c>
      <c r="C171" s="3">
        <v>2.53853230636E-4</v>
      </c>
      <c r="D171" s="3">
        <v>0.82584657020700003</v>
      </c>
      <c r="E171" s="3">
        <v>2.1149711020499999E-2</v>
      </c>
      <c r="F171" s="4">
        <v>5.0401314550499998E-7</v>
      </c>
      <c r="G171" s="3">
        <v>2.1149011423500001E-2</v>
      </c>
      <c r="H171" s="4">
        <v>4.4123255193299998E-6</v>
      </c>
      <c r="I171" s="3">
        <v>2.11439207629E-2</v>
      </c>
      <c r="J171" s="4">
        <v>2.7840567256200001E-5</v>
      </c>
      <c r="K171" s="3">
        <v>2.1150020103900002E-2</v>
      </c>
      <c r="L171" s="4">
        <v>1.6321534817500001E-7</v>
      </c>
      <c r="M171" s="3">
        <v>2.1142709984199998E-2</v>
      </c>
      <c r="N171" s="4">
        <v>6.52507849822E-6</v>
      </c>
      <c r="O171" s="3">
        <v>2.13842966145E-2</v>
      </c>
      <c r="P171" s="4">
        <v>7.6004335323899994E-5</v>
      </c>
      <c r="Q171" s="3">
        <v>2.1277368085500001E-2</v>
      </c>
      <c r="R171" s="4">
        <v>6.9095111530700001E-5</v>
      </c>
      <c r="S171" s="3">
        <f>E171-O171</f>
        <v>-2.3458559400000092E-4</v>
      </c>
      <c r="T171" s="3">
        <f>COUNTIF(S171,"&gt;0")</f>
        <v>0</v>
      </c>
    </row>
    <row r="172" spans="1:20" s="3" customFormat="1" x14ac:dyDescent="0.2">
      <c r="A172" s="3" t="s">
        <v>4998</v>
      </c>
      <c r="B172" s="4">
        <v>4.6884541523299998E-5</v>
      </c>
      <c r="C172" s="3">
        <v>1.09249678713E-4</v>
      </c>
      <c r="D172" s="3">
        <v>0.84978630659099996</v>
      </c>
      <c r="E172" s="3">
        <v>5.1937461041799996E-4</v>
      </c>
      <c r="F172" s="4">
        <v>2.3525242533500001E-8</v>
      </c>
      <c r="G172" s="3">
        <v>5.2026655295699998E-4</v>
      </c>
      <c r="H172" s="4">
        <v>1.4573375062400001E-7</v>
      </c>
      <c r="I172" s="3">
        <v>5.2141981192000005E-4</v>
      </c>
      <c r="J172" s="4">
        <v>1.30883939531E-6</v>
      </c>
      <c r="K172" s="3">
        <v>5.1953543231100005E-4</v>
      </c>
      <c r="L172" s="4">
        <v>6.4162742236700003E-8</v>
      </c>
      <c r="M172" s="3">
        <v>5.2048623538699995E-4</v>
      </c>
      <c r="N172" s="4">
        <v>1.31102532078E-6</v>
      </c>
      <c r="O172" s="3">
        <v>5.3094659912799995E-4</v>
      </c>
      <c r="P172" s="4">
        <v>3.7693251251900001E-6</v>
      </c>
      <c r="Q172" s="3">
        <v>5.2753560242300003E-4</v>
      </c>
      <c r="R172" s="4">
        <v>2.0989384144399999E-6</v>
      </c>
      <c r="S172" s="3">
        <f>E172-O172</f>
        <v>-1.1571988709999982E-5</v>
      </c>
      <c r="T172" s="3">
        <f>COUNTIF(S172,"&gt;0")</f>
        <v>0</v>
      </c>
    </row>
    <row r="173" spans="1:20" s="3" customFormat="1" x14ac:dyDescent="0.2">
      <c r="A173" s="3" t="s">
        <v>4997</v>
      </c>
      <c r="B173" s="4">
        <v>3.3258946731100002E-5</v>
      </c>
      <c r="C173" s="4">
        <v>8.1139146527199998E-5</v>
      </c>
      <c r="D173" s="3">
        <v>0.85728310453699996</v>
      </c>
      <c r="E173" s="3">
        <v>3.9916052383599999E-4</v>
      </c>
      <c r="F173" s="4">
        <v>2.24768993376E-8</v>
      </c>
      <c r="G173" s="3">
        <v>4.0008596595599998E-4</v>
      </c>
      <c r="H173" s="4">
        <v>1.2625946410400001E-7</v>
      </c>
      <c r="I173" s="3">
        <v>4.0240285786600003E-4</v>
      </c>
      <c r="J173" s="4">
        <v>1.34686987785E-6</v>
      </c>
      <c r="K173" s="3">
        <v>3.9929581813899999E-4</v>
      </c>
      <c r="L173" s="4">
        <v>5.4177598325400003E-8</v>
      </c>
      <c r="M173" s="3">
        <v>4.0037917855900002E-4</v>
      </c>
      <c r="N173" s="4">
        <v>1.3515061653299999E-6</v>
      </c>
      <c r="O173" s="3">
        <v>4.1253803990099998E-4</v>
      </c>
      <c r="P173" s="4">
        <v>3.9435995988899998E-6</v>
      </c>
      <c r="Q173" s="3">
        <v>4.0787311909199999E-4</v>
      </c>
      <c r="R173" s="4">
        <v>2.6885507534699999E-6</v>
      </c>
      <c r="S173" s="3">
        <f>E173-O173</f>
        <v>-1.3377516064999996E-5</v>
      </c>
      <c r="T173" s="3">
        <f>COUNTIF(S173,"&gt;0")</f>
        <v>0</v>
      </c>
    </row>
    <row r="174" spans="1:20" s="3" customFormat="1" x14ac:dyDescent="0.2">
      <c r="A174" s="3" t="s">
        <v>4996</v>
      </c>
      <c r="B174" s="4">
        <v>9.5839600276299996E-5</v>
      </c>
      <c r="C174" s="3">
        <v>2.0059248661300001E-4</v>
      </c>
      <c r="D174" s="3">
        <v>0.83281297370600005</v>
      </c>
      <c r="E174" s="3">
        <v>1.93657634443E-4</v>
      </c>
      <c r="F174" s="4">
        <v>9.6775889139299998E-9</v>
      </c>
      <c r="G174" s="3">
        <v>1.9413467169E-4</v>
      </c>
      <c r="H174" s="4">
        <v>7.7352301618E-8</v>
      </c>
      <c r="I174" s="3">
        <v>1.9848570148700001E-4</v>
      </c>
      <c r="J174" s="4">
        <v>1.2794267562499999E-6</v>
      </c>
      <c r="K174" s="3">
        <v>1.9366929850900001E-4</v>
      </c>
      <c r="L174" s="4">
        <v>1.6780557387399999E-8</v>
      </c>
      <c r="M174" s="3">
        <v>1.9505263587100001E-4</v>
      </c>
      <c r="N174" s="4">
        <v>1.47835115884E-6</v>
      </c>
      <c r="O174" s="3">
        <v>2.0471263722800001E-4</v>
      </c>
      <c r="P174" s="4">
        <v>3.71882192183E-6</v>
      </c>
      <c r="Q174" s="3">
        <v>2.0217781389199999E-4</v>
      </c>
      <c r="R174" s="4">
        <v>2.5976604269E-6</v>
      </c>
      <c r="S174" s="3">
        <f>E174-O174</f>
        <v>-1.1055002785000009E-5</v>
      </c>
      <c r="T174" s="3">
        <f>COUNTIF(S174,"&gt;0")</f>
        <v>0</v>
      </c>
    </row>
    <row r="175" spans="1:20" s="3" customFormat="1" x14ac:dyDescent="0.2">
      <c r="A175" s="1" t="s">
        <v>4995</v>
      </c>
      <c r="B175" s="2">
        <v>2.9037199972499998E-5</v>
      </c>
      <c r="C175" s="2">
        <v>7.2425276032600001E-5</v>
      </c>
      <c r="D175" s="1">
        <v>0.86013769773299997</v>
      </c>
      <c r="E175" s="1">
        <v>4.2257172877800002E-2</v>
      </c>
      <c r="F175" s="2">
        <v>1.24098853129E-7</v>
      </c>
      <c r="G175" s="1">
        <v>4.2245050969100001E-2</v>
      </c>
      <c r="H175" s="2">
        <v>3.4258593094299999E-6</v>
      </c>
      <c r="I175" s="1">
        <v>4.2206952089299997E-2</v>
      </c>
      <c r="J175" s="2">
        <v>1.7140485398599999E-5</v>
      </c>
      <c r="K175" s="1">
        <v>4.22545811642E-2</v>
      </c>
      <c r="L175" s="2">
        <v>5.1132282225099997E-7</v>
      </c>
      <c r="M175" s="1">
        <v>4.2234190040099998E-2</v>
      </c>
      <c r="N175" s="2">
        <v>3.66783149275E-6</v>
      </c>
      <c r="O175" s="1">
        <v>4.2129183555500001E-2</v>
      </c>
      <c r="P175" s="2">
        <v>2.59090749818E-5</v>
      </c>
      <c r="Q175" s="1">
        <v>4.2171531894199997E-2</v>
      </c>
      <c r="R175" s="2">
        <v>3.5699560868400001E-5</v>
      </c>
      <c r="S175" s="1">
        <f>E175-O175</f>
        <v>1.2798932230000115E-4</v>
      </c>
      <c r="T175" s="1">
        <f>COUNTIF(S175,"&gt;0")</f>
        <v>1</v>
      </c>
    </row>
    <row r="176" spans="1:20" s="3" customFormat="1" x14ac:dyDescent="0.2">
      <c r="A176" s="3" t="s">
        <v>4994</v>
      </c>
      <c r="B176" s="4">
        <v>1.8036115147300001E-5</v>
      </c>
      <c r="C176" s="4">
        <v>4.8809839229299999E-5</v>
      </c>
      <c r="D176" s="3">
        <v>0.86968841973199995</v>
      </c>
      <c r="E176" s="3">
        <v>5.6527304195299999E-2</v>
      </c>
      <c r="F176" s="4">
        <v>1.5648893929800001E-6</v>
      </c>
      <c r="G176" s="3">
        <v>5.6561237584099998E-2</v>
      </c>
      <c r="H176" s="4">
        <v>3.6340811177499999E-6</v>
      </c>
      <c r="I176" s="3">
        <v>5.6771572985599997E-2</v>
      </c>
      <c r="J176" s="4">
        <v>1.03093923772E-5</v>
      </c>
      <c r="K176" s="3">
        <v>5.6525603918200003E-2</v>
      </c>
      <c r="L176" s="4">
        <v>1.23519452566E-6</v>
      </c>
      <c r="M176" s="3">
        <v>5.6587183585300002E-2</v>
      </c>
      <c r="N176" s="4">
        <v>3.3015095051999998E-5</v>
      </c>
      <c r="O176" s="3">
        <v>5.7323482911300003E-2</v>
      </c>
      <c r="P176" s="3">
        <v>2.6428180082500001E-4</v>
      </c>
      <c r="Q176" s="3">
        <v>5.6956214404799997E-2</v>
      </c>
      <c r="R176" s="4">
        <v>9.4596604886899995E-5</v>
      </c>
      <c r="S176" s="3">
        <f>E176-O176</f>
        <v>-7.9617871600000389E-4</v>
      </c>
      <c r="T176" s="3">
        <f>COUNTIF(S176,"&gt;0")</f>
        <v>0</v>
      </c>
    </row>
    <row r="177" spans="1:20" s="3" customFormat="1" x14ac:dyDescent="0.2">
      <c r="A177" s="3" t="s">
        <v>4993</v>
      </c>
      <c r="B177" s="4">
        <v>1.8112875650999999E-7</v>
      </c>
      <c r="C177" s="4">
        <v>1.2378027484899999E-6</v>
      </c>
      <c r="D177" s="3">
        <v>0.933633951613</v>
      </c>
      <c r="E177" s="3">
        <v>2.09216423197E-2</v>
      </c>
      <c r="F177" s="4">
        <v>4.79444959208E-7</v>
      </c>
      <c r="G177" s="3">
        <v>2.0932648857999999E-2</v>
      </c>
      <c r="H177" s="4">
        <v>4.7658193338600001E-6</v>
      </c>
      <c r="I177" s="3">
        <v>2.0996413286899999E-2</v>
      </c>
      <c r="J177" s="4">
        <v>1.15537769451E-5</v>
      </c>
      <c r="K177" s="3">
        <v>2.0920116649300002E-2</v>
      </c>
      <c r="L177" s="4">
        <v>4.4617560515500002E-7</v>
      </c>
      <c r="M177" s="3">
        <v>2.0951673639699998E-2</v>
      </c>
      <c r="N177" s="4">
        <v>6.3843061232999999E-6</v>
      </c>
      <c r="O177" s="3">
        <v>2.1306552452299999E-2</v>
      </c>
      <c r="P177" s="4">
        <v>8.8578335886999995E-5</v>
      </c>
      <c r="Q177" s="3">
        <v>2.1129137021599999E-2</v>
      </c>
      <c r="R177" s="4">
        <v>3.0777846541900002E-5</v>
      </c>
      <c r="S177" s="3">
        <f>E177-O177</f>
        <v>-3.8491013259999915E-4</v>
      </c>
      <c r="T177" s="3">
        <f>COUNTIF(S177,"&gt;0")</f>
        <v>0</v>
      </c>
    </row>
    <row r="178" spans="1:20" s="3" customFormat="1" x14ac:dyDescent="0.2">
      <c r="A178" s="3" t="s">
        <v>4992</v>
      </c>
      <c r="B178" s="3">
        <v>6.4779186480400002E-3</v>
      </c>
      <c r="C178" s="3">
        <v>9.6415208830899993E-3</v>
      </c>
      <c r="D178" s="3">
        <v>0.67960025284900005</v>
      </c>
      <c r="E178" s="3">
        <v>1.1396787939199999E-2</v>
      </c>
      <c r="F178" s="4">
        <v>8.5776433833699996E-8</v>
      </c>
      <c r="G178" s="3">
        <v>1.13986805365E-2</v>
      </c>
      <c r="H178" s="4">
        <v>1.9231785118300001E-6</v>
      </c>
      <c r="I178" s="3">
        <v>1.1418780518799999E-2</v>
      </c>
      <c r="J178" s="4">
        <v>6.9975217354399998E-6</v>
      </c>
      <c r="K178" s="3">
        <v>1.1396209288700001E-2</v>
      </c>
      <c r="L178" s="4">
        <v>3.64491066318E-7</v>
      </c>
      <c r="M178" s="3">
        <v>1.1402717404800001E-2</v>
      </c>
      <c r="N178" s="4">
        <v>7.8376856958400007E-6</v>
      </c>
      <c r="O178" s="3">
        <v>1.14751442962E-2</v>
      </c>
      <c r="P178" s="4">
        <v>4.5496425382000003E-5</v>
      </c>
      <c r="Q178" s="3">
        <v>1.1422838357599999E-2</v>
      </c>
      <c r="R178" s="4">
        <v>8.59755336253E-6</v>
      </c>
      <c r="S178" s="3">
        <f>E178-O178</f>
        <v>-7.8356357000000654E-5</v>
      </c>
      <c r="T178" s="3">
        <f>COUNTIF(S178,"&gt;0")</f>
        <v>0</v>
      </c>
    </row>
    <row r="179" spans="1:20" s="3" customFormat="1" x14ac:dyDescent="0.2">
      <c r="A179" s="3" t="s">
        <v>4991</v>
      </c>
      <c r="B179" s="3">
        <v>1.58300608388E-4</v>
      </c>
      <c r="C179" s="3">
        <v>3.1203963005799998E-4</v>
      </c>
      <c r="D179" s="3">
        <v>0.81969379480399995</v>
      </c>
      <c r="E179" s="3">
        <v>2.1937189266699999E-4</v>
      </c>
      <c r="F179" s="4">
        <v>1.44522479843E-8</v>
      </c>
      <c r="G179" s="3">
        <v>2.19149271559E-4</v>
      </c>
      <c r="H179" s="4">
        <v>4.9704163527899998E-8</v>
      </c>
      <c r="I179" s="3">
        <v>2.1720269350599999E-4</v>
      </c>
      <c r="J179" s="4">
        <v>4.3942673804600001E-7</v>
      </c>
      <c r="K179" s="3">
        <v>2.1933879735999999E-4</v>
      </c>
      <c r="L179" s="4">
        <v>1.95321234616E-8</v>
      </c>
      <c r="M179" s="3">
        <v>2.19186614106E-4</v>
      </c>
      <c r="N179" s="4">
        <v>1.13680965763E-7</v>
      </c>
      <c r="O179" s="3">
        <v>2.20953530016E-4</v>
      </c>
      <c r="P179" s="4">
        <v>6.1317668621499998E-7</v>
      </c>
      <c r="Q179" s="3">
        <v>2.18587554577E-4</v>
      </c>
      <c r="R179" s="4">
        <v>1.0251728732900001E-6</v>
      </c>
      <c r="S179" s="3">
        <f>E179-O179</f>
        <v>-1.5816373490000035E-6</v>
      </c>
      <c r="T179" s="3">
        <f>COUNTIF(S179,"&gt;0")</f>
        <v>0</v>
      </c>
    </row>
    <row r="180" spans="1:20" s="3" customFormat="1" x14ac:dyDescent="0.2">
      <c r="A180" s="3" t="s">
        <v>4990</v>
      </c>
      <c r="B180" s="4">
        <v>2.5959762789099999E-8</v>
      </c>
      <c r="C180" s="4">
        <v>4.8605962360500001E-7</v>
      </c>
      <c r="D180" s="3">
        <v>0.949932447322</v>
      </c>
      <c r="E180" s="3">
        <v>7.1769399971900001E-3</v>
      </c>
      <c r="F180" s="4">
        <v>4.28087770424E-7</v>
      </c>
      <c r="G180" s="3">
        <v>7.1783252646300004E-3</v>
      </c>
      <c r="H180" s="4">
        <v>1.7113416209900001E-6</v>
      </c>
      <c r="I180" s="3">
        <v>7.1782588660099997E-3</v>
      </c>
      <c r="J180" s="4">
        <v>1.05243959215E-5</v>
      </c>
      <c r="K180" s="3">
        <v>7.17615276397E-3</v>
      </c>
      <c r="L180" s="4">
        <v>5.2172214794400002E-8</v>
      </c>
      <c r="M180" s="3">
        <v>7.1774449201799997E-3</v>
      </c>
      <c r="N180" s="4">
        <v>2.6875537163299999E-6</v>
      </c>
      <c r="O180" s="3">
        <v>7.3280574616400003E-3</v>
      </c>
      <c r="P180" s="4">
        <v>2.2442969528199999E-5</v>
      </c>
      <c r="Q180" s="3">
        <v>7.2723205639299996E-3</v>
      </c>
      <c r="R180" s="4">
        <v>2.43318758671E-5</v>
      </c>
      <c r="S180" s="3">
        <f>E180-O180</f>
        <v>-1.5111746445000025E-4</v>
      </c>
      <c r="T180" s="3">
        <f>COUNTIF(S180,"&gt;0")</f>
        <v>0</v>
      </c>
    </row>
    <row r="181" spans="1:20" s="3" customFormat="1" x14ac:dyDescent="0.2">
      <c r="A181" s="3" t="s">
        <v>4989</v>
      </c>
      <c r="B181" s="4">
        <v>1.4425088489099999E-5</v>
      </c>
      <c r="C181" s="4">
        <v>4.0529864323399999E-5</v>
      </c>
      <c r="D181" s="3">
        <v>0.87393208261699995</v>
      </c>
      <c r="E181" s="3">
        <v>4.06483159311E-3</v>
      </c>
      <c r="F181" s="4">
        <v>6.2464411701100001E-8</v>
      </c>
      <c r="G181" s="3">
        <v>4.0671285273400004E-3</v>
      </c>
      <c r="H181" s="4">
        <v>1.03916964652E-6</v>
      </c>
      <c r="I181" s="3">
        <v>4.1175325198300004E-3</v>
      </c>
      <c r="J181" s="4">
        <v>2.37500577274E-5</v>
      </c>
      <c r="K181" s="3">
        <v>4.0647667207399998E-3</v>
      </c>
      <c r="L181" s="4">
        <v>2.3986960781199998E-7</v>
      </c>
      <c r="M181" s="3">
        <v>4.0645786996799998E-3</v>
      </c>
      <c r="N181" s="4">
        <v>1.4814883686900001E-6</v>
      </c>
      <c r="O181" s="3">
        <v>4.12497287708E-3</v>
      </c>
      <c r="P181" s="4">
        <v>1.0169065477999999E-5</v>
      </c>
      <c r="Q181" s="3">
        <v>4.1195264214599998E-3</v>
      </c>
      <c r="R181" s="4">
        <v>9.5776576581399994E-6</v>
      </c>
      <c r="S181" s="3">
        <f>E181-O181</f>
        <v>-6.0141283969999959E-5</v>
      </c>
      <c r="T181" s="3">
        <f>COUNTIF(S181,"&gt;0")</f>
        <v>0</v>
      </c>
    </row>
    <row r="182" spans="1:20" s="3" customFormat="1" x14ac:dyDescent="0.2">
      <c r="A182" s="3" t="s">
        <v>4988</v>
      </c>
      <c r="B182" s="3">
        <v>1.31119738022E-4</v>
      </c>
      <c r="C182" s="3">
        <v>2.63728171759E-4</v>
      </c>
      <c r="D182" s="3">
        <v>0.82474276225400001</v>
      </c>
      <c r="E182" s="3">
        <v>0.103573922887</v>
      </c>
      <c r="F182" s="4">
        <v>2.8831701888400001E-6</v>
      </c>
      <c r="G182" s="3">
        <v>0.10361753426</v>
      </c>
      <c r="H182" s="4">
        <v>8.1651449920199998E-6</v>
      </c>
      <c r="I182" s="3">
        <v>0.10388867107499999</v>
      </c>
      <c r="J182" s="4">
        <v>2.87295099545E-5</v>
      </c>
      <c r="K182" s="3">
        <v>0.10357436323700001</v>
      </c>
      <c r="L182" s="4">
        <v>1.6564895260699999E-6</v>
      </c>
      <c r="M182" s="3">
        <v>0.10364708502</v>
      </c>
      <c r="N182" s="4">
        <v>2.2869887149500001E-5</v>
      </c>
      <c r="O182" s="3">
        <v>0.104226249888</v>
      </c>
      <c r="P182" s="3">
        <v>2.71541591629E-4</v>
      </c>
      <c r="Q182" s="3">
        <v>0.103975447599</v>
      </c>
      <c r="R182" s="4">
        <v>7.1408865413700003E-5</v>
      </c>
      <c r="S182" s="3">
        <f>E182-O182</f>
        <v>-6.5232700099999985E-4</v>
      </c>
      <c r="T182" s="3">
        <f>COUNTIF(S182,"&gt;0")</f>
        <v>0</v>
      </c>
    </row>
    <row r="183" spans="1:20" s="3" customFormat="1" x14ac:dyDescent="0.2">
      <c r="A183" s="3" t="s">
        <v>4987</v>
      </c>
      <c r="B183" s="3">
        <v>3.1244357872400001E-4</v>
      </c>
      <c r="C183" s="3">
        <v>5.8263770186300001E-4</v>
      </c>
      <c r="D183" s="3">
        <v>0.80013709524200005</v>
      </c>
      <c r="E183" s="3">
        <v>1.73457363918E-3</v>
      </c>
      <c r="F183" s="4">
        <v>1.0863896392800001E-8</v>
      </c>
      <c r="G183" s="3">
        <v>1.73615776789E-3</v>
      </c>
      <c r="H183" s="4">
        <v>2.4368134881699999E-6</v>
      </c>
      <c r="I183" s="3">
        <v>1.73318646037E-3</v>
      </c>
      <c r="J183" s="4">
        <v>3.0207831727500001E-6</v>
      </c>
      <c r="K183" s="3">
        <v>1.7344284573299999E-3</v>
      </c>
      <c r="L183" s="4">
        <v>1.00054490093E-7</v>
      </c>
      <c r="M183" s="3">
        <v>1.7518476511100001E-3</v>
      </c>
      <c r="N183" s="4">
        <v>1.7005432145000001E-6</v>
      </c>
      <c r="O183" s="3">
        <v>1.8455199432499999E-3</v>
      </c>
      <c r="P183" s="4">
        <v>3.41291274766E-5</v>
      </c>
      <c r="Q183" s="3">
        <v>1.77439108362E-3</v>
      </c>
      <c r="R183" s="4">
        <v>3.6814752643999997E-5</v>
      </c>
      <c r="S183" s="3">
        <f>E183-O183</f>
        <v>-1.1094630406999987E-4</v>
      </c>
      <c r="T183" s="3">
        <f>COUNTIF(S183,"&gt;0")</f>
        <v>0</v>
      </c>
    </row>
    <row r="184" spans="1:20" s="3" customFormat="1" x14ac:dyDescent="0.2">
      <c r="A184" s="3" t="s">
        <v>4986</v>
      </c>
      <c r="B184" s="3">
        <v>7.8761875241200002E-4</v>
      </c>
      <c r="C184" s="3">
        <v>1.3769377430200001E-3</v>
      </c>
      <c r="D184" s="3">
        <v>0.76978315126499997</v>
      </c>
      <c r="E184" s="3">
        <v>3.5031467047599997E-2</v>
      </c>
      <c r="F184" s="4">
        <v>2.6980260342199998E-7</v>
      </c>
      <c r="G184" s="3">
        <v>3.5033510600199998E-2</v>
      </c>
      <c r="H184" s="4">
        <v>3.03793390497E-6</v>
      </c>
      <c r="I184" s="3">
        <v>3.5002575147200003E-2</v>
      </c>
      <c r="J184" s="4">
        <v>9.0921312854200001E-6</v>
      </c>
      <c r="K184" s="3">
        <v>3.5032186943399997E-2</v>
      </c>
      <c r="L184" s="4">
        <v>3.6068924259499997E-7</v>
      </c>
      <c r="M184" s="3">
        <v>3.5058188007899997E-2</v>
      </c>
      <c r="N184" s="4">
        <v>2.7255846691599998E-6</v>
      </c>
      <c r="O184" s="3">
        <v>3.5068970934E-2</v>
      </c>
      <c r="P184" s="4">
        <v>1.1916555978199999E-5</v>
      </c>
      <c r="Q184" s="3">
        <v>3.5016828729199999E-2</v>
      </c>
      <c r="R184" s="4">
        <v>2.6158691927399999E-5</v>
      </c>
      <c r="S184" s="3">
        <f>E184-O184</f>
        <v>-3.7503886400003239E-5</v>
      </c>
      <c r="T184" s="3">
        <f>COUNTIF(S184,"&gt;0")</f>
        <v>0</v>
      </c>
    </row>
    <row r="185" spans="1:20" s="3" customFormat="1" x14ac:dyDescent="0.2">
      <c r="A185" s="3" t="s">
        <v>4985</v>
      </c>
      <c r="B185" s="3">
        <v>1.24161653216E-2</v>
      </c>
      <c r="C185" s="3">
        <v>1.7841781657000001E-2</v>
      </c>
      <c r="D185" s="3">
        <v>0.64395725307100005</v>
      </c>
      <c r="E185" s="3">
        <v>1.61233663193E-2</v>
      </c>
      <c r="F185" s="4">
        <v>5.9792321742100001E-7</v>
      </c>
      <c r="G185" s="3">
        <v>1.61337480454E-2</v>
      </c>
      <c r="H185" s="4">
        <v>1.61286738023E-6</v>
      </c>
      <c r="I185" s="3">
        <v>1.6181520694400001E-2</v>
      </c>
      <c r="J185" s="4">
        <v>3.6482049931500001E-6</v>
      </c>
      <c r="K185" s="3">
        <v>1.61240154643E-2</v>
      </c>
      <c r="L185" s="4">
        <v>1.1044538392399999E-6</v>
      </c>
      <c r="M185" s="3">
        <v>1.61399143626E-2</v>
      </c>
      <c r="N185" s="4">
        <v>9.5193561482200003E-6</v>
      </c>
      <c r="O185" s="3">
        <v>1.6201141778999999E-2</v>
      </c>
      <c r="P185" s="4">
        <v>5.3214186188800003E-5</v>
      </c>
      <c r="Q185" s="3">
        <v>1.6147262899400001E-2</v>
      </c>
      <c r="R185" s="4">
        <v>5.2374878495899996E-6</v>
      </c>
      <c r="S185" s="3">
        <f>E185-O185</f>
        <v>-7.7775459699998967E-5</v>
      </c>
      <c r="T185" s="3">
        <f>COUNTIF(S185,"&gt;0")</f>
        <v>0</v>
      </c>
    </row>
    <row r="186" spans="1:20" s="3" customFormat="1" x14ac:dyDescent="0.2">
      <c r="A186" s="3" t="s">
        <v>4984</v>
      </c>
      <c r="B186" s="4">
        <v>3.7677563361799998E-5</v>
      </c>
      <c r="C186" s="4">
        <v>9.0261541354699995E-5</v>
      </c>
      <c r="D186" s="3">
        <v>0.85460606734800004</v>
      </c>
      <c r="E186" s="3">
        <v>3.7067642640899998E-2</v>
      </c>
      <c r="F186" s="4">
        <v>2.7787805442699998E-7</v>
      </c>
      <c r="G186" s="3">
        <v>3.7062211583599999E-2</v>
      </c>
      <c r="H186" s="4">
        <v>1.69074642629E-6</v>
      </c>
      <c r="I186" s="3">
        <v>3.7010610812200001E-2</v>
      </c>
      <c r="J186" s="4">
        <v>1.5448152067999999E-5</v>
      </c>
      <c r="K186" s="3">
        <v>3.7066723765600003E-2</v>
      </c>
      <c r="L186" s="4">
        <v>1.2331128964500001E-6</v>
      </c>
      <c r="M186" s="3">
        <v>3.7066398288599998E-2</v>
      </c>
      <c r="N186" s="4">
        <v>1.3665269360100001E-5</v>
      </c>
      <c r="O186" s="3">
        <v>3.7186058601900003E-2</v>
      </c>
      <c r="P186" s="4">
        <v>4.9237467864200002E-5</v>
      </c>
      <c r="Q186" s="3">
        <v>3.7155652010999997E-2</v>
      </c>
      <c r="R186" s="4">
        <v>3.0320317474000001E-5</v>
      </c>
      <c r="S186" s="3">
        <f>E186-O186</f>
        <v>-1.1841596100000545E-4</v>
      </c>
      <c r="T186" s="3">
        <f>COUNTIF(S186,"&gt;0")</f>
        <v>0</v>
      </c>
    </row>
    <row r="187" spans="1:20" s="3" customFormat="1" x14ac:dyDescent="0.2">
      <c r="A187" s="3" t="s">
        <v>4983</v>
      </c>
      <c r="B187" s="4">
        <v>2.4558289886499998E-5</v>
      </c>
      <c r="C187" s="4">
        <v>6.3216551723500002E-5</v>
      </c>
      <c r="D187" s="3">
        <v>0.86357844829999997</v>
      </c>
      <c r="E187" s="3">
        <v>2.1020636851099998E-2</v>
      </c>
      <c r="F187" s="4">
        <v>2.5962088700500002E-7</v>
      </c>
      <c r="G187" s="3">
        <v>2.1019136131599999E-2</v>
      </c>
      <c r="H187" s="4">
        <v>2.29435980593E-6</v>
      </c>
      <c r="I187" s="3">
        <v>2.0966710896099999E-2</v>
      </c>
      <c r="J187" s="4">
        <v>1.3672429375900001E-5</v>
      </c>
      <c r="K187" s="3">
        <v>2.10207665635E-2</v>
      </c>
      <c r="L187" s="4">
        <v>1.06484807614E-7</v>
      </c>
      <c r="M187" s="3">
        <v>2.1018608716899999E-2</v>
      </c>
      <c r="N187" s="4">
        <v>1.16692018323E-6</v>
      </c>
      <c r="O187" s="3">
        <v>2.1046016390900001E-2</v>
      </c>
      <c r="P187" s="4">
        <v>1.3925647373999999E-5</v>
      </c>
      <c r="Q187" s="3">
        <v>2.10193390014E-2</v>
      </c>
      <c r="R187" s="4">
        <v>1.22437475101E-5</v>
      </c>
      <c r="S187" s="3">
        <f>E187-O187</f>
        <v>-2.5379539800002293E-5</v>
      </c>
      <c r="T187" s="3">
        <f>COUNTIF(S187,"&gt;0")</f>
        <v>0</v>
      </c>
    </row>
    <row r="188" spans="1:20" s="3" customFormat="1" x14ac:dyDescent="0.2">
      <c r="A188" s="1" t="s">
        <v>4982</v>
      </c>
      <c r="B188" s="2">
        <v>3.1805367997599998E-7</v>
      </c>
      <c r="C188" s="2">
        <v>1.8606544241800001E-6</v>
      </c>
      <c r="D188" s="1">
        <v>0.92796714976600003</v>
      </c>
      <c r="E188" s="1">
        <v>1.7072768284199999E-2</v>
      </c>
      <c r="F188" s="2">
        <v>9.2697871600599997E-8</v>
      </c>
      <c r="G188" s="1">
        <v>1.7076431150600001E-2</v>
      </c>
      <c r="H188" s="2">
        <v>2.8531494314300002E-6</v>
      </c>
      <c r="I188" s="1">
        <v>1.70158750903E-2</v>
      </c>
      <c r="J188" s="2">
        <v>2.0451068330900001E-5</v>
      </c>
      <c r="K188" s="1">
        <v>1.70764266611E-2</v>
      </c>
      <c r="L188" s="2">
        <v>1.8433731191600001E-6</v>
      </c>
      <c r="M188" s="1">
        <v>1.7092424869800001E-2</v>
      </c>
      <c r="N188" s="2">
        <v>3.63697240079E-6</v>
      </c>
      <c r="O188" s="1">
        <v>1.6966278937399999E-2</v>
      </c>
      <c r="P188" s="2">
        <v>1.1823820673499999E-5</v>
      </c>
      <c r="Q188" s="1">
        <v>1.6986294726400002E-2</v>
      </c>
      <c r="R188" s="2">
        <v>2.4705515805199999E-5</v>
      </c>
      <c r="S188" s="1">
        <f>E188-O188</f>
        <v>1.0648934679999972E-4</v>
      </c>
      <c r="T188" s="1">
        <f>COUNTIF(S188,"&gt;0")</f>
        <v>1</v>
      </c>
    </row>
    <row r="189" spans="1:20" s="3" customFormat="1" x14ac:dyDescent="0.2">
      <c r="A189" s="3" t="s">
        <v>4981</v>
      </c>
      <c r="B189" s="4">
        <v>8.7408516887899998E-7</v>
      </c>
      <c r="C189" s="4">
        <v>4.16199478414E-6</v>
      </c>
      <c r="D189" s="3">
        <v>0.91651960504999996</v>
      </c>
      <c r="E189" s="3">
        <v>6.2239891242200002E-2</v>
      </c>
      <c r="F189" s="4">
        <v>7.4655378877100004E-7</v>
      </c>
      <c r="G189" s="3">
        <v>6.22471812145E-2</v>
      </c>
      <c r="H189" s="4">
        <v>3.9647518966199999E-6</v>
      </c>
      <c r="I189" s="3">
        <v>6.2350649144299997E-2</v>
      </c>
      <c r="J189" s="4">
        <v>4.4749917507999997E-5</v>
      </c>
      <c r="K189" s="3">
        <v>6.2239059742899998E-2</v>
      </c>
      <c r="L189" s="4">
        <v>4.4187211175900003E-7</v>
      </c>
      <c r="M189" s="3">
        <v>6.2258508664799997E-2</v>
      </c>
      <c r="N189" s="4">
        <v>1.2621241561600001E-5</v>
      </c>
      <c r="O189" s="3">
        <v>6.2655161222000003E-2</v>
      </c>
      <c r="P189" s="4">
        <v>9.92031610913E-5</v>
      </c>
      <c r="Q189" s="3">
        <v>6.2495559967999999E-2</v>
      </c>
      <c r="R189" s="4">
        <v>4.82305639079E-5</v>
      </c>
      <c r="S189" s="3">
        <f>E189-O189</f>
        <v>-4.1526997980000091E-4</v>
      </c>
      <c r="T189" s="3">
        <f>COUNTIF(S189,"&gt;0")</f>
        <v>0</v>
      </c>
    </row>
    <row r="190" spans="1:20" s="3" customFormat="1" x14ac:dyDescent="0.2">
      <c r="A190" s="1" t="s">
        <v>4980</v>
      </c>
      <c r="B190" s="2">
        <v>1.2219905828E-8</v>
      </c>
      <c r="C190" s="2">
        <v>3.8551291947799998E-7</v>
      </c>
      <c r="D190" s="1">
        <v>0.95510235254499998</v>
      </c>
      <c r="E190" s="1">
        <v>0.12440041172999999</v>
      </c>
      <c r="F190" s="2">
        <v>4.7748423416800003E-8</v>
      </c>
      <c r="G190" s="1">
        <v>0.12438656614599999</v>
      </c>
      <c r="H190" s="2">
        <v>4.4928574932000002E-6</v>
      </c>
      <c r="I190" s="1">
        <v>0.124289364753</v>
      </c>
      <c r="J190" s="2">
        <v>1.3824688463599999E-5</v>
      </c>
      <c r="K190" s="1">
        <v>0.124402032538</v>
      </c>
      <c r="L190" s="2">
        <v>9.1586986971599998E-7</v>
      </c>
      <c r="M190" s="1">
        <v>0.124372471059</v>
      </c>
      <c r="N190" s="2">
        <v>3.0006590593199999E-6</v>
      </c>
      <c r="O190" s="1">
        <v>0.124010911453</v>
      </c>
      <c r="P190" s="2">
        <v>2.8192327895500001E-5</v>
      </c>
      <c r="Q190" s="1">
        <v>0.12417005884399999</v>
      </c>
      <c r="R190" s="2">
        <v>7.2408122997899994E-5</v>
      </c>
      <c r="S190" s="1">
        <f>E190-O190</f>
        <v>3.8950027699999334E-4</v>
      </c>
      <c r="T190" s="1">
        <f>COUNTIF(S190,"&gt;0")</f>
        <v>1</v>
      </c>
    </row>
    <row r="191" spans="1:20" s="3" customFormat="1" x14ac:dyDescent="0.2">
      <c r="A191" s="1" t="s">
        <v>4979</v>
      </c>
      <c r="B191" s="1">
        <v>2.3626827970699999E-3</v>
      </c>
      <c r="C191" s="1">
        <v>3.7935801638200001E-3</v>
      </c>
      <c r="D191" s="1">
        <v>0.72696313308600002</v>
      </c>
      <c r="E191" s="2">
        <v>8.8595565109599999E-5</v>
      </c>
      <c r="F191" s="2">
        <v>1.01741031892E-8</v>
      </c>
      <c r="G191" s="2">
        <v>8.8701264192800005E-5</v>
      </c>
      <c r="H191" s="2">
        <v>1.7085943219399999E-8</v>
      </c>
      <c r="I191" s="2">
        <v>9.2601136673499995E-5</v>
      </c>
      <c r="J191" s="2">
        <v>2.81654941049E-6</v>
      </c>
      <c r="K191" s="2">
        <v>8.8773022784700002E-5</v>
      </c>
      <c r="L191" s="2">
        <v>2.30398313061E-7</v>
      </c>
      <c r="M191" s="2">
        <v>8.8682835892499995E-5</v>
      </c>
      <c r="N191" s="2">
        <v>6.6872353880100003E-8</v>
      </c>
      <c r="O191" s="2">
        <v>8.6471894038800002E-5</v>
      </c>
      <c r="P191" s="2">
        <v>4.3831774474E-7</v>
      </c>
      <c r="Q191" s="2">
        <v>8.7385762258200005E-5</v>
      </c>
      <c r="R191" s="2">
        <v>2.1740605918900001E-7</v>
      </c>
      <c r="S191" s="1">
        <f>E191-O191</f>
        <v>2.1236710707999963E-6</v>
      </c>
      <c r="T191" s="1">
        <f>COUNTIF(S191,"&gt;0")</f>
        <v>1</v>
      </c>
    </row>
    <row r="192" spans="1:20" s="3" customFormat="1" x14ac:dyDescent="0.2">
      <c r="A192" s="3" t="s">
        <v>4978</v>
      </c>
      <c r="B192" s="3">
        <v>1.50634812025E-4</v>
      </c>
      <c r="C192" s="3">
        <v>2.9811971248499999E-4</v>
      </c>
      <c r="D192" s="3">
        <v>0.82103900565999999</v>
      </c>
      <c r="E192" s="3">
        <v>2.5652890886599999E-4</v>
      </c>
      <c r="F192" s="4">
        <v>3.8912504900299997E-8</v>
      </c>
      <c r="G192" s="3">
        <v>2.5807248096600002E-4</v>
      </c>
      <c r="H192" s="4">
        <v>5.4258281519699998E-7</v>
      </c>
      <c r="I192" s="3">
        <v>2.6232031489100002E-4</v>
      </c>
      <c r="J192" s="4">
        <v>1.1929405081300001E-6</v>
      </c>
      <c r="K192" s="3">
        <v>2.5668260479799998E-4</v>
      </c>
      <c r="L192" s="4">
        <v>5.2329870890500002E-8</v>
      </c>
      <c r="M192" s="3">
        <v>2.6061234612799998E-4</v>
      </c>
      <c r="N192" s="4">
        <v>5.6234732343199997E-7</v>
      </c>
      <c r="O192" s="3">
        <v>2.6826503167899998E-4</v>
      </c>
      <c r="P192" s="4">
        <v>4.46454795969E-6</v>
      </c>
      <c r="Q192" s="3">
        <v>2.6392616218999998E-4</v>
      </c>
      <c r="R192" s="4">
        <v>1.4459791966800001E-6</v>
      </c>
      <c r="S192" s="3">
        <f>E192-O192</f>
        <v>-1.1736122812999988E-5</v>
      </c>
      <c r="T192" s="3">
        <f>COUNTIF(S192,"&gt;0")</f>
        <v>0</v>
      </c>
    </row>
    <row r="193" spans="1:20" s="3" customFormat="1" x14ac:dyDescent="0.2">
      <c r="A193" s="3" t="s">
        <v>4977</v>
      </c>
      <c r="B193" s="3">
        <v>2.0636534574400001E-2</v>
      </c>
      <c r="C193" s="3">
        <v>2.8757123310799999E-2</v>
      </c>
      <c r="D193" s="3">
        <v>0.61275310020499996</v>
      </c>
      <c r="E193" s="4">
        <v>6.8706445656699995E-5</v>
      </c>
      <c r="F193" s="4">
        <v>3.4946510139000001E-9</v>
      </c>
      <c r="G193" s="4">
        <v>6.8914413277200003E-5</v>
      </c>
      <c r="H193" s="4">
        <v>4.6039304523700001E-8</v>
      </c>
      <c r="I193" s="4">
        <v>7.0335364939999996E-5</v>
      </c>
      <c r="J193" s="4">
        <v>9.9586434528999995E-7</v>
      </c>
      <c r="K193" s="4">
        <v>6.8724474184399999E-5</v>
      </c>
      <c r="L193" s="4">
        <v>2.2235821346699999E-8</v>
      </c>
      <c r="M193" s="4">
        <v>6.9155686872400006E-5</v>
      </c>
      <c r="N193" s="4">
        <v>1.8342801259900001E-7</v>
      </c>
      <c r="O193" s="4">
        <v>7.1843638764200005E-5</v>
      </c>
      <c r="P193" s="4">
        <v>1.8918337082999999E-6</v>
      </c>
      <c r="Q193" s="4">
        <v>7.0120571916799997E-5</v>
      </c>
      <c r="R193" s="4">
        <v>6.8232534754500001E-7</v>
      </c>
      <c r="S193" s="3">
        <f>E193-O193</f>
        <v>-3.1371931075000094E-6</v>
      </c>
      <c r="T193" s="3">
        <f>COUNTIF(S193,"&gt;0")</f>
        <v>0</v>
      </c>
    </row>
    <row r="194" spans="1:20" s="3" customFormat="1" x14ac:dyDescent="0.2">
      <c r="A194" s="3" t="s">
        <v>4976</v>
      </c>
      <c r="B194" s="4">
        <v>1.22345818192E-5</v>
      </c>
      <c r="C194" s="4">
        <v>3.5441813747800001E-5</v>
      </c>
      <c r="D194" s="3">
        <v>0.87696832743700004</v>
      </c>
      <c r="E194" s="3">
        <v>1.4143467520400001E-2</v>
      </c>
      <c r="F194" s="4">
        <v>1.15125630233E-7</v>
      </c>
      <c r="G194" s="3">
        <v>1.4152754815299999E-2</v>
      </c>
      <c r="H194" s="4">
        <v>4.1596158279399998E-6</v>
      </c>
      <c r="I194" s="3">
        <v>1.42253579542E-2</v>
      </c>
      <c r="J194" s="4">
        <v>1.82809837451E-5</v>
      </c>
      <c r="K194" s="3">
        <v>1.41433027191E-2</v>
      </c>
      <c r="L194" s="4">
        <v>4.1022642029999998E-7</v>
      </c>
      <c r="M194" s="3">
        <v>1.41738483277E-2</v>
      </c>
      <c r="N194" s="4">
        <v>5.3808249349500002E-6</v>
      </c>
      <c r="O194" s="3">
        <v>1.43584551894E-2</v>
      </c>
      <c r="P194" s="4">
        <v>4.7237634818399997E-5</v>
      </c>
      <c r="Q194" s="3">
        <v>1.4250536810000001E-2</v>
      </c>
      <c r="R194" s="4">
        <v>5.1202904627200001E-5</v>
      </c>
      <c r="S194" s="3">
        <f>E194-O194</f>
        <v>-2.1498766899999931E-4</v>
      </c>
      <c r="T194" s="3">
        <f>COUNTIF(S194,"&gt;0")</f>
        <v>0</v>
      </c>
    </row>
    <row r="195" spans="1:20" s="3" customFormat="1" x14ac:dyDescent="0.2">
      <c r="A195" s="3" t="s">
        <v>4975</v>
      </c>
      <c r="B195" s="4">
        <v>6.1025701871400003E-6</v>
      </c>
      <c r="C195" s="4">
        <v>1.98225939929E-5</v>
      </c>
      <c r="D195" s="3">
        <v>0.88897685394100001</v>
      </c>
      <c r="E195" s="3">
        <v>3.0705407301999998E-2</v>
      </c>
      <c r="F195" s="4">
        <v>4.3227282622899999E-7</v>
      </c>
      <c r="G195" s="3">
        <v>3.0707641105099999E-2</v>
      </c>
      <c r="H195" s="4">
        <v>2.4256516800900002E-6</v>
      </c>
      <c r="I195" s="3">
        <v>3.0739342526899999E-2</v>
      </c>
      <c r="J195" s="4">
        <v>1.47056875494E-5</v>
      </c>
      <c r="K195" s="3">
        <v>3.0703723090399999E-2</v>
      </c>
      <c r="L195" s="4">
        <v>9.7539949443599992E-7</v>
      </c>
      <c r="M195" s="3">
        <v>3.0717593420400001E-2</v>
      </c>
      <c r="N195" s="4">
        <v>2.8489349412899999E-6</v>
      </c>
      <c r="O195" s="3">
        <v>3.0899256064399999E-2</v>
      </c>
      <c r="P195" s="4">
        <v>3.8046544653000002E-5</v>
      </c>
      <c r="Q195" s="3">
        <v>3.0780535720600001E-2</v>
      </c>
      <c r="R195" s="4">
        <v>4.5877140515899997E-5</v>
      </c>
      <c r="S195" s="3">
        <f>E195-O195</f>
        <v>-1.9384876240000071E-4</v>
      </c>
      <c r="T195" s="3">
        <f>COUNTIF(S195,"&gt;0")</f>
        <v>0</v>
      </c>
    </row>
    <row r="196" spans="1:20" s="3" customFormat="1" x14ac:dyDescent="0.2">
      <c r="A196" s="3" t="s">
        <v>4974</v>
      </c>
      <c r="B196" s="3">
        <v>1.41124597149E-3</v>
      </c>
      <c r="C196" s="3">
        <v>2.3574222478300001E-3</v>
      </c>
      <c r="D196" s="3">
        <v>0.74806192093199997</v>
      </c>
      <c r="E196" s="3">
        <v>1.3501672167599999E-3</v>
      </c>
      <c r="F196" s="4">
        <v>1.1774185662E-7</v>
      </c>
      <c r="G196" s="3">
        <v>1.3516904451100001E-3</v>
      </c>
      <c r="H196" s="4">
        <v>1.9520579302000001E-7</v>
      </c>
      <c r="I196" s="3">
        <v>1.3652727274799999E-3</v>
      </c>
      <c r="J196" s="4">
        <v>3.9820595342799998E-6</v>
      </c>
      <c r="K196" s="3">
        <v>1.3500140171099999E-3</v>
      </c>
      <c r="L196" s="4">
        <v>7.8327923974000007E-9</v>
      </c>
      <c r="M196" s="3">
        <v>1.35276982073E-3</v>
      </c>
      <c r="N196" s="4">
        <v>1.6356130345099999E-6</v>
      </c>
      <c r="O196" s="3">
        <v>1.37203307105E-3</v>
      </c>
      <c r="P196" s="4">
        <v>6.5513590198700004E-6</v>
      </c>
      <c r="Q196" s="3">
        <v>1.36795473331E-3</v>
      </c>
      <c r="R196" s="4">
        <v>1.09560935068E-5</v>
      </c>
      <c r="S196" s="3">
        <f>E196-O196</f>
        <v>-2.1865854290000104E-5</v>
      </c>
      <c r="T196" s="3">
        <f>COUNTIF(S196,"&gt;0")</f>
        <v>0</v>
      </c>
    </row>
    <row r="197" spans="1:20" s="3" customFormat="1" x14ac:dyDescent="0.2">
      <c r="A197" s="1" t="s">
        <v>4973</v>
      </c>
      <c r="B197" s="2">
        <v>9.2113068145000004E-9</v>
      </c>
      <c r="C197" s="2">
        <v>3.4776458350500002E-7</v>
      </c>
      <c r="D197" s="1">
        <v>0.95689917446100003</v>
      </c>
      <c r="E197" s="1">
        <v>5.5704951871800003E-2</v>
      </c>
      <c r="F197" s="2">
        <v>7.9344247729799996E-8</v>
      </c>
      <c r="G197" s="1">
        <v>5.5697785352799997E-2</v>
      </c>
      <c r="H197" s="2">
        <v>3.7966396223699998E-6</v>
      </c>
      <c r="I197" s="1">
        <v>5.5625120622E-2</v>
      </c>
      <c r="J197" s="2">
        <v>7.1923495068799998E-6</v>
      </c>
      <c r="K197" s="1">
        <v>5.5704860218800001E-2</v>
      </c>
      <c r="L197" s="2">
        <v>5.5827110764199997E-7</v>
      </c>
      <c r="M197" s="1">
        <v>5.5699459049599997E-2</v>
      </c>
      <c r="N197" s="2">
        <v>4.9890516502099998E-6</v>
      </c>
      <c r="O197" s="1">
        <v>5.5445005365900003E-2</v>
      </c>
      <c r="P197" s="2">
        <v>2.7235784584800001E-5</v>
      </c>
      <c r="Q197" s="1">
        <v>5.5562186671199998E-2</v>
      </c>
      <c r="R197" s="2">
        <v>4.29036188398E-5</v>
      </c>
      <c r="S197" s="1">
        <f>E197-O197</f>
        <v>2.5994650589999946E-4</v>
      </c>
      <c r="T197" s="1">
        <f>COUNTIF(S197,"&gt;0")</f>
        <v>1</v>
      </c>
    </row>
    <row r="198" spans="1:20" s="3" customFormat="1" x14ac:dyDescent="0.2">
      <c r="A198" s="3" t="s">
        <v>4972</v>
      </c>
      <c r="B198" s="4">
        <v>2.02346646593E-7</v>
      </c>
      <c r="C198" s="4">
        <v>1.3416631298599999E-6</v>
      </c>
      <c r="D198" s="3">
        <v>0.93255608188899997</v>
      </c>
      <c r="E198" s="3">
        <v>1.2782715825100001E-2</v>
      </c>
      <c r="F198" s="4">
        <v>2.2478499226600001E-7</v>
      </c>
      <c r="G198" s="3">
        <v>1.27864483847E-2</v>
      </c>
      <c r="H198" s="4">
        <v>3.4968006800999999E-6</v>
      </c>
      <c r="I198" s="3">
        <v>1.28024105186E-2</v>
      </c>
      <c r="J198" s="4">
        <v>6.9201455566600001E-6</v>
      </c>
      <c r="K198" s="3">
        <v>1.278119271E-2</v>
      </c>
      <c r="L198" s="4">
        <v>4.41152328832E-7</v>
      </c>
      <c r="M198" s="3">
        <v>1.2807614594899999E-2</v>
      </c>
      <c r="N198" s="4">
        <v>5.3234233382599996E-6</v>
      </c>
      <c r="O198" s="3">
        <v>1.30196308129E-2</v>
      </c>
      <c r="P198" s="4">
        <v>2.08184762265E-5</v>
      </c>
      <c r="Q198" s="3">
        <v>1.29052100228E-2</v>
      </c>
      <c r="R198" s="4">
        <v>5.4695843587800001E-5</v>
      </c>
      <c r="S198" s="3">
        <f>E198-O198</f>
        <v>-2.3691498779999931E-4</v>
      </c>
      <c r="T198" s="3">
        <f>COUNTIF(S198,"&gt;0")</f>
        <v>0</v>
      </c>
    </row>
    <row r="199" spans="1:20" s="3" customFormat="1" x14ac:dyDescent="0.2">
      <c r="A199" s="1" t="s">
        <v>4971</v>
      </c>
      <c r="B199" s="2">
        <v>3.7809119236400002E-7</v>
      </c>
      <c r="C199" s="2">
        <v>2.1289584743599998E-6</v>
      </c>
      <c r="D199" s="1">
        <v>0.92612942038599999</v>
      </c>
      <c r="E199" s="1">
        <v>3.7533502022699998E-2</v>
      </c>
      <c r="F199" s="2">
        <v>1.86062621857E-7</v>
      </c>
      <c r="G199" s="1">
        <v>3.7528367494900003E-2</v>
      </c>
      <c r="H199" s="2">
        <v>2.6767156884799999E-6</v>
      </c>
      <c r="I199" s="1">
        <v>3.7476961473899999E-2</v>
      </c>
      <c r="J199" s="2">
        <v>1.52888986774E-5</v>
      </c>
      <c r="K199" s="1">
        <v>3.7533763722700002E-2</v>
      </c>
      <c r="L199" s="2">
        <v>1.9766264669300001E-7</v>
      </c>
      <c r="M199" s="1">
        <v>3.7509565364900001E-2</v>
      </c>
      <c r="N199" s="2">
        <v>7.1516783702000003E-6</v>
      </c>
      <c r="O199" s="1">
        <v>3.7313930362899997E-2</v>
      </c>
      <c r="P199" s="2">
        <v>3.1248150635599998E-5</v>
      </c>
      <c r="Q199" s="1">
        <v>3.7396453173300002E-2</v>
      </c>
      <c r="R199" s="2">
        <v>4.63900146588E-5</v>
      </c>
      <c r="S199" s="1">
        <f>E199-O199</f>
        <v>2.195716598000011E-4</v>
      </c>
      <c r="T199" s="1">
        <f>COUNTIF(S199,"&gt;0")</f>
        <v>1</v>
      </c>
    </row>
    <row r="200" spans="1:20" s="3" customFormat="1" x14ac:dyDescent="0.2">
      <c r="A200" s="1" t="s">
        <v>4970</v>
      </c>
      <c r="B200" s="2">
        <v>3.7809119236400002E-7</v>
      </c>
      <c r="C200" s="2">
        <v>2.1306949820900002E-6</v>
      </c>
      <c r="D200" s="1">
        <v>0.92612942038599999</v>
      </c>
      <c r="E200" s="1">
        <v>3.7533502022699998E-2</v>
      </c>
      <c r="F200" s="2">
        <v>1.86062621857E-7</v>
      </c>
      <c r="G200" s="1">
        <v>3.7528367494900003E-2</v>
      </c>
      <c r="H200" s="2">
        <v>2.6767156884799999E-6</v>
      </c>
      <c r="I200" s="1">
        <v>3.7476961473899999E-2</v>
      </c>
      <c r="J200" s="2">
        <v>1.52888986774E-5</v>
      </c>
      <c r="K200" s="1">
        <v>3.7533763722700002E-2</v>
      </c>
      <c r="L200" s="2">
        <v>1.9766264669300001E-7</v>
      </c>
      <c r="M200" s="1">
        <v>3.7509565364900001E-2</v>
      </c>
      <c r="N200" s="2">
        <v>7.1516783702000003E-6</v>
      </c>
      <c r="O200" s="1">
        <v>3.7313930362899997E-2</v>
      </c>
      <c r="P200" s="2">
        <v>3.1248150635599998E-5</v>
      </c>
      <c r="Q200" s="1">
        <v>3.7396453173300002E-2</v>
      </c>
      <c r="R200" s="2">
        <v>4.63900146588E-5</v>
      </c>
      <c r="S200" s="1">
        <f>E200-O200</f>
        <v>2.195716598000011E-4</v>
      </c>
      <c r="T200" s="1">
        <f>COUNTIF(S200,"&gt;0")</f>
        <v>1</v>
      </c>
    </row>
    <row r="201" spans="1:20" s="3" customFormat="1" x14ac:dyDescent="0.2">
      <c r="A201" s="3" t="s">
        <v>4969</v>
      </c>
      <c r="B201" s="4">
        <v>7.0793173796699999E-7</v>
      </c>
      <c r="C201" s="4">
        <v>3.5187772500800001E-6</v>
      </c>
      <c r="D201" s="3">
        <v>0.91905158784300001</v>
      </c>
      <c r="E201" s="3">
        <v>1.50511557018E-2</v>
      </c>
      <c r="F201" s="4">
        <v>3.6120325719999998E-7</v>
      </c>
      <c r="G201" s="3">
        <v>1.50463540356E-2</v>
      </c>
      <c r="H201" s="4">
        <v>1.7388523205E-6</v>
      </c>
      <c r="I201" s="3">
        <v>1.5026254122199999E-2</v>
      </c>
      <c r="J201" s="4">
        <v>1.47214095625E-5</v>
      </c>
      <c r="K201" s="3">
        <v>1.50507399364E-2</v>
      </c>
      <c r="L201" s="4">
        <v>4.1841992808899999E-7</v>
      </c>
      <c r="M201" s="3">
        <v>1.50400597919E-2</v>
      </c>
      <c r="N201" s="4">
        <v>5.3962806583899996E-6</v>
      </c>
      <c r="O201" s="3">
        <v>1.5146801197300001E-2</v>
      </c>
      <c r="P201" s="4">
        <v>1.3330233803500001E-5</v>
      </c>
      <c r="Q201" s="3">
        <v>1.51097860648E-2</v>
      </c>
      <c r="R201" s="4">
        <v>2.4255248456399999E-5</v>
      </c>
      <c r="S201" s="3">
        <f>E201-O201</f>
        <v>-9.564549550000051E-5</v>
      </c>
      <c r="T201" s="3">
        <f>COUNTIF(S201,"&gt;0")</f>
        <v>0</v>
      </c>
    </row>
    <row r="202" spans="1:20" s="3" customFormat="1" x14ac:dyDescent="0.2">
      <c r="A202" s="3" t="s">
        <v>4968</v>
      </c>
      <c r="B202" s="4">
        <v>2.1881133314399999E-5</v>
      </c>
      <c r="C202" s="4">
        <v>5.73725806714E-5</v>
      </c>
      <c r="D202" s="3">
        <v>0.86589749167100005</v>
      </c>
      <c r="E202" s="3">
        <v>1.9971147443199999E-2</v>
      </c>
      <c r="F202" s="4">
        <v>4.3266449407199998E-7</v>
      </c>
      <c r="G202" s="3">
        <v>2.0000709658999999E-2</v>
      </c>
      <c r="H202" s="4">
        <v>9.0164593398500001E-6</v>
      </c>
      <c r="I202" s="3">
        <v>2.01951043416E-2</v>
      </c>
      <c r="J202" s="4">
        <v>3.54926047809E-5</v>
      </c>
      <c r="K202" s="3">
        <v>1.9971698742700002E-2</v>
      </c>
      <c r="L202" s="4">
        <v>1.1333507271199999E-6</v>
      </c>
      <c r="M202" s="3">
        <v>2.00226113134E-2</v>
      </c>
      <c r="N202" s="4">
        <v>2.04457599054E-5</v>
      </c>
      <c r="O202" s="3">
        <v>2.0324267144499999E-2</v>
      </c>
      <c r="P202" s="3">
        <v>1.1596353412100001E-4</v>
      </c>
      <c r="Q202" s="3">
        <v>2.0135899481900001E-2</v>
      </c>
      <c r="R202" s="4">
        <v>4.0250995356600001E-5</v>
      </c>
      <c r="S202" s="3">
        <f>E202-O202</f>
        <v>-3.5311970129999967E-4</v>
      </c>
      <c r="T202" s="3">
        <f>COUNTIF(S202,"&gt;0")</f>
        <v>0</v>
      </c>
    </row>
    <row r="203" spans="1:20" s="3" customFormat="1" x14ac:dyDescent="0.2">
      <c r="A203" s="1" t="s">
        <v>4967</v>
      </c>
      <c r="B203" s="2">
        <v>2.1721212159299999E-8</v>
      </c>
      <c r="C203" s="2">
        <v>4.53389289452E-7</v>
      </c>
      <c r="D203" s="1">
        <v>0.95120759298099999</v>
      </c>
      <c r="E203" s="1">
        <v>6.7314261899900002E-2</v>
      </c>
      <c r="F203" s="2">
        <v>1.82150942996E-7</v>
      </c>
      <c r="G203" s="1">
        <v>6.7306223014099997E-2</v>
      </c>
      <c r="H203" s="2">
        <v>4.1187242344200001E-6</v>
      </c>
      <c r="I203" s="1">
        <v>6.7258443483100006E-2</v>
      </c>
      <c r="J203" s="2">
        <v>9.2123899388899993E-6</v>
      </c>
      <c r="K203" s="1">
        <v>6.7316393055899995E-2</v>
      </c>
      <c r="L203" s="2">
        <v>1.7428767505499999E-6</v>
      </c>
      <c r="M203" s="1">
        <v>6.7291741350400003E-2</v>
      </c>
      <c r="N203" s="2">
        <v>2.34644035416E-6</v>
      </c>
      <c r="O203" s="1">
        <v>6.7115435172600005E-2</v>
      </c>
      <c r="P203" s="2">
        <v>3.4015175429799999E-5</v>
      </c>
      <c r="Q203" s="1">
        <v>6.7192042210200004E-2</v>
      </c>
      <c r="R203" s="2">
        <v>2.2633650467299999E-5</v>
      </c>
      <c r="S203" s="1">
        <f>E203-O203</f>
        <v>1.9882672729999717E-4</v>
      </c>
      <c r="T203" s="1">
        <f>COUNTIF(S203,"&gt;0")</f>
        <v>1</v>
      </c>
    </row>
    <row r="204" spans="1:20" s="3" customFormat="1" x14ac:dyDescent="0.2">
      <c r="A204" s="3" t="s">
        <v>4966</v>
      </c>
      <c r="B204" s="3">
        <v>2.7029745998299998E-3</v>
      </c>
      <c r="C204" s="3">
        <v>4.2999888349699996E-3</v>
      </c>
      <c r="D204" s="3">
        <v>0.72113215770399997</v>
      </c>
      <c r="E204" s="3">
        <v>3.0215365583699999E-2</v>
      </c>
      <c r="F204" s="4">
        <v>1.73909463667E-7</v>
      </c>
      <c r="G204" s="3">
        <v>3.02183834691E-2</v>
      </c>
      <c r="H204" s="4">
        <v>4.1637572274300003E-6</v>
      </c>
      <c r="I204" s="3">
        <v>3.0179122903E-2</v>
      </c>
      <c r="J204" s="4">
        <v>1.71754768785E-5</v>
      </c>
      <c r="K204" s="3">
        <v>3.0215321732800001E-2</v>
      </c>
      <c r="L204" s="4">
        <v>3.3387673994099998E-7</v>
      </c>
      <c r="M204" s="3">
        <v>3.02513239944E-2</v>
      </c>
      <c r="N204" s="4">
        <v>5.6946484734400002E-6</v>
      </c>
      <c r="O204" s="3">
        <v>3.0267138223599999E-2</v>
      </c>
      <c r="P204" s="4">
        <v>2.3447806788599999E-5</v>
      </c>
      <c r="Q204" s="3">
        <v>3.01610353425E-2</v>
      </c>
      <c r="R204" s="4">
        <v>4.7904068006099999E-5</v>
      </c>
      <c r="S204" s="3">
        <f>E204-O204</f>
        <v>-5.1772639899999584E-5</v>
      </c>
      <c r="T204" s="3">
        <f>COUNTIF(S204,"&gt;0")</f>
        <v>0</v>
      </c>
    </row>
    <row r="205" spans="1:20" s="3" customFormat="1" x14ac:dyDescent="0.2">
      <c r="A205" s="3" t="s">
        <v>4965</v>
      </c>
      <c r="B205" s="4">
        <v>5.26529870296E-7</v>
      </c>
      <c r="C205" s="4">
        <v>2.7538189809800002E-6</v>
      </c>
      <c r="D205" s="3">
        <v>0.92247485891299996</v>
      </c>
      <c r="E205" s="3">
        <v>6.9657668603600002E-3</v>
      </c>
      <c r="F205" s="4">
        <v>1.9496187589200001E-7</v>
      </c>
      <c r="G205" s="3">
        <v>6.9645185167599996E-3</v>
      </c>
      <c r="H205" s="4">
        <v>6.7947394310899995E-7</v>
      </c>
      <c r="I205" s="3">
        <v>6.9805914619500004E-3</v>
      </c>
      <c r="J205" s="4">
        <v>8.9837695506300004E-6</v>
      </c>
      <c r="K205" s="3">
        <v>6.9660954913599998E-3</v>
      </c>
      <c r="L205" s="4">
        <v>4.0856122875599998E-8</v>
      </c>
      <c r="M205" s="3">
        <v>6.95868364085E-3</v>
      </c>
      <c r="N205" s="4">
        <v>2.94566635947E-6</v>
      </c>
      <c r="O205" s="3">
        <v>7.21883424592E-3</v>
      </c>
      <c r="P205" s="4">
        <v>4.9090707371199999E-5</v>
      </c>
      <c r="Q205" s="3">
        <v>7.1433893626799997E-3</v>
      </c>
      <c r="R205" s="4">
        <v>5.7084161956799999E-5</v>
      </c>
      <c r="S205" s="3">
        <f>E205-O205</f>
        <v>-2.5306738555999977E-4</v>
      </c>
      <c r="T205" s="3">
        <f>COUNTIF(S205,"&gt;0")</f>
        <v>0</v>
      </c>
    </row>
    <row r="206" spans="1:20" s="3" customFormat="1" x14ac:dyDescent="0.2">
      <c r="A206" s="1" t="s">
        <v>4964</v>
      </c>
      <c r="B206" s="2">
        <v>3.9144075494600001E-7</v>
      </c>
      <c r="C206" s="2">
        <v>2.1880778122399998E-6</v>
      </c>
      <c r="D206" s="1">
        <v>0.92575491352600003</v>
      </c>
      <c r="E206" s="1">
        <v>7.9803028627100005E-3</v>
      </c>
      <c r="F206" s="2">
        <v>8.2066926518499995E-8</v>
      </c>
      <c r="G206" s="1">
        <v>7.9776154747099991E-3</v>
      </c>
      <c r="H206" s="2">
        <v>1.19499320344E-6</v>
      </c>
      <c r="I206" s="1">
        <v>7.9425374801400002E-3</v>
      </c>
      <c r="J206" s="2">
        <v>3.8405083382200002E-6</v>
      </c>
      <c r="K206" s="1">
        <v>7.98008121828E-3</v>
      </c>
      <c r="L206" s="2">
        <v>3.7198695798100001E-7</v>
      </c>
      <c r="M206" s="1">
        <v>7.9777435389800002E-3</v>
      </c>
      <c r="N206" s="2">
        <v>1.59614939425E-6</v>
      </c>
      <c r="O206" s="1">
        <v>7.9394676940600008E-3</v>
      </c>
      <c r="P206" s="2">
        <v>1.05654828011E-5</v>
      </c>
      <c r="Q206" s="1">
        <v>7.9419715622299995E-3</v>
      </c>
      <c r="R206" s="2">
        <v>8.0568776586700005E-6</v>
      </c>
      <c r="S206" s="1">
        <f>E206-O206</f>
        <v>4.0835168649999698E-5</v>
      </c>
      <c r="T206" s="1">
        <f>COUNTIF(S206,"&gt;0")</f>
        <v>1</v>
      </c>
    </row>
    <row r="207" spans="1:20" s="3" customFormat="1" x14ac:dyDescent="0.2">
      <c r="A207" s="1" t="s">
        <v>4963</v>
      </c>
      <c r="B207" s="1">
        <v>5.9841921372099996E-3</v>
      </c>
      <c r="C207" s="1">
        <v>8.9568421741699992E-3</v>
      </c>
      <c r="D207" s="1">
        <v>0.68364882316099995</v>
      </c>
      <c r="E207" s="1">
        <v>1.2273617198400001E-4</v>
      </c>
      <c r="F207" s="2">
        <v>5.6226491953299996E-10</v>
      </c>
      <c r="G207" s="1">
        <v>1.22699586043E-4</v>
      </c>
      <c r="H207" s="2">
        <v>1.24836571037E-8</v>
      </c>
      <c r="I207" s="1">
        <v>1.21886708132E-4</v>
      </c>
      <c r="J207" s="2">
        <v>1.9800736805500001E-7</v>
      </c>
      <c r="K207" s="1">
        <v>1.2275824598099999E-4</v>
      </c>
      <c r="L207" s="2">
        <v>8.9498075619600008E-9</v>
      </c>
      <c r="M207" s="1">
        <v>1.22745638578E-4</v>
      </c>
      <c r="N207" s="2">
        <v>2.18365285101E-8</v>
      </c>
      <c r="O207" s="1">
        <v>1.2194030129E-4</v>
      </c>
      <c r="P207" s="2">
        <v>2.2639597024099999E-7</v>
      </c>
      <c r="Q207" s="1">
        <v>1.2227786305399999E-4</v>
      </c>
      <c r="R207" s="2">
        <v>5.8307492411299998E-7</v>
      </c>
      <c r="S207" s="1">
        <f>E207-O207</f>
        <v>7.958706940000077E-7</v>
      </c>
      <c r="T207" s="1">
        <f>COUNTIF(S207,"&gt;0")</f>
        <v>1</v>
      </c>
    </row>
    <row r="208" spans="1:20" s="3" customFormat="1" x14ac:dyDescent="0.2">
      <c r="A208" s="3" t="s">
        <v>4962</v>
      </c>
      <c r="B208" s="3">
        <v>2.15373468346E-3</v>
      </c>
      <c r="C208" s="3">
        <v>3.4807375270300002E-3</v>
      </c>
      <c r="D208" s="3">
        <v>0.73089584288800002</v>
      </c>
      <c r="E208" s="3">
        <v>5.2893225634100005E-4</v>
      </c>
      <c r="F208" s="4">
        <v>1.2117790631199999E-8</v>
      </c>
      <c r="G208" s="3">
        <v>5.3053937643399998E-4</v>
      </c>
      <c r="H208" s="4">
        <v>2.1602199119700001E-6</v>
      </c>
      <c r="I208" s="3">
        <v>5.2532232610999995E-4</v>
      </c>
      <c r="J208" s="4">
        <v>1.5510809959300001E-6</v>
      </c>
      <c r="K208" s="3">
        <v>5.2890518191799996E-4</v>
      </c>
      <c r="L208" s="4">
        <v>3.7614342331800003E-8</v>
      </c>
      <c r="M208" s="3">
        <v>5.4334224818500005E-4</v>
      </c>
      <c r="N208" s="4">
        <v>2.6023126747800001E-6</v>
      </c>
      <c r="O208" s="3">
        <v>5.3308060858599997E-4</v>
      </c>
      <c r="P208" s="4">
        <v>4.9608036481099996E-6</v>
      </c>
      <c r="Q208" s="3">
        <v>5.3032733527199998E-4</v>
      </c>
      <c r="R208" s="4">
        <v>5.8225177411199996E-6</v>
      </c>
      <c r="S208" s="3">
        <f>E208-O208</f>
        <v>-4.1483522449999206E-6</v>
      </c>
      <c r="T208" s="3">
        <f>COUNTIF(S208,"&gt;0")</f>
        <v>0</v>
      </c>
    </row>
    <row r="209" spans="1:20" s="3" customFormat="1" x14ac:dyDescent="0.2">
      <c r="A209" s="3" t="s">
        <v>4961</v>
      </c>
      <c r="B209" s="4">
        <v>3.3492700362200001E-5</v>
      </c>
      <c r="C209" s="4">
        <v>8.1622951253099998E-5</v>
      </c>
      <c r="D209" s="3">
        <v>0.85713417770300004</v>
      </c>
      <c r="E209" s="3">
        <v>1.52904951647E-2</v>
      </c>
      <c r="F209" s="4">
        <v>4.6519120150999998E-7</v>
      </c>
      <c r="G209" s="3">
        <v>1.52966829802E-2</v>
      </c>
      <c r="H209" s="4">
        <v>2.0149503220099998E-6</v>
      </c>
      <c r="I209" s="3">
        <v>1.5290365578E-2</v>
      </c>
      <c r="J209" s="4">
        <v>3.8698077105100002E-6</v>
      </c>
      <c r="K209" s="3">
        <v>1.5292296391E-2</v>
      </c>
      <c r="L209" s="4">
        <v>1.0094892793700001E-6</v>
      </c>
      <c r="M209" s="3">
        <v>1.53067471723E-2</v>
      </c>
      <c r="N209" s="4">
        <v>4.2684273972099996E-6</v>
      </c>
      <c r="O209" s="3">
        <v>1.5390511693E-2</v>
      </c>
      <c r="P209" s="4">
        <v>1.9125353946800001E-5</v>
      </c>
      <c r="Q209" s="3">
        <v>1.53610591711E-2</v>
      </c>
      <c r="R209" s="4">
        <v>3.52333867659E-5</v>
      </c>
      <c r="S209" s="3">
        <f>E209-O209</f>
        <v>-1.0001652830000062E-4</v>
      </c>
      <c r="T209" s="3">
        <f>COUNTIF(S209,"&gt;0")</f>
        <v>0</v>
      </c>
    </row>
    <row r="210" spans="1:20" s="3" customFormat="1" x14ac:dyDescent="0.2">
      <c r="A210" s="1" t="s">
        <v>4960</v>
      </c>
      <c r="B210" s="2">
        <v>3.6264366064399999E-6</v>
      </c>
      <c r="C210" s="2">
        <v>1.28421581312E-5</v>
      </c>
      <c r="D210" s="1">
        <v>0.897164225564</v>
      </c>
      <c r="E210" s="1">
        <v>4.4577018814200002E-2</v>
      </c>
      <c r="F210" s="2">
        <v>1.4245927535000001E-7</v>
      </c>
      <c r="G210" s="1">
        <v>4.4571923032999998E-2</v>
      </c>
      <c r="H210" s="2">
        <v>2.8446540452600001E-7</v>
      </c>
      <c r="I210" s="1">
        <v>4.4494654982899999E-2</v>
      </c>
      <c r="J210" s="2">
        <v>2.7482297650600001E-5</v>
      </c>
      <c r="K210" s="1">
        <v>4.4575731379700001E-2</v>
      </c>
      <c r="L210" s="2">
        <v>1.46325954396E-6</v>
      </c>
      <c r="M210" s="1">
        <v>4.45775910742E-2</v>
      </c>
      <c r="N210" s="2">
        <v>2.6736356372900001E-6</v>
      </c>
      <c r="O210" s="1">
        <v>4.44851390345E-2</v>
      </c>
      <c r="P210" s="2">
        <v>3.24047421847E-6</v>
      </c>
      <c r="Q210" s="1">
        <v>4.4462135697399999E-2</v>
      </c>
      <c r="R210" s="2">
        <v>3.2583041980799997E-5</v>
      </c>
      <c r="S210" s="1">
        <f>E210-O210</f>
        <v>9.1879779700002051E-5</v>
      </c>
      <c r="T210" s="1">
        <f>COUNTIF(S210,"&gt;0")</f>
        <v>1</v>
      </c>
    </row>
    <row r="211" spans="1:20" s="3" customFormat="1" x14ac:dyDescent="0.2">
      <c r="A211" s="1" t="s">
        <v>4959</v>
      </c>
      <c r="B211" s="1">
        <v>2.41031192039E-2</v>
      </c>
      <c r="C211" s="1">
        <v>3.3352383452799998E-2</v>
      </c>
      <c r="D211" s="1">
        <v>0.60254467635300002</v>
      </c>
      <c r="E211" s="2">
        <v>5.7022322015000003E-5</v>
      </c>
      <c r="F211" s="2">
        <v>1.23263992561E-9</v>
      </c>
      <c r="G211" s="2">
        <v>5.7275402402399999E-5</v>
      </c>
      <c r="H211" s="2">
        <v>2.4832156789799999E-7</v>
      </c>
      <c r="I211" s="2">
        <v>5.7992978913799999E-5</v>
      </c>
      <c r="J211" s="2">
        <v>1.5433107873799999E-6</v>
      </c>
      <c r="K211" s="2">
        <v>5.7038339727800001E-5</v>
      </c>
      <c r="L211" s="2">
        <v>7.6040321187900002E-10</v>
      </c>
      <c r="M211" s="2">
        <v>5.7898480128599998E-5</v>
      </c>
      <c r="N211" s="2">
        <v>2.6743954586799999E-7</v>
      </c>
      <c r="O211" s="2">
        <v>5.5679064792299997E-5</v>
      </c>
      <c r="P211" s="2">
        <v>3.0697628399099999E-7</v>
      </c>
      <c r="Q211" s="2">
        <v>5.6380659203600003E-5</v>
      </c>
      <c r="R211" s="2">
        <v>1.4560838857900001E-7</v>
      </c>
      <c r="S211" s="1">
        <f>E211-O211</f>
        <v>1.3432572227000053E-6</v>
      </c>
      <c r="T211" s="1">
        <f>COUNTIF(S211,"&gt;0")</f>
        <v>1</v>
      </c>
    </row>
    <row r="212" spans="1:20" s="3" customFormat="1" x14ac:dyDescent="0.2">
      <c r="A212" s="3" t="s">
        <v>4958</v>
      </c>
      <c r="B212" s="4">
        <v>7.2631835040500007E-5</v>
      </c>
      <c r="C212" s="3">
        <v>1.5652319036E-4</v>
      </c>
      <c r="D212" s="3">
        <v>0.83962396266799999</v>
      </c>
      <c r="E212" s="3">
        <v>1.05050537592E-2</v>
      </c>
      <c r="F212" s="4">
        <v>4.3605754147500001E-7</v>
      </c>
      <c r="G212" s="3">
        <v>1.05173293712E-2</v>
      </c>
      <c r="H212" s="4">
        <v>1.29655520947E-6</v>
      </c>
      <c r="I212" s="3">
        <v>1.0566954995999999E-2</v>
      </c>
      <c r="J212" s="4">
        <v>9.2320742815599992E-6</v>
      </c>
      <c r="K212" s="3">
        <v>1.05048000799E-2</v>
      </c>
      <c r="L212" s="4">
        <v>1.58182187649E-7</v>
      </c>
      <c r="M212" s="3">
        <v>1.0523020952000001E-2</v>
      </c>
      <c r="N212" s="4">
        <v>7.8472386651300001E-6</v>
      </c>
      <c r="O212" s="3">
        <v>1.06253128409E-2</v>
      </c>
      <c r="P212" s="4">
        <v>4.45227127691E-5</v>
      </c>
      <c r="Q212" s="3">
        <v>1.0579102644200001E-2</v>
      </c>
      <c r="R212" s="4">
        <v>1.63121808782E-5</v>
      </c>
      <c r="S212" s="3">
        <f>E212-O212</f>
        <v>-1.2025908170000023E-4</v>
      </c>
      <c r="T212" s="3">
        <f>COUNTIF(S212,"&gt;0")</f>
        <v>0</v>
      </c>
    </row>
    <row r="213" spans="1:20" s="3" customFormat="1" x14ac:dyDescent="0.2">
      <c r="A213" s="3" t="s">
        <v>4957</v>
      </c>
      <c r="B213" s="4">
        <v>7.5195664007999998E-6</v>
      </c>
      <c r="C213" s="4">
        <v>2.35506274991E-5</v>
      </c>
      <c r="D213" s="3">
        <v>0.885505352543</v>
      </c>
      <c r="E213" s="3">
        <v>1.42169243954E-2</v>
      </c>
      <c r="F213" s="4">
        <v>4.7460324663000002E-7</v>
      </c>
      <c r="G213" s="3">
        <v>1.422430633E-2</v>
      </c>
      <c r="H213" s="4">
        <v>4.7137063905000001E-6</v>
      </c>
      <c r="I213" s="3">
        <v>1.42947942789E-2</v>
      </c>
      <c r="J213" s="4">
        <v>1.6406946064E-5</v>
      </c>
      <c r="K213" s="3">
        <v>1.42158479024E-2</v>
      </c>
      <c r="L213" s="4">
        <v>3.3688922165399999E-7</v>
      </c>
      <c r="M213" s="3">
        <v>1.42162806068E-2</v>
      </c>
      <c r="N213" s="4">
        <v>7.7172366793600004E-7</v>
      </c>
      <c r="O213" s="3">
        <v>1.43056958785E-2</v>
      </c>
      <c r="P213" s="4">
        <v>3.0684349702500003E-5</v>
      </c>
      <c r="Q213" s="3">
        <v>1.42905608458E-2</v>
      </c>
      <c r="R213" s="4">
        <v>1.26560535489E-5</v>
      </c>
      <c r="S213" s="3">
        <f>E213-O213</f>
        <v>-8.8771483100000617E-5</v>
      </c>
      <c r="T213" s="3">
        <f>COUNTIF(S213,"&gt;0")</f>
        <v>0</v>
      </c>
    </row>
    <row r="214" spans="1:20" s="3" customFormat="1" x14ac:dyDescent="0.2">
      <c r="A214" s="3" t="s">
        <v>4956</v>
      </c>
      <c r="B214" s="3">
        <v>1.0333896363799999E-4</v>
      </c>
      <c r="C214" s="3">
        <v>2.14727488654E-4</v>
      </c>
      <c r="D214" s="3">
        <v>0.83090988392200005</v>
      </c>
      <c r="E214" s="3">
        <v>6.0376112145199999E-3</v>
      </c>
      <c r="F214" s="4">
        <v>1.6363164940999999E-7</v>
      </c>
      <c r="G214" s="3">
        <v>6.0482953755500004E-3</v>
      </c>
      <c r="H214" s="4">
        <v>3.8407897165599998E-6</v>
      </c>
      <c r="I214" s="3">
        <v>6.1235665226500001E-3</v>
      </c>
      <c r="J214" s="4">
        <v>1.4212717144500001E-5</v>
      </c>
      <c r="K214" s="3">
        <v>6.0372607537599998E-3</v>
      </c>
      <c r="L214" s="4">
        <v>3.7588835524500003E-8</v>
      </c>
      <c r="M214" s="3">
        <v>6.05688702318E-3</v>
      </c>
      <c r="N214" s="4">
        <v>1.1510044046E-5</v>
      </c>
      <c r="O214" s="3">
        <v>6.2007525271799997E-3</v>
      </c>
      <c r="P214" s="4">
        <v>5.9701878540500002E-5</v>
      </c>
      <c r="Q214" s="3">
        <v>6.1028365353800003E-3</v>
      </c>
      <c r="R214" s="4">
        <v>2.30632683185E-5</v>
      </c>
      <c r="S214" s="3">
        <f>E214-O214</f>
        <v>-1.6314131265999978E-4</v>
      </c>
      <c r="T214" s="3">
        <f>COUNTIF(S214,"&gt;0")</f>
        <v>0</v>
      </c>
    </row>
    <row r="215" spans="1:20" s="3" customFormat="1" x14ac:dyDescent="0.2">
      <c r="A215" s="3" t="s">
        <v>4955</v>
      </c>
      <c r="B215" s="4">
        <v>6.4336891815200003E-7</v>
      </c>
      <c r="C215" s="4">
        <v>3.2469217352199998E-6</v>
      </c>
      <c r="D215" s="3">
        <v>0.92017399869100003</v>
      </c>
      <c r="E215" s="3">
        <v>3.3115803898900002E-2</v>
      </c>
      <c r="F215" s="4">
        <v>4.1816354575400001E-7</v>
      </c>
      <c r="G215" s="3">
        <v>3.3137456446200003E-2</v>
      </c>
      <c r="H215" s="4">
        <v>1.22443436592E-5</v>
      </c>
      <c r="I215" s="3">
        <v>3.3328389487899998E-2</v>
      </c>
      <c r="J215" s="4">
        <v>3.70604501887E-5</v>
      </c>
      <c r="K215" s="3">
        <v>3.31144926425E-2</v>
      </c>
      <c r="L215" s="4">
        <v>7.6329536006699995E-7</v>
      </c>
      <c r="M215" s="3">
        <v>3.3120783546699999E-2</v>
      </c>
      <c r="N215" s="4">
        <v>7.7167679803300005E-6</v>
      </c>
      <c r="O215" s="3">
        <v>3.3474533060199999E-2</v>
      </c>
      <c r="P215" s="4">
        <v>8.9725041478100006E-5</v>
      </c>
      <c r="Q215" s="3">
        <v>3.3284580345299998E-2</v>
      </c>
      <c r="R215" s="4">
        <v>2.65238215581E-5</v>
      </c>
      <c r="S215" s="3">
        <f>E215-O215</f>
        <v>-3.5872916129999627E-4</v>
      </c>
      <c r="T215" s="3">
        <f>COUNTIF(S215,"&gt;0")</f>
        <v>0</v>
      </c>
    </row>
    <row r="216" spans="1:20" s="3" customFormat="1" x14ac:dyDescent="0.2">
      <c r="A216" s="3" t="s">
        <v>4954</v>
      </c>
      <c r="B216" s="4">
        <v>2.7813856157199999E-5</v>
      </c>
      <c r="C216" s="4">
        <v>6.9802372753399999E-5</v>
      </c>
      <c r="D216" s="3">
        <v>0.86103031758299997</v>
      </c>
      <c r="E216" s="3">
        <v>3.55922069895E-3</v>
      </c>
      <c r="F216" s="4">
        <v>1.5175541455799999E-7</v>
      </c>
      <c r="G216" s="3">
        <v>3.5706094595800001E-3</v>
      </c>
      <c r="H216" s="4">
        <v>3.9963463719299998E-6</v>
      </c>
      <c r="I216" s="3">
        <v>3.6596451344300001E-3</v>
      </c>
      <c r="J216" s="4">
        <v>1.5801635166200001E-5</v>
      </c>
      <c r="K216" s="3">
        <v>3.5589105572600001E-3</v>
      </c>
      <c r="L216" s="4">
        <v>7.9455110890100001E-8</v>
      </c>
      <c r="M216" s="3">
        <v>3.5767726151399999E-3</v>
      </c>
      <c r="N216" s="4">
        <v>1.13319508876E-5</v>
      </c>
      <c r="O216" s="3">
        <v>3.7240374693300001E-3</v>
      </c>
      <c r="P216" s="4">
        <v>5.6625841256000002E-5</v>
      </c>
      <c r="Q216" s="3">
        <v>3.6384495948199999E-3</v>
      </c>
      <c r="R216" s="4">
        <v>1.6901180084300001E-5</v>
      </c>
      <c r="S216" s="3">
        <f>E216-O216</f>
        <v>-1.6481677038000016E-4</v>
      </c>
      <c r="T216" s="3">
        <f>COUNTIF(S216,"&gt;0")</f>
        <v>0</v>
      </c>
    </row>
    <row r="217" spans="1:20" s="3" customFormat="1" x14ac:dyDescent="0.2">
      <c r="A217" s="3" t="s">
        <v>4953</v>
      </c>
      <c r="B217" s="4">
        <v>4.0122708830999999E-5</v>
      </c>
      <c r="C217" s="4">
        <v>9.5227686469599997E-5</v>
      </c>
      <c r="D217" s="3">
        <v>0.85323673906800002</v>
      </c>
      <c r="E217" s="3">
        <v>3.1618462560399998E-3</v>
      </c>
      <c r="F217" s="4">
        <v>1.5288611980799999E-7</v>
      </c>
      <c r="G217" s="3">
        <v>3.1713842307700001E-3</v>
      </c>
      <c r="H217" s="4">
        <v>3.356307095E-6</v>
      </c>
      <c r="I217" s="3">
        <v>3.24097480965E-3</v>
      </c>
      <c r="J217" s="4">
        <v>1.24723700717E-5</v>
      </c>
      <c r="K217" s="3">
        <v>3.1615060977500001E-3</v>
      </c>
      <c r="L217" s="4">
        <v>5.7792004398699997E-8</v>
      </c>
      <c r="M217" s="3">
        <v>3.1776185009400001E-3</v>
      </c>
      <c r="N217" s="4">
        <v>1.00362811537E-5</v>
      </c>
      <c r="O217" s="3">
        <v>3.3070450725399998E-3</v>
      </c>
      <c r="P217" s="4">
        <v>5.10044070742E-5</v>
      </c>
      <c r="Q217" s="3">
        <v>3.2273530526400001E-3</v>
      </c>
      <c r="R217" s="4">
        <v>1.3990752262899999E-5</v>
      </c>
      <c r="S217" s="3">
        <f>E217-O217</f>
        <v>-1.4519881650000002E-4</v>
      </c>
      <c r="T217" s="3">
        <f>COUNTIF(S217,"&gt;0")</f>
        <v>0</v>
      </c>
    </row>
    <row r="218" spans="1:20" s="3" customFormat="1" x14ac:dyDescent="0.2">
      <c r="A218" s="1" t="s">
        <v>4952</v>
      </c>
      <c r="B218" s="2">
        <v>2.38537092283E-5</v>
      </c>
      <c r="C218" s="2">
        <v>6.1701713612400004E-5</v>
      </c>
      <c r="D218" s="1">
        <v>0.86416722786</v>
      </c>
      <c r="E218" s="1">
        <v>7.83160882318E-4</v>
      </c>
      <c r="F218" s="2">
        <v>2.36359206326E-8</v>
      </c>
      <c r="G218" s="1">
        <v>7.8307486624599998E-4</v>
      </c>
      <c r="H218" s="2">
        <v>2.7270528215800002E-7</v>
      </c>
      <c r="I218" s="1">
        <v>7.81134568843E-4</v>
      </c>
      <c r="J218" s="2">
        <v>1.4275191716600001E-6</v>
      </c>
      <c r="K218" s="1">
        <v>7.8313936382999995E-4</v>
      </c>
      <c r="L218" s="2">
        <v>4.52975513139E-8</v>
      </c>
      <c r="M218" s="1">
        <v>7.8227042174900004E-4</v>
      </c>
      <c r="N218" s="2">
        <v>3.4127770287600002E-7</v>
      </c>
      <c r="O218" s="1">
        <v>7.7556511551599996E-4</v>
      </c>
      <c r="P218" s="2">
        <v>7.4284975623899995E-7</v>
      </c>
      <c r="Q218" s="1">
        <v>7.8551962224399996E-4</v>
      </c>
      <c r="R218" s="2">
        <v>2.5296161401599999E-6</v>
      </c>
      <c r="S218" s="1">
        <f>E218-O218</f>
        <v>7.5957668020000405E-6</v>
      </c>
      <c r="T218" s="1">
        <f>COUNTIF(S218,"&gt;0")</f>
        <v>1</v>
      </c>
    </row>
    <row r="219" spans="1:20" s="3" customFormat="1" x14ac:dyDescent="0.2">
      <c r="A219" s="3" t="s">
        <v>4951</v>
      </c>
      <c r="B219" s="4">
        <v>4.7541036812900002E-5</v>
      </c>
      <c r="C219" s="3">
        <v>1.10555713006E-4</v>
      </c>
      <c r="D219" s="3">
        <v>0.84947412613100004</v>
      </c>
      <c r="E219" s="3">
        <v>5.1784992487600003E-4</v>
      </c>
      <c r="F219" s="4">
        <v>2.26030068225E-8</v>
      </c>
      <c r="G219" s="3">
        <v>5.1897624557900005E-4</v>
      </c>
      <c r="H219" s="4">
        <v>2.26611755907E-7</v>
      </c>
      <c r="I219" s="3">
        <v>5.3314048411399995E-4</v>
      </c>
      <c r="J219" s="4">
        <v>3.2290708646400002E-6</v>
      </c>
      <c r="K219" s="3">
        <v>5.1779117565900002E-4</v>
      </c>
      <c r="L219" s="4">
        <v>1.6888773455600001E-8</v>
      </c>
      <c r="M219" s="3">
        <v>5.19610188543E-4</v>
      </c>
      <c r="N219" s="4">
        <v>1.27461379014E-6</v>
      </c>
      <c r="O219" s="3">
        <v>5.3534027012700001E-4</v>
      </c>
      <c r="P219" s="4">
        <v>5.4570235547300002E-6</v>
      </c>
      <c r="Q219" s="3">
        <v>5.26553794164E-4</v>
      </c>
      <c r="R219" s="4">
        <v>4.2714624378200004E-6</v>
      </c>
      <c r="S219" s="3">
        <f>E219-O219</f>
        <v>-1.7490345250999986E-5</v>
      </c>
      <c r="T219" s="3">
        <f>COUNTIF(S219,"&gt;0")</f>
        <v>0</v>
      </c>
    </row>
    <row r="220" spans="1:20" s="3" customFormat="1" x14ac:dyDescent="0.2">
      <c r="A220" s="3" t="s">
        <v>4950</v>
      </c>
      <c r="B220" s="3">
        <v>3.8107029470799998E-4</v>
      </c>
      <c r="C220" s="3">
        <v>7.0040294390499999E-4</v>
      </c>
      <c r="D220" s="3">
        <v>0.79400462374400005</v>
      </c>
      <c r="E220" s="3">
        <v>8.67756694516E-3</v>
      </c>
      <c r="F220" s="4">
        <v>1.0394282174100001E-7</v>
      </c>
      <c r="G220" s="3">
        <v>8.6822300870399993E-3</v>
      </c>
      <c r="H220" s="4">
        <v>2.4390453696899998E-6</v>
      </c>
      <c r="I220" s="3">
        <v>8.7291563789899992E-3</v>
      </c>
      <c r="J220" s="4">
        <v>1.2365557267000001E-5</v>
      </c>
      <c r="K220" s="3">
        <v>8.6769530864700007E-3</v>
      </c>
      <c r="L220" s="4">
        <v>3.6324886673900003E-7</v>
      </c>
      <c r="M220" s="3">
        <v>8.6875173544499994E-3</v>
      </c>
      <c r="N220" s="4">
        <v>9.40990097223E-6</v>
      </c>
      <c r="O220" s="3">
        <v>8.8192533062800005E-3</v>
      </c>
      <c r="P220" s="4">
        <v>5.9759981479699998E-5</v>
      </c>
      <c r="Q220" s="3">
        <v>8.7361354841599993E-3</v>
      </c>
      <c r="R220" s="4">
        <v>1.9543886181E-5</v>
      </c>
      <c r="S220" s="3">
        <f>E220-O220</f>
        <v>-1.4168636112000046E-4</v>
      </c>
      <c r="T220" s="3">
        <f>COUNTIF(S220,"&gt;0")</f>
        <v>0</v>
      </c>
    </row>
    <row r="221" spans="1:20" s="3" customFormat="1" x14ac:dyDescent="0.2">
      <c r="A221" s="1" t="s">
        <v>4949</v>
      </c>
      <c r="B221" s="2">
        <v>3.5600838220200002E-7</v>
      </c>
      <c r="C221" s="2">
        <v>2.0327784402000001E-6</v>
      </c>
      <c r="D221" s="1">
        <v>0.92677439178800003</v>
      </c>
      <c r="E221" s="1">
        <v>1.0914466492200001E-2</v>
      </c>
      <c r="F221" s="2">
        <v>1.1851640451199999E-7</v>
      </c>
      <c r="G221" s="1">
        <v>1.09196750184E-2</v>
      </c>
      <c r="H221" s="2">
        <v>3.0221025852399998E-6</v>
      </c>
      <c r="I221" s="1">
        <v>1.09602155029E-2</v>
      </c>
      <c r="J221" s="2">
        <v>9.7357717998700001E-6</v>
      </c>
      <c r="K221" s="1">
        <v>1.09164093791E-2</v>
      </c>
      <c r="L221" s="2">
        <v>1.14872443534E-6</v>
      </c>
      <c r="M221" s="1">
        <v>1.09119578136E-2</v>
      </c>
      <c r="N221" s="2">
        <v>9.0286838475600004E-7</v>
      </c>
      <c r="O221" s="1">
        <v>1.0866804429300001E-2</v>
      </c>
      <c r="P221" s="2">
        <v>1.5787623494E-5</v>
      </c>
      <c r="Q221" s="1">
        <v>1.08875154166E-2</v>
      </c>
      <c r="R221" s="2">
        <v>6.5762800306800004E-6</v>
      </c>
      <c r="S221" s="1">
        <f>E221-O221</f>
        <v>4.7662062899999844E-5</v>
      </c>
      <c r="T221" s="1">
        <f>COUNTIF(S221,"&gt;0")</f>
        <v>1</v>
      </c>
    </row>
    <row r="222" spans="1:20" s="3" customFormat="1" x14ac:dyDescent="0.2">
      <c r="A222" s="3" t="s">
        <v>4948</v>
      </c>
      <c r="B222" s="4">
        <v>8.0615293381899998E-6</v>
      </c>
      <c r="C222" s="4">
        <v>2.4920405457500001E-5</v>
      </c>
      <c r="D222" s="3">
        <v>0.88432342989400003</v>
      </c>
      <c r="E222" s="3">
        <v>1.9951894343500001E-3</v>
      </c>
      <c r="F222" s="4">
        <v>4.4628568704000003E-8</v>
      </c>
      <c r="G222" s="3">
        <v>2.0010802037000001E-3</v>
      </c>
      <c r="H222" s="4">
        <v>2.0237887162900001E-6</v>
      </c>
      <c r="I222" s="3">
        <v>2.0402312080299999E-3</v>
      </c>
      <c r="J222" s="4">
        <v>9.2468404618100001E-6</v>
      </c>
      <c r="K222" s="3">
        <v>1.9950783829100001E-3</v>
      </c>
      <c r="L222" s="4">
        <v>1.15469584744E-8</v>
      </c>
      <c r="M222" s="3">
        <v>2.00404114161E-3</v>
      </c>
      <c r="N222" s="4">
        <v>3.2883526818199998E-6</v>
      </c>
      <c r="O222" s="3">
        <v>2.0865922531200002E-3</v>
      </c>
      <c r="P222" s="4">
        <v>2.79863982556E-5</v>
      </c>
      <c r="Q222" s="3">
        <v>2.04561107341E-3</v>
      </c>
      <c r="R222" s="4">
        <v>7.9494961731700006E-6</v>
      </c>
      <c r="S222" s="3">
        <f>E222-O222</f>
        <v>-9.1402818770000126E-5</v>
      </c>
      <c r="T222" s="3">
        <f>COUNTIF(S222,"&gt;0")</f>
        <v>0</v>
      </c>
    </row>
    <row r="223" spans="1:20" s="3" customFormat="1" x14ac:dyDescent="0.2">
      <c r="A223" s="3" t="s">
        <v>4947</v>
      </c>
      <c r="B223" s="4">
        <v>3.3645994807599999E-5</v>
      </c>
      <c r="C223" s="4">
        <v>8.19387303933E-5</v>
      </c>
      <c r="D223" s="3">
        <v>0.85703698792399996</v>
      </c>
      <c r="E223" s="3">
        <v>2.5858904801900002E-3</v>
      </c>
      <c r="F223" s="4">
        <v>5.4585020432899999E-8</v>
      </c>
      <c r="G223" s="3">
        <v>2.59228573183E-3</v>
      </c>
      <c r="H223" s="4">
        <v>1.5018624516699999E-6</v>
      </c>
      <c r="I223" s="3">
        <v>2.6436197988600001E-3</v>
      </c>
      <c r="J223" s="4">
        <v>1.10327021384E-5</v>
      </c>
      <c r="K223" s="3">
        <v>2.5856648830900001E-3</v>
      </c>
      <c r="L223" s="4">
        <v>1.37867161165E-8</v>
      </c>
      <c r="M223" s="3">
        <v>2.59600142329E-3</v>
      </c>
      <c r="N223" s="4">
        <v>4.6456822554200004E-6</v>
      </c>
      <c r="O223" s="3">
        <v>2.6838106575199998E-3</v>
      </c>
      <c r="P223" s="4">
        <v>3.3126468925900003E-5</v>
      </c>
      <c r="Q223" s="3">
        <v>2.6348100165500001E-3</v>
      </c>
      <c r="R223" s="4">
        <v>1.3161414600099999E-5</v>
      </c>
      <c r="S223" s="3">
        <f>E223-O223</f>
        <v>-9.7920177329999681E-5</v>
      </c>
      <c r="T223" s="3">
        <f>COUNTIF(S223,"&gt;0")</f>
        <v>0</v>
      </c>
    </row>
    <row r="224" spans="1:20" s="3" customFormat="1" x14ac:dyDescent="0.2">
      <c r="A224" s="3" t="s">
        <v>4946</v>
      </c>
      <c r="B224" s="3">
        <v>4.3942473159100002E-4</v>
      </c>
      <c r="C224" s="3">
        <v>8.00840271845E-4</v>
      </c>
      <c r="D224" s="3">
        <v>0.78947888532400001</v>
      </c>
      <c r="E224" s="3">
        <v>1.0354041914499999E-3</v>
      </c>
      <c r="F224" s="4">
        <v>1.3798330393600001E-7</v>
      </c>
      <c r="G224" s="3">
        <v>1.0352010110099999E-3</v>
      </c>
      <c r="H224" s="4">
        <v>4.2118251625099999E-7</v>
      </c>
      <c r="I224" s="3">
        <v>1.0376315491000001E-3</v>
      </c>
      <c r="J224" s="4">
        <v>1.59311027432E-6</v>
      </c>
      <c r="K224" s="3">
        <v>1.0350469688100001E-3</v>
      </c>
      <c r="L224" s="4">
        <v>1.9144897034799999E-8</v>
      </c>
      <c r="M224" s="3">
        <v>1.03483411169E-3</v>
      </c>
      <c r="N224" s="4">
        <v>2.4816866317899998E-7</v>
      </c>
      <c r="O224" s="3">
        <v>1.0597712740500001E-3</v>
      </c>
      <c r="P224" s="4">
        <v>1.07952884559E-5</v>
      </c>
      <c r="Q224" s="3">
        <v>1.0468537888800001E-3</v>
      </c>
      <c r="R224" s="4">
        <v>4.8476161615800003E-6</v>
      </c>
      <c r="S224" s="3">
        <f>E224-O224</f>
        <v>-2.4367082600000155E-5</v>
      </c>
      <c r="T224" s="3">
        <f>COUNTIF(S224,"&gt;0")</f>
        <v>0</v>
      </c>
    </row>
    <row r="225" spans="1:20" s="3" customFormat="1" x14ac:dyDescent="0.2">
      <c r="A225" s="3" t="s">
        <v>4945</v>
      </c>
      <c r="B225" s="4">
        <v>2.6604480394099998E-6</v>
      </c>
      <c r="C225" s="4">
        <v>1.0082849974899999E-5</v>
      </c>
      <c r="D225" s="3">
        <v>0.90173866497599997</v>
      </c>
      <c r="E225" s="3">
        <v>2.4075940439699999E-2</v>
      </c>
      <c r="F225" s="4">
        <v>8.0963618067599995E-7</v>
      </c>
      <c r="G225" s="3">
        <v>2.4092985641E-2</v>
      </c>
      <c r="H225" s="4">
        <v>8.2986174119700003E-6</v>
      </c>
      <c r="I225" s="3">
        <v>2.4162705781699999E-2</v>
      </c>
      <c r="J225" s="4">
        <v>2.3698406809300001E-5</v>
      </c>
      <c r="K225" s="3">
        <v>2.4077392151899999E-2</v>
      </c>
      <c r="L225" s="4">
        <v>8.8643475881800002E-7</v>
      </c>
      <c r="M225" s="3">
        <v>2.4107270713499999E-2</v>
      </c>
      <c r="N225" s="4">
        <v>5.8031063788200003E-6</v>
      </c>
      <c r="O225" s="3">
        <v>2.4214594764100001E-2</v>
      </c>
      <c r="P225" s="4">
        <v>2.0595868888600001E-5</v>
      </c>
      <c r="Q225" s="3">
        <v>2.4176709557800002E-2</v>
      </c>
      <c r="R225" s="4">
        <v>2.9493430628499999E-5</v>
      </c>
      <c r="S225" s="3">
        <f>E225-O225</f>
        <v>-1.3865432440000186E-4</v>
      </c>
      <c r="T225" s="3">
        <f>COUNTIF(S225,"&gt;0")</f>
        <v>0</v>
      </c>
    </row>
    <row r="226" spans="1:20" s="3" customFormat="1" x14ac:dyDescent="0.2">
      <c r="A226" s="3" t="s">
        <v>4944</v>
      </c>
      <c r="B226" s="4">
        <v>1.18740182248E-7</v>
      </c>
      <c r="C226" s="4">
        <v>9.9802423254600002E-7</v>
      </c>
      <c r="D226" s="3">
        <v>0.93758436863799999</v>
      </c>
      <c r="E226" s="3">
        <v>1.2951543186300001E-2</v>
      </c>
      <c r="F226" s="4">
        <v>3.8966715335299999E-7</v>
      </c>
      <c r="G226" s="3">
        <v>1.29502305635E-2</v>
      </c>
      <c r="H226" s="4">
        <v>2.1178192927599999E-6</v>
      </c>
      <c r="I226" s="3">
        <v>1.29509590586E-2</v>
      </c>
      <c r="J226" s="4">
        <v>1.6458079586400001E-5</v>
      </c>
      <c r="K226" s="3">
        <v>1.2951081350100001E-2</v>
      </c>
      <c r="L226" s="4">
        <v>8.0590876997300004E-8</v>
      </c>
      <c r="M226" s="3">
        <v>1.2945070997099999E-2</v>
      </c>
      <c r="N226" s="4">
        <v>4.9524088987100001E-6</v>
      </c>
      <c r="O226" s="3">
        <v>1.31448946108E-2</v>
      </c>
      <c r="P226" s="4">
        <v>3.1295506958199999E-5</v>
      </c>
      <c r="Q226" s="3">
        <v>1.31173925516E-2</v>
      </c>
      <c r="R226" s="4">
        <v>4.3311264546899997E-5</v>
      </c>
      <c r="S226" s="3">
        <f>E226-O226</f>
        <v>-1.9335142449999898E-4</v>
      </c>
      <c r="T226" s="3">
        <f>COUNTIF(S226,"&gt;0")</f>
        <v>0</v>
      </c>
    </row>
    <row r="227" spans="1:20" s="3" customFormat="1" x14ac:dyDescent="0.2">
      <c r="A227" s="1" t="s">
        <v>4943</v>
      </c>
      <c r="B227" s="1">
        <v>1.845050541E-3</v>
      </c>
      <c r="C227" s="1">
        <v>3.0214397221600001E-3</v>
      </c>
      <c r="D227" s="1">
        <v>0.73732501443999998</v>
      </c>
      <c r="E227" s="1">
        <v>8.6885921626900006E-3</v>
      </c>
      <c r="F227" s="2">
        <v>1.01028648614E-7</v>
      </c>
      <c r="G227" s="1">
        <v>8.6890986567400002E-3</v>
      </c>
      <c r="H227" s="2">
        <v>1.54140985102E-6</v>
      </c>
      <c r="I227" s="1">
        <v>8.7142366986499992E-3</v>
      </c>
      <c r="J227" s="2">
        <v>1.6750137861000001E-5</v>
      </c>
      <c r="K227" s="1">
        <v>8.6879336052699992E-3</v>
      </c>
      <c r="L227" s="2">
        <v>3.9929212415200001E-7</v>
      </c>
      <c r="M227" s="1">
        <v>8.6872367075000005E-3</v>
      </c>
      <c r="N227" s="2">
        <v>3.0183231654300001E-6</v>
      </c>
      <c r="O227" s="1">
        <v>8.6740905492399996E-3</v>
      </c>
      <c r="P227" s="2">
        <v>4.57025725397E-6</v>
      </c>
      <c r="Q227" s="1">
        <v>8.6977936887800006E-3</v>
      </c>
      <c r="R227" s="2">
        <v>3.0169151965600001E-6</v>
      </c>
      <c r="S227" s="1">
        <f>E227-O227</f>
        <v>1.4501613450000964E-5</v>
      </c>
      <c r="T227" s="1">
        <f>COUNTIF(S227,"&gt;0")</f>
        <v>1</v>
      </c>
    </row>
    <row r="228" spans="1:20" s="3" customFormat="1" x14ac:dyDescent="0.2">
      <c r="A228" s="3" t="s">
        <v>4942</v>
      </c>
      <c r="B228" s="3">
        <v>1.83751629577E-3</v>
      </c>
      <c r="C228" s="3">
        <v>3.01052883269E-3</v>
      </c>
      <c r="D228" s="3">
        <v>0.73749271804700001</v>
      </c>
      <c r="E228" s="3">
        <v>3.8725090452200003E-2</v>
      </c>
      <c r="F228" s="4">
        <v>8.6645610771300005E-7</v>
      </c>
      <c r="G228" s="3">
        <v>3.87288921311E-2</v>
      </c>
      <c r="H228" s="4">
        <v>2.9411808833299999E-6</v>
      </c>
      <c r="I228" s="3">
        <v>3.8816386461600003E-2</v>
      </c>
      <c r="J228" s="4">
        <v>1.6074598939999998E-5</v>
      </c>
      <c r="K228" s="3">
        <v>3.8721091504999999E-2</v>
      </c>
      <c r="L228" s="4">
        <v>1.6502696813899999E-6</v>
      </c>
      <c r="M228" s="3">
        <v>3.8728851945499999E-2</v>
      </c>
      <c r="N228" s="4">
        <v>1.45682571979E-5</v>
      </c>
      <c r="O228" s="3">
        <v>3.8919157730000001E-2</v>
      </c>
      <c r="P228" s="4">
        <v>9.3020819527299999E-5</v>
      </c>
      <c r="Q228" s="3">
        <v>3.8779953258899998E-2</v>
      </c>
      <c r="R228" s="4">
        <v>4.8105043577399997E-5</v>
      </c>
      <c r="S228" s="3">
        <f>E228-O228</f>
        <v>-1.9406727779999744E-4</v>
      </c>
      <c r="T228" s="3">
        <f>COUNTIF(S228,"&gt;0")</f>
        <v>0</v>
      </c>
    </row>
    <row r="229" spans="1:20" s="3" customFormat="1" x14ac:dyDescent="0.2">
      <c r="A229" s="3" t="s">
        <v>4941</v>
      </c>
      <c r="B229" s="4">
        <v>9.1158396659099999E-5</v>
      </c>
      <c r="C229" s="3">
        <v>1.9189925731800001E-4</v>
      </c>
      <c r="D229" s="3">
        <v>0.83406538268599995</v>
      </c>
      <c r="E229" s="3">
        <v>2.2233509137799999E-2</v>
      </c>
      <c r="F229" s="4">
        <v>4.7665867669999999E-7</v>
      </c>
      <c r="G229" s="3">
        <v>2.2237866250200002E-2</v>
      </c>
      <c r="H229" s="4">
        <v>1.8162809817299999E-6</v>
      </c>
      <c r="I229" s="3">
        <v>2.2295806714399999E-2</v>
      </c>
      <c r="J229" s="4">
        <v>2.0893644784000001E-5</v>
      </c>
      <c r="K229" s="3">
        <v>2.2231465545900001E-2</v>
      </c>
      <c r="L229" s="4">
        <v>7.6554584366699999E-7</v>
      </c>
      <c r="M229" s="3">
        <v>2.2235945724900001E-2</v>
      </c>
      <c r="N229" s="4">
        <v>6.40702903425E-6</v>
      </c>
      <c r="O229" s="3">
        <v>2.24121991252E-2</v>
      </c>
      <c r="P229" s="4">
        <v>6.63394398444E-5</v>
      </c>
      <c r="Q229" s="3">
        <v>2.2305933270700001E-2</v>
      </c>
      <c r="R229" s="4">
        <v>2.0352467907300001E-5</v>
      </c>
      <c r="S229" s="3">
        <f>E229-O229</f>
        <v>-1.7868998740000128E-4</v>
      </c>
      <c r="T229" s="3">
        <f>COUNTIF(S229,"&gt;0")</f>
        <v>0</v>
      </c>
    </row>
    <row r="230" spans="1:20" s="3" customFormat="1" x14ac:dyDescent="0.2">
      <c r="A230" s="1" t="s">
        <v>4940</v>
      </c>
      <c r="B230" s="2">
        <v>1.2356151123E-5</v>
      </c>
      <c r="C230" s="2">
        <v>3.5719099627199998E-5</v>
      </c>
      <c r="D230" s="1">
        <v>0.87678821837300003</v>
      </c>
      <c r="E230" s="2">
        <v>2.28961314004E-5</v>
      </c>
      <c r="F230" s="2">
        <v>1.6214177137100001E-9</v>
      </c>
      <c r="G230" s="2">
        <v>2.2867004555799998E-5</v>
      </c>
      <c r="H230" s="2">
        <v>7.6945932713599994E-9</v>
      </c>
      <c r="I230" s="2">
        <v>2.2649940300999999E-5</v>
      </c>
      <c r="J230" s="2">
        <v>9.0342162076599996E-9</v>
      </c>
      <c r="K230" s="2">
        <v>2.2893802785599999E-5</v>
      </c>
      <c r="L230" s="2">
        <v>1.3967326754199999E-9</v>
      </c>
      <c r="M230" s="2">
        <v>2.2868333254899999E-5</v>
      </c>
      <c r="N230" s="2">
        <v>6.4065558012299999E-9</v>
      </c>
      <c r="O230" s="2">
        <v>2.22301215122E-5</v>
      </c>
      <c r="P230" s="2">
        <v>2.2048677846400001E-7</v>
      </c>
      <c r="Q230" s="2">
        <v>2.2520127856700001E-5</v>
      </c>
      <c r="R230" s="2">
        <v>7.5473019343599993E-8</v>
      </c>
      <c r="S230" s="1">
        <f>E230-O230</f>
        <v>6.6600988820000008E-7</v>
      </c>
      <c r="T230" s="1">
        <f>COUNTIF(S230,"&gt;0")</f>
        <v>1</v>
      </c>
    </row>
    <row r="231" spans="1:20" s="3" customFormat="1" x14ac:dyDescent="0.2">
      <c r="A231" s="3" t="s">
        <v>4939</v>
      </c>
      <c r="B231" s="3">
        <v>1.06570274811E-4</v>
      </c>
      <c r="C231" s="3">
        <v>2.20579397445E-4</v>
      </c>
      <c r="D231" s="3">
        <v>0.83012550748400005</v>
      </c>
      <c r="E231" s="3">
        <v>4.0724100843100002E-3</v>
      </c>
      <c r="F231" s="4">
        <v>4.70183510503E-8</v>
      </c>
      <c r="G231" s="3">
        <v>4.0720972768999997E-3</v>
      </c>
      <c r="H231" s="4">
        <v>4.0835913715399999E-7</v>
      </c>
      <c r="I231" s="3">
        <v>4.1444228758500002E-3</v>
      </c>
      <c r="J231" s="4">
        <v>2.3956725749899999E-5</v>
      </c>
      <c r="K231" s="3">
        <v>4.0721760320599999E-3</v>
      </c>
      <c r="L231" s="4">
        <v>3.0919275988300002E-8</v>
      </c>
      <c r="M231" s="3">
        <v>4.0704855256899998E-3</v>
      </c>
      <c r="N231" s="4">
        <v>4.9509971941999998E-7</v>
      </c>
      <c r="O231" s="3">
        <v>4.1177944856899996E-3</v>
      </c>
      <c r="P231" s="4">
        <v>2.17230876631E-5</v>
      </c>
      <c r="Q231" s="3">
        <v>4.1357449289100004E-3</v>
      </c>
      <c r="R231" s="4">
        <v>1.81431464514E-5</v>
      </c>
      <c r="S231" s="3">
        <f>E231-O231</f>
        <v>-4.5384401379999426E-5</v>
      </c>
      <c r="T231" s="3">
        <f>COUNTIF(S231,"&gt;0")</f>
        <v>0</v>
      </c>
    </row>
    <row r="232" spans="1:20" s="3" customFormat="1" x14ac:dyDescent="0.2">
      <c r="A232" s="3" t="s">
        <v>4938</v>
      </c>
      <c r="B232" s="4">
        <v>1.88024811466E-5</v>
      </c>
      <c r="C232" s="4">
        <v>5.0606288368400003E-5</v>
      </c>
      <c r="D232" s="3">
        <v>0.86888166582699999</v>
      </c>
      <c r="E232" s="3">
        <v>7.2953493091700003E-2</v>
      </c>
      <c r="F232" s="4">
        <v>4.4474521127400002E-7</v>
      </c>
      <c r="G232" s="3">
        <v>7.2946547659800007E-2</v>
      </c>
      <c r="H232" s="4">
        <v>2.0552628326599999E-6</v>
      </c>
      <c r="I232" s="3">
        <v>7.2918331625100002E-2</v>
      </c>
      <c r="J232" s="4">
        <v>4.67558770223E-5</v>
      </c>
      <c r="K232" s="3">
        <v>7.2952502455799997E-2</v>
      </c>
      <c r="L232" s="4">
        <v>1.4415576884499999E-6</v>
      </c>
      <c r="M232" s="3">
        <v>7.2944036572000007E-2</v>
      </c>
      <c r="N232" s="4">
        <v>1.30688318083E-5</v>
      </c>
      <c r="O232" s="3">
        <v>7.3108484499399995E-2</v>
      </c>
      <c r="P232" s="4">
        <v>4.1192010234399999E-5</v>
      </c>
      <c r="Q232" s="3">
        <v>7.3089335825499993E-2</v>
      </c>
      <c r="R232" s="4">
        <v>3.6511246456400003E-5</v>
      </c>
      <c r="S232" s="3">
        <f>E232-O232</f>
        <v>-1.5499140769999198E-4</v>
      </c>
      <c r="T232" s="3">
        <f>COUNTIF(S232,"&gt;0")</f>
        <v>0</v>
      </c>
    </row>
    <row r="233" spans="1:20" s="3" customFormat="1" x14ac:dyDescent="0.2">
      <c r="A233" s="3" t="s">
        <v>4937</v>
      </c>
      <c r="B233" s="4">
        <v>2.2297637182599999E-6</v>
      </c>
      <c r="C233" s="4">
        <v>8.7282932178099992E-6</v>
      </c>
      <c r="D233" s="3">
        <v>0.90425230017299996</v>
      </c>
      <c r="E233" s="3">
        <v>6.8866882387999998E-2</v>
      </c>
      <c r="F233" s="4">
        <v>5.0757835811199996E-7</v>
      </c>
      <c r="G233" s="3">
        <v>6.8863934262300003E-2</v>
      </c>
      <c r="H233" s="4">
        <v>3.1161086497900001E-6</v>
      </c>
      <c r="I233" s="3">
        <v>6.8869576984700004E-2</v>
      </c>
      <c r="J233" s="4">
        <v>4.8924929180499999E-5</v>
      </c>
      <c r="K233" s="3">
        <v>6.8866513310199995E-2</v>
      </c>
      <c r="L233" s="4">
        <v>1.27172689278E-6</v>
      </c>
      <c r="M233" s="3">
        <v>6.8863711806200004E-2</v>
      </c>
      <c r="N233" s="4">
        <v>1.09101666934E-5</v>
      </c>
      <c r="O233" s="3">
        <v>6.9089726336799995E-2</v>
      </c>
      <c r="P233" s="4">
        <v>3.9742771019599999E-5</v>
      </c>
      <c r="Q233" s="3">
        <v>6.9021250769499998E-2</v>
      </c>
      <c r="R233" s="4">
        <v>3.9638346797399997E-5</v>
      </c>
      <c r="S233" s="3">
        <f>E233-O233</f>
        <v>-2.2284394879999725E-4</v>
      </c>
      <c r="T233" s="3">
        <f>COUNTIF(S233,"&gt;0")</f>
        <v>0</v>
      </c>
    </row>
    <row r="234" spans="1:20" s="3" customFormat="1" x14ac:dyDescent="0.2">
      <c r="A234" s="3" t="s">
        <v>4936</v>
      </c>
      <c r="B234" s="3">
        <v>2.2124932082600001E-4</v>
      </c>
      <c r="C234" s="3">
        <v>4.24968461937E-4</v>
      </c>
      <c r="D234" s="3">
        <v>0.81033372910599999</v>
      </c>
      <c r="E234" s="3">
        <v>6.3089180866599995E-2</v>
      </c>
      <c r="F234" s="4">
        <v>1.6687822232300001E-7</v>
      </c>
      <c r="G234" s="3">
        <v>6.3085116491400001E-2</v>
      </c>
      <c r="H234" s="4">
        <v>3.7642333619299999E-6</v>
      </c>
      <c r="I234" s="3">
        <v>6.3108472438799995E-2</v>
      </c>
      <c r="J234" s="4">
        <v>5.4745751225199999E-5</v>
      </c>
      <c r="K234" s="3">
        <v>6.3088738091199997E-2</v>
      </c>
      <c r="L234" s="4">
        <v>1.0493656157900001E-6</v>
      </c>
      <c r="M234" s="3">
        <v>6.3087285264499998E-2</v>
      </c>
      <c r="N234" s="4">
        <v>1.1419005525E-5</v>
      </c>
      <c r="O234" s="3">
        <v>6.3259407087099997E-2</v>
      </c>
      <c r="P234" s="4">
        <v>5.2884495387299999E-5</v>
      </c>
      <c r="Q234" s="3">
        <v>6.3203611182000005E-2</v>
      </c>
      <c r="R234" s="4">
        <v>3.2236440220599998E-5</v>
      </c>
      <c r="S234" s="3">
        <f>E234-O234</f>
        <v>-1.7022622050000269E-4</v>
      </c>
      <c r="T234" s="3">
        <f>COUNTIF(S234,"&gt;0")</f>
        <v>0</v>
      </c>
    </row>
    <row r="235" spans="1:20" s="3" customFormat="1" x14ac:dyDescent="0.2">
      <c r="A235" s="3" t="s">
        <v>4935</v>
      </c>
      <c r="B235" s="3">
        <v>2.7439352023100001E-2</v>
      </c>
      <c r="C235" s="3">
        <v>3.7779689742499997E-2</v>
      </c>
      <c r="D235" s="3">
        <v>0.59375980982200005</v>
      </c>
      <c r="E235" s="3">
        <v>6.8789722613799995E-2</v>
      </c>
      <c r="F235" s="4">
        <v>2.11349162103E-7</v>
      </c>
      <c r="G235" s="3">
        <v>6.8784979952800002E-2</v>
      </c>
      <c r="H235" s="4">
        <v>3.0485151820300001E-6</v>
      </c>
      <c r="I235" s="3">
        <v>6.8777997909700003E-2</v>
      </c>
      <c r="J235" s="4">
        <v>3.7209409695500001E-5</v>
      </c>
      <c r="K235" s="3">
        <v>6.8789868931800002E-2</v>
      </c>
      <c r="L235" s="4">
        <v>1.10910888479E-6</v>
      </c>
      <c r="M235" s="3">
        <v>6.8783275737999999E-2</v>
      </c>
      <c r="N235" s="4">
        <v>1.35899702855E-5</v>
      </c>
      <c r="O235" s="3">
        <v>6.8853125704699994E-2</v>
      </c>
      <c r="P235" s="4">
        <v>4.4353819317399997E-5</v>
      </c>
      <c r="Q235" s="3">
        <v>6.8850061094199999E-2</v>
      </c>
      <c r="R235" s="4">
        <v>2.8907003268399999E-5</v>
      </c>
      <c r="S235" s="3">
        <f>E235-O235</f>
        <v>-6.3403090899999404E-5</v>
      </c>
      <c r="T235" s="3">
        <f>COUNTIF(S235,"&gt;0")</f>
        <v>0</v>
      </c>
    </row>
    <row r="236" spans="1:20" s="3" customFormat="1" x14ac:dyDescent="0.2">
      <c r="A236" s="1" t="s">
        <v>4934</v>
      </c>
      <c r="B236" s="2">
        <v>2.4303773791899998E-5</v>
      </c>
      <c r="C236" s="2">
        <v>6.2678153463299995E-5</v>
      </c>
      <c r="D236" s="1">
        <v>0.86378946729200001</v>
      </c>
      <c r="E236" s="1">
        <v>0.100223030795</v>
      </c>
      <c r="F236" s="2">
        <v>8.17962043648E-7</v>
      </c>
      <c r="G236" s="1">
        <v>0.100200687117</v>
      </c>
      <c r="H236" s="2">
        <v>2.5277100237400002E-6</v>
      </c>
      <c r="I236" s="1">
        <v>0.10005985545399999</v>
      </c>
      <c r="J236" s="2">
        <v>2.70817219019E-5</v>
      </c>
      <c r="K236" s="1">
        <v>0.100219915087</v>
      </c>
      <c r="L236" s="2">
        <v>3.0760436384599998E-6</v>
      </c>
      <c r="M236" s="1">
        <v>0.100176491572</v>
      </c>
      <c r="N236" s="2">
        <v>2.6262301251200001E-5</v>
      </c>
      <c r="O236" s="1">
        <v>9.9907594729900004E-2</v>
      </c>
      <c r="P236" s="2">
        <v>8.78970241898E-5</v>
      </c>
      <c r="Q236" s="1">
        <v>0.10004542643600001</v>
      </c>
      <c r="R236" s="2">
        <v>6.4599156603299999E-5</v>
      </c>
      <c r="S236" s="1">
        <f>E236-O236</f>
        <v>3.1543606509999711E-4</v>
      </c>
      <c r="T236" s="1">
        <f>COUNTIF(S236,"&gt;0")</f>
        <v>1</v>
      </c>
    </row>
    <row r="237" spans="1:20" s="3" customFormat="1" x14ac:dyDescent="0.2">
      <c r="A237" s="1" t="s">
        <v>4933</v>
      </c>
      <c r="B237" s="1">
        <v>1.00205704178E-3</v>
      </c>
      <c r="C237" s="1">
        <v>1.7200526960699999E-3</v>
      </c>
      <c r="D237" s="1">
        <v>0.76107587725699999</v>
      </c>
      <c r="E237" s="1">
        <v>0.10586868465800001</v>
      </c>
      <c r="F237" s="2">
        <v>7.8854747214700002E-7</v>
      </c>
      <c r="G237" s="1">
        <v>0.105842140009</v>
      </c>
      <c r="H237" s="2">
        <v>3.5940984740199999E-6</v>
      </c>
      <c r="I237" s="1">
        <v>0.105691378397</v>
      </c>
      <c r="J237" s="2">
        <v>2.35263364673E-5</v>
      </c>
      <c r="K237" s="1">
        <v>0.105865006102</v>
      </c>
      <c r="L237" s="2">
        <v>3.3060024291099999E-6</v>
      </c>
      <c r="M237" s="1">
        <v>0.105816202507</v>
      </c>
      <c r="N237" s="2">
        <v>2.8868802458199999E-5</v>
      </c>
      <c r="O237" s="1">
        <v>0.10562477088</v>
      </c>
      <c r="P237" s="1">
        <v>1.0912968833500001E-4</v>
      </c>
      <c r="Q237" s="1">
        <v>0.105740770678</v>
      </c>
      <c r="R237" s="2">
        <v>5.9566353816899998E-5</v>
      </c>
      <c r="S237" s="1">
        <f>E237-O237</f>
        <v>2.4391377800001002E-4</v>
      </c>
      <c r="T237" s="1">
        <f>COUNTIF(S237,"&gt;0")</f>
        <v>1</v>
      </c>
    </row>
    <row r="238" spans="1:20" s="3" customFormat="1" x14ac:dyDescent="0.2">
      <c r="A238" s="1" t="s">
        <v>4932</v>
      </c>
      <c r="B238" s="1">
        <v>2.3055894276299998E-3</v>
      </c>
      <c r="C238" s="1">
        <v>3.7070787422599999E-3</v>
      </c>
      <c r="D238" s="1">
        <v>0.72800832294999995</v>
      </c>
      <c r="E238" s="1">
        <v>6.8771190805899995E-2</v>
      </c>
      <c r="F238" s="2">
        <v>6.0555585748399996E-7</v>
      </c>
      <c r="G238" s="1">
        <v>6.8754644910899998E-2</v>
      </c>
      <c r="H238" s="2">
        <v>2.0135799181000002E-6</v>
      </c>
      <c r="I238" s="1">
        <v>6.8627611022800003E-2</v>
      </c>
      <c r="J238" s="2">
        <v>1.85739900852E-5</v>
      </c>
      <c r="K238" s="1">
        <v>6.8769748008799994E-2</v>
      </c>
      <c r="L238" s="2">
        <v>1.8089842882300001E-6</v>
      </c>
      <c r="M238" s="1">
        <v>6.8754125052599993E-2</v>
      </c>
      <c r="N238" s="2">
        <v>1.5961673103900002E-5</v>
      </c>
      <c r="O238" s="1">
        <v>6.8721873814200002E-2</v>
      </c>
      <c r="P238" s="2">
        <v>2.6468398528299999E-5</v>
      </c>
      <c r="Q238" s="1">
        <v>6.8721072366999994E-2</v>
      </c>
      <c r="R238" s="2">
        <v>6.5772875538199998E-5</v>
      </c>
      <c r="S238" s="1">
        <f>E238-O238</f>
        <v>4.9316991699993595E-5</v>
      </c>
      <c r="T238" s="1">
        <f>COUNTIF(S238,"&gt;0")</f>
        <v>1</v>
      </c>
    </row>
    <row r="239" spans="1:20" s="3" customFormat="1" x14ac:dyDescent="0.2">
      <c r="A239" s="3" t="s">
        <v>4931</v>
      </c>
      <c r="B239" s="3">
        <v>1.05890893626E-4</v>
      </c>
      <c r="C239" s="3">
        <v>2.1950200541899999E-4</v>
      </c>
      <c r="D239" s="3">
        <v>0.83028874643200001</v>
      </c>
      <c r="E239" s="3">
        <v>7.4984696331700004E-2</v>
      </c>
      <c r="F239" s="4">
        <v>4.4476022087499999E-7</v>
      </c>
      <c r="G239" s="3">
        <v>7.4977004718700002E-2</v>
      </c>
      <c r="H239" s="4">
        <v>1.8508871872399999E-6</v>
      </c>
      <c r="I239" s="3">
        <v>7.4943604679499995E-2</v>
      </c>
      <c r="J239" s="4">
        <v>3.4710003400599997E-5</v>
      </c>
      <c r="K239" s="3">
        <v>7.4984087759199999E-2</v>
      </c>
      <c r="L239" s="4">
        <v>1.3961194798300001E-6</v>
      </c>
      <c r="M239" s="3">
        <v>7.49740687771E-2</v>
      </c>
      <c r="N239" s="4">
        <v>1.3211016402800001E-5</v>
      </c>
      <c r="O239" s="3">
        <v>7.5099745723999994E-2</v>
      </c>
      <c r="P239" s="4">
        <v>4.52676191968E-5</v>
      </c>
      <c r="Q239" s="3">
        <v>7.5083917991199997E-2</v>
      </c>
      <c r="R239" s="4">
        <v>3.1135101283400001E-5</v>
      </c>
      <c r="S239" s="3">
        <f>E239-O239</f>
        <v>-1.1504939229999012E-4</v>
      </c>
      <c r="T239" s="3">
        <f>COUNTIF(S239,"&gt;0")</f>
        <v>0</v>
      </c>
    </row>
    <row r="240" spans="1:20" s="3" customFormat="1" x14ac:dyDescent="0.2">
      <c r="A240" s="1" t="s">
        <v>4930</v>
      </c>
      <c r="B240" s="1">
        <v>1.96023883978E-2</v>
      </c>
      <c r="C240" s="1">
        <v>2.7415567093200002E-2</v>
      </c>
      <c r="D240" s="1">
        <v>0.61606038855699996</v>
      </c>
      <c r="E240" s="1">
        <v>7.0693865976200004E-2</v>
      </c>
      <c r="F240" s="2">
        <v>5.6484763094600002E-7</v>
      </c>
      <c r="G240" s="1">
        <v>7.06843859854E-2</v>
      </c>
      <c r="H240" s="2">
        <v>1.65629302587E-6</v>
      </c>
      <c r="I240" s="1">
        <v>7.06120057671E-2</v>
      </c>
      <c r="J240" s="2">
        <v>1.7752190410900001E-5</v>
      </c>
      <c r="K240" s="1">
        <v>7.0693673587999994E-2</v>
      </c>
      <c r="L240" s="2">
        <v>1.3236921193999999E-6</v>
      </c>
      <c r="M240" s="1">
        <v>7.0685299382799993E-2</v>
      </c>
      <c r="N240" s="2">
        <v>1.3613084793799999E-5</v>
      </c>
      <c r="O240" s="1">
        <v>7.0640186022700002E-2</v>
      </c>
      <c r="P240" s="2">
        <v>5.7469503111299998E-5</v>
      </c>
      <c r="Q240" s="1">
        <v>7.0691788331600003E-2</v>
      </c>
      <c r="R240" s="2">
        <v>1.0287024718999999E-5</v>
      </c>
      <c r="S240" s="1">
        <f>E240-O240</f>
        <v>5.3679953500002098E-5</v>
      </c>
      <c r="T240" s="1">
        <f>COUNTIF(S240,"&gt;0")</f>
        <v>1</v>
      </c>
    </row>
    <row r="241" spans="1:20" s="3" customFormat="1" x14ac:dyDescent="0.2">
      <c r="A241" s="3" t="s">
        <v>4929</v>
      </c>
      <c r="B241" s="4">
        <v>7.3603952727700002E-5</v>
      </c>
      <c r="C241" s="3">
        <v>1.5851923609599999E-4</v>
      </c>
      <c r="D241" s="3">
        <v>0.83930416247799999</v>
      </c>
      <c r="E241" s="3">
        <v>7.3019837044500005E-2</v>
      </c>
      <c r="F241" s="4">
        <v>4.4531954676099998E-7</v>
      </c>
      <c r="G241" s="3">
        <v>7.3013358030100006E-2</v>
      </c>
      <c r="H241" s="4">
        <v>2.1967849068799999E-6</v>
      </c>
      <c r="I241" s="3">
        <v>7.2993774512200002E-2</v>
      </c>
      <c r="J241" s="4">
        <v>5.16283122548E-5</v>
      </c>
      <c r="K241" s="3">
        <v>7.3018916110600005E-2</v>
      </c>
      <c r="L241" s="4">
        <v>1.43318525144E-6</v>
      </c>
      <c r="M241" s="3">
        <v>7.3011182928999996E-2</v>
      </c>
      <c r="N241" s="4">
        <v>1.2188986517899999E-5</v>
      </c>
      <c r="O241" s="3">
        <v>7.3172123948400003E-2</v>
      </c>
      <c r="P241" s="4">
        <v>4.5146364515300002E-5</v>
      </c>
      <c r="Q241" s="3">
        <v>7.3151905069599996E-2</v>
      </c>
      <c r="R241" s="4">
        <v>3.8315092868500001E-5</v>
      </c>
      <c r="S241" s="3">
        <f>E241-O241</f>
        <v>-1.5228690389999799E-4</v>
      </c>
      <c r="T241" s="3">
        <f>COUNTIF(S241,"&gt;0")</f>
        <v>0</v>
      </c>
    </row>
    <row r="242" spans="1:20" s="3" customFormat="1" x14ac:dyDescent="0.2">
      <c r="A242" s="3" t="s">
        <v>4928</v>
      </c>
      <c r="B242" s="3">
        <v>3.5322372813800002E-3</v>
      </c>
      <c r="C242" s="3">
        <v>5.4853286979299996E-3</v>
      </c>
      <c r="D242" s="3">
        <v>0.70911199807299996</v>
      </c>
      <c r="E242" s="3">
        <v>6.9465820434500003E-2</v>
      </c>
      <c r="F242" s="4">
        <v>4.1948432352899998E-7</v>
      </c>
      <c r="G242" s="3">
        <v>6.9460374003899997E-2</v>
      </c>
      <c r="H242" s="4">
        <v>2.25440524825E-6</v>
      </c>
      <c r="I242" s="3">
        <v>6.9442865005300003E-2</v>
      </c>
      <c r="J242" s="4">
        <v>4.6852294419500002E-5</v>
      </c>
      <c r="K242" s="3">
        <v>6.9464974746700006E-2</v>
      </c>
      <c r="L242" s="4">
        <v>1.45779218536E-6</v>
      </c>
      <c r="M242" s="3">
        <v>6.9461361463100002E-2</v>
      </c>
      <c r="N242" s="4">
        <v>1.05018034229E-5</v>
      </c>
      <c r="O242" s="3">
        <v>6.9574505831500003E-2</v>
      </c>
      <c r="P242" s="4">
        <v>6.0163674010700002E-5</v>
      </c>
      <c r="Q242" s="3">
        <v>6.9547634039200001E-2</v>
      </c>
      <c r="R242" s="4">
        <v>2.13321264526E-5</v>
      </c>
      <c r="S242" s="3">
        <f>E242-O242</f>
        <v>-1.0868539699999957E-4</v>
      </c>
      <c r="T242" s="3">
        <f>COUNTIF(S242,"&gt;0")</f>
        <v>0</v>
      </c>
    </row>
    <row r="243" spans="1:20" s="3" customFormat="1" x14ac:dyDescent="0.2">
      <c r="A243" s="3" t="s">
        <v>4927</v>
      </c>
      <c r="B243" s="4">
        <v>9.0430848797300007E-6</v>
      </c>
      <c r="C243" s="4">
        <v>2.74994161241E-5</v>
      </c>
      <c r="D243" s="3">
        <v>0.88234438022299999</v>
      </c>
      <c r="E243" s="3">
        <v>7.1112507193700006E-2</v>
      </c>
      <c r="F243" s="4">
        <v>3.8445219944999998E-7</v>
      </c>
      <c r="G243" s="3">
        <v>7.1106876322600002E-2</v>
      </c>
      <c r="H243" s="4">
        <v>2.4640055199599999E-6</v>
      </c>
      <c r="I243" s="3">
        <v>7.1095762097200005E-2</v>
      </c>
      <c r="J243" s="4">
        <v>4.8234778729699999E-5</v>
      </c>
      <c r="K243" s="3">
        <v>7.1111530904499995E-2</v>
      </c>
      <c r="L243" s="4">
        <v>1.39871662889E-6</v>
      </c>
      <c r="M243" s="3">
        <v>7.1105897912000005E-2</v>
      </c>
      <c r="N243" s="4">
        <v>1.12649821544E-5</v>
      </c>
      <c r="O243" s="3">
        <v>7.1306295158499997E-2</v>
      </c>
      <c r="P243" s="4">
        <v>4.5380058763500003E-5</v>
      </c>
      <c r="Q243" s="3">
        <v>7.1256608429599994E-2</v>
      </c>
      <c r="R243" s="4">
        <v>3.8688718186500003E-5</v>
      </c>
      <c r="S243" s="3">
        <f>E243-O243</f>
        <v>-1.9378796479999072E-4</v>
      </c>
      <c r="T243" s="3">
        <f>COUNTIF(S243,"&gt;0")</f>
        <v>0</v>
      </c>
    </row>
    <row r="244" spans="1:20" s="3" customFormat="1" x14ac:dyDescent="0.2">
      <c r="A244" s="3" t="s">
        <v>4926</v>
      </c>
      <c r="B244" s="3">
        <v>2.13801520544E-4</v>
      </c>
      <c r="C244" s="3">
        <v>4.1192267301699999E-4</v>
      </c>
      <c r="D244" s="3">
        <v>0.81131450039200004</v>
      </c>
      <c r="E244" s="3">
        <v>7.8542245652199999E-2</v>
      </c>
      <c r="F244" s="4">
        <v>5.9451108887599996E-7</v>
      </c>
      <c r="G244" s="3">
        <v>7.8530641541599999E-2</v>
      </c>
      <c r="H244" s="4">
        <v>1.4078529299E-6</v>
      </c>
      <c r="I244" s="3">
        <v>7.8476172001699998E-2</v>
      </c>
      <c r="J244" s="4">
        <v>4.7503909469199999E-5</v>
      </c>
      <c r="K244" s="3">
        <v>7.8540306533399995E-2</v>
      </c>
      <c r="L244" s="4">
        <v>1.6309308853600001E-6</v>
      </c>
      <c r="M244" s="3">
        <v>7.8525966292499999E-2</v>
      </c>
      <c r="N244" s="4">
        <v>1.51774314762E-5</v>
      </c>
      <c r="O244" s="3">
        <v>7.8652571035899996E-2</v>
      </c>
      <c r="P244" s="4">
        <v>5.1626355768100001E-5</v>
      </c>
      <c r="Q244" s="3">
        <v>7.8644837889099997E-2</v>
      </c>
      <c r="R244" s="4">
        <v>2.78475532235E-5</v>
      </c>
      <c r="S244" s="3">
        <f>E244-O244</f>
        <v>-1.1032538369999678E-4</v>
      </c>
      <c r="T244" s="3">
        <f>COUNTIF(S244,"&gt;0")</f>
        <v>0</v>
      </c>
    </row>
    <row r="245" spans="1:20" s="3" customFormat="1" x14ac:dyDescent="0.2">
      <c r="A245" s="3" t="s">
        <v>4925</v>
      </c>
      <c r="B245" s="3">
        <v>1.1704605766E-4</v>
      </c>
      <c r="C245" s="3">
        <v>2.3882788315799999E-4</v>
      </c>
      <c r="D245" s="3">
        <v>0.82771302371599997</v>
      </c>
      <c r="E245" s="3">
        <v>7.4197655641900007E-2</v>
      </c>
      <c r="F245" s="4">
        <v>4.6990266832599999E-7</v>
      </c>
      <c r="G245" s="3">
        <v>7.4189620804900006E-2</v>
      </c>
      <c r="H245" s="4">
        <v>1.74299738998E-6</v>
      </c>
      <c r="I245" s="3">
        <v>7.4149992673900003E-2</v>
      </c>
      <c r="J245" s="4">
        <v>4.5383941770599997E-5</v>
      </c>
      <c r="K245" s="3">
        <v>7.4196636519899994E-2</v>
      </c>
      <c r="L245" s="4">
        <v>1.5234213145399999E-6</v>
      </c>
      <c r="M245" s="3">
        <v>7.4186534959000003E-2</v>
      </c>
      <c r="N245" s="4">
        <v>1.3668706551999999E-5</v>
      </c>
      <c r="O245" s="3">
        <v>7.4317530846699995E-2</v>
      </c>
      <c r="P245" s="4">
        <v>4.41777030753E-5</v>
      </c>
      <c r="Q245" s="3">
        <v>7.4309811646499996E-2</v>
      </c>
      <c r="R245" s="4">
        <v>3.3409758095000002E-5</v>
      </c>
      <c r="S245" s="3">
        <f>E245-O245</f>
        <v>-1.1987520479998792E-4</v>
      </c>
      <c r="T245" s="3">
        <f>COUNTIF(S245,"&gt;0")</f>
        <v>0</v>
      </c>
    </row>
    <row r="246" spans="1:20" s="3" customFormat="1" x14ac:dyDescent="0.2">
      <c r="A246" s="3" t="s">
        <v>4924</v>
      </c>
      <c r="B246" s="4">
        <v>2.2696298088600001E-6</v>
      </c>
      <c r="C246" s="4">
        <v>8.8442596443399998E-6</v>
      </c>
      <c r="D246" s="3">
        <v>0.90400308111500005</v>
      </c>
      <c r="E246" s="3">
        <v>6.7830561695799999E-2</v>
      </c>
      <c r="F246" s="4">
        <v>1.1993839235399999E-6</v>
      </c>
      <c r="G246" s="3">
        <v>6.7841511578800001E-2</v>
      </c>
      <c r="H246" s="4">
        <v>2.2087033812600002E-6</v>
      </c>
      <c r="I246" s="3">
        <v>6.7993716988799996E-2</v>
      </c>
      <c r="J246" s="4">
        <v>2.1243903693999999E-5</v>
      </c>
      <c r="K246" s="3">
        <v>6.7828284566600006E-2</v>
      </c>
      <c r="L246" s="4">
        <v>5.1494827619299999E-7</v>
      </c>
      <c r="M246" s="3">
        <v>6.7837180762599994E-2</v>
      </c>
      <c r="N246" s="4">
        <v>1.3994274744600001E-5</v>
      </c>
      <c r="O246" s="3">
        <v>6.8392653220500005E-2</v>
      </c>
      <c r="P246" s="3">
        <v>1.6831261196200001E-4</v>
      </c>
      <c r="Q246" s="3">
        <v>6.8183949447E-2</v>
      </c>
      <c r="R246" s="4">
        <v>5.0202032642599999E-5</v>
      </c>
      <c r="S246" s="3">
        <f>E246-O246</f>
        <v>-5.6209152470000634E-4</v>
      </c>
      <c r="T246" s="3">
        <f>COUNTIF(S246,"&gt;0")</f>
        <v>0</v>
      </c>
    </row>
    <row r="247" spans="1:20" s="3" customFormat="1" x14ac:dyDescent="0.2">
      <c r="A247" s="1" t="s">
        <v>4923</v>
      </c>
      <c r="B247" s="2">
        <v>4.6093974377000001E-6</v>
      </c>
      <c r="C247" s="2">
        <v>1.5626264424499999E-5</v>
      </c>
      <c r="D247" s="1">
        <v>0.89347160730700004</v>
      </c>
      <c r="E247" s="1">
        <v>3.1465638821200001E-3</v>
      </c>
      <c r="F247" s="2">
        <v>1.08977576056E-7</v>
      </c>
      <c r="G247" s="1">
        <v>3.1441898651899999E-3</v>
      </c>
      <c r="H247" s="2">
        <v>9.4343124771300004E-7</v>
      </c>
      <c r="I247" s="1">
        <v>3.12132202933E-3</v>
      </c>
      <c r="J247" s="2">
        <v>3.3206971706800001E-6</v>
      </c>
      <c r="K247" s="1">
        <v>3.1462368519400001E-3</v>
      </c>
      <c r="L247" s="2">
        <v>1.7572192182900001E-7</v>
      </c>
      <c r="M247" s="1">
        <v>3.1458034859300002E-3</v>
      </c>
      <c r="N247" s="2">
        <v>1.8257178288E-6</v>
      </c>
      <c r="O247" s="1">
        <v>3.0943238727899999E-3</v>
      </c>
      <c r="P247" s="2">
        <v>1.5391948035299999E-5</v>
      </c>
      <c r="Q247" s="1">
        <v>3.1173793536299998E-3</v>
      </c>
      <c r="R247" s="2">
        <v>6.6986554395799996E-6</v>
      </c>
      <c r="S247" s="1">
        <f>E247-O247</f>
        <v>5.2240009330000153E-5</v>
      </c>
      <c r="T247" s="1">
        <f>COUNTIF(S247,"&gt;0")</f>
        <v>1</v>
      </c>
    </row>
    <row r="248" spans="1:20" s="3" customFormat="1" x14ac:dyDescent="0.2">
      <c r="A248" s="1" t="s">
        <v>4922</v>
      </c>
      <c r="B248" s="2">
        <v>3.02020411325E-6</v>
      </c>
      <c r="C248" s="2">
        <v>1.10992501162E-5</v>
      </c>
      <c r="D248" s="1">
        <v>0.89989156058499997</v>
      </c>
      <c r="E248" s="1">
        <v>5.7901655885900004E-3</v>
      </c>
      <c r="F248" s="2">
        <v>1.8047273119100001E-7</v>
      </c>
      <c r="G248" s="1">
        <v>5.7850762464500003E-3</v>
      </c>
      <c r="H248" s="2">
        <v>1.62289592591E-6</v>
      </c>
      <c r="I248" s="1">
        <v>5.7383313450099999E-3</v>
      </c>
      <c r="J248" s="2">
        <v>8.3644261373100007E-6</v>
      </c>
      <c r="K248" s="1">
        <v>5.7897025292100003E-3</v>
      </c>
      <c r="L248" s="2">
        <v>4.10087411001E-7</v>
      </c>
      <c r="M248" s="1">
        <v>5.7856145271200001E-3</v>
      </c>
      <c r="N248" s="2">
        <v>5.8861698126299996E-7</v>
      </c>
      <c r="O248" s="1">
        <v>5.6920274567799998E-3</v>
      </c>
      <c r="P248" s="2">
        <v>2.7729705210299999E-5</v>
      </c>
      <c r="Q248" s="1">
        <v>5.7339500262799997E-3</v>
      </c>
      <c r="R248" s="2">
        <v>1.18962390836E-5</v>
      </c>
      <c r="S248" s="1">
        <f>E248-O248</f>
        <v>9.8138131810000633E-5</v>
      </c>
      <c r="T248" s="1">
        <f>COUNTIF(S248,"&gt;0")</f>
        <v>1</v>
      </c>
    </row>
    <row r="249" spans="1:20" s="3" customFormat="1" x14ac:dyDescent="0.2">
      <c r="A249" s="1" t="s">
        <v>4921</v>
      </c>
      <c r="B249" s="2">
        <v>2.9186050809299999E-6</v>
      </c>
      <c r="C249" s="2">
        <v>1.0812140752899999E-5</v>
      </c>
      <c r="D249" s="1">
        <v>0.90039340540699997</v>
      </c>
      <c r="E249" s="1">
        <v>5.7970339526600004E-3</v>
      </c>
      <c r="F249" s="2">
        <v>1.80110435216E-7</v>
      </c>
      <c r="G249" s="1">
        <v>5.7919428738800001E-3</v>
      </c>
      <c r="H249" s="2">
        <v>1.6145431335E-6</v>
      </c>
      <c r="I249" s="1">
        <v>5.7451559236600001E-3</v>
      </c>
      <c r="J249" s="2">
        <v>8.3254787730199994E-6</v>
      </c>
      <c r="K249" s="1">
        <v>5.7965710609399999E-3</v>
      </c>
      <c r="L249" s="2">
        <v>4.10632919765E-7</v>
      </c>
      <c r="M249" s="1">
        <v>5.7924734939000001E-3</v>
      </c>
      <c r="N249" s="2">
        <v>5.8720748681099997E-7</v>
      </c>
      <c r="O249" s="1">
        <v>5.6987782225599998E-3</v>
      </c>
      <c r="P249" s="2">
        <v>2.7695876097300001E-5</v>
      </c>
      <c r="Q249" s="1">
        <v>5.74066729778E-3</v>
      </c>
      <c r="R249" s="2">
        <v>1.18884528924E-5</v>
      </c>
      <c r="S249" s="1">
        <f>E249-O249</f>
        <v>9.8255730100000639E-5</v>
      </c>
      <c r="T249" s="1">
        <f>COUNTIF(S249,"&gt;0")</f>
        <v>1</v>
      </c>
    </row>
    <row r="250" spans="1:20" s="3" customFormat="1" x14ac:dyDescent="0.2">
      <c r="A250" s="1" t="s">
        <v>4920</v>
      </c>
      <c r="B250" s="2">
        <v>4.0453309066200003E-6</v>
      </c>
      <c r="C250" s="2">
        <v>1.40589493128E-5</v>
      </c>
      <c r="D250" s="1">
        <v>0.89549794423700002</v>
      </c>
      <c r="E250" s="1">
        <v>3.2005359982399998E-3</v>
      </c>
      <c r="F250" s="2">
        <v>1.08964728204E-7</v>
      </c>
      <c r="G250" s="1">
        <v>3.1981032659899999E-3</v>
      </c>
      <c r="H250" s="2">
        <v>9.5380297370099998E-7</v>
      </c>
      <c r="I250" s="1">
        <v>3.1746794637299998E-3</v>
      </c>
      <c r="J250" s="2">
        <v>3.3818571506900002E-6</v>
      </c>
      <c r="K250" s="1">
        <v>3.2002025247700001E-3</v>
      </c>
      <c r="L250" s="2">
        <v>1.8393046872000001E-7</v>
      </c>
      <c r="M250" s="1">
        <v>3.1996994814E-3</v>
      </c>
      <c r="N250" s="2">
        <v>1.8007117943E-6</v>
      </c>
      <c r="O250" s="1">
        <v>3.1468760556900002E-3</v>
      </c>
      <c r="P250" s="2">
        <v>1.5660843807200002E-5</v>
      </c>
      <c r="Q250" s="1">
        <v>3.1704576362099998E-3</v>
      </c>
      <c r="R250" s="2">
        <v>6.77373360466E-6</v>
      </c>
      <c r="S250" s="1">
        <f>E250-O250</f>
        <v>5.3659942549999593E-5</v>
      </c>
      <c r="T250" s="1">
        <f>COUNTIF(S250,"&gt;0")</f>
        <v>1</v>
      </c>
    </row>
    <row r="251" spans="1:20" s="3" customFormat="1" x14ac:dyDescent="0.2">
      <c r="A251" s="1" t="s">
        <v>4919</v>
      </c>
      <c r="B251" s="2">
        <v>4.4269028552599999E-6</v>
      </c>
      <c r="C251" s="2">
        <v>1.51039367047E-5</v>
      </c>
      <c r="D251" s="1">
        <v>0.89410300820400002</v>
      </c>
      <c r="E251" s="1">
        <v>3.2005515071500002E-3</v>
      </c>
      <c r="F251" s="2">
        <v>1.09828826822E-7</v>
      </c>
      <c r="G251" s="1">
        <v>3.19819199962E-3</v>
      </c>
      <c r="H251" s="2">
        <v>1.02227078137E-6</v>
      </c>
      <c r="I251" s="1">
        <v>3.1751711506099998E-3</v>
      </c>
      <c r="J251" s="2">
        <v>3.2774264112899999E-6</v>
      </c>
      <c r="K251" s="1">
        <v>3.2002294036999998E-3</v>
      </c>
      <c r="L251" s="2">
        <v>1.8620513758799999E-7</v>
      </c>
      <c r="M251" s="1">
        <v>3.1999923335500001E-3</v>
      </c>
      <c r="N251" s="2">
        <v>2.0809288100900002E-6</v>
      </c>
      <c r="O251" s="1">
        <v>3.14909024691E-3</v>
      </c>
      <c r="P251" s="2">
        <v>1.5456640739100001E-5</v>
      </c>
      <c r="Q251" s="1">
        <v>3.1723448632600001E-3</v>
      </c>
      <c r="R251" s="2">
        <v>5.6045055242100002E-6</v>
      </c>
      <c r="S251" s="1">
        <f>E251-O251</f>
        <v>5.1461260240000164E-5</v>
      </c>
      <c r="T251" s="1">
        <f>COUNTIF(S251,"&gt;0")</f>
        <v>1</v>
      </c>
    </row>
    <row r="252" spans="1:20" s="3" customFormat="1" x14ac:dyDescent="0.2">
      <c r="A252" s="1" t="s">
        <v>4918</v>
      </c>
      <c r="B252" s="2">
        <v>4.0453309066200003E-6</v>
      </c>
      <c r="C252" s="2">
        <v>1.4051880962200001E-5</v>
      </c>
      <c r="D252" s="1">
        <v>0.89549794423700002</v>
      </c>
      <c r="E252" s="1">
        <v>3.2005359982399998E-3</v>
      </c>
      <c r="F252" s="2">
        <v>1.08964728204E-7</v>
      </c>
      <c r="G252" s="1">
        <v>3.1981032659899999E-3</v>
      </c>
      <c r="H252" s="2">
        <v>9.5380297370099998E-7</v>
      </c>
      <c r="I252" s="1">
        <v>3.1746794637299998E-3</v>
      </c>
      <c r="J252" s="2">
        <v>3.3818571506900002E-6</v>
      </c>
      <c r="K252" s="1">
        <v>3.2002025247700001E-3</v>
      </c>
      <c r="L252" s="2">
        <v>1.8393046872000001E-7</v>
      </c>
      <c r="M252" s="1">
        <v>3.1996994814E-3</v>
      </c>
      <c r="N252" s="2">
        <v>1.8007117943E-6</v>
      </c>
      <c r="O252" s="1">
        <v>3.1468760556900002E-3</v>
      </c>
      <c r="P252" s="2">
        <v>1.5660843807200002E-5</v>
      </c>
      <c r="Q252" s="1">
        <v>3.1704576362099998E-3</v>
      </c>
      <c r="R252" s="2">
        <v>6.77373360466E-6</v>
      </c>
      <c r="S252" s="1">
        <f>E252-O252</f>
        <v>5.3659942549999593E-5</v>
      </c>
      <c r="T252" s="1">
        <f>COUNTIF(S252,"&gt;0")</f>
        <v>1</v>
      </c>
    </row>
    <row r="253" spans="1:20" s="3" customFormat="1" x14ac:dyDescent="0.2">
      <c r="A253" s="1" t="s">
        <v>4917</v>
      </c>
      <c r="B253" s="2">
        <v>3.8784041798400003E-8</v>
      </c>
      <c r="C253" s="2">
        <v>6.1317836335300001E-7</v>
      </c>
      <c r="D253" s="1">
        <v>0.94693546748400004</v>
      </c>
      <c r="E253" s="1">
        <v>1.09903756132E-4</v>
      </c>
      <c r="F253" s="2">
        <v>2.8780949404400001E-9</v>
      </c>
      <c r="G253" s="1">
        <v>1.0979725952200001E-4</v>
      </c>
      <c r="H253" s="2">
        <v>1.6140944641900001E-8</v>
      </c>
      <c r="I253" s="1">
        <v>1.08601327225E-4</v>
      </c>
      <c r="J253" s="2">
        <v>1.9914212120599999E-7</v>
      </c>
      <c r="K253" s="1">
        <v>1.0989798880400001E-4</v>
      </c>
      <c r="L253" s="2">
        <v>1.0544395728399999E-8</v>
      </c>
      <c r="M253" s="1">
        <v>1.09743468529E-4</v>
      </c>
      <c r="N253" s="2">
        <v>6.4279770857100003E-8</v>
      </c>
      <c r="O253" s="1">
        <v>1.06792709976E-4</v>
      </c>
      <c r="P253" s="2">
        <v>5.6716177615100002E-7</v>
      </c>
      <c r="Q253" s="1">
        <v>1.07958394109E-4</v>
      </c>
      <c r="R253" s="2">
        <v>3.6564443898499999E-7</v>
      </c>
      <c r="S253" s="1">
        <f>E253-O253</f>
        <v>3.1110461559999929E-6</v>
      </c>
      <c r="T253" s="1">
        <f>COUNTIF(S253,"&gt;0")</f>
        <v>1</v>
      </c>
    </row>
    <row r="254" spans="1:20" s="3" customFormat="1" x14ac:dyDescent="0.2">
      <c r="A254" s="3" t="s">
        <v>4916</v>
      </c>
      <c r="B254" s="4">
        <v>2.4578908280299999E-8</v>
      </c>
      <c r="C254" s="4">
        <v>4.7701032951799996E-7</v>
      </c>
      <c r="D254" s="3">
        <v>0.95032699383300001</v>
      </c>
      <c r="E254" s="4">
        <v>8.4298017174400003E-5</v>
      </c>
      <c r="F254" s="4">
        <v>2.00763923395E-8</v>
      </c>
      <c r="G254" s="4">
        <v>8.4274609695400002E-5</v>
      </c>
      <c r="H254" s="4">
        <v>6.1562167550299997E-8</v>
      </c>
      <c r="I254" s="4">
        <v>8.3957051223100003E-5</v>
      </c>
      <c r="J254" s="4">
        <v>4.3675414467599998E-8</v>
      </c>
      <c r="K254" s="4">
        <v>8.4264617629000005E-5</v>
      </c>
      <c r="L254" s="4">
        <v>7.0480557509899996E-9</v>
      </c>
      <c r="M254" s="4">
        <v>8.4449702915E-5</v>
      </c>
      <c r="N254" s="4">
        <v>6.69238143488E-8</v>
      </c>
      <c r="O254" s="4">
        <v>9.01187565789E-5</v>
      </c>
      <c r="P254" s="4">
        <v>1.1440937005200001E-6</v>
      </c>
      <c r="Q254" s="4">
        <v>8.6416597250699994E-5</v>
      </c>
      <c r="R254" s="4">
        <v>5.0138554135500002E-7</v>
      </c>
      <c r="S254" s="3">
        <f>E254-O254</f>
        <v>-5.8207394044999979E-6</v>
      </c>
      <c r="T254" s="3">
        <f>COUNTIF(S254,"&gt;0")</f>
        <v>0</v>
      </c>
    </row>
    <row r="255" spans="1:20" s="3" customFormat="1" x14ac:dyDescent="0.2">
      <c r="A255" s="3" t="s">
        <v>4915</v>
      </c>
      <c r="B255" s="4">
        <v>6.4644569834100004E-7</v>
      </c>
      <c r="C255" s="4">
        <v>3.2600681239700001E-6</v>
      </c>
      <c r="D255" s="3">
        <v>0.92011838162699999</v>
      </c>
      <c r="E255" s="3">
        <v>1.8090839866300001E-3</v>
      </c>
      <c r="F255" s="4">
        <v>7.2380130606999995E-8</v>
      </c>
      <c r="G255" s="3">
        <v>1.81436288833E-3</v>
      </c>
      <c r="H255" s="4">
        <v>1.24520247387E-6</v>
      </c>
      <c r="I255" s="3">
        <v>1.86295120338E-3</v>
      </c>
      <c r="J255" s="4">
        <v>7.9814215483599993E-6</v>
      </c>
      <c r="K255" s="3">
        <v>1.80909759099E-3</v>
      </c>
      <c r="L255" s="4">
        <v>9.7690737423000005E-8</v>
      </c>
      <c r="M255" s="3">
        <v>1.8169818470400001E-3</v>
      </c>
      <c r="N255" s="4">
        <v>6.18705186586E-6</v>
      </c>
      <c r="O255" s="3">
        <v>1.9020507344300001E-3</v>
      </c>
      <c r="P255" s="4">
        <v>2.2060689016099999E-5</v>
      </c>
      <c r="Q255" s="3">
        <v>1.86643463085E-3</v>
      </c>
      <c r="R255" s="4">
        <v>1.09260999028E-5</v>
      </c>
      <c r="S255" s="3">
        <f>E255-O255</f>
        <v>-9.2966747799999973E-5</v>
      </c>
      <c r="T255" s="3">
        <f>COUNTIF(S255,"&gt;0")</f>
        <v>0</v>
      </c>
    </row>
    <row r="256" spans="1:20" s="3" customFormat="1" x14ac:dyDescent="0.2">
      <c r="A256" s="3" t="s">
        <v>4914</v>
      </c>
      <c r="B256" s="4">
        <v>1.09094886533E-7</v>
      </c>
      <c r="C256" s="4">
        <v>9.5651849119E-7</v>
      </c>
      <c r="D256" s="3">
        <v>0.93834764994800002</v>
      </c>
      <c r="E256" s="3">
        <v>2.0134377142999999E-2</v>
      </c>
      <c r="F256" s="4">
        <v>2.29550550986E-7</v>
      </c>
      <c r="G256" s="3">
        <v>2.01414426029E-2</v>
      </c>
      <c r="H256" s="4">
        <v>3.4692364372099999E-6</v>
      </c>
      <c r="I256" s="3">
        <v>2.0251959758699999E-2</v>
      </c>
      <c r="J256" s="4">
        <v>3.0473359342199999E-5</v>
      </c>
      <c r="K256" s="3">
        <v>2.01340418598E-2</v>
      </c>
      <c r="L256" s="4">
        <v>8.3047163007699999E-7</v>
      </c>
      <c r="M256" s="3">
        <v>2.0154037332499999E-2</v>
      </c>
      <c r="N256" s="4">
        <v>2.3813371091100002E-6</v>
      </c>
      <c r="O256" s="3">
        <v>2.0456247632200001E-2</v>
      </c>
      <c r="P256" s="4">
        <v>6.2888248790699995E-5</v>
      </c>
      <c r="Q256" s="3">
        <v>2.0304634581499999E-2</v>
      </c>
      <c r="R256" s="4">
        <v>3.08002395967E-5</v>
      </c>
      <c r="S256" s="3">
        <f>E256-O256</f>
        <v>-3.2187048920000183E-4</v>
      </c>
      <c r="T256" s="3">
        <f>COUNTIF(S256,"&gt;0")</f>
        <v>0</v>
      </c>
    </row>
    <row r="257" spans="1:20" s="3" customFormat="1" x14ac:dyDescent="0.2">
      <c r="A257" s="3" t="s">
        <v>4913</v>
      </c>
      <c r="B257" s="3">
        <v>2.9351562246600002E-3</v>
      </c>
      <c r="C257" s="3">
        <v>4.6299073872500002E-3</v>
      </c>
      <c r="D257" s="3">
        <v>0.71749146220899995</v>
      </c>
      <c r="E257" s="3">
        <v>2.45689697324E-3</v>
      </c>
      <c r="F257" s="4">
        <v>1.7725245290499999E-7</v>
      </c>
      <c r="G257" s="3">
        <v>2.4577627017100001E-3</v>
      </c>
      <c r="H257" s="4">
        <v>3.3520232432300002E-7</v>
      </c>
      <c r="I257" s="3">
        <v>2.45457403514E-3</v>
      </c>
      <c r="J257" s="4">
        <v>1.8962961279400001E-6</v>
      </c>
      <c r="K257" s="3">
        <v>2.4572500186699998E-3</v>
      </c>
      <c r="L257" s="4">
        <v>3.1633587468000001E-7</v>
      </c>
      <c r="M257" s="3">
        <v>2.4586573752499999E-3</v>
      </c>
      <c r="N257" s="4">
        <v>5.1354865487300004E-7</v>
      </c>
      <c r="O257" s="3">
        <v>2.4670420709300002E-3</v>
      </c>
      <c r="P257" s="4">
        <v>5.4893658505799998E-6</v>
      </c>
      <c r="Q257" s="3">
        <v>2.4615962095599999E-3</v>
      </c>
      <c r="R257" s="4">
        <v>2.2711067948500001E-6</v>
      </c>
      <c r="S257" s="3">
        <f>E257-O257</f>
        <v>-1.0145097690000219E-5</v>
      </c>
      <c r="T257" s="3">
        <f>COUNTIF(S257,"&gt;0")</f>
        <v>0</v>
      </c>
    </row>
    <row r="258" spans="1:20" s="3" customFormat="1" x14ac:dyDescent="0.2">
      <c r="A258" s="1" t="s">
        <v>4912</v>
      </c>
      <c r="B258" s="2">
        <v>5.3499861065099998E-7</v>
      </c>
      <c r="C258" s="2">
        <v>2.7812681723000001E-6</v>
      </c>
      <c r="D258" s="1">
        <v>0.92229418246499995</v>
      </c>
      <c r="E258" s="1">
        <v>1.6875928865999999E-2</v>
      </c>
      <c r="F258" s="2">
        <v>3.7949297237100001E-7</v>
      </c>
      <c r="G258" s="1">
        <v>1.6868505867200002E-2</v>
      </c>
      <c r="H258" s="2">
        <v>3.1539686574500001E-6</v>
      </c>
      <c r="I258" s="1">
        <v>1.68022778329E-2</v>
      </c>
      <c r="J258" s="2">
        <v>2.6512149589100001E-5</v>
      </c>
      <c r="K258" s="1">
        <v>1.6873288408400001E-2</v>
      </c>
      <c r="L258" s="2">
        <v>3.3488149592399999E-7</v>
      </c>
      <c r="M258" s="1">
        <v>1.6864601921100002E-2</v>
      </c>
      <c r="N258" s="2">
        <v>6.5314869587900001E-6</v>
      </c>
      <c r="O258" s="1">
        <v>1.6704198816999999E-2</v>
      </c>
      <c r="P258" s="2">
        <v>2.5089184683399998E-5</v>
      </c>
      <c r="Q258" s="1">
        <v>1.6796806878499999E-2</v>
      </c>
      <c r="R258" s="2">
        <v>2.5689989871499998E-5</v>
      </c>
      <c r="S258" s="1">
        <f>E258-O258</f>
        <v>1.7173004900000038E-4</v>
      </c>
      <c r="T258" s="1">
        <f>COUNTIF(S258,"&gt;0")</f>
        <v>1</v>
      </c>
    </row>
    <row r="259" spans="1:20" s="3" customFormat="1" x14ac:dyDescent="0.2">
      <c r="A259" s="3" t="s">
        <v>4911</v>
      </c>
      <c r="B259" s="4">
        <v>9.8985320972999998E-5</v>
      </c>
      <c r="C259" s="3">
        <v>2.0655076490600001E-4</v>
      </c>
      <c r="D259" s="3">
        <v>0.83199996633700002</v>
      </c>
      <c r="E259" s="3">
        <v>3.8930931374499999E-4</v>
      </c>
      <c r="F259" s="4">
        <v>2.2093672962900001E-8</v>
      </c>
      <c r="G259" s="3">
        <v>3.9107589293499998E-4</v>
      </c>
      <c r="H259" s="4">
        <v>9.4691659100599999E-7</v>
      </c>
      <c r="I259" s="3">
        <v>3.92582067157E-4</v>
      </c>
      <c r="J259" s="4">
        <v>1.6444389043400001E-6</v>
      </c>
      <c r="K259" s="3">
        <v>3.8931452243000001E-4</v>
      </c>
      <c r="L259" s="4">
        <v>1.9424644815199999E-8</v>
      </c>
      <c r="M259" s="3">
        <v>3.94704663913E-4</v>
      </c>
      <c r="N259" s="4">
        <v>1.1444092012499999E-6</v>
      </c>
      <c r="O259" s="3">
        <v>4.0927060563300001E-4</v>
      </c>
      <c r="P259" s="4">
        <v>6.8745995161099997E-6</v>
      </c>
      <c r="Q259" s="3">
        <v>3.9795628803599998E-4</v>
      </c>
      <c r="R259" s="4">
        <v>2.8408991791000001E-6</v>
      </c>
      <c r="S259" s="3">
        <f>E259-O259</f>
        <v>-1.9961291888000025E-5</v>
      </c>
      <c r="T259" s="3">
        <f>COUNTIF(S259,"&gt;0")</f>
        <v>0</v>
      </c>
    </row>
    <row r="260" spans="1:20" s="3" customFormat="1" x14ac:dyDescent="0.2">
      <c r="A260" s="3" t="s">
        <v>4910</v>
      </c>
      <c r="B260" s="4">
        <v>2.35221409759E-5</v>
      </c>
      <c r="C260" s="4">
        <v>6.09581665425E-5</v>
      </c>
      <c r="D260" s="3">
        <v>0.86444939960400002</v>
      </c>
      <c r="E260" s="3">
        <v>1.51852928041E-2</v>
      </c>
      <c r="F260" s="4">
        <v>5.2793689901499998E-7</v>
      </c>
      <c r="G260" s="3">
        <v>1.51931548643E-2</v>
      </c>
      <c r="H260" s="4">
        <v>1.5485909102399999E-6</v>
      </c>
      <c r="I260" s="3">
        <v>1.52417272327E-2</v>
      </c>
      <c r="J260" s="4">
        <v>5.3688135013399998E-6</v>
      </c>
      <c r="K260" s="3">
        <v>1.51863315719E-2</v>
      </c>
      <c r="L260" s="4">
        <v>8.8825894059199996E-7</v>
      </c>
      <c r="M260" s="3">
        <v>1.5202262635499999E-2</v>
      </c>
      <c r="N260" s="4">
        <v>1.1026513876900001E-5</v>
      </c>
      <c r="O260" s="3">
        <v>1.5389965459299999E-2</v>
      </c>
      <c r="P260" s="4">
        <v>6.5924263974900005E-5</v>
      </c>
      <c r="Q260" s="3">
        <v>1.52661296037E-2</v>
      </c>
      <c r="R260" s="4">
        <v>2.4847096337600001E-5</v>
      </c>
      <c r="S260" s="3">
        <f>E260-O260</f>
        <v>-2.0467265519999965E-4</v>
      </c>
      <c r="T260" s="3">
        <f>COUNTIF(S260,"&gt;0")</f>
        <v>0</v>
      </c>
    </row>
    <row r="261" spans="1:20" s="3" customFormat="1" x14ac:dyDescent="0.2">
      <c r="A261" s="3" t="s">
        <v>4909</v>
      </c>
      <c r="B261" s="4">
        <v>2.9059001582299999E-6</v>
      </c>
      <c r="C261" s="4">
        <v>1.0788212892700001E-5</v>
      </c>
      <c r="D261" s="3">
        <v>0.90045719968799998</v>
      </c>
      <c r="E261" s="3">
        <v>1.7692312818499999E-2</v>
      </c>
      <c r="F261" s="4">
        <v>1.0468353812599999E-7</v>
      </c>
      <c r="G261" s="3">
        <v>1.7699788533599999E-2</v>
      </c>
      <c r="H261" s="4">
        <v>1.7302383787899999E-6</v>
      </c>
      <c r="I261" s="3">
        <v>1.7749653235199999E-2</v>
      </c>
      <c r="J261" s="4">
        <v>2.1231816886200001E-5</v>
      </c>
      <c r="K261" s="3">
        <v>1.7691423653599998E-2</v>
      </c>
      <c r="L261" s="4">
        <v>5.5280134984699996E-7</v>
      </c>
      <c r="M261" s="3">
        <v>1.7704697261300001E-2</v>
      </c>
      <c r="N261" s="4">
        <v>7.13922526288E-6</v>
      </c>
      <c r="O261" s="3">
        <v>1.7978699411700001E-2</v>
      </c>
      <c r="P261" s="4">
        <v>8.0638528708699999E-5</v>
      </c>
      <c r="Q261" s="3">
        <v>1.78152593831E-2</v>
      </c>
      <c r="R261" s="4">
        <v>1.98032553503E-5</v>
      </c>
      <c r="S261" s="3">
        <f>E261-O261</f>
        <v>-2.8638659320000259E-4</v>
      </c>
      <c r="T261" s="3">
        <f>COUNTIF(S261,"&gt;0")</f>
        <v>0</v>
      </c>
    </row>
    <row r="262" spans="1:20" s="3" customFormat="1" x14ac:dyDescent="0.2">
      <c r="A262" s="1" t="s">
        <v>4908</v>
      </c>
      <c r="B262" s="2">
        <v>8.06323001531E-6</v>
      </c>
      <c r="C262" s="2">
        <v>2.49145152843E-5</v>
      </c>
      <c r="D262" s="1">
        <v>0.88431982836900003</v>
      </c>
      <c r="E262" s="1">
        <v>8.1193749344800001E-4</v>
      </c>
      <c r="F262" s="2">
        <v>1.89061739364E-7</v>
      </c>
      <c r="G262" s="1">
        <v>8.1405781250799998E-4</v>
      </c>
      <c r="H262" s="2">
        <v>6.0373749620499997E-7</v>
      </c>
      <c r="I262" s="1">
        <v>8.1981716466499998E-4</v>
      </c>
      <c r="J262" s="2">
        <v>2.06974988777E-6</v>
      </c>
      <c r="K262" s="1">
        <v>8.1429332451499995E-4</v>
      </c>
      <c r="L262" s="2">
        <v>1.3926567942200001E-6</v>
      </c>
      <c r="M262" s="1">
        <v>8.1804411622799997E-4</v>
      </c>
      <c r="N262" s="2">
        <v>2.87553653734E-6</v>
      </c>
      <c r="O262" s="1">
        <v>8.0714964854599995E-4</v>
      </c>
      <c r="P262" s="2">
        <v>7.3703019661899998E-8</v>
      </c>
      <c r="Q262" s="1">
        <v>8.1024954520000003E-4</v>
      </c>
      <c r="R262" s="2">
        <v>3.2076393661699998E-7</v>
      </c>
      <c r="S262" s="1">
        <f>E262-O262</f>
        <v>4.7878449020000548E-6</v>
      </c>
      <c r="T262" s="1">
        <f>COUNTIF(S262,"&gt;0")</f>
        <v>1</v>
      </c>
    </row>
    <row r="263" spans="1:20" s="3" customFormat="1" x14ac:dyDescent="0.2">
      <c r="A263" s="3" t="s">
        <v>4907</v>
      </c>
      <c r="B263" s="3">
        <v>7.6784860063299999E-3</v>
      </c>
      <c r="C263" s="3">
        <v>1.13428821505E-2</v>
      </c>
      <c r="D263" s="3">
        <v>0.67071091170700003</v>
      </c>
      <c r="E263" s="3">
        <v>2.3061958769900002E-3</v>
      </c>
      <c r="F263" s="4">
        <v>5.2884354600799999E-8</v>
      </c>
      <c r="G263" s="3">
        <v>2.3104549238200001E-3</v>
      </c>
      <c r="H263" s="4">
        <v>1.3130035540200001E-6</v>
      </c>
      <c r="I263" s="3">
        <v>2.3254276271599999E-3</v>
      </c>
      <c r="J263" s="4">
        <v>1.30509447228E-5</v>
      </c>
      <c r="K263" s="3">
        <v>2.3062534987299999E-3</v>
      </c>
      <c r="L263" s="4">
        <v>3.3030165941699998E-8</v>
      </c>
      <c r="M263" s="3">
        <v>2.31371214629E-3</v>
      </c>
      <c r="N263" s="4">
        <v>1.2208692607400001E-6</v>
      </c>
      <c r="O263" s="3">
        <v>2.3322877054300002E-3</v>
      </c>
      <c r="P263" s="4">
        <v>1.0126335418199999E-5</v>
      </c>
      <c r="Q263" s="3">
        <v>2.3196358880400001E-3</v>
      </c>
      <c r="R263" s="4">
        <v>3.9378315251499999E-6</v>
      </c>
      <c r="S263" s="3">
        <f>E263-O263</f>
        <v>-2.6091828439999982E-5</v>
      </c>
      <c r="T263" s="3">
        <f>COUNTIF(S263,"&gt;0")</f>
        <v>0</v>
      </c>
    </row>
    <row r="264" spans="1:20" s="3" customFormat="1" x14ac:dyDescent="0.2">
      <c r="A264" s="3" t="s">
        <v>4906</v>
      </c>
      <c r="B264" s="4">
        <v>4.1903757162800002E-7</v>
      </c>
      <c r="C264" s="4">
        <v>2.3032065094499998E-6</v>
      </c>
      <c r="D264" s="3">
        <v>0.925013965893</v>
      </c>
      <c r="E264" s="3">
        <v>1.1083720762199999E-2</v>
      </c>
      <c r="F264" s="4">
        <v>4.7153797495599999E-7</v>
      </c>
      <c r="G264" s="3">
        <v>1.10865739152E-2</v>
      </c>
      <c r="H264" s="4">
        <v>2.2569099284099999E-6</v>
      </c>
      <c r="I264" s="3">
        <v>1.11349649911E-2</v>
      </c>
      <c r="J264" s="4">
        <v>1.45498971535E-5</v>
      </c>
      <c r="K264" s="3">
        <v>1.10831143324E-2</v>
      </c>
      <c r="L264" s="4">
        <v>8.9114487168800004E-7</v>
      </c>
      <c r="M264" s="3">
        <v>1.10909634188E-2</v>
      </c>
      <c r="N264" s="4">
        <v>1.7977241278399999E-6</v>
      </c>
      <c r="O264" s="3">
        <v>1.11467112475E-2</v>
      </c>
      <c r="P264" s="4">
        <v>8.8733492836900002E-6</v>
      </c>
      <c r="Q264" s="3">
        <v>1.11325279492E-2</v>
      </c>
      <c r="R264" s="4">
        <v>9.3846667382300003E-6</v>
      </c>
      <c r="S264" s="3">
        <f>E264-O264</f>
        <v>-6.2990485300000454E-5</v>
      </c>
      <c r="T264" s="3">
        <f>COUNTIF(S264,"&gt;0")</f>
        <v>0</v>
      </c>
    </row>
    <row r="265" spans="1:20" s="3" customFormat="1" x14ac:dyDescent="0.2">
      <c r="A265" s="1" t="s">
        <v>4905</v>
      </c>
      <c r="B265" s="2">
        <v>5.5238856894700001E-5</v>
      </c>
      <c r="C265" s="1">
        <v>1.22992350076E-4</v>
      </c>
      <c r="D265" s="1">
        <v>0.84606111912799997</v>
      </c>
      <c r="E265" s="2">
        <v>4.8087754570400001E-5</v>
      </c>
      <c r="F265" s="2">
        <v>1.56738006493E-9</v>
      </c>
      <c r="G265" s="2">
        <v>4.8027345417500002E-5</v>
      </c>
      <c r="H265" s="2">
        <v>2.2120293000899999E-8</v>
      </c>
      <c r="I265" s="2">
        <v>4.7657953631899997E-5</v>
      </c>
      <c r="J265" s="2">
        <v>1.1084500472E-7</v>
      </c>
      <c r="K265" s="2">
        <v>4.8081203200700003E-5</v>
      </c>
      <c r="L265" s="2">
        <v>5.6888786664999999E-9</v>
      </c>
      <c r="M265" s="2">
        <v>4.8037067903300002E-5</v>
      </c>
      <c r="N265" s="2">
        <v>1.3725871894800001E-8</v>
      </c>
      <c r="O265" s="2">
        <v>4.6895395653699999E-5</v>
      </c>
      <c r="P265" s="2">
        <v>3.0079528017299999E-7</v>
      </c>
      <c r="Q265" s="2">
        <v>4.7468825319300003E-5</v>
      </c>
      <c r="R265" s="2">
        <v>3.3917291987900001E-7</v>
      </c>
      <c r="S265" s="1">
        <f>E265-O265</f>
        <v>1.1923589167000018E-6</v>
      </c>
      <c r="T265" s="1">
        <f>COUNTIF(S265,"&gt;0")</f>
        <v>1</v>
      </c>
    </row>
    <row r="266" spans="1:20" s="3" customFormat="1" x14ac:dyDescent="0.2">
      <c r="A266" s="3" t="s">
        <v>4904</v>
      </c>
      <c r="B266" s="4">
        <v>5.7683865815400003E-5</v>
      </c>
      <c r="C266" s="3">
        <v>1.2765465372099999E-4</v>
      </c>
      <c r="D266" s="3">
        <v>0.84506105007300003</v>
      </c>
      <c r="E266" s="3">
        <v>3.9611943782400004E-3</v>
      </c>
      <c r="F266" s="4">
        <v>3.8068448755999998E-8</v>
      </c>
      <c r="G266" s="3">
        <v>3.9628426765100002E-3</v>
      </c>
      <c r="H266" s="4">
        <v>7.4502860756000003E-7</v>
      </c>
      <c r="I266" s="3">
        <v>3.9927799739999997E-3</v>
      </c>
      <c r="J266" s="4">
        <v>1.3374325153300001E-5</v>
      </c>
      <c r="K266" s="3">
        <v>3.9608227348299999E-3</v>
      </c>
      <c r="L266" s="4">
        <v>9.72184728446E-8</v>
      </c>
      <c r="M266" s="3">
        <v>3.9644669548500001E-3</v>
      </c>
      <c r="N266" s="4">
        <v>9.659008305739999E-7</v>
      </c>
      <c r="O266" s="3">
        <v>4.0400773554600004E-3</v>
      </c>
      <c r="P266" s="4">
        <v>3.2045230312999997E-5</v>
      </c>
      <c r="Q266" s="3">
        <v>4.0256465220299999E-3</v>
      </c>
      <c r="R266" s="4">
        <v>6.0832697807099999E-6</v>
      </c>
      <c r="S266" s="3">
        <f>E266-O266</f>
        <v>-7.888297721999997E-5</v>
      </c>
      <c r="T266" s="3">
        <f>COUNTIF(S266,"&gt;0")</f>
        <v>0</v>
      </c>
    </row>
    <row r="267" spans="1:20" s="3" customFormat="1" x14ac:dyDescent="0.2">
      <c r="A267" s="1" t="s">
        <v>4903</v>
      </c>
      <c r="B267" s="1">
        <v>1.2484019078000001E-4</v>
      </c>
      <c r="C267" s="1">
        <v>2.5227285115399998E-4</v>
      </c>
      <c r="D267" s="1">
        <v>0.82603321511399996</v>
      </c>
      <c r="E267" s="1">
        <v>6.4435339659699997E-3</v>
      </c>
      <c r="F267" s="2">
        <v>1.2718080437099999E-7</v>
      </c>
      <c r="G267" s="1">
        <v>6.44077668504E-3</v>
      </c>
      <c r="H267" s="2">
        <v>1.5255047253899999E-6</v>
      </c>
      <c r="I267" s="1">
        <v>6.4298580061099998E-3</v>
      </c>
      <c r="J267" s="2">
        <v>6.2876969319499999E-6</v>
      </c>
      <c r="K267" s="1">
        <v>6.4434313102899998E-3</v>
      </c>
      <c r="L267" s="2">
        <v>2.7921800092E-7</v>
      </c>
      <c r="M267" s="1">
        <v>6.4432358496199996E-3</v>
      </c>
      <c r="N267" s="2">
        <v>2.0549290563E-6</v>
      </c>
      <c r="O267" s="1">
        <v>6.4272721544599998E-3</v>
      </c>
      <c r="P267" s="2">
        <v>1.26874442808E-6</v>
      </c>
      <c r="Q267" s="1">
        <v>6.4452588133599997E-3</v>
      </c>
      <c r="R267" s="2">
        <v>4.4647730007399996E-6</v>
      </c>
      <c r="S267" s="1">
        <f>E267-O267</f>
        <v>1.6261811509999877E-5</v>
      </c>
      <c r="T267" s="1">
        <f>COUNTIF(S267,"&gt;0")</f>
        <v>1</v>
      </c>
    </row>
    <row r="268" spans="1:20" s="3" customFormat="1" x14ac:dyDescent="0.2">
      <c r="A268" s="3" t="s">
        <v>4902</v>
      </c>
      <c r="B268" s="4">
        <v>8.0456148625899995E-7</v>
      </c>
      <c r="C268" s="4">
        <v>3.8899337358700001E-6</v>
      </c>
      <c r="D268" s="3">
        <v>0.91752450471400004</v>
      </c>
      <c r="E268" s="3">
        <v>8.4837311892299993E-3</v>
      </c>
      <c r="F268" s="4">
        <v>1.89287126878E-7</v>
      </c>
      <c r="G268" s="3">
        <v>8.4808241638400002E-3</v>
      </c>
      <c r="H268" s="4">
        <v>1.24950805193E-6</v>
      </c>
      <c r="I268" s="3">
        <v>8.4782188042200005E-3</v>
      </c>
      <c r="J268" s="4">
        <v>2.94986708842E-6</v>
      </c>
      <c r="K268" s="3">
        <v>8.4837599781700003E-3</v>
      </c>
      <c r="L268" s="4">
        <v>2.4365718413999999E-7</v>
      </c>
      <c r="M268" s="3">
        <v>8.4814649233899992E-3</v>
      </c>
      <c r="N268" s="4">
        <v>2.8162688743999999E-6</v>
      </c>
      <c r="O268" s="3">
        <v>8.5582880147500005E-3</v>
      </c>
      <c r="P268" s="4">
        <v>1.51699718982E-5</v>
      </c>
      <c r="Q268" s="3">
        <v>8.5493350272700004E-3</v>
      </c>
      <c r="R268" s="4">
        <v>2.0656958723200001E-5</v>
      </c>
      <c r="S268" s="3">
        <f>E268-O268</f>
        <v>-7.4556825520001244E-5</v>
      </c>
      <c r="T268" s="3">
        <f>COUNTIF(S268,"&gt;0")</f>
        <v>0</v>
      </c>
    </row>
    <row r="269" spans="1:20" s="3" customFormat="1" x14ac:dyDescent="0.2">
      <c r="A269" s="3" t="s">
        <v>4901</v>
      </c>
      <c r="B269" s="4">
        <v>1.12090497978E-5</v>
      </c>
      <c r="C269" s="4">
        <v>3.2898608773399999E-5</v>
      </c>
      <c r="D269" s="3">
        <v>0.87855114442100002</v>
      </c>
      <c r="E269" s="3">
        <v>9.4422916530400008E-3</v>
      </c>
      <c r="F269" s="4">
        <v>4.6850893814200001E-8</v>
      </c>
      <c r="G269" s="3">
        <v>9.4466046757600008E-3</v>
      </c>
      <c r="H269" s="4">
        <v>1.2372931975800001E-6</v>
      </c>
      <c r="I269" s="3">
        <v>9.5146918171299995E-3</v>
      </c>
      <c r="J269" s="4">
        <v>1.53442966009E-5</v>
      </c>
      <c r="K269" s="3">
        <v>9.4421290329599998E-3</v>
      </c>
      <c r="L269" s="4">
        <v>1.713334786E-7</v>
      </c>
      <c r="M269" s="3">
        <v>9.4508921965499992E-3</v>
      </c>
      <c r="N269" s="4">
        <v>7.0488170377200001E-6</v>
      </c>
      <c r="O269" s="3">
        <v>9.6001550291400003E-3</v>
      </c>
      <c r="P269" s="4">
        <v>4.9702908385299997E-5</v>
      </c>
      <c r="Q269" s="3">
        <v>9.4999416434700008E-3</v>
      </c>
      <c r="R269" s="4">
        <v>9.9774469690199993E-6</v>
      </c>
      <c r="S269" s="3">
        <f>E269-O269</f>
        <v>-1.5786337609999951E-4</v>
      </c>
      <c r="T269" s="3">
        <f>COUNTIF(S269,"&gt;0")</f>
        <v>0</v>
      </c>
    </row>
    <row r="270" spans="1:20" s="3" customFormat="1" x14ac:dyDescent="0.2">
      <c r="A270" s="3" t="s">
        <v>4900</v>
      </c>
      <c r="B270" s="4">
        <v>7.8296581326799999E-7</v>
      </c>
      <c r="C270" s="4">
        <v>3.8095146506100002E-6</v>
      </c>
      <c r="D270" s="3">
        <v>0.91785168879099999</v>
      </c>
      <c r="E270" s="3">
        <v>3.1429843186799998E-2</v>
      </c>
      <c r="F270" s="4">
        <v>5.5433320477399996E-7</v>
      </c>
      <c r="G270" s="3">
        <v>3.14471523766E-2</v>
      </c>
      <c r="H270" s="4">
        <v>2.1910005205199999E-6</v>
      </c>
      <c r="I270" s="3">
        <v>3.15847926066E-2</v>
      </c>
      <c r="J270" s="4">
        <v>2.3264190044899999E-5</v>
      </c>
      <c r="K270" s="3">
        <v>3.1430830401800003E-2</v>
      </c>
      <c r="L270" s="4">
        <v>1.09464501963E-6</v>
      </c>
      <c r="M270" s="3">
        <v>3.14572846924E-2</v>
      </c>
      <c r="N270" s="4">
        <v>1.7894655292200001E-5</v>
      </c>
      <c r="O270" s="3">
        <v>3.1734217800599998E-2</v>
      </c>
      <c r="P270" s="4">
        <v>7.6901125555900001E-5</v>
      </c>
      <c r="Q270" s="3">
        <v>3.1626917672299998E-2</v>
      </c>
      <c r="R270" s="4">
        <v>3.0430568269299999E-5</v>
      </c>
      <c r="S270" s="3">
        <f>E270-O270</f>
        <v>-3.0437461380000003E-4</v>
      </c>
      <c r="T270" s="3">
        <f>COUNTIF(S270,"&gt;0")</f>
        <v>0</v>
      </c>
    </row>
    <row r="271" spans="1:20" s="3" customFormat="1" x14ac:dyDescent="0.2">
      <c r="A271" s="3" t="s">
        <v>4899</v>
      </c>
      <c r="B271" s="4">
        <v>1.2054370817199999E-7</v>
      </c>
      <c r="C271" s="4">
        <v>9.9980369718799993E-7</v>
      </c>
      <c r="D271" s="3">
        <v>0.93744754932200003</v>
      </c>
      <c r="E271" s="3">
        <v>9.2922899259999994E-3</v>
      </c>
      <c r="F271" s="4">
        <v>2.9397688037500001E-8</v>
      </c>
      <c r="G271" s="3">
        <v>9.2957852890500001E-3</v>
      </c>
      <c r="H271" s="4">
        <v>3.52897798051E-6</v>
      </c>
      <c r="I271" s="3">
        <v>9.3225473669000004E-3</v>
      </c>
      <c r="J271" s="4">
        <v>1.04931185818E-5</v>
      </c>
      <c r="K271" s="3">
        <v>9.2920855002499997E-3</v>
      </c>
      <c r="L271" s="4">
        <v>2.90174994104E-7</v>
      </c>
      <c r="M271" s="3">
        <v>9.3018435142200005E-3</v>
      </c>
      <c r="N271" s="4">
        <v>3.80188139757E-6</v>
      </c>
      <c r="O271" s="3">
        <v>9.4006986830499992E-3</v>
      </c>
      <c r="P271" s="4">
        <v>1.213953356E-5</v>
      </c>
      <c r="Q271" s="3">
        <v>9.3620232972199992E-3</v>
      </c>
      <c r="R271" s="4">
        <v>2.0630173916700002E-5</v>
      </c>
      <c r="S271" s="3">
        <f>E271-O271</f>
        <v>-1.0840875704999989E-4</v>
      </c>
      <c r="T271" s="3">
        <f>COUNTIF(S271,"&gt;0")</f>
        <v>0</v>
      </c>
    </row>
    <row r="272" spans="1:20" s="3" customFormat="1" x14ac:dyDescent="0.2">
      <c r="A272" s="1" t="s">
        <v>4898</v>
      </c>
      <c r="B272" s="2">
        <v>1.35204862144E-7</v>
      </c>
      <c r="C272" s="2">
        <v>1.0310489983999999E-6</v>
      </c>
      <c r="D272" s="1">
        <v>0.93639574219400001</v>
      </c>
      <c r="E272" s="1">
        <v>1.70472715391E-2</v>
      </c>
      <c r="F272" s="2">
        <v>2.06102000248E-7</v>
      </c>
      <c r="G272" s="1">
        <v>1.7036625502999999E-2</v>
      </c>
      <c r="H272" s="2">
        <v>3.4495767780400001E-6</v>
      </c>
      <c r="I272" s="1">
        <v>1.6984300886799999E-2</v>
      </c>
      <c r="J272" s="2">
        <v>1.3462378834300001E-5</v>
      </c>
      <c r="K272" s="1">
        <v>1.7046953913800001E-2</v>
      </c>
      <c r="L272" s="2">
        <v>1.18256622664E-7</v>
      </c>
      <c r="M272" s="1">
        <v>1.70280768345E-2</v>
      </c>
      <c r="N272" s="2">
        <v>7.3433977363800003E-6</v>
      </c>
      <c r="O272" s="1">
        <v>1.67418805855E-2</v>
      </c>
      <c r="P272" s="2">
        <v>5.3447798472699999E-5</v>
      </c>
      <c r="Q272" s="1">
        <v>1.6897570990900002E-2</v>
      </c>
      <c r="R272" s="2">
        <v>4.6249727071599999E-5</v>
      </c>
      <c r="S272" s="1">
        <f>E272-O272</f>
        <v>3.0539095360000018E-4</v>
      </c>
      <c r="T272" s="1">
        <f>COUNTIF(S272,"&gt;0")</f>
        <v>1</v>
      </c>
    </row>
    <row r="273" spans="1:20" s="3" customFormat="1" x14ac:dyDescent="0.2">
      <c r="A273" s="3" t="s">
        <v>4897</v>
      </c>
      <c r="B273" s="3">
        <v>1.04826427964E-4</v>
      </c>
      <c r="C273" s="3">
        <v>2.1749122846900001E-4</v>
      </c>
      <c r="D273" s="3">
        <v>0.83054628992199997</v>
      </c>
      <c r="E273" s="3">
        <v>9.6214346543999994E-3</v>
      </c>
      <c r="F273" s="4">
        <v>7.9055101547999994E-8</v>
      </c>
      <c r="G273" s="3">
        <v>9.6271223303999991E-3</v>
      </c>
      <c r="H273" s="4">
        <v>2.8944172682300001E-6</v>
      </c>
      <c r="I273" s="3">
        <v>9.6763691729500004E-3</v>
      </c>
      <c r="J273" s="4">
        <v>2.2466727208800001E-5</v>
      </c>
      <c r="K273" s="3">
        <v>9.6203741676099998E-3</v>
      </c>
      <c r="L273" s="4">
        <v>3.6315058822800002E-7</v>
      </c>
      <c r="M273" s="3">
        <v>9.6366813723799995E-3</v>
      </c>
      <c r="N273" s="4">
        <v>1.3507097062900001E-5</v>
      </c>
      <c r="O273" s="3">
        <v>9.7744612402599993E-3</v>
      </c>
      <c r="P273" s="4">
        <v>4.4252274765E-5</v>
      </c>
      <c r="Q273" s="3">
        <v>9.6817280303400002E-3</v>
      </c>
      <c r="R273" s="4">
        <v>3.3402352845299998E-5</v>
      </c>
      <c r="S273" s="3">
        <f>E273-O273</f>
        <v>-1.5302658585999995E-4</v>
      </c>
      <c r="T273" s="3">
        <f>COUNTIF(S273,"&gt;0")</f>
        <v>0</v>
      </c>
    </row>
    <row r="274" spans="1:20" s="3" customFormat="1" x14ac:dyDescent="0.2">
      <c r="A274" s="3" t="s">
        <v>4896</v>
      </c>
      <c r="B274" s="4">
        <v>3.4221617861499999E-6</v>
      </c>
      <c r="C274" s="4">
        <v>1.22760725755E-5</v>
      </c>
      <c r="D274" s="3">
        <v>0.89803684737800005</v>
      </c>
      <c r="E274" s="3">
        <v>9.5283303973499999E-3</v>
      </c>
      <c r="F274" s="4">
        <v>2.12518649396E-7</v>
      </c>
      <c r="G274" s="3">
        <v>9.5357334593600008E-3</v>
      </c>
      <c r="H274" s="4">
        <v>3.6706246203700001E-6</v>
      </c>
      <c r="I274" s="3">
        <v>9.5848416863799999E-3</v>
      </c>
      <c r="J274" s="4">
        <v>1.2285269634199999E-5</v>
      </c>
      <c r="K274" s="3">
        <v>9.5274133380499997E-3</v>
      </c>
      <c r="L274" s="4">
        <v>2.8315546498199998E-7</v>
      </c>
      <c r="M274" s="3">
        <v>9.5412320484600001E-3</v>
      </c>
      <c r="N274" s="4">
        <v>1.09764085307E-5</v>
      </c>
      <c r="O274" s="3">
        <v>9.8056224048700003E-3</v>
      </c>
      <c r="P274" s="4">
        <v>6.9797499910499995E-5</v>
      </c>
      <c r="Q274" s="3">
        <v>9.6290604224800007E-3</v>
      </c>
      <c r="R274" s="4">
        <v>4.2086841759699999E-5</v>
      </c>
      <c r="S274" s="3">
        <f>E274-O274</f>
        <v>-2.7729200752000041E-4</v>
      </c>
      <c r="T274" s="3">
        <f>COUNTIF(S274,"&gt;0")</f>
        <v>0</v>
      </c>
    </row>
    <row r="275" spans="1:20" s="3" customFormat="1" x14ac:dyDescent="0.2">
      <c r="A275" s="3" t="s">
        <v>4895</v>
      </c>
      <c r="B275" s="4">
        <v>3.0317104398599999E-5</v>
      </c>
      <c r="C275" s="4">
        <v>7.5102500641800003E-5</v>
      </c>
      <c r="D275" s="3">
        <v>0.85923717040600001</v>
      </c>
      <c r="E275" s="3">
        <v>7.8277948236499997E-3</v>
      </c>
      <c r="F275" s="4">
        <v>4.5149402053900001E-8</v>
      </c>
      <c r="G275" s="3">
        <v>7.8364955558500003E-3</v>
      </c>
      <c r="H275" s="4">
        <v>1.2412873517200001E-6</v>
      </c>
      <c r="I275" s="3">
        <v>7.9029174199299994E-3</v>
      </c>
      <c r="J275" s="4">
        <v>1.7859586742100001E-5</v>
      </c>
      <c r="K275" s="3">
        <v>7.8269114054299992E-3</v>
      </c>
      <c r="L275" s="4">
        <v>1.5929723369600001E-7</v>
      </c>
      <c r="M275" s="3">
        <v>7.8466608169500008E-3</v>
      </c>
      <c r="N275" s="4">
        <v>1.08716264776E-5</v>
      </c>
      <c r="O275" s="3">
        <v>8.0978062190999994E-3</v>
      </c>
      <c r="P275" s="4">
        <v>8.5732851036899994E-5</v>
      </c>
      <c r="Q275" s="3">
        <v>7.9368085556800003E-3</v>
      </c>
      <c r="R275" s="4">
        <v>4.1064393312299998E-5</v>
      </c>
      <c r="S275" s="3">
        <f>E275-O275</f>
        <v>-2.7001139544999969E-4</v>
      </c>
      <c r="T275" s="3">
        <f>COUNTIF(S275,"&gt;0")</f>
        <v>0</v>
      </c>
    </row>
    <row r="276" spans="1:20" s="3" customFormat="1" x14ac:dyDescent="0.2">
      <c r="A276" s="1" t="s">
        <v>4894</v>
      </c>
      <c r="B276" s="2">
        <v>4.4216548556700001E-5</v>
      </c>
      <c r="C276" s="1">
        <v>1.0359177144000001E-4</v>
      </c>
      <c r="D276" s="1">
        <v>0.85109420122000001</v>
      </c>
      <c r="E276" s="1">
        <v>0.124135813318</v>
      </c>
      <c r="F276" s="2">
        <v>1.3262827484900001E-6</v>
      </c>
      <c r="G276" s="1">
        <v>0.124142231794</v>
      </c>
      <c r="H276" s="2">
        <v>2.5121990379899999E-6</v>
      </c>
      <c r="I276" s="1">
        <v>0.12416807013800001</v>
      </c>
      <c r="J276" s="2">
        <v>2.21623479684E-5</v>
      </c>
      <c r="K276" s="1">
        <v>0.124139731785</v>
      </c>
      <c r="L276" s="2">
        <v>2.5132581436200002E-6</v>
      </c>
      <c r="M276" s="1">
        <v>0.124146341819</v>
      </c>
      <c r="N276" s="2">
        <v>6.7125317971099997E-6</v>
      </c>
      <c r="O276" s="1">
        <v>0.123948637743</v>
      </c>
      <c r="P276" s="2">
        <v>6.4490257162700003E-5</v>
      </c>
      <c r="Q276" s="1">
        <v>0.124087862304</v>
      </c>
      <c r="R276" s="2">
        <v>3.4722725157699998E-5</v>
      </c>
      <c r="S276" s="1">
        <f>E276-O276</f>
        <v>1.871755750000037E-4</v>
      </c>
      <c r="T276" s="1">
        <f>COUNTIF(S276,"&gt;0")</f>
        <v>1</v>
      </c>
    </row>
    <row r="277" spans="1:20" s="3" customFormat="1" x14ac:dyDescent="0.2">
      <c r="A277" s="1" t="s">
        <v>4893</v>
      </c>
      <c r="B277" s="2">
        <v>8.5756833289499994E-5</v>
      </c>
      <c r="C277" s="1">
        <v>1.8174661386399999E-4</v>
      </c>
      <c r="D277" s="1">
        <v>0.83557959447300001</v>
      </c>
      <c r="E277" s="1">
        <v>3.54484176658E-3</v>
      </c>
      <c r="F277" s="2">
        <v>2.3615269330799999E-8</v>
      </c>
      <c r="G277" s="1">
        <v>3.5422573124999999E-3</v>
      </c>
      <c r="H277" s="2">
        <v>6.4368844438800005E-7</v>
      </c>
      <c r="I277" s="1">
        <v>3.5335883403100001E-3</v>
      </c>
      <c r="J277" s="2">
        <v>1.8932932728600001E-5</v>
      </c>
      <c r="K277" s="1">
        <v>3.54397085598E-3</v>
      </c>
      <c r="L277" s="2">
        <v>9.0570207471399993E-8</v>
      </c>
      <c r="M277" s="1">
        <v>3.5410361254199999E-3</v>
      </c>
      <c r="N277" s="2">
        <v>1.20810082311E-6</v>
      </c>
      <c r="O277" s="1">
        <v>3.4872714606900002E-3</v>
      </c>
      <c r="P277" s="2">
        <v>1.21289996579E-5</v>
      </c>
      <c r="Q277" s="1">
        <v>3.5090637181899999E-3</v>
      </c>
      <c r="R277" s="2">
        <v>8.6073547648199997E-6</v>
      </c>
      <c r="S277" s="1">
        <f>E277-O277</f>
        <v>5.7570305889999805E-5</v>
      </c>
      <c r="T277" s="1">
        <f>COUNTIF(S277,"&gt;0")</f>
        <v>1</v>
      </c>
    </row>
    <row r="278" spans="1:20" s="3" customFormat="1" x14ac:dyDescent="0.2">
      <c r="A278" s="3" t="s">
        <v>4892</v>
      </c>
      <c r="B278" s="3">
        <v>2.3588120067899999E-2</v>
      </c>
      <c r="C278" s="3">
        <v>3.2685583944900003E-2</v>
      </c>
      <c r="D278" s="3">
        <v>0.60398473939200004</v>
      </c>
      <c r="E278" s="3">
        <v>1.0314945644900001E-3</v>
      </c>
      <c r="F278" s="4">
        <v>4.6935898364800002E-8</v>
      </c>
      <c r="G278" s="3">
        <v>1.0312500423799999E-3</v>
      </c>
      <c r="H278" s="4">
        <v>2.3395844015999999E-7</v>
      </c>
      <c r="I278" s="3">
        <v>1.0288088905600001E-3</v>
      </c>
      <c r="J278" s="4">
        <v>1.86227229451E-6</v>
      </c>
      <c r="K278" s="3">
        <v>1.0313611566899999E-3</v>
      </c>
      <c r="L278" s="4">
        <v>4.9776009546399998E-8</v>
      </c>
      <c r="M278" s="3">
        <v>1.0306622393899999E-3</v>
      </c>
      <c r="N278" s="4">
        <v>2.5746433346099998E-7</v>
      </c>
      <c r="O278" s="3">
        <v>1.0325742627899999E-3</v>
      </c>
      <c r="P278" s="4">
        <v>5.1451586883500003E-6</v>
      </c>
      <c r="Q278" s="3">
        <v>1.0379597139000001E-3</v>
      </c>
      <c r="R278" s="4">
        <v>1.4460195627299999E-6</v>
      </c>
      <c r="S278" s="3">
        <f>E278-O278</f>
        <v>-1.0796982999998223E-6</v>
      </c>
      <c r="T278" s="3">
        <f>COUNTIF(S278,"&gt;0")</f>
        <v>0</v>
      </c>
    </row>
    <row r="279" spans="1:20" s="3" customFormat="1" x14ac:dyDescent="0.2">
      <c r="A279" s="3" t="s">
        <v>4891</v>
      </c>
      <c r="B279" s="3">
        <v>1.4977255751899999E-4</v>
      </c>
      <c r="C279" s="3">
        <v>2.9658314700500003E-4</v>
      </c>
      <c r="D279" s="3">
        <v>0.82119388843300001</v>
      </c>
      <c r="E279" s="3">
        <v>1.30725433578E-2</v>
      </c>
      <c r="F279" s="4">
        <v>3.78970573057E-7</v>
      </c>
      <c r="G279" s="3">
        <v>1.3072447536999999E-2</v>
      </c>
      <c r="H279" s="4">
        <v>1.60300778752E-6</v>
      </c>
      <c r="I279" s="3">
        <v>1.3055322312399999E-2</v>
      </c>
      <c r="J279" s="4">
        <v>7.1333052679699998E-6</v>
      </c>
      <c r="K279" s="3">
        <v>1.3072167461300001E-2</v>
      </c>
      <c r="L279" s="4">
        <v>5.8528277257700002E-7</v>
      </c>
      <c r="M279" s="3">
        <v>1.3090374968399999E-2</v>
      </c>
      <c r="N279" s="4">
        <v>3.1178960736900001E-6</v>
      </c>
      <c r="O279" s="3">
        <v>1.30867515067E-2</v>
      </c>
      <c r="P279" s="4">
        <v>6.5883082005299997E-6</v>
      </c>
      <c r="Q279" s="3">
        <v>1.3090769401200001E-2</v>
      </c>
      <c r="R279" s="4">
        <v>1.04907566605E-5</v>
      </c>
      <c r="S279" s="3">
        <f>E279-O279</f>
        <v>-1.4208148899999898E-5</v>
      </c>
      <c r="T279" s="3">
        <f>COUNTIF(S279,"&gt;0")</f>
        <v>0</v>
      </c>
    </row>
    <row r="280" spans="1:20" s="3" customFormat="1" x14ac:dyDescent="0.2">
      <c r="A280" s="3" t="s">
        <v>4890</v>
      </c>
      <c r="B280" s="4">
        <v>7.0095840802E-8</v>
      </c>
      <c r="C280" s="4">
        <v>7.6027027331500001E-7</v>
      </c>
      <c r="D280" s="3">
        <v>0.94218157901099997</v>
      </c>
      <c r="E280" s="3">
        <v>3.9122974338700003E-2</v>
      </c>
      <c r="F280" s="4">
        <v>8.79752874896E-8</v>
      </c>
      <c r="G280" s="3">
        <v>3.9127961305300003E-2</v>
      </c>
      <c r="H280" s="4">
        <v>1.5485783247299999E-6</v>
      </c>
      <c r="I280" s="3">
        <v>3.9149769762500002E-2</v>
      </c>
      <c r="J280" s="4">
        <v>1.77973033846E-5</v>
      </c>
      <c r="K280" s="3">
        <v>3.9123371768200001E-2</v>
      </c>
      <c r="L280" s="4">
        <v>2.4607587668000002E-7</v>
      </c>
      <c r="M280" s="3">
        <v>3.9126209430200003E-2</v>
      </c>
      <c r="N280" s="4">
        <v>3.5082273735300002E-6</v>
      </c>
      <c r="O280" s="3">
        <v>3.9368517849499997E-2</v>
      </c>
      <c r="P280" s="4">
        <v>4.3393178688E-5</v>
      </c>
      <c r="Q280" s="3">
        <v>3.9262548490700003E-2</v>
      </c>
      <c r="R280" s="4">
        <v>3.4303901006400003E-5</v>
      </c>
      <c r="S280" s="3">
        <f>E280-O280</f>
        <v>-2.4554351079999343E-4</v>
      </c>
      <c r="T280" s="3">
        <f>COUNTIF(S280,"&gt;0")</f>
        <v>0</v>
      </c>
    </row>
    <row r="281" spans="1:20" s="3" customFormat="1" x14ac:dyDescent="0.2">
      <c r="A281" s="3" t="s">
        <v>4889</v>
      </c>
      <c r="B281" s="3">
        <v>9.4172770353499996E-4</v>
      </c>
      <c r="C281" s="3">
        <v>1.6261926277700001E-3</v>
      </c>
      <c r="D281" s="3">
        <v>0.76335535126800003</v>
      </c>
      <c r="E281" s="3">
        <v>4.4093343172600004E-3</v>
      </c>
      <c r="F281" s="4">
        <v>1.0324420840299999E-7</v>
      </c>
      <c r="G281" s="3">
        <v>4.4070572233899999E-3</v>
      </c>
      <c r="H281" s="4">
        <v>3.9692982323700002E-7</v>
      </c>
      <c r="I281" s="3">
        <v>4.3957115789800003E-3</v>
      </c>
      <c r="J281" s="4">
        <v>1.9860929079600002E-6</v>
      </c>
      <c r="K281" s="3">
        <v>4.4093099596900004E-3</v>
      </c>
      <c r="L281" s="4">
        <v>1.4011642246299999E-7</v>
      </c>
      <c r="M281" s="3">
        <v>4.4054410889399999E-3</v>
      </c>
      <c r="N281" s="4">
        <v>5.5576263982400004E-7</v>
      </c>
      <c r="O281" s="3">
        <v>4.44612662344E-3</v>
      </c>
      <c r="P281" s="4">
        <v>2.2774491767599999E-5</v>
      </c>
      <c r="Q281" s="3">
        <v>4.4396378652099997E-3</v>
      </c>
      <c r="R281" s="4">
        <v>1.20852603079E-5</v>
      </c>
      <c r="S281" s="3">
        <f>E281-O281</f>
        <v>-3.6792306179999658E-5</v>
      </c>
      <c r="T281" s="3">
        <f>COUNTIF(S281,"&gt;0")</f>
        <v>0</v>
      </c>
    </row>
    <row r="282" spans="1:20" s="3" customFormat="1" x14ac:dyDescent="0.2">
      <c r="A282" s="1" t="s">
        <v>4888</v>
      </c>
      <c r="B282" s="2">
        <v>9.1667168145099996E-7</v>
      </c>
      <c r="C282" s="2">
        <v>4.3171674486299998E-6</v>
      </c>
      <c r="D282" s="1">
        <v>0.91593715553800004</v>
      </c>
      <c r="E282" s="1">
        <v>9.2745482283299995E-3</v>
      </c>
      <c r="F282" s="2">
        <v>2.29509821833E-7</v>
      </c>
      <c r="G282" s="1">
        <v>9.2693151901500001E-3</v>
      </c>
      <c r="H282" s="2">
        <v>1.6922901572E-6</v>
      </c>
      <c r="I282" s="1">
        <v>9.2272423974699997E-3</v>
      </c>
      <c r="J282" s="2">
        <v>1.0269286833100001E-5</v>
      </c>
      <c r="K282" s="1">
        <v>9.2747271142000001E-3</v>
      </c>
      <c r="L282" s="2">
        <v>3.5503787228200002E-7</v>
      </c>
      <c r="M282" s="1">
        <v>9.2629391882000003E-3</v>
      </c>
      <c r="N282" s="2">
        <v>4.4743192651900001E-6</v>
      </c>
      <c r="O282" s="1">
        <v>9.1353785127600007E-3</v>
      </c>
      <c r="P282" s="2">
        <v>3.2394063701000002E-5</v>
      </c>
      <c r="Q282" s="1">
        <v>9.2180602078199992E-3</v>
      </c>
      <c r="R282" s="2">
        <v>1.51338264995E-5</v>
      </c>
      <c r="S282" s="1">
        <f>E282-O282</f>
        <v>1.3916971556999884E-4</v>
      </c>
      <c r="T282" s="1">
        <f>COUNTIF(S282,"&gt;0")</f>
        <v>1</v>
      </c>
    </row>
    <row r="283" spans="1:20" s="3" customFormat="1" x14ac:dyDescent="0.2">
      <c r="A283" s="1" t="s">
        <v>4887</v>
      </c>
      <c r="B283" s="1">
        <v>2.6428428803E-2</v>
      </c>
      <c r="C283" s="1">
        <v>3.6489611231000002E-2</v>
      </c>
      <c r="D283" s="1">
        <v>0.59632880346299999</v>
      </c>
      <c r="E283" s="1">
        <v>2.3200480360700002E-3</v>
      </c>
      <c r="F283" s="2">
        <v>7.0445864542600006E-8</v>
      </c>
      <c r="G283" s="1">
        <v>2.3193540484599999E-3</v>
      </c>
      <c r="H283" s="2">
        <v>5.0294273411499996E-7</v>
      </c>
      <c r="I283" s="1">
        <v>2.3295885556099999E-3</v>
      </c>
      <c r="J283" s="2">
        <v>1.0827461560699999E-5</v>
      </c>
      <c r="K283" s="1">
        <v>2.32018621587E-3</v>
      </c>
      <c r="L283" s="2">
        <v>3.4053631667800001E-8</v>
      </c>
      <c r="M283" s="1">
        <v>2.3173591155499999E-3</v>
      </c>
      <c r="N283" s="2">
        <v>1.18154487573E-6</v>
      </c>
      <c r="O283" s="1">
        <v>2.3047985708299999E-3</v>
      </c>
      <c r="P283" s="2">
        <v>3.3339892223300001E-6</v>
      </c>
      <c r="Q283" s="1">
        <v>2.3317169987799998E-3</v>
      </c>
      <c r="R283" s="2">
        <v>1.36279561971E-5</v>
      </c>
      <c r="S283" s="1">
        <f>E283-O283</f>
        <v>1.5249465240000336E-5</v>
      </c>
      <c r="T283" s="1">
        <f>COUNTIF(S283,"&gt;0")</f>
        <v>1</v>
      </c>
    </row>
    <row r="284" spans="1:20" s="3" customFormat="1" x14ac:dyDescent="0.2">
      <c r="A284" s="3" t="s">
        <v>4886</v>
      </c>
      <c r="B284" s="4">
        <v>3.3699937953499999E-6</v>
      </c>
      <c r="C284" s="4">
        <v>1.21393572117E-5</v>
      </c>
      <c r="D284" s="3">
        <v>0.89826676995999999</v>
      </c>
      <c r="E284" s="4">
        <v>9.9646951018700003E-5</v>
      </c>
      <c r="F284" s="4">
        <v>1.34995590214E-8</v>
      </c>
      <c r="G284" s="3">
        <v>1.00585561095E-4</v>
      </c>
      <c r="H284" s="4">
        <v>2.8201166209700001E-7</v>
      </c>
      <c r="I284" s="3">
        <v>1.18662431008E-4</v>
      </c>
      <c r="J284" s="4">
        <v>5.4061650739299997E-6</v>
      </c>
      <c r="K284" s="4">
        <v>9.9687276142200004E-5</v>
      </c>
      <c r="L284" s="4">
        <v>6.1858835027199998E-9</v>
      </c>
      <c r="M284" s="3">
        <v>1.00504208441E-4</v>
      </c>
      <c r="N284" s="4">
        <v>5.2597937627600004E-7</v>
      </c>
      <c r="O284" s="3">
        <v>1.12855679073E-4</v>
      </c>
      <c r="P284" s="4">
        <v>2.9912015377100002E-6</v>
      </c>
      <c r="Q284" s="3">
        <v>1.07238235711E-4</v>
      </c>
      <c r="R284" s="4">
        <v>9.0665279636800004E-7</v>
      </c>
      <c r="S284" s="3">
        <f>E284-O284</f>
        <v>-1.3208728054299993E-5</v>
      </c>
      <c r="T284" s="3">
        <f>COUNTIF(S284,"&gt;0")</f>
        <v>0</v>
      </c>
    </row>
    <row r="285" spans="1:20" s="3" customFormat="1" x14ac:dyDescent="0.2">
      <c r="A285" s="3" t="s">
        <v>4885</v>
      </c>
      <c r="B285" s="4">
        <v>3.9747424329099999E-5</v>
      </c>
      <c r="C285" s="4">
        <v>9.4531826055000004E-5</v>
      </c>
      <c r="D285" s="3">
        <v>0.85344225071699997</v>
      </c>
      <c r="E285" s="3">
        <v>1.20249768745E-2</v>
      </c>
      <c r="F285" s="4">
        <v>4.7592608977200002E-7</v>
      </c>
      <c r="G285" s="3">
        <v>1.20285202223E-2</v>
      </c>
      <c r="H285" s="4">
        <v>4.5063253107500003E-6</v>
      </c>
      <c r="I285" s="3">
        <v>1.2065912726300001E-2</v>
      </c>
      <c r="J285" s="4">
        <v>1.19870750149E-5</v>
      </c>
      <c r="K285" s="3">
        <v>1.2023861396799999E-2</v>
      </c>
      <c r="L285" s="4">
        <v>6.0267788105400003E-7</v>
      </c>
      <c r="M285" s="3">
        <v>1.2047401532999999E-2</v>
      </c>
      <c r="N285" s="4">
        <v>7.8422984219900006E-6</v>
      </c>
      <c r="O285" s="3">
        <v>1.2175137931E-2</v>
      </c>
      <c r="P285" s="4">
        <v>4.6893999381E-5</v>
      </c>
      <c r="Q285" s="3">
        <v>1.2094283768199999E-2</v>
      </c>
      <c r="R285" s="4">
        <v>2.5537041316000002E-5</v>
      </c>
      <c r="S285" s="3">
        <f>E285-O285</f>
        <v>-1.5016105650000021E-4</v>
      </c>
      <c r="T285" s="3">
        <f>COUNTIF(S285,"&gt;0")</f>
        <v>0</v>
      </c>
    </row>
    <row r="286" spans="1:20" s="3" customFormat="1" x14ac:dyDescent="0.2">
      <c r="A286" s="3" t="s">
        <v>4884</v>
      </c>
      <c r="B286" s="3">
        <v>1.61875525076E-4</v>
      </c>
      <c r="C286" s="3">
        <v>3.1826920966199999E-4</v>
      </c>
      <c r="D286" s="3">
        <v>0.81908507055900004</v>
      </c>
      <c r="E286" s="3">
        <v>1.6967114335100002E-2</v>
      </c>
      <c r="F286" s="4">
        <v>4.8557563190500004E-7</v>
      </c>
      <c r="G286" s="3">
        <v>1.6966666710100001E-2</v>
      </c>
      <c r="H286" s="4">
        <v>3.5973354610899998E-6</v>
      </c>
      <c r="I286" s="3">
        <v>1.6994057450199999E-2</v>
      </c>
      <c r="J286" s="4">
        <v>1.30560994729E-5</v>
      </c>
      <c r="K286" s="3">
        <v>1.69660307365E-2</v>
      </c>
      <c r="L286" s="4">
        <v>9.5027957678500002E-7</v>
      </c>
      <c r="M286" s="3">
        <v>1.6984289132000001E-2</v>
      </c>
      <c r="N286" s="4">
        <v>7.1176333873999998E-6</v>
      </c>
      <c r="O286" s="3">
        <v>1.7118591189900001E-2</v>
      </c>
      <c r="P286" s="4">
        <v>4.5223414330299999E-5</v>
      </c>
      <c r="Q286" s="3">
        <v>1.70165995396E-2</v>
      </c>
      <c r="R286" s="4">
        <v>4.1020720720099998E-5</v>
      </c>
      <c r="S286" s="3">
        <f>E286-O286</f>
        <v>-1.5147685479999923E-4</v>
      </c>
      <c r="T286" s="3">
        <f>COUNTIF(S286,"&gt;0")</f>
        <v>0</v>
      </c>
    </row>
    <row r="287" spans="1:20" s="3" customFormat="1" x14ac:dyDescent="0.2">
      <c r="A287" s="3" t="s">
        <v>4883</v>
      </c>
      <c r="B287" s="4">
        <v>3.12185594663E-6</v>
      </c>
      <c r="C287" s="4">
        <v>1.14000542998E-5</v>
      </c>
      <c r="D287" s="3">
        <v>0.89940359301299999</v>
      </c>
      <c r="E287" s="3">
        <v>1.0806475716499999E-2</v>
      </c>
      <c r="F287" s="4">
        <v>1.1377291011399999E-7</v>
      </c>
      <c r="G287" s="3">
        <v>1.08132460802E-2</v>
      </c>
      <c r="H287" s="4">
        <v>4.38608823404E-6</v>
      </c>
      <c r="I287" s="3">
        <v>1.09175364335E-2</v>
      </c>
      <c r="J287" s="4">
        <v>2.9648493123999999E-5</v>
      </c>
      <c r="K287" s="3">
        <v>1.08055800083E-2</v>
      </c>
      <c r="L287" s="4">
        <v>4.5896945124799998E-7</v>
      </c>
      <c r="M287" s="3">
        <v>1.081988547E-2</v>
      </c>
      <c r="N287" s="4">
        <v>1.4853162889299999E-5</v>
      </c>
      <c r="O287" s="3">
        <v>1.11191494853E-2</v>
      </c>
      <c r="P287" s="4">
        <v>8.1546377294699994E-5</v>
      </c>
      <c r="Q287" s="3">
        <v>1.09499404361E-2</v>
      </c>
      <c r="R287" s="4">
        <v>3.7106913752500002E-5</v>
      </c>
      <c r="S287" s="3">
        <f>E287-O287</f>
        <v>-3.1267376880000051E-4</v>
      </c>
      <c r="T287" s="3">
        <f>COUNTIF(S287,"&gt;0")</f>
        <v>0</v>
      </c>
    </row>
    <row r="288" spans="1:20" s="3" customFormat="1" x14ac:dyDescent="0.2">
      <c r="A288" s="3" t="s">
        <v>4882</v>
      </c>
      <c r="B288" s="4">
        <v>2.2608743316E-5</v>
      </c>
      <c r="C288" s="4">
        <v>5.9033940880600003E-5</v>
      </c>
      <c r="D288" s="3">
        <v>0.86524447632900003</v>
      </c>
      <c r="E288" s="3">
        <v>3.2988249395E-3</v>
      </c>
      <c r="F288" s="4">
        <v>1.6832533007800001E-7</v>
      </c>
      <c r="G288" s="3">
        <v>3.30565101733E-3</v>
      </c>
      <c r="H288" s="4">
        <v>2.74226759073E-6</v>
      </c>
      <c r="I288" s="3">
        <v>3.3782955148800001E-3</v>
      </c>
      <c r="J288" s="4">
        <v>1.27569271348E-5</v>
      </c>
      <c r="K288" s="3">
        <v>3.2984017591199998E-3</v>
      </c>
      <c r="L288" s="4">
        <v>6.9351891268199999E-8</v>
      </c>
      <c r="M288" s="3">
        <v>3.3099653581299998E-3</v>
      </c>
      <c r="N288" s="4">
        <v>8.9993700241400004E-6</v>
      </c>
      <c r="O288" s="3">
        <v>3.49580485472E-3</v>
      </c>
      <c r="P288" s="4">
        <v>6.8195350719900001E-5</v>
      </c>
      <c r="Q288" s="3">
        <v>3.3964567531100001E-3</v>
      </c>
      <c r="R288" s="4">
        <v>1.49504577099E-5</v>
      </c>
      <c r="S288" s="3">
        <f>E288-O288</f>
        <v>-1.9697991521999995E-4</v>
      </c>
      <c r="T288" s="3">
        <f>COUNTIF(S288,"&gt;0")</f>
        <v>0</v>
      </c>
    </row>
    <row r="289" spans="1:20" s="3" customFormat="1" x14ac:dyDescent="0.2">
      <c r="A289" s="3" t="s">
        <v>4881</v>
      </c>
      <c r="B289" s="4">
        <v>4.2966160443799998E-5</v>
      </c>
      <c r="C289" s="3">
        <v>1.01108039001E-4</v>
      </c>
      <c r="D289" s="3">
        <v>0.85173020020000001</v>
      </c>
      <c r="E289" s="3">
        <v>7.2631705856699997E-3</v>
      </c>
      <c r="F289" s="4">
        <v>7.4061256142999999E-8</v>
      </c>
      <c r="G289" s="3">
        <v>7.2693729970899996E-3</v>
      </c>
      <c r="H289" s="4">
        <v>2.7493254918600001E-6</v>
      </c>
      <c r="I289" s="3">
        <v>7.3587873177500002E-3</v>
      </c>
      <c r="J289" s="4">
        <v>2.0346390474400001E-5</v>
      </c>
      <c r="K289" s="3">
        <v>7.2622753976699997E-3</v>
      </c>
      <c r="L289" s="4">
        <v>1.6664459492999999E-7</v>
      </c>
      <c r="M289" s="3">
        <v>7.2761615660599998E-3</v>
      </c>
      <c r="N289" s="4">
        <v>1.16781449641E-5</v>
      </c>
      <c r="O289" s="3">
        <v>7.4894785901199997E-3</v>
      </c>
      <c r="P289" s="4">
        <v>8.1220386550199996E-5</v>
      </c>
      <c r="Q289" s="3">
        <v>7.3657289921500004E-3</v>
      </c>
      <c r="R289" s="4">
        <v>1.8548406575000002E-5</v>
      </c>
      <c r="S289" s="3">
        <f>E289-O289</f>
        <v>-2.2630800444999998E-4</v>
      </c>
      <c r="T289" s="3">
        <f>COUNTIF(S289,"&gt;0")</f>
        <v>0</v>
      </c>
    </row>
    <row r="290" spans="1:20" s="3" customFormat="1" x14ac:dyDescent="0.2">
      <c r="A290" s="3" t="s">
        <v>4880</v>
      </c>
      <c r="B290" s="4">
        <v>1.84040126986E-5</v>
      </c>
      <c r="C290" s="4">
        <v>4.9649872602399997E-5</v>
      </c>
      <c r="D290" s="3">
        <v>0.86929759037999998</v>
      </c>
      <c r="E290" s="3">
        <v>2.2923831272100001E-2</v>
      </c>
      <c r="F290" s="4">
        <v>3.1379617352500003E-7</v>
      </c>
      <c r="G290" s="3">
        <v>2.2923129909100001E-2</v>
      </c>
      <c r="H290" s="4">
        <v>8.9016799573400002E-7</v>
      </c>
      <c r="I290" s="3">
        <v>2.2984204826099999E-2</v>
      </c>
      <c r="J290" s="4">
        <v>3.3078807771099999E-5</v>
      </c>
      <c r="K290" s="3">
        <v>2.2922422786099999E-2</v>
      </c>
      <c r="L290" s="4">
        <v>9.4611342391000002E-7</v>
      </c>
      <c r="M290" s="3">
        <v>2.29235649597E-2</v>
      </c>
      <c r="N290" s="4">
        <v>6.6096628994000001E-6</v>
      </c>
      <c r="O290" s="3">
        <v>2.3133578542399998E-2</v>
      </c>
      <c r="P290" s="4">
        <v>6.7761500944300002E-5</v>
      </c>
      <c r="Q290" s="3">
        <v>2.3030821958700001E-2</v>
      </c>
      <c r="R290" s="4">
        <v>1.16893053744E-5</v>
      </c>
      <c r="S290" s="3">
        <f>E290-O290</f>
        <v>-2.0974727029999737E-4</v>
      </c>
      <c r="T290" s="3">
        <f>COUNTIF(S290,"&gt;0")</f>
        <v>0</v>
      </c>
    </row>
    <row r="291" spans="1:20" s="3" customFormat="1" x14ac:dyDescent="0.2">
      <c r="A291" s="3" t="s">
        <v>4879</v>
      </c>
      <c r="B291" s="4">
        <v>7.3910011940000003E-5</v>
      </c>
      <c r="C291" s="3">
        <v>1.59029670661E-4</v>
      </c>
      <c r="D291" s="3">
        <v>0.83920421323600003</v>
      </c>
      <c r="E291" s="3">
        <v>5.1799133118699998E-3</v>
      </c>
      <c r="F291" s="4">
        <v>5.24809027005E-8</v>
      </c>
      <c r="G291" s="3">
        <v>5.1839478315900004E-3</v>
      </c>
      <c r="H291" s="4">
        <v>2.62926125301E-6</v>
      </c>
      <c r="I291" s="3">
        <v>5.2427304083999997E-3</v>
      </c>
      <c r="J291" s="4">
        <v>1.28113399881E-5</v>
      </c>
      <c r="K291" s="3">
        <v>5.1790901252200001E-3</v>
      </c>
      <c r="L291" s="4">
        <v>1.5192914628399999E-7</v>
      </c>
      <c r="M291" s="3">
        <v>5.1898934344899996E-3</v>
      </c>
      <c r="N291" s="4">
        <v>9.5630121572999993E-6</v>
      </c>
      <c r="O291" s="3">
        <v>5.3617263614199996E-3</v>
      </c>
      <c r="P291" s="4">
        <v>6.5991521409199995E-5</v>
      </c>
      <c r="Q291" s="3">
        <v>5.2483521210900004E-3</v>
      </c>
      <c r="R291" s="4">
        <v>2.18746087976E-5</v>
      </c>
      <c r="S291" s="3">
        <f>E291-O291</f>
        <v>-1.8181304954999981E-4</v>
      </c>
      <c r="T291" s="3">
        <f>COUNTIF(S291,"&gt;0")</f>
        <v>0</v>
      </c>
    </row>
    <row r="292" spans="1:20" s="3" customFormat="1" x14ac:dyDescent="0.2">
      <c r="A292" s="3" t="s">
        <v>4878</v>
      </c>
      <c r="B292" s="3">
        <v>3.7414375989999998E-4</v>
      </c>
      <c r="C292" s="3">
        <v>6.8822130914599996E-4</v>
      </c>
      <c r="D292" s="3">
        <v>0.79457959467700001</v>
      </c>
      <c r="E292" s="3">
        <v>5.2217938998000001E-4</v>
      </c>
      <c r="F292" s="4">
        <v>2.1755462257700001E-8</v>
      </c>
      <c r="G292" s="3">
        <v>5.2181741168199995E-4</v>
      </c>
      <c r="H292" s="4">
        <v>1.25799057647E-7</v>
      </c>
      <c r="I292" s="3">
        <v>5.4470171478099999E-4</v>
      </c>
      <c r="J292" s="4">
        <v>1.06262540526E-5</v>
      </c>
      <c r="K292" s="3">
        <v>5.2222514756700004E-4</v>
      </c>
      <c r="L292" s="4">
        <v>7.5791501381300005E-8</v>
      </c>
      <c r="M292" s="3">
        <v>5.21866282667E-4</v>
      </c>
      <c r="N292" s="4">
        <v>2.16284264096E-7</v>
      </c>
      <c r="O292" s="3">
        <v>5.4211624055400004E-4</v>
      </c>
      <c r="P292" s="4">
        <v>7.7892924761299996E-6</v>
      </c>
      <c r="Q292" s="3">
        <v>5.4650096367699996E-4</v>
      </c>
      <c r="R292" s="4">
        <v>7.1840628819299997E-6</v>
      </c>
      <c r="S292" s="3">
        <f>E292-O292</f>
        <v>-1.9936850574000034E-5</v>
      </c>
      <c r="T292" s="3">
        <f>COUNTIF(S292,"&gt;0")</f>
        <v>0</v>
      </c>
    </row>
    <row r="293" spans="1:20" s="3" customFormat="1" x14ac:dyDescent="0.2">
      <c r="A293" s="3" t="s">
        <v>4877</v>
      </c>
      <c r="B293" s="4">
        <v>2.4790318237799999E-5</v>
      </c>
      <c r="C293" s="4">
        <v>6.36951687263E-5</v>
      </c>
      <c r="D293" s="3">
        <v>0.863387676893</v>
      </c>
      <c r="E293" s="3">
        <v>2.37937770744E-4</v>
      </c>
      <c r="F293" s="4">
        <v>1.35565095415E-8</v>
      </c>
      <c r="G293" s="3">
        <v>2.38007356055E-4</v>
      </c>
      <c r="H293" s="4">
        <v>2.07204428206E-7</v>
      </c>
      <c r="I293" s="3">
        <v>2.3731269211299999E-4</v>
      </c>
      <c r="J293" s="4">
        <v>3.86835825656E-7</v>
      </c>
      <c r="K293" s="3">
        <v>2.3786742665499999E-4</v>
      </c>
      <c r="L293" s="4">
        <v>1.97567901825E-8</v>
      </c>
      <c r="M293" s="3">
        <v>2.3808955707700001E-4</v>
      </c>
      <c r="N293" s="4">
        <v>1.5381650958299999E-7</v>
      </c>
      <c r="O293" s="3">
        <v>2.6918087577899999E-4</v>
      </c>
      <c r="P293" s="4">
        <v>1.1298864330099999E-5</v>
      </c>
      <c r="Q293" s="3">
        <v>2.4099223479800001E-4</v>
      </c>
      <c r="R293" s="4">
        <v>1.50133239703E-6</v>
      </c>
      <c r="S293" s="3">
        <f>E293-O293</f>
        <v>-3.1243105034999984E-5</v>
      </c>
      <c r="T293" s="3">
        <f>COUNTIF(S293,"&gt;0")</f>
        <v>0</v>
      </c>
    </row>
    <row r="294" spans="1:20" s="3" customFormat="1" x14ac:dyDescent="0.2">
      <c r="A294" s="3" t="s">
        <v>4876</v>
      </c>
      <c r="B294" s="3">
        <v>1.7367023643200001E-3</v>
      </c>
      <c r="C294" s="3">
        <v>2.8514440672700002E-3</v>
      </c>
      <c r="D294" s="3">
        <v>0.73979318005500005</v>
      </c>
      <c r="E294" s="3">
        <v>3.56443335584E-2</v>
      </c>
      <c r="F294" s="4">
        <v>3.3852016648399998E-7</v>
      </c>
      <c r="G294" s="3">
        <v>3.5652347945899998E-2</v>
      </c>
      <c r="H294" s="4">
        <v>3.67013329638E-6</v>
      </c>
      <c r="I294" s="3">
        <v>3.5672517561800003E-2</v>
      </c>
      <c r="J294" s="4">
        <v>1.3014802586800001E-5</v>
      </c>
      <c r="K294" s="3">
        <v>3.5646275616900001E-2</v>
      </c>
      <c r="L294" s="4">
        <v>1.42799553764E-6</v>
      </c>
      <c r="M294" s="3">
        <v>3.5651619050999998E-2</v>
      </c>
      <c r="N294" s="4">
        <v>7.6968459405499996E-6</v>
      </c>
      <c r="O294" s="3">
        <v>3.5762511217399998E-2</v>
      </c>
      <c r="P294" s="4">
        <v>6.5518047554200004E-5</v>
      </c>
      <c r="Q294" s="3">
        <v>3.5728092069499999E-2</v>
      </c>
      <c r="R294" s="4">
        <v>9.5071368590999998E-6</v>
      </c>
      <c r="S294" s="3">
        <f>E294-O294</f>
        <v>-1.1817765899999749E-4</v>
      </c>
      <c r="T294" s="3">
        <f>COUNTIF(S294,"&gt;0")</f>
        <v>0</v>
      </c>
    </row>
    <row r="295" spans="1:20" s="3" customFormat="1" x14ac:dyDescent="0.2">
      <c r="A295" s="3" t="s">
        <v>4875</v>
      </c>
      <c r="B295" s="4">
        <v>2.1503269916399999E-5</v>
      </c>
      <c r="C295" s="4">
        <v>5.6531998421700003E-5</v>
      </c>
      <c r="D295" s="3">
        <v>0.86624388586199996</v>
      </c>
      <c r="E295" s="3">
        <v>4.9275165060800002E-4</v>
      </c>
      <c r="F295" s="4">
        <v>1.4325014062800001E-8</v>
      </c>
      <c r="G295" s="3">
        <v>4.9338414953600004E-4</v>
      </c>
      <c r="H295" s="4">
        <v>9.9860518666699999E-8</v>
      </c>
      <c r="I295" s="3">
        <v>5.0481629296799996E-4</v>
      </c>
      <c r="J295" s="4">
        <v>3.3767477911599999E-6</v>
      </c>
      <c r="K295" s="3">
        <v>4.92779136649E-4</v>
      </c>
      <c r="L295" s="4">
        <v>1.1437588191699999E-8</v>
      </c>
      <c r="M295" s="3">
        <v>4.9368105252599998E-4</v>
      </c>
      <c r="N295" s="4">
        <v>1.1360795428600001E-6</v>
      </c>
      <c r="O295" s="3">
        <v>5.0507419225799999E-4</v>
      </c>
      <c r="P295" s="4">
        <v>3.9421647621899997E-6</v>
      </c>
      <c r="Q295" s="3">
        <v>5.0653492747299998E-4</v>
      </c>
      <c r="R295" s="4">
        <v>3.5122730262000002E-6</v>
      </c>
      <c r="S295" s="3">
        <f>E295-O295</f>
        <v>-1.2322541649999966E-5</v>
      </c>
      <c r="T295" s="3">
        <f>COUNTIF(S295,"&gt;0")</f>
        <v>0</v>
      </c>
    </row>
    <row r="296" spans="1:20" s="3" customFormat="1" x14ac:dyDescent="0.2">
      <c r="A296" s="3" t="s">
        <v>4874</v>
      </c>
      <c r="B296" s="4">
        <v>5.2329574530900001E-7</v>
      </c>
      <c r="C296" s="4">
        <v>2.7431337665700002E-6</v>
      </c>
      <c r="D296" s="3">
        <v>0.92254451024200002</v>
      </c>
      <c r="E296" s="3">
        <v>1.9900627248199999E-3</v>
      </c>
      <c r="F296" s="4">
        <v>2.4014702866599999E-7</v>
      </c>
      <c r="G296" s="3">
        <v>1.99367552181E-3</v>
      </c>
      <c r="H296" s="4">
        <v>1.3649264102000001E-6</v>
      </c>
      <c r="I296" s="3">
        <v>2.0257205872699999E-3</v>
      </c>
      <c r="J296" s="4">
        <v>6.7449915028299996E-6</v>
      </c>
      <c r="K296" s="3">
        <v>1.98972756805E-3</v>
      </c>
      <c r="L296" s="4">
        <v>3.6142396814500001E-8</v>
      </c>
      <c r="M296" s="3">
        <v>1.9981466861199999E-3</v>
      </c>
      <c r="N296" s="4">
        <v>2.7150104246300002E-6</v>
      </c>
      <c r="O296" s="3">
        <v>2.05164805597E-3</v>
      </c>
      <c r="P296" s="4">
        <v>1.3684239577499999E-5</v>
      </c>
      <c r="Q296" s="3">
        <v>2.0275725369899998E-3</v>
      </c>
      <c r="R296" s="4">
        <v>7.1966990344699997E-6</v>
      </c>
      <c r="S296" s="3">
        <f>E296-O296</f>
        <v>-6.1585331150000068E-5</v>
      </c>
      <c r="T296" s="3">
        <f>COUNTIF(S296,"&gt;0")</f>
        <v>0</v>
      </c>
    </row>
    <row r="297" spans="1:20" s="3" customFormat="1" x14ac:dyDescent="0.2">
      <c r="A297" s="3" t="s">
        <v>4873</v>
      </c>
      <c r="B297" s="4">
        <v>1.57565475815E-5</v>
      </c>
      <c r="C297" s="4">
        <v>4.3509986906800002E-5</v>
      </c>
      <c r="D297" s="3">
        <v>0.87227252474600003</v>
      </c>
      <c r="E297" s="3">
        <v>3.6097707702700002E-2</v>
      </c>
      <c r="F297" s="4">
        <v>3.20327263598E-7</v>
      </c>
      <c r="G297" s="3">
        <v>3.61074365287E-2</v>
      </c>
      <c r="H297" s="4">
        <v>5.3152571037900002E-6</v>
      </c>
      <c r="I297" s="3">
        <v>3.6125074951900003E-2</v>
      </c>
      <c r="J297" s="4">
        <v>1.7115498783500001E-5</v>
      </c>
      <c r="K297" s="3">
        <v>3.6098933376000002E-2</v>
      </c>
      <c r="L297" s="4">
        <v>1.9661027274E-7</v>
      </c>
      <c r="M297" s="3">
        <v>3.6135070556499997E-2</v>
      </c>
      <c r="N297" s="4">
        <v>9.0378598683099997E-6</v>
      </c>
      <c r="O297" s="3">
        <v>3.6398425928899997E-2</v>
      </c>
      <c r="P297" s="4">
        <v>9.3551308371800005E-5</v>
      </c>
      <c r="Q297" s="3">
        <v>3.6218419798299997E-2</v>
      </c>
      <c r="R297" s="4">
        <v>3.7141011633700001E-5</v>
      </c>
      <c r="S297" s="3">
        <f>E297-O297</f>
        <v>-3.0071822619999466E-4</v>
      </c>
      <c r="T297" s="3">
        <f>COUNTIF(S297,"&gt;0")</f>
        <v>0</v>
      </c>
    </row>
    <row r="298" spans="1:20" s="3" customFormat="1" x14ac:dyDescent="0.2">
      <c r="A298" s="3" t="s">
        <v>4872</v>
      </c>
      <c r="B298" s="4">
        <v>1.51555801227E-5</v>
      </c>
      <c r="C298" s="4">
        <v>4.2170722137699998E-5</v>
      </c>
      <c r="D298" s="3">
        <v>0.87300628524199997</v>
      </c>
      <c r="E298" s="3">
        <v>2.1118747348000001E-2</v>
      </c>
      <c r="F298" s="4">
        <v>5.0112663030299998E-8</v>
      </c>
      <c r="G298" s="3">
        <v>2.1120995375E-2</v>
      </c>
      <c r="H298" s="4">
        <v>2.9783421208499999E-6</v>
      </c>
      <c r="I298" s="3">
        <v>2.1204700440300001E-2</v>
      </c>
      <c r="J298" s="4">
        <v>2.58310411901E-5</v>
      </c>
      <c r="K298" s="3">
        <v>2.1116537669800001E-2</v>
      </c>
      <c r="L298" s="4">
        <v>6.8853983422500004E-7</v>
      </c>
      <c r="M298" s="3">
        <v>2.1116013837699999E-2</v>
      </c>
      <c r="N298" s="4">
        <v>5.0083470413699999E-6</v>
      </c>
      <c r="O298" s="3">
        <v>2.14015673959E-2</v>
      </c>
      <c r="P298" s="4">
        <v>9.56351873519E-5</v>
      </c>
      <c r="Q298" s="3">
        <v>2.12878698541E-2</v>
      </c>
      <c r="R298" s="4">
        <v>3.2759472667999998E-5</v>
      </c>
      <c r="S298" s="3">
        <f>E298-O298</f>
        <v>-2.8282004789999954E-4</v>
      </c>
      <c r="T298" s="3">
        <f>COUNTIF(S298,"&gt;0")</f>
        <v>0</v>
      </c>
    </row>
    <row r="299" spans="1:20" s="3" customFormat="1" x14ac:dyDescent="0.2">
      <c r="A299" s="3" t="s">
        <v>4871</v>
      </c>
      <c r="B299" s="4">
        <v>8.1495204933900001E-5</v>
      </c>
      <c r="C299" s="3">
        <v>1.7340633535199999E-4</v>
      </c>
      <c r="D299" s="3">
        <v>0.83683195787999998</v>
      </c>
      <c r="E299" s="3">
        <v>4.9996808019700002E-4</v>
      </c>
      <c r="F299" s="4">
        <v>7.49381984982E-8</v>
      </c>
      <c r="G299" s="3">
        <v>5.02145257745E-4</v>
      </c>
      <c r="H299" s="4">
        <v>7.4962814021999997E-7</v>
      </c>
      <c r="I299" s="3">
        <v>5.2391191689499998E-4</v>
      </c>
      <c r="J299" s="4">
        <v>6.95110516354E-6</v>
      </c>
      <c r="K299" s="3">
        <v>4.9982656978999999E-4</v>
      </c>
      <c r="L299" s="4">
        <v>2.2410518938700001E-8</v>
      </c>
      <c r="M299" s="3">
        <v>5.0275834075099997E-4</v>
      </c>
      <c r="N299" s="4">
        <v>1.86979466576E-6</v>
      </c>
      <c r="O299" s="3">
        <v>5.4569982942299998E-4</v>
      </c>
      <c r="P299" s="4">
        <v>1.74702106857E-5</v>
      </c>
      <c r="Q299" s="3">
        <v>5.2893081952799998E-4</v>
      </c>
      <c r="R299" s="4">
        <v>5.4595066149000001E-6</v>
      </c>
      <c r="S299" s="3">
        <f>E299-O299</f>
        <v>-4.5731749225999953E-5</v>
      </c>
      <c r="T299" s="3">
        <f>COUNTIF(S299,"&gt;0")</f>
        <v>0</v>
      </c>
    </row>
    <row r="300" spans="1:20" s="3" customFormat="1" x14ac:dyDescent="0.2">
      <c r="A300" s="3" t="s">
        <v>4870</v>
      </c>
      <c r="B300" s="4">
        <v>1.1929424589799999E-10</v>
      </c>
      <c r="C300" s="4">
        <v>1.6484078898200001E-7</v>
      </c>
      <c r="D300" s="3">
        <v>0.976955223895</v>
      </c>
      <c r="E300" s="3">
        <v>5.3931418487399999E-3</v>
      </c>
      <c r="F300" s="4">
        <v>2.1195650712000001E-7</v>
      </c>
      <c r="G300" s="3">
        <v>5.3924705564099996E-3</v>
      </c>
      <c r="H300" s="4">
        <v>2.3490038482400001E-7</v>
      </c>
      <c r="I300" s="3">
        <v>5.41908362163E-3</v>
      </c>
      <c r="J300" s="4">
        <v>9.3634634905700004E-6</v>
      </c>
      <c r="K300" s="3">
        <v>5.3923565385899999E-3</v>
      </c>
      <c r="L300" s="4">
        <v>4.5428169737400003E-8</v>
      </c>
      <c r="M300" s="3">
        <v>5.3891734374299999E-3</v>
      </c>
      <c r="N300" s="4">
        <v>1.3626344682800001E-6</v>
      </c>
      <c r="O300" s="3">
        <v>5.5550021002300004E-3</v>
      </c>
      <c r="P300" s="4">
        <v>1.32861807401E-5</v>
      </c>
      <c r="Q300" s="3">
        <v>5.5312704731200002E-3</v>
      </c>
      <c r="R300" s="4">
        <v>2.17255541153E-5</v>
      </c>
      <c r="S300" s="3">
        <f>E300-O300</f>
        <v>-1.6186025149000048E-4</v>
      </c>
      <c r="T300" s="3">
        <f>COUNTIF(S300,"&gt;0")</f>
        <v>0</v>
      </c>
    </row>
    <row r="301" spans="1:20" s="3" customFormat="1" x14ac:dyDescent="0.2">
      <c r="A301" s="3" t="s">
        <v>4869</v>
      </c>
      <c r="B301" s="3">
        <v>3.4704808009799998E-4</v>
      </c>
      <c r="C301" s="3">
        <v>6.4196925981199998E-4</v>
      </c>
      <c r="D301" s="3">
        <v>0.79691790636299997</v>
      </c>
      <c r="E301" s="3">
        <v>3.6405564724699998E-4</v>
      </c>
      <c r="F301" s="4">
        <v>5.24767510071E-8</v>
      </c>
      <c r="G301" s="3">
        <v>3.6308651657700002E-4</v>
      </c>
      <c r="H301" s="4">
        <v>8.8486433557700003E-8</v>
      </c>
      <c r="I301" s="3">
        <v>3.7158992284800003E-4</v>
      </c>
      <c r="J301" s="4">
        <v>3.35507742882E-6</v>
      </c>
      <c r="K301" s="3">
        <v>3.6279244191399999E-4</v>
      </c>
      <c r="L301" s="4">
        <v>5.2361158789899998E-8</v>
      </c>
      <c r="M301" s="3">
        <v>3.6363606523600001E-4</v>
      </c>
      <c r="N301" s="4">
        <v>3.6256688224399998E-7</v>
      </c>
      <c r="O301" s="3">
        <v>3.8140834963699998E-4</v>
      </c>
      <c r="P301" s="4">
        <v>7.8763744867100005E-6</v>
      </c>
      <c r="Q301" s="3">
        <v>3.7229912434799998E-4</v>
      </c>
      <c r="R301" s="4">
        <v>1.3971425020200001E-6</v>
      </c>
      <c r="S301" s="3">
        <f>E301-O301</f>
        <v>-1.7352702389999996E-5</v>
      </c>
      <c r="T301" s="3">
        <f>COUNTIF(S301,"&gt;0")</f>
        <v>0</v>
      </c>
    </row>
    <row r="302" spans="1:20" s="3" customFormat="1" x14ac:dyDescent="0.2">
      <c r="A302" s="1" t="s">
        <v>4868</v>
      </c>
      <c r="B302" s="2">
        <v>1.6538403405199998E-5</v>
      </c>
      <c r="C302" s="2">
        <v>4.5306831533100002E-5</v>
      </c>
      <c r="D302" s="1">
        <v>0.87135253741899998</v>
      </c>
      <c r="E302" s="1">
        <v>6.8551367542499997E-3</v>
      </c>
      <c r="F302" s="2">
        <v>1.3286482810999999E-7</v>
      </c>
      <c r="G302" s="1">
        <v>6.8545167996799999E-3</v>
      </c>
      <c r="H302" s="2">
        <v>3.18558797326E-7</v>
      </c>
      <c r="I302" s="1">
        <v>6.8678373287299997E-3</v>
      </c>
      <c r="J302" s="2">
        <v>1.00287437296E-5</v>
      </c>
      <c r="K302" s="1">
        <v>6.8550941716200003E-3</v>
      </c>
      <c r="L302" s="2">
        <v>1.3657828103000001E-7</v>
      </c>
      <c r="M302" s="1">
        <v>6.8499928140900003E-3</v>
      </c>
      <c r="N302" s="2">
        <v>1.19550247685E-6</v>
      </c>
      <c r="O302" s="1">
        <v>6.8224747711599998E-3</v>
      </c>
      <c r="P302" s="2">
        <v>8.3604783014500004E-6</v>
      </c>
      <c r="Q302" s="1">
        <v>6.8680000762900003E-3</v>
      </c>
      <c r="R302" s="2">
        <v>5.8446477442200002E-6</v>
      </c>
      <c r="S302" s="1">
        <f>E302-O302</f>
        <v>3.2661983089999833E-5</v>
      </c>
      <c r="T302" s="1">
        <f>COUNTIF(S302,"&gt;0")</f>
        <v>1</v>
      </c>
    </row>
    <row r="303" spans="1:20" s="3" customFormat="1" x14ac:dyDescent="0.2">
      <c r="A303" s="1" t="s">
        <v>4867</v>
      </c>
      <c r="B303" s="2">
        <v>2.0193071979900001E-8</v>
      </c>
      <c r="C303" s="2">
        <v>4.4573141951899998E-7</v>
      </c>
      <c r="D303" s="1">
        <v>0.95171989070499996</v>
      </c>
      <c r="E303" s="1">
        <v>1.4196337915300001E-4</v>
      </c>
      <c r="F303" s="2">
        <v>6.5507152678600003E-9</v>
      </c>
      <c r="G303" s="1">
        <v>1.41814913983E-4</v>
      </c>
      <c r="H303" s="2">
        <v>3.3684506417199998E-8</v>
      </c>
      <c r="I303" s="1">
        <v>1.4025205053700001E-4</v>
      </c>
      <c r="J303" s="2">
        <v>2.9170208198600001E-7</v>
      </c>
      <c r="K303" s="1">
        <v>1.41950958824E-4</v>
      </c>
      <c r="L303" s="2">
        <v>1.1945381218599999E-8</v>
      </c>
      <c r="M303" s="1">
        <v>1.41746869538E-4</v>
      </c>
      <c r="N303" s="2">
        <v>9.0150825995800002E-8</v>
      </c>
      <c r="O303" s="1">
        <v>1.38332347681E-4</v>
      </c>
      <c r="P303" s="2">
        <v>5.6344288596000004E-7</v>
      </c>
      <c r="Q303" s="1">
        <v>1.39664529683E-4</v>
      </c>
      <c r="R303" s="2">
        <v>4.5937020526999998E-7</v>
      </c>
      <c r="S303" s="1">
        <f>E303-O303</f>
        <v>3.6310314720000071E-6</v>
      </c>
      <c r="T303" s="1">
        <f>COUNTIF(S303,"&gt;0")</f>
        <v>1</v>
      </c>
    </row>
    <row r="304" spans="1:20" s="3" customFormat="1" x14ac:dyDescent="0.2">
      <c r="A304" s="3" t="s">
        <v>4866</v>
      </c>
      <c r="B304" s="4">
        <v>5.3916083120699999E-9</v>
      </c>
      <c r="C304" s="4">
        <v>2.9800497462499997E-7</v>
      </c>
      <c r="D304" s="3">
        <v>0.96010711877099997</v>
      </c>
      <c r="E304" s="3">
        <v>9.1305223843000001E-3</v>
      </c>
      <c r="F304" s="4">
        <v>1.24421703467E-7</v>
      </c>
      <c r="G304" s="3">
        <v>9.1349457495200001E-3</v>
      </c>
      <c r="H304" s="4">
        <v>3.0453990760899999E-6</v>
      </c>
      <c r="I304" s="3">
        <v>9.1955428444000006E-3</v>
      </c>
      <c r="J304" s="4">
        <v>1.02237675198E-5</v>
      </c>
      <c r="K304" s="3">
        <v>9.1303407072399999E-3</v>
      </c>
      <c r="L304" s="4">
        <v>2.08613006742E-7</v>
      </c>
      <c r="M304" s="3">
        <v>9.1282368875600008E-3</v>
      </c>
      <c r="N304" s="4">
        <v>1.0412782650500001E-6</v>
      </c>
      <c r="O304" s="3">
        <v>9.3423937820899996E-3</v>
      </c>
      <c r="P304" s="4">
        <v>2.34891988221E-5</v>
      </c>
      <c r="Q304" s="3">
        <v>9.2431109582000008E-3</v>
      </c>
      <c r="R304" s="4">
        <v>3.1502238925099998E-5</v>
      </c>
      <c r="S304" s="3">
        <f>E304-O304</f>
        <v>-2.1187139778999949E-4</v>
      </c>
      <c r="T304" s="3">
        <f>COUNTIF(S304,"&gt;0")</f>
        <v>0</v>
      </c>
    </row>
    <row r="305" spans="1:20" s="3" customFormat="1" x14ac:dyDescent="0.2">
      <c r="A305" s="3" t="s">
        <v>4865</v>
      </c>
      <c r="B305" s="4">
        <v>4.1259854150699998E-6</v>
      </c>
      <c r="C305" s="4">
        <v>1.42746285592E-5</v>
      </c>
      <c r="D305" s="3">
        <v>0.89519406065700002</v>
      </c>
      <c r="E305" s="3">
        <v>1.46443385089E-3</v>
      </c>
      <c r="F305" s="4">
        <v>3.4208367057999998E-8</v>
      </c>
      <c r="G305" s="3">
        <v>1.4716654774900001E-3</v>
      </c>
      <c r="H305" s="4">
        <v>7.51148220835E-7</v>
      </c>
      <c r="I305" s="3">
        <v>1.51571061389E-3</v>
      </c>
      <c r="J305" s="4">
        <v>7.8976419155400005E-6</v>
      </c>
      <c r="K305" s="3">
        <v>1.4641069547499999E-3</v>
      </c>
      <c r="L305" s="4">
        <v>1.8487279484499999E-8</v>
      </c>
      <c r="M305" s="3">
        <v>1.47440654975E-3</v>
      </c>
      <c r="N305" s="4">
        <v>3.9711269624299998E-6</v>
      </c>
      <c r="O305" s="3">
        <v>1.5636042295800001E-3</v>
      </c>
      <c r="P305" s="4">
        <v>2.8153479501900001E-5</v>
      </c>
      <c r="Q305" s="3">
        <v>1.5220511867299999E-3</v>
      </c>
      <c r="R305" s="4">
        <v>1.21691563941E-5</v>
      </c>
      <c r="S305" s="3">
        <f>E305-O305</f>
        <v>-9.9170378690000135E-5</v>
      </c>
      <c r="T305" s="3">
        <f>COUNTIF(S305,"&gt;0")</f>
        <v>0</v>
      </c>
    </row>
    <row r="306" spans="1:20" s="3" customFormat="1" x14ac:dyDescent="0.2">
      <c r="A306" s="3" t="s">
        <v>4864</v>
      </c>
      <c r="B306" s="3">
        <v>1.02204271512E-3</v>
      </c>
      <c r="C306" s="3">
        <v>1.75131277748E-3</v>
      </c>
      <c r="D306" s="3">
        <v>0.76034585335100002</v>
      </c>
      <c r="E306" s="3">
        <v>5.7484995265600003E-3</v>
      </c>
      <c r="F306" s="4">
        <v>9.6525700664699997E-8</v>
      </c>
      <c r="G306" s="3">
        <v>5.7542884322299998E-3</v>
      </c>
      <c r="H306" s="4">
        <v>2.18867736598E-6</v>
      </c>
      <c r="I306" s="3">
        <v>5.76768550737E-3</v>
      </c>
      <c r="J306" s="4">
        <v>3.5098975478900001E-6</v>
      </c>
      <c r="K306" s="3">
        <v>5.7479412832500002E-3</v>
      </c>
      <c r="L306" s="4">
        <v>3.08074521282E-7</v>
      </c>
      <c r="M306" s="3">
        <v>5.7702561347300002E-3</v>
      </c>
      <c r="N306" s="4">
        <v>2.6116461929200001E-6</v>
      </c>
      <c r="O306" s="3">
        <v>5.7986209780799998E-3</v>
      </c>
      <c r="P306" s="4">
        <v>1.5056419615300001E-5</v>
      </c>
      <c r="Q306" s="3">
        <v>5.7665586510800004E-3</v>
      </c>
      <c r="R306" s="4">
        <v>1.81917476312E-5</v>
      </c>
      <c r="S306" s="3">
        <f>E306-O306</f>
        <v>-5.0121451519999534E-5</v>
      </c>
      <c r="T306" s="3">
        <f>COUNTIF(S306,"&gt;0")</f>
        <v>0</v>
      </c>
    </row>
    <row r="307" spans="1:20" s="3" customFormat="1" x14ac:dyDescent="0.2">
      <c r="A307" s="3" t="s">
        <v>4863</v>
      </c>
      <c r="B307" s="4">
        <v>5.0278129006100003E-6</v>
      </c>
      <c r="C307" s="4">
        <v>1.6854516899699999E-5</v>
      </c>
      <c r="D307" s="3">
        <v>0.89210033892600005</v>
      </c>
      <c r="E307" s="3">
        <v>2.22071177531E-3</v>
      </c>
      <c r="F307" s="4">
        <v>1.71179212071E-7</v>
      </c>
      <c r="G307" s="3">
        <v>2.2235180028700001E-3</v>
      </c>
      <c r="H307" s="4">
        <v>1.1611514951199999E-6</v>
      </c>
      <c r="I307" s="3">
        <v>2.2589780859699998E-3</v>
      </c>
      <c r="J307" s="4">
        <v>9.3377812650799996E-6</v>
      </c>
      <c r="K307" s="3">
        <v>2.2208135567700002E-3</v>
      </c>
      <c r="L307" s="4">
        <v>2.0755611053199999E-7</v>
      </c>
      <c r="M307" s="3">
        <v>2.2259481578199999E-3</v>
      </c>
      <c r="N307" s="4">
        <v>4.4801466597800001E-6</v>
      </c>
      <c r="O307" s="3">
        <v>2.29449487894E-3</v>
      </c>
      <c r="P307" s="4">
        <v>2.09659185273E-5</v>
      </c>
      <c r="Q307" s="3">
        <v>2.26064660821E-3</v>
      </c>
      <c r="R307" s="4">
        <v>6.4354647731199996E-6</v>
      </c>
      <c r="S307" s="3">
        <f>E307-O307</f>
        <v>-7.3783103629999989E-5</v>
      </c>
      <c r="T307" s="3">
        <f>COUNTIF(S307,"&gt;0")</f>
        <v>0</v>
      </c>
    </row>
    <row r="308" spans="1:20" s="3" customFormat="1" x14ac:dyDescent="0.2">
      <c r="A308" s="3" t="s">
        <v>4862</v>
      </c>
      <c r="B308" s="4">
        <v>5.1747208116799995E-7</v>
      </c>
      <c r="C308" s="4">
        <v>2.7312563856299999E-6</v>
      </c>
      <c r="D308" s="3">
        <v>0.92267085967700002</v>
      </c>
      <c r="E308" s="3">
        <v>1.82753795298E-2</v>
      </c>
      <c r="F308" s="4">
        <v>4.7816483844299999E-7</v>
      </c>
      <c r="G308" s="3">
        <v>1.8280529791800001E-2</v>
      </c>
      <c r="H308" s="4">
        <v>4.2994207644900003E-6</v>
      </c>
      <c r="I308" s="3">
        <v>1.8325816598099998E-2</v>
      </c>
      <c r="J308" s="4">
        <v>1.1577970306899999E-5</v>
      </c>
      <c r="K308" s="3">
        <v>1.82759913308E-2</v>
      </c>
      <c r="L308" s="4">
        <v>6.7782499970499997E-7</v>
      </c>
      <c r="M308" s="3">
        <v>1.8298260476499999E-2</v>
      </c>
      <c r="N308" s="4">
        <v>5.8676605101199999E-6</v>
      </c>
      <c r="O308" s="3">
        <v>1.84923533637E-2</v>
      </c>
      <c r="P308" s="4">
        <v>5.4652514062600001E-5</v>
      </c>
      <c r="Q308" s="3">
        <v>1.8395359984299999E-2</v>
      </c>
      <c r="R308" s="4">
        <v>1.2826623694700001E-5</v>
      </c>
      <c r="S308" s="3">
        <f>E308-O308</f>
        <v>-2.1697383389999991E-4</v>
      </c>
      <c r="T308" s="3">
        <f>COUNTIF(S308,"&gt;0")</f>
        <v>0</v>
      </c>
    </row>
    <row r="309" spans="1:20" s="3" customFormat="1" x14ac:dyDescent="0.2">
      <c r="A309" s="3" t="s">
        <v>4861</v>
      </c>
      <c r="B309" s="3">
        <v>1.5675441818699998E-2</v>
      </c>
      <c r="C309" s="3">
        <v>2.2192956460199999E-2</v>
      </c>
      <c r="D309" s="3">
        <v>0.63004031168499997</v>
      </c>
      <c r="E309" s="3">
        <v>2.8441134499300001E-3</v>
      </c>
      <c r="F309" s="4">
        <v>7.47051365946E-8</v>
      </c>
      <c r="G309" s="3">
        <v>2.84880087664E-3</v>
      </c>
      <c r="H309" s="4">
        <v>3.7629040271699998E-6</v>
      </c>
      <c r="I309" s="3">
        <v>2.8567769744400002E-3</v>
      </c>
      <c r="J309" s="4">
        <v>1.20575394954E-5</v>
      </c>
      <c r="K309" s="3">
        <v>2.8457187792899998E-3</v>
      </c>
      <c r="L309" s="4">
        <v>1.08819924677E-6</v>
      </c>
      <c r="M309" s="3">
        <v>2.86342231335E-3</v>
      </c>
      <c r="N309" s="4">
        <v>2.0072046417000001E-6</v>
      </c>
      <c r="O309" s="3">
        <v>2.8917571029199998E-3</v>
      </c>
      <c r="P309" s="4">
        <v>2.0216049492100001E-5</v>
      </c>
      <c r="Q309" s="3">
        <v>2.87261505858E-3</v>
      </c>
      <c r="R309" s="4">
        <v>2.1585133923600001E-5</v>
      </c>
      <c r="S309" s="3">
        <f>E309-O309</f>
        <v>-4.7643652989999737E-5</v>
      </c>
      <c r="T309" s="3">
        <f>COUNTIF(S309,"&gt;0")</f>
        <v>0</v>
      </c>
    </row>
    <row r="310" spans="1:20" s="3" customFormat="1" x14ac:dyDescent="0.2">
      <c r="A310" s="3" t="s">
        <v>4860</v>
      </c>
      <c r="B310" s="3">
        <v>1.58238270624E-2</v>
      </c>
      <c r="C310" s="3">
        <v>2.2398447280100001E-2</v>
      </c>
      <c r="D310" s="3">
        <v>0.62946395055299997</v>
      </c>
      <c r="E310" s="3">
        <v>8.2775084285800007E-3</v>
      </c>
      <c r="F310" s="4">
        <v>1.36773993234E-7</v>
      </c>
      <c r="G310" s="3">
        <v>8.2817960132299997E-3</v>
      </c>
      <c r="H310" s="4">
        <v>2.1716278315600001E-6</v>
      </c>
      <c r="I310" s="3">
        <v>8.2899764691200008E-3</v>
      </c>
      <c r="J310" s="4">
        <v>1.0608031373800001E-5</v>
      </c>
      <c r="K310" s="3">
        <v>8.2795503574800006E-3</v>
      </c>
      <c r="L310" s="4">
        <v>1.0493706953499999E-6</v>
      </c>
      <c r="M310" s="3">
        <v>8.3032674686300007E-3</v>
      </c>
      <c r="N310" s="4">
        <v>3.6893092317E-6</v>
      </c>
      <c r="O310" s="3">
        <v>8.3454039328499999E-3</v>
      </c>
      <c r="P310" s="4">
        <v>2.4564828410599999E-5</v>
      </c>
      <c r="Q310" s="3">
        <v>8.2989687801200002E-3</v>
      </c>
      <c r="R310" s="4">
        <v>3.5165778716200002E-5</v>
      </c>
      <c r="S310" s="3">
        <f>E310-O310</f>
        <v>-6.789550426999913E-5</v>
      </c>
      <c r="T310" s="3">
        <f>COUNTIF(S310,"&gt;0")</f>
        <v>0</v>
      </c>
    </row>
    <row r="311" spans="1:20" s="3" customFormat="1" x14ac:dyDescent="0.2">
      <c r="A311" s="3" t="s">
        <v>4859</v>
      </c>
      <c r="B311" s="4">
        <v>2.0158064204299999E-6</v>
      </c>
      <c r="C311" s="4">
        <v>8.0550645221399993E-6</v>
      </c>
      <c r="D311" s="3">
        <v>0.905658336146</v>
      </c>
      <c r="E311" s="3">
        <v>1.0243452015599999E-4</v>
      </c>
      <c r="F311" s="4">
        <v>1.27498682345E-8</v>
      </c>
      <c r="G311" s="3">
        <v>1.0306163846000001E-4</v>
      </c>
      <c r="H311" s="4">
        <v>1.2227263910599999E-7</v>
      </c>
      <c r="I311" s="3">
        <v>1.07278821172E-4</v>
      </c>
      <c r="J311" s="4">
        <v>1.7084986022700001E-6</v>
      </c>
      <c r="K311" s="3">
        <v>1.02449814483E-4</v>
      </c>
      <c r="L311" s="4">
        <v>1.3087623406100001E-8</v>
      </c>
      <c r="M311" s="3">
        <v>1.03362073476E-4</v>
      </c>
      <c r="N311" s="4">
        <v>4.5380105078399998E-7</v>
      </c>
      <c r="O311" s="3">
        <v>1.21890216626E-4</v>
      </c>
      <c r="P311" s="4">
        <v>5.6708536480900004E-6</v>
      </c>
      <c r="Q311" s="3">
        <v>1.2081744391699999E-4</v>
      </c>
      <c r="R311" s="4">
        <v>3.5730510256499998E-6</v>
      </c>
      <c r="S311" s="3">
        <f>E311-O311</f>
        <v>-1.9455696470000009E-5</v>
      </c>
      <c r="T311" s="3">
        <f>COUNTIF(S311,"&gt;0")</f>
        <v>0</v>
      </c>
    </row>
    <row r="312" spans="1:20" s="3" customFormat="1" x14ac:dyDescent="0.2">
      <c r="A312" s="3" t="s">
        <v>4858</v>
      </c>
      <c r="B312" s="4">
        <v>4.0695810869899996E-6</v>
      </c>
      <c r="C312" s="4">
        <v>1.4107744972399999E-5</v>
      </c>
      <c r="D312" s="3">
        <v>0.89540604012000002</v>
      </c>
      <c r="E312" s="3">
        <v>1.8493891426400001E-2</v>
      </c>
      <c r="F312" s="4">
        <v>1.16448882277E-7</v>
      </c>
      <c r="G312" s="3">
        <v>1.8500816104299999E-2</v>
      </c>
      <c r="H312" s="4">
        <v>5.0905771892500003E-6</v>
      </c>
      <c r="I312" s="3">
        <v>1.8540784779000001E-2</v>
      </c>
      <c r="J312" s="4">
        <v>1.45810172079E-5</v>
      </c>
      <c r="K312" s="3">
        <v>1.8494808874399998E-2</v>
      </c>
      <c r="L312" s="4">
        <v>4.2422040800799998E-7</v>
      </c>
      <c r="M312" s="3">
        <v>1.8522342762099998E-2</v>
      </c>
      <c r="N312" s="4">
        <v>8.3503633480599997E-6</v>
      </c>
      <c r="O312" s="3">
        <v>1.8746321700400002E-2</v>
      </c>
      <c r="P312" s="4">
        <v>7.1838823635399994E-5</v>
      </c>
      <c r="Q312" s="3">
        <v>1.86029740598E-2</v>
      </c>
      <c r="R312" s="4">
        <v>2.0521084429000001E-5</v>
      </c>
      <c r="S312" s="3">
        <f>E312-O312</f>
        <v>-2.5243027400000118E-4</v>
      </c>
      <c r="T312" s="3">
        <f>COUNTIF(S312,"&gt;0")</f>
        <v>0</v>
      </c>
    </row>
    <row r="313" spans="1:20" s="3" customFormat="1" x14ac:dyDescent="0.2">
      <c r="A313" s="3" t="s">
        <v>4857</v>
      </c>
      <c r="B313" s="4">
        <v>2.1981367643899999E-6</v>
      </c>
      <c r="C313" s="4">
        <v>8.6240357212699996E-6</v>
      </c>
      <c r="D313" s="3">
        <v>0.90445271849499997</v>
      </c>
      <c r="E313" s="3">
        <v>2.4519478569999999E-2</v>
      </c>
      <c r="F313" s="4">
        <v>1.14508634952E-7</v>
      </c>
      <c r="G313" s="3">
        <v>2.4531729009000001E-2</v>
      </c>
      <c r="H313" s="4">
        <v>1.45236699194E-6</v>
      </c>
      <c r="I313" s="3">
        <v>2.4620776006699999E-2</v>
      </c>
      <c r="J313" s="4">
        <v>2.9801083471500001E-5</v>
      </c>
      <c r="K313" s="3">
        <v>2.45183523142E-2</v>
      </c>
      <c r="L313" s="4">
        <v>5.9594350225699999E-7</v>
      </c>
      <c r="M313" s="3">
        <v>2.4537686407099999E-2</v>
      </c>
      <c r="N313" s="4">
        <v>1.17273100245E-5</v>
      </c>
      <c r="O313" s="3">
        <v>2.4866421488000001E-2</v>
      </c>
      <c r="P313" s="4">
        <v>9.3072067316499996E-5</v>
      </c>
      <c r="Q313" s="3">
        <v>2.4680327382899998E-2</v>
      </c>
      <c r="R313" s="4">
        <v>2.72500227798E-5</v>
      </c>
      <c r="S313" s="3">
        <f>E313-O313</f>
        <v>-3.4694291800000179E-4</v>
      </c>
      <c r="T313" s="3">
        <f>COUNTIF(S313,"&gt;0")</f>
        <v>0</v>
      </c>
    </row>
    <row r="314" spans="1:20" s="3" customFormat="1" x14ac:dyDescent="0.2">
      <c r="A314" s="3" t="s">
        <v>4856</v>
      </c>
      <c r="B314" s="4">
        <v>7.4517977757800001E-6</v>
      </c>
      <c r="C314" s="4">
        <v>2.3380776945000001E-5</v>
      </c>
      <c r="D314" s="3">
        <v>0.88565817897300003</v>
      </c>
      <c r="E314" s="3">
        <v>1.05393186496E-3</v>
      </c>
      <c r="F314" s="4">
        <v>2.5615271222300002E-7</v>
      </c>
      <c r="G314" s="3">
        <v>1.0589599833E-3</v>
      </c>
      <c r="H314" s="4">
        <v>2.4328789105700002E-6</v>
      </c>
      <c r="I314" s="3">
        <v>1.11176179171E-3</v>
      </c>
      <c r="J314" s="4">
        <v>1.1012937788199999E-5</v>
      </c>
      <c r="K314" s="3">
        <v>1.0536956879600001E-3</v>
      </c>
      <c r="L314" s="4">
        <v>2.0761261435099999E-7</v>
      </c>
      <c r="M314" s="3">
        <v>1.06510863701E-3</v>
      </c>
      <c r="N314" s="4">
        <v>8.5902241410700002E-6</v>
      </c>
      <c r="O314" s="3">
        <v>1.16450860741E-3</v>
      </c>
      <c r="P314" s="4">
        <v>3.0559190385100002E-5</v>
      </c>
      <c r="Q314" s="3">
        <v>1.0982476555700001E-3</v>
      </c>
      <c r="R314" s="4">
        <v>1.35548630195E-5</v>
      </c>
      <c r="S314" s="3">
        <f>E314-O314</f>
        <v>-1.1057674244999995E-4</v>
      </c>
      <c r="T314" s="3">
        <f>COUNTIF(S314,"&gt;0")</f>
        <v>0</v>
      </c>
    </row>
    <row r="315" spans="1:20" s="3" customFormat="1" x14ac:dyDescent="0.2">
      <c r="A315" s="1" t="s">
        <v>4855</v>
      </c>
      <c r="B315" s="2">
        <v>1.2660564253399999E-6</v>
      </c>
      <c r="C315" s="2">
        <v>5.5537675191499999E-6</v>
      </c>
      <c r="D315" s="1">
        <v>0.91187179097000004</v>
      </c>
      <c r="E315" s="2">
        <v>5.4960571212600002E-5</v>
      </c>
      <c r="F315" s="2">
        <v>3.2512851876699998E-9</v>
      </c>
      <c r="G315" s="2">
        <v>5.4893972846199999E-5</v>
      </c>
      <c r="H315" s="2">
        <v>1.3381630685800001E-8</v>
      </c>
      <c r="I315" s="2">
        <v>5.44085018347E-5</v>
      </c>
      <c r="J315" s="2">
        <v>2.0955501349799999E-7</v>
      </c>
      <c r="K315" s="2">
        <v>5.4960856368700002E-5</v>
      </c>
      <c r="L315" s="2">
        <v>8.8360671385500001E-9</v>
      </c>
      <c r="M315" s="2">
        <v>5.4878927799500001E-5</v>
      </c>
      <c r="N315" s="2">
        <v>3.9476407600500001E-8</v>
      </c>
      <c r="O315" s="2">
        <v>5.3519952765700001E-5</v>
      </c>
      <c r="P315" s="2">
        <v>3.32337346894E-7</v>
      </c>
      <c r="Q315" s="2">
        <v>5.39791970546E-5</v>
      </c>
      <c r="R315" s="2">
        <v>1.8282221949300001E-7</v>
      </c>
      <c r="S315" s="1">
        <f>E315-O315</f>
        <v>1.4406184469000009E-6</v>
      </c>
      <c r="T315" s="1">
        <f>COUNTIF(S315,"&gt;0")</f>
        <v>1</v>
      </c>
    </row>
    <row r="316" spans="1:20" s="3" customFormat="1" x14ac:dyDescent="0.2">
      <c r="A316" s="1" t="s">
        <v>4854</v>
      </c>
      <c r="B316" s="2">
        <v>6.2369033182499996E-7</v>
      </c>
      <c r="C316" s="2">
        <v>3.1707700534099998E-6</v>
      </c>
      <c r="D316" s="1">
        <v>0.92053516551100001</v>
      </c>
      <c r="E316" s="1">
        <v>2.1981599340899999E-4</v>
      </c>
      <c r="F316" s="2">
        <v>4.8654217574400004E-9</v>
      </c>
      <c r="G316" s="1">
        <v>2.1962396892000001E-4</v>
      </c>
      <c r="H316" s="2">
        <v>4.8129557068899998E-8</v>
      </c>
      <c r="I316" s="1">
        <v>2.1756639178E-4</v>
      </c>
      <c r="J316" s="2">
        <v>3.42450596109E-7</v>
      </c>
      <c r="K316" s="1">
        <v>2.1979692446E-4</v>
      </c>
      <c r="L316" s="2">
        <v>1.95319954785E-8</v>
      </c>
      <c r="M316" s="1">
        <v>2.1952739950199999E-4</v>
      </c>
      <c r="N316" s="2">
        <v>1.2299512388700001E-7</v>
      </c>
      <c r="O316" s="1">
        <v>2.1529999827399999E-4</v>
      </c>
      <c r="P316" s="2">
        <v>9.880683763309999E-7</v>
      </c>
      <c r="Q316" s="1">
        <v>2.16997495008E-4</v>
      </c>
      <c r="R316" s="2">
        <v>7.2676439767200004E-7</v>
      </c>
      <c r="S316" s="1">
        <f>E316-O316</f>
        <v>4.5159951350000045E-6</v>
      </c>
      <c r="T316" s="1">
        <f>COUNTIF(S316,"&gt;0")</f>
        <v>1</v>
      </c>
    </row>
    <row r="317" spans="1:20" s="3" customFormat="1" x14ac:dyDescent="0.2">
      <c r="A317" s="3" t="s">
        <v>4853</v>
      </c>
      <c r="B317" s="3">
        <v>4.0867106490499999E-3</v>
      </c>
      <c r="C317" s="3">
        <v>6.2884373884899997E-3</v>
      </c>
      <c r="D317" s="3">
        <v>0.702313703831</v>
      </c>
      <c r="E317" s="3">
        <v>3.4118730923899998E-4</v>
      </c>
      <c r="F317" s="4">
        <v>1.09645583604E-7</v>
      </c>
      <c r="G317" s="3">
        <v>3.4236921622699998E-4</v>
      </c>
      <c r="H317" s="4">
        <v>6.5721196854300004E-7</v>
      </c>
      <c r="I317" s="3">
        <v>3.4381149391699998E-4</v>
      </c>
      <c r="J317" s="4">
        <v>8.7449162156400001E-7</v>
      </c>
      <c r="K317" s="3">
        <v>3.4115271595499999E-4</v>
      </c>
      <c r="L317" s="4">
        <v>2.24288868411E-8</v>
      </c>
      <c r="M317" s="3">
        <v>3.4359910294399999E-4</v>
      </c>
      <c r="N317" s="4">
        <v>1.0009672873300001E-6</v>
      </c>
      <c r="O317" s="3">
        <v>3.5137825393899999E-4</v>
      </c>
      <c r="P317" s="4">
        <v>4.5793613662699998E-6</v>
      </c>
      <c r="Q317" s="3">
        <v>3.4782996345899999E-4</v>
      </c>
      <c r="R317" s="4">
        <v>3.6660363992499998E-6</v>
      </c>
      <c r="S317" s="3">
        <f>E317-O317</f>
        <v>-1.0190944700000013E-5</v>
      </c>
      <c r="T317" s="3">
        <f>COUNTIF(S317,"&gt;0")</f>
        <v>0</v>
      </c>
    </row>
    <row r="318" spans="1:20" s="3" customFormat="1" x14ac:dyDescent="0.2">
      <c r="A318" s="3" t="s">
        <v>4852</v>
      </c>
      <c r="B318" s="3">
        <v>1.0007645537100001E-3</v>
      </c>
      <c r="C318" s="3">
        <v>1.7182610093300001E-3</v>
      </c>
      <c r="D318" s="3">
        <v>0.76112350343000001</v>
      </c>
      <c r="E318" s="3">
        <v>4.5480209660900002E-4</v>
      </c>
      <c r="F318" s="4">
        <v>5.4190406160199998E-8</v>
      </c>
      <c r="G318" s="3">
        <v>4.5604185923200002E-4</v>
      </c>
      <c r="H318" s="4">
        <v>4.0894126242E-7</v>
      </c>
      <c r="I318" s="3">
        <v>4.5958873695799997E-4</v>
      </c>
      <c r="J318" s="4">
        <v>1.4814174652499999E-6</v>
      </c>
      <c r="K318" s="3">
        <v>4.54751172434E-4</v>
      </c>
      <c r="L318" s="4">
        <v>3.0948408157799999E-8</v>
      </c>
      <c r="M318" s="3">
        <v>4.5748481628E-4</v>
      </c>
      <c r="N318" s="4">
        <v>4.8899260784999997E-7</v>
      </c>
      <c r="O318" s="3">
        <v>4.7361299729399998E-4</v>
      </c>
      <c r="P318" s="4">
        <v>5.25892478939E-6</v>
      </c>
      <c r="Q318" s="3">
        <v>4.6374040038499998E-4</v>
      </c>
      <c r="R318" s="4">
        <v>7.5081035306000001E-6</v>
      </c>
      <c r="S318" s="3">
        <f>E318-O318</f>
        <v>-1.8810900684999962E-5</v>
      </c>
      <c r="T318" s="3">
        <f>COUNTIF(S318,"&gt;0")</f>
        <v>0</v>
      </c>
    </row>
    <row r="319" spans="1:20" s="3" customFormat="1" x14ac:dyDescent="0.2">
      <c r="A319" s="3" t="s">
        <v>4851</v>
      </c>
      <c r="B319" s="3">
        <v>1.2885316783199999E-4</v>
      </c>
      <c r="C319" s="3">
        <v>2.5954709520500003E-4</v>
      </c>
      <c r="D319" s="3">
        <v>0.82520243654900005</v>
      </c>
      <c r="E319" s="3">
        <v>6.9378080298900001E-4</v>
      </c>
      <c r="F319" s="4">
        <v>1.7496797615500001E-8</v>
      </c>
      <c r="G319" s="3">
        <v>6.9346946065700001E-4</v>
      </c>
      <c r="H319" s="4">
        <v>1.05488329462E-7</v>
      </c>
      <c r="I319" s="3">
        <v>6.9261651873299998E-4</v>
      </c>
      <c r="J319" s="4">
        <v>2.2422131467500002E-6</v>
      </c>
      <c r="K319" s="3">
        <v>6.9374708621300005E-4</v>
      </c>
      <c r="L319" s="4">
        <v>5.7868241772200002E-8</v>
      </c>
      <c r="M319" s="3">
        <v>6.9399670337900001E-4</v>
      </c>
      <c r="N319" s="4">
        <v>5.4447869236799996E-7</v>
      </c>
      <c r="O319" s="3">
        <v>7.18020838223E-4</v>
      </c>
      <c r="P319" s="4">
        <v>5.0981061518799998E-6</v>
      </c>
      <c r="Q319" s="3">
        <v>7.0045194024900002E-4</v>
      </c>
      <c r="R319" s="4">
        <v>8.7369231479900006E-6</v>
      </c>
      <c r="S319" s="3">
        <f>E319-O319</f>
        <v>-2.4240035233999988E-5</v>
      </c>
      <c r="T319" s="3">
        <f>COUNTIF(S319,"&gt;0")</f>
        <v>0</v>
      </c>
    </row>
    <row r="320" spans="1:20" s="3" customFormat="1" x14ac:dyDescent="0.2">
      <c r="A320" s="1" t="s">
        <v>4850</v>
      </c>
      <c r="B320" s="1">
        <v>4.0999069125200003E-4</v>
      </c>
      <c r="C320" s="1">
        <v>7.5096121046100005E-4</v>
      </c>
      <c r="D320" s="1">
        <v>0.79169440691199999</v>
      </c>
      <c r="E320" s="1">
        <v>1.0164023308200001E-3</v>
      </c>
      <c r="F320" s="2">
        <v>1.6332377417900001E-8</v>
      </c>
      <c r="G320" s="1">
        <v>1.0169529363399999E-3</v>
      </c>
      <c r="H320" s="2">
        <v>5.6466358883299999E-8</v>
      </c>
      <c r="I320" s="1">
        <v>1.0254777274699999E-3</v>
      </c>
      <c r="J320" s="2">
        <v>2.5444359980799998E-6</v>
      </c>
      <c r="K320" s="1">
        <v>1.0163281238099999E-3</v>
      </c>
      <c r="L320" s="2">
        <v>2.6537850952600001E-8</v>
      </c>
      <c r="M320" s="1">
        <v>1.01703463556E-3</v>
      </c>
      <c r="N320" s="2">
        <v>8.0997430342300003E-7</v>
      </c>
      <c r="O320" s="1">
        <v>1.01222653564E-3</v>
      </c>
      <c r="P320" s="2">
        <v>2.5429379935399999E-6</v>
      </c>
      <c r="Q320" s="1">
        <v>1.0167486746100001E-3</v>
      </c>
      <c r="R320" s="2">
        <v>3.3701606708999998E-6</v>
      </c>
      <c r="S320" s="1">
        <f>E320-O320</f>
        <v>4.1757951800001133E-6</v>
      </c>
      <c r="T320" s="1">
        <f>COUNTIF(S320,"&gt;0")</f>
        <v>1</v>
      </c>
    </row>
    <row r="321" spans="1:20" s="3" customFormat="1" x14ac:dyDescent="0.2">
      <c r="A321" s="3" t="s">
        <v>4849</v>
      </c>
      <c r="B321" s="4">
        <v>1.8535976685900001E-5</v>
      </c>
      <c r="C321" s="4">
        <v>4.9947372434899999E-5</v>
      </c>
      <c r="D321" s="3">
        <v>0.86915900928500001</v>
      </c>
      <c r="E321" s="3">
        <v>9.7134418941099998E-4</v>
      </c>
      <c r="F321" s="4">
        <v>1.2223366824300001E-7</v>
      </c>
      <c r="G321" s="3">
        <v>9.7384513543599996E-4</v>
      </c>
      <c r="H321" s="4">
        <v>1.3827901928399999E-6</v>
      </c>
      <c r="I321" s="3">
        <v>9.9200529533000005E-4</v>
      </c>
      <c r="J321" s="4">
        <v>4.1781537583400001E-6</v>
      </c>
      <c r="K321" s="3">
        <v>9.7109660212499999E-4</v>
      </c>
      <c r="L321" s="4">
        <v>1.08277576233E-8</v>
      </c>
      <c r="M321" s="3">
        <v>9.7573460462399998E-4</v>
      </c>
      <c r="N321" s="4">
        <v>3.69083007634E-6</v>
      </c>
      <c r="O321" s="3">
        <v>1.0487826236200001E-3</v>
      </c>
      <c r="P321" s="4">
        <v>2.54364836474E-5</v>
      </c>
      <c r="Q321" s="3">
        <v>1.0005220334499999E-3</v>
      </c>
      <c r="R321" s="4">
        <v>5.7694432166900001E-6</v>
      </c>
      <c r="S321" s="3">
        <f>E321-O321</f>
        <v>-7.7438434209000121E-5</v>
      </c>
      <c r="T321" s="3">
        <f>COUNTIF(S321,"&gt;0")</f>
        <v>0</v>
      </c>
    </row>
    <row r="322" spans="1:20" s="3" customFormat="1" x14ac:dyDescent="0.2">
      <c r="A322" s="3" t="s">
        <v>4848</v>
      </c>
      <c r="B322" s="3">
        <v>1.2441082339799999E-4</v>
      </c>
      <c r="C322" s="3">
        <v>2.51552349679E-4</v>
      </c>
      <c r="D322" s="3">
        <v>0.82612342682700002</v>
      </c>
      <c r="E322" s="3">
        <v>1.24281965971E-3</v>
      </c>
      <c r="F322" s="4">
        <v>2.5022126277099999E-7</v>
      </c>
      <c r="G322" s="3">
        <v>1.24474808413E-3</v>
      </c>
      <c r="H322" s="4">
        <v>1.34297951411E-6</v>
      </c>
      <c r="I322" s="3">
        <v>1.2598213385700001E-3</v>
      </c>
      <c r="J322" s="4">
        <v>4.6303796450900001E-6</v>
      </c>
      <c r="K322" s="3">
        <v>1.2432104843899999E-3</v>
      </c>
      <c r="L322" s="4">
        <v>1.9079885320999999E-7</v>
      </c>
      <c r="M322" s="3">
        <v>1.2496710745899999E-3</v>
      </c>
      <c r="N322" s="4">
        <v>5.8543166355800002E-6</v>
      </c>
      <c r="O322" s="3">
        <v>1.33485332693E-3</v>
      </c>
      <c r="P322" s="4">
        <v>3.06801362683E-5</v>
      </c>
      <c r="Q322" s="3">
        <v>1.26379464415E-3</v>
      </c>
      <c r="R322" s="4">
        <v>1.9119143830599999E-5</v>
      </c>
      <c r="S322" s="3">
        <f>E322-O322</f>
        <v>-9.2033667219999999E-5</v>
      </c>
      <c r="T322" s="3">
        <f>COUNTIF(S322,"&gt;0")</f>
        <v>0</v>
      </c>
    </row>
    <row r="323" spans="1:20" s="3" customFormat="1" x14ac:dyDescent="0.2">
      <c r="A323" s="3" t="s">
        <v>4847</v>
      </c>
      <c r="B323" s="4">
        <v>7.5320202397200003E-6</v>
      </c>
      <c r="C323" s="4">
        <v>2.35682644186E-5</v>
      </c>
      <c r="D323" s="3">
        <v>0.88547739462499997</v>
      </c>
      <c r="E323" s="3">
        <v>4.2598331746499998E-4</v>
      </c>
      <c r="F323" s="4">
        <v>2.2644803611099998E-8</v>
      </c>
      <c r="G323" s="3">
        <v>4.2715395258500002E-4</v>
      </c>
      <c r="H323" s="4">
        <v>1.99090969431E-7</v>
      </c>
      <c r="I323" s="3">
        <v>4.4175932914200002E-4</v>
      </c>
      <c r="J323" s="4">
        <v>3.1766813841100002E-6</v>
      </c>
      <c r="K323" s="3">
        <v>4.2596177858699998E-4</v>
      </c>
      <c r="L323" s="4">
        <v>2.0089193704899999E-8</v>
      </c>
      <c r="M323" s="3">
        <v>4.27546723509E-4</v>
      </c>
      <c r="N323" s="4">
        <v>1.1961176296700001E-6</v>
      </c>
      <c r="O323" s="3">
        <v>4.4097245268499998E-4</v>
      </c>
      <c r="P323" s="4">
        <v>3.2782216714100001E-6</v>
      </c>
      <c r="Q323" s="3">
        <v>4.3518665264200002E-4</v>
      </c>
      <c r="R323" s="4">
        <v>4.0900298228399998E-6</v>
      </c>
      <c r="S323" s="3">
        <f>E323-O323</f>
        <v>-1.4989135219999994E-5</v>
      </c>
      <c r="T323" s="3">
        <f>COUNTIF(S323,"&gt;0")</f>
        <v>0</v>
      </c>
    </row>
    <row r="324" spans="1:20" s="3" customFormat="1" x14ac:dyDescent="0.2">
      <c r="A324" s="3" t="s">
        <v>4846</v>
      </c>
      <c r="B324" s="4">
        <v>1.3808665038399999E-5</v>
      </c>
      <c r="C324" s="4">
        <v>3.9196411976200003E-5</v>
      </c>
      <c r="D324" s="3">
        <v>0.87474469540900002</v>
      </c>
      <c r="E324" s="3">
        <v>4.0327142677999998E-4</v>
      </c>
      <c r="F324" s="4">
        <v>1.37894603141E-8</v>
      </c>
      <c r="G324" s="3">
        <v>4.0297970569499997E-4</v>
      </c>
      <c r="H324" s="4">
        <v>3.1985991985000003E-8</v>
      </c>
      <c r="I324" s="3">
        <v>3.9988471434599998E-4</v>
      </c>
      <c r="J324" s="4">
        <v>8.7430112701900001E-7</v>
      </c>
      <c r="K324" s="3">
        <v>4.0320153267499998E-4</v>
      </c>
      <c r="L324" s="4">
        <v>2.8532574351900001E-8</v>
      </c>
      <c r="M324" s="3">
        <v>4.03173045447E-4</v>
      </c>
      <c r="N324" s="4">
        <v>1.6830581605899999E-7</v>
      </c>
      <c r="O324" s="3">
        <v>4.1389655349199998E-4</v>
      </c>
      <c r="P324" s="4">
        <v>1.0619293823400001E-6</v>
      </c>
      <c r="Q324" s="3">
        <v>4.04323140908E-4</v>
      </c>
      <c r="R324" s="4">
        <v>3.8475554767400002E-6</v>
      </c>
      <c r="S324" s="3">
        <f>E324-O324</f>
        <v>-1.0625126711999997E-5</v>
      </c>
      <c r="T324" s="3">
        <f>COUNTIF(S324,"&gt;0")</f>
        <v>0</v>
      </c>
    </row>
    <row r="325" spans="1:20" s="3" customFormat="1" x14ac:dyDescent="0.2">
      <c r="A325" s="3" t="s">
        <v>4845</v>
      </c>
      <c r="B325" s="3">
        <v>2.2719242081100001E-4</v>
      </c>
      <c r="C325" s="3">
        <v>4.3589903787400001E-4</v>
      </c>
      <c r="D325" s="3">
        <v>0.80957075463899997</v>
      </c>
      <c r="E325" s="3">
        <v>2.6472753711900002E-4</v>
      </c>
      <c r="F325" s="4">
        <v>1.09662660211E-8</v>
      </c>
      <c r="G325" s="3">
        <v>2.6556879676499999E-4</v>
      </c>
      <c r="H325" s="4">
        <v>4.8875869967200003E-7</v>
      </c>
      <c r="I325" s="3">
        <v>2.6572968968600002E-4</v>
      </c>
      <c r="J325" s="4">
        <v>7.8771346615800005E-7</v>
      </c>
      <c r="K325" s="3">
        <v>2.6472087721300002E-4</v>
      </c>
      <c r="L325" s="4">
        <v>1.16476496372E-8</v>
      </c>
      <c r="M325" s="3">
        <v>2.6734852160999997E-4</v>
      </c>
      <c r="N325" s="4">
        <v>5.9382291251300003E-7</v>
      </c>
      <c r="O325" s="3">
        <v>2.73399227381E-4</v>
      </c>
      <c r="P325" s="4">
        <v>3.1079962543599999E-6</v>
      </c>
      <c r="Q325" s="3">
        <v>2.6796273283099999E-4</v>
      </c>
      <c r="R325" s="4">
        <v>1.5159114575300001E-6</v>
      </c>
      <c r="S325" s="3">
        <f>E325-O325</f>
        <v>-8.6716902619999822E-6</v>
      </c>
      <c r="T325" s="3">
        <f>COUNTIF(S325,"&gt;0")</f>
        <v>0</v>
      </c>
    </row>
    <row r="326" spans="1:20" s="3" customFormat="1" x14ac:dyDescent="0.2">
      <c r="A326" s="3" t="s">
        <v>4844</v>
      </c>
      <c r="B326" s="4">
        <v>1.48589976006E-5</v>
      </c>
      <c r="C326" s="4">
        <v>4.1495882951599999E-5</v>
      </c>
      <c r="D326" s="3">
        <v>0.87337751219799997</v>
      </c>
      <c r="E326" s="3">
        <v>7.6388318780000004E-3</v>
      </c>
      <c r="F326" s="4">
        <v>1.02282442726E-7</v>
      </c>
      <c r="G326" s="3">
        <v>7.6473858466200003E-3</v>
      </c>
      <c r="H326" s="4">
        <v>4.7532539015000004E-6</v>
      </c>
      <c r="I326" s="3">
        <v>7.7224787113000003E-3</v>
      </c>
      <c r="J326" s="4">
        <v>1.9729581590200001E-5</v>
      </c>
      <c r="K326" s="3">
        <v>7.6383168492000003E-3</v>
      </c>
      <c r="L326" s="4">
        <v>1.61930636663E-7</v>
      </c>
      <c r="M326" s="3">
        <v>7.6471292779600004E-3</v>
      </c>
      <c r="N326" s="4">
        <v>7.5427799975599999E-6</v>
      </c>
      <c r="O326" s="3">
        <v>7.7531946236799997E-3</v>
      </c>
      <c r="P326" s="4">
        <v>3.5106454421700002E-5</v>
      </c>
      <c r="Q326" s="3">
        <v>7.6841276650400003E-3</v>
      </c>
      <c r="R326" s="4">
        <v>1.1453087248100001E-5</v>
      </c>
      <c r="S326" s="3">
        <f>E326-O326</f>
        <v>-1.1436274567999932E-4</v>
      </c>
      <c r="T326" s="3">
        <f>COUNTIF(S326,"&gt;0")</f>
        <v>0</v>
      </c>
    </row>
    <row r="327" spans="1:20" s="3" customFormat="1" x14ac:dyDescent="0.2">
      <c r="A327" s="3" t="s">
        <v>4843</v>
      </c>
      <c r="B327" s="4">
        <v>1.4406901967599999E-6</v>
      </c>
      <c r="C327" s="4">
        <v>6.1862825167500003E-6</v>
      </c>
      <c r="D327" s="3">
        <v>0.91018899011499999</v>
      </c>
      <c r="E327" s="3">
        <v>2.2684815320399999E-3</v>
      </c>
      <c r="F327" s="4">
        <v>1.5443848884E-7</v>
      </c>
      <c r="G327" s="3">
        <v>2.27386924804E-3</v>
      </c>
      <c r="H327" s="4">
        <v>1.3421057738699999E-6</v>
      </c>
      <c r="I327" s="3">
        <v>2.34990371159E-3</v>
      </c>
      <c r="J327" s="4">
        <v>1.69911618672E-5</v>
      </c>
      <c r="K327" s="3">
        <v>2.2682465479699999E-3</v>
      </c>
      <c r="L327" s="4">
        <v>4.7717493557400001E-8</v>
      </c>
      <c r="M327" s="3">
        <v>2.2761494379200001E-3</v>
      </c>
      <c r="N327" s="4">
        <v>5.4445831962099998E-6</v>
      </c>
      <c r="O327" s="3">
        <v>2.3860155603999999E-3</v>
      </c>
      <c r="P327" s="4">
        <v>3.1374081797399998E-5</v>
      </c>
      <c r="Q327" s="3">
        <v>2.3386190334100001E-3</v>
      </c>
      <c r="R327" s="4">
        <v>9.3015062909300002E-6</v>
      </c>
      <c r="S327" s="3">
        <f>E327-O327</f>
        <v>-1.1753402835999998E-4</v>
      </c>
      <c r="T327" s="3">
        <f>COUNTIF(S327,"&gt;0")</f>
        <v>0</v>
      </c>
    </row>
    <row r="328" spans="1:20" s="3" customFormat="1" x14ac:dyDescent="0.2">
      <c r="A328" s="3" t="s">
        <v>4842</v>
      </c>
      <c r="B328" s="4">
        <v>2.34228437285E-5</v>
      </c>
      <c r="C328" s="4">
        <v>6.0769217919799997E-5</v>
      </c>
      <c r="D328" s="3">
        <v>0.86453455741600005</v>
      </c>
      <c r="E328" s="3">
        <v>2.46981436373E-3</v>
      </c>
      <c r="F328" s="4">
        <v>1.01014630968E-8</v>
      </c>
      <c r="G328" s="3">
        <v>2.4755599163499998E-3</v>
      </c>
      <c r="H328" s="4">
        <v>1.5099990545699999E-6</v>
      </c>
      <c r="I328" s="3">
        <v>2.5212772109100001E-3</v>
      </c>
      <c r="J328" s="4">
        <v>8.7920320780699992E-6</v>
      </c>
      <c r="K328" s="3">
        <v>2.46949203491E-3</v>
      </c>
      <c r="L328" s="4">
        <v>8.6466232106299997E-8</v>
      </c>
      <c r="M328" s="3">
        <v>2.4772456589600002E-3</v>
      </c>
      <c r="N328" s="4">
        <v>4.1394487521499997E-6</v>
      </c>
      <c r="O328" s="3">
        <v>2.5848762888899999E-3</v>
      </c>
      <c r="P328" s="4">
        <v>3.93603788631E-5</v>
      </c>
      <c r="Q328" s="3">
        <v>2.5295280142399999E-3</v>
      </c>
      <c r="R328" s="4">
        <v>1.1680943241700001E-5</v>
      </c>
      <c r="S328" s="3">
        <f>E328-O328</f>
        <v>-1.1506192515999989E-4</v>
      </c>
      <c r="T328" s="3">
        <f>COUNTIF(S328,"&gt;0")</f>
        <v>0</v>
      </c>
    </row>
    <row r="329" spans="1:20" s="3" customFormat="1" x14ac:dyDescent="0.2">
      <c r="A329" s="3" t="s">
        <v>4841</v>
      </c>
      <c r="B329" s="4">
        <v>1.66569897362E-7</v>
      </c>
      <c r="C329" s="4">
        <v>1.1636313659E-6</v>
      </c>
      <c r="D329" s="3">
        <v>0.93443761324200003</v>
      </c>
      <c r="E329" s="3">
        <v>9.2713563747399991E-3</v>
      </c>
      <c r="F329" s="4">
        <v>1.1215200964000001E-7</v>
      </c>
      <c r="G329" s="3">
        <v>9.2806455268800003E-3</v>
      </c>
      <c r="H329" s="4">
        <v>2.34939649225E-6</v>
      </c>
      <c r="I329" s="3">
        <v>9.3307897650300002E-3</v>
      </c>
      <c r="J329" s="4">
        <v>5.7350615595600001E-6</v>
      </c>
      <c r="K329" s="3">
        <v>9.2732523166500005E-3</v>
      </c>
      <c r="L329" s="4">
        <v>1.6166590108E-6</v>
      </c>
      <c r="M329" s="3">
        <v>9.2733783911100008E-3</v>
      </c>
      <c r="N329" s="4">
        <v>6.3821221889199996E-7</v>
      </c>
      <c r="O329" s="3">
        <v>9.3845916646499994E-3</v>
      </c>
      <c r="P329" s="4">
        <v>1.5997922462699999E-5</v>
      </c>
      <c r="Q329" s="3">
        <v>9.3510586240800001E-3</v>
      </c>
      <c r="R329" s="4">
        <v>2.44016500587E-5</v>
      </c>
      <c r="S329" s="3">
        <f>E329-O329</f>
        <v>-1.1323528991000024E-4</v>
      </c>
      <c r="T329" s="3">
        <f>COUNTIF(S329,"&gt;0")</f>
        <v>0</v>
      </c>
    </row>
    <row r="330" spans="1:20" s="3" customFormat="1" x14ac:dyDescent="0.2">
      <c r="A330" s="3" t="s">
        <v>4840</v>
      </c>
      <c r="B330" s="4">
        <v>2.47722234508E-5</v>
      </c>
      <c r="C330" s="4">
        <v>6.3672355588400003E-5</v>
      </c>
      <c r="D330" s="3">
        <v>0.86340249988600004</v>
      </c>
      <c r="E330" s="3">
        <v>2.51639972408E-4</v>
      </c>
      <c r="F330" s="4">
        <v>1.30640918315E-8</v>
      </c>
      <c r="G330" s="3">
        <v>2.52601419001E-4</v>
      </c>
      <c r="H330" s="4">
        <v>2.7751133744100001E-7</v>
      </c>
      <c r="I330" s="3">
        <v>2.6965995981200001E-4</v>
      </c>
      <c r="J330" s="4">
        <v>5.279462777E-6</v>
      </c>
      <c r="K330" s="3">
        <v>2.5168977311900001E-4</v>
      </c>
      <c r="L330" s="4">
        <v>6.3498790133299999E-9</v>
      </c>
      <c r="M330" s="3">
        <v>2.5284519812099999E-4</v>
      </c>
      <c r="N330" s="4">
        <v>1.0380233870399999E-6</v>
      </c>
      <c r="O330" s="3">
        <v>2.6588782885600003E-4</v>
      </c>
      <c r="P330" s="4">
        <v>4.1575810092000004E-6</v>
      </c>
      <c r="Q330" s="3">
        <v>2.6273409618300002E-4</v>
      </c>
      <c r="R330" s="4">
        <v>3.1739697026100001E-6</v>
      </c>
      <c r="S330" s="3">
        <f>E330-O330</f>
        <v>-1.4247856448000031E-5</v>
      </c>
      <c r="T330" s="3">
        <f>COUNTIF(S330,"&gt;0")</f>
        <v>0</v>
      </c>
    </row>
    <row r="331" spans="1:20" s="3" customFormat="1" x14ac:dyDescent="0.2">
      <c r="A331" s="3" t="s">
        <v>4839</v>
      </c>
      <c r="B331" s="4">
        <v>3.2426761325599999E-6</v>
      </c>
      <c r="C331" s="4">
        <v>1.1748111903499999E-5</v>
      </c>
      <c r="D331" s="3">
        <v>0.898840846257</v>
      </c>
      <c r="E331" s="3">
        <v>1.40192979858E-3</v>
      </c>
      <c r="F331" s="4">
        <v>7.6628286812100006E-8</v>
      </c>
      <c r="G331" s="3">
        <v>1.4044868982599999E-3</v>
      </c>
      <c r="H331" s="4">
        <v>8.4315675705400002E-7</v>
      </c>
      <c r="I331" s="3">
        <v>1.4376657567999999E-3</v>
      </c>
      <c r="J331" s="4">
        <v>4.64774343254E-6</v>
      </c>
      <c r="K331" s="3">
        <v>1.4017588441000001E-3</v>
      </c>
      <c r="L331" s="4">
        <v>1.20268762961E-8</v>
      </c>
      <c r="M331" s="3">
        <v>1.40604291138E-3</v>
      </c>
      <c r="N331" s="4">
        <v>4.4255306354799997E-6</v>
      </c>
      <c r="O331" s="3">
        <v>1.46530252287E-3</v>
      </c>
      <c r="P331" s="4">
        <v>1.8472079142299998E-5</v>
      </c>
      <c r="Q331" s="3">
        <v>1.43642940505E-3</v>
      </c>
      <c r="R331" s="4">
        <v>5.7948370714900004E-6</v>
      </c>
      <c r="S331" s="3">
        <f>E331-O331</f>
        <v>-6.3372724290000062E-5</v>
      </c>
      <c r="T331" s="3">
        <f>COUNTIF(S331,"&gt;0")</f>
        <v>0</v>
      </c>
    </row>
    <row r="332" spans="1:20" s="3" customFormat="1" x14ac:dyDescent="0.2">
      <c r="A332" s="3" t="s">
        <v>4838</v>
      </c>
      <c r="B332" s="3">
        <v>8.6254822956999995E-3</v>
      </c>
      <c r="C332" s="3">
        <v>1.2649852935899999E-2</v>
      </c>
      <c r="D332" s="3">
        <v>0.66446285873300004</v>
      </c>
      <c r="E332" s="3">
        <v>2.55548153868E-3</v>
      </c>
      <c r="F332" s="4">
        <v>4.4967857816299998E-8</v>
      </c>
      <c r="G332" s="3">
        <v>2.5589590730799999E-3</v>
      </c>
      <c r="H332" s="4">
        <v>3.3264823582299999E-6</v>
      </c>
      <c r="I332" s="3">
        <v>2.56760949674E-3</v>
      </c>
      <c r="J332" s="4">
        <v>1.2068187554099999E-5</v>
      </c>
      <c r="K332" s="3">
        <v>2.5555791001600002E-3</v>
      </c>
      <c r="L332" s="4">
        <v>2.22698440978E-7</v>
      </c>
      <c r="M332" s="3">
        <v>2.5719842058500001E-3</v>
      </c>
      <c r="N332" s="4">
        <v>1.5140461181599999E-6</v>
      </c>
      <c r="O332" s="3">
        <v>2.60650346567E-3</v>
      </c>
      <c r="P332" s="4">
        <v>2.1014957641899999E-5</v>
      </c>
      <c r="Q332" s="3">
        <v>2.5856305633199998E-3</v>
      </c>
      <c r="R332" s="4">
        <v>2.1529227444000001E-5</v>
      </c>
      <c r="S332" s="3">
        <f>E332-O332</f>
        <v>-5.1021926990000004E-5</v>
      </c>
      <c r="T332" s="3">
        <f>COUNTIF(S332,"&gt;0")</f>
        <v>0</v>
      </c>
    </row>
    <row r="333" spans="1:20" s="3" customFormat="1" x14ac:dyDescent="0.2">
      <c r="A333" s="1" t="s">
        <v>4837</v>
      </c>
      <c r="B333" s="2">
        <v>4.1037816288999996E-9</v>
      </c>
      <c r="C333" s="2">
        <v>2.98452918675E-7</v>
      </c>
      <c r="D333" s="1">
        <v>0.96164792707900004</v>
      </c>
      <c r="E333" s="1">
        <v>8.9633968167499999E-4</v>
      </c>
      <c r="F333" s="2">
        <v>2.0426616499399999E-7</v>
      </c>
      <c r="G333" s="1">
        <v>9.0152740413699996E-4</v>
      </c>
      <c r="H333" s="2">
        <v>2.0305452603099999E-7</v>
      </c>
      <c r="I333" s="1">
        <v>9.0415594809599995E-4</v>
      </c>
      <c r="J333" s="2">
        <v>1.85482462741E-6</v>
      </c>
      <c r="K333" s="1">
        <v>8.9873485190100004E-4</v>
      </c>
      <c r="L333" s="2">
        <v>1.2825096092200001E-6</v>
      </c>
      <c r="M333" s="1">
        <v>9.0224454689699998E-4</v>
      </c>
      <c r="N333" s="2">
        <v>1.78295809827E-6</v>
      </c>
      <c r="O333" s="1">
        <v>8.8372587834600002E-4</v>
      </c>
      <c r="P333" s="2">
        <v>1.78286186238E-6</v>
      </c>
      <c r="Q333" s="1">
        <v>8.9243964973800003E-4</v>
      </c>
      <c r="R333" s="2">
        <v>6.5182134959899999E-7</v>
      </c>
      <c r="S333" s="1">
        <f>E333-O333</f>
        <v>1.2613803328999969E-5</v>
      </c>
      <c r="T333" s="1">
        <f>COUNTIF(S333,"&gt;0")</f>
        <v>1</v>
      </c>
    </row>
    <row r="334" spans="1:20" s="3" customFormat="1" x14ac:dyDescent="0.2">
      <c r="A334" s="3" t="s">
        <v>4836</v>
      </c>
      <c r="B334" s="4">
        <v>6.3341476995099998E-6</v>
      </c>
      <c r="C334" s="4">
        <v>2.0468955311499999E-5</v>
      </c>
      <c r="D334" s="3">
        <v>0.88836569328600001</v>
      </c>
      <c r="E334" s="3">
        <v>1.1499818533599999E-2</v>
      </c>
      <c r="F334" s="4">
        <v>1.49703691824E-7</v>
      </c>
      <c r="G334" s="3">
        <v>1.15175487983E-2</v>
      </c>
      <c r="H334" s="4">
        <v>3.0203939556100002E-6</v>
      </c>
      <c r="I334" s="3">
        <v>1.16310340412E-2</v>
      </c>
      <c r="J334" s="4">
        <v>2.0143991397600001E-5</v>
      </c>
      <c r="K334" s="3">
        <v>1.1499562888400001E-2</v>
      </c>
      <c r="L334" s="4">
        <v>2.0910576147300001E-7</v>
      </c>
      <c r="M334" s="3">
        <v>1.15269215492E-2</v>
      </c>
      <c r="N334" s="4">
        <v>3.37729088152E-6</v>
      </c>
      <c r="O334" s="3">
        <v>1.16879185442E-2</v>
      </c>
      <c r="P334" s="4">
        <v>6.0844809046300002E-5</v>
      </c>
      <c r="Q334" s="3">
        <v>1.16263095351E-2</v>
      </c>
      <c r="R334" s="4">
        <v>1.75130033144E-5</v>
      </c>
      <c r="S334" s="3">
        <f>E334-O334</f>
        <v>-1.8810001060000012E-4</v>
      </c>
      <c r="T334" s="3">
        <f>COUNTIF(S334,"&gt;0")</f>
        <v>0</v>
      </c>
    </row>
    <row r="335" spans="1:20" s="3" customFormat="1" x14ac:dyDescent="0.2">
      <c r="A335" s="3" t="s">
        <v>4835</v>
      </c>
      <c r="B335" s="4">
        <v>6.1167420300900006E-5</v>
      </c>
      <c r="C335" s="3">
        <v>1.3424577727400001E-4</v>
      </c>
      <c r="D335" s="3">
        <v>0.84369616481200005</v>
      </c>
      <c r="E335" s="3">
        <v>1.02537440322E-3</v>
      </c>
      <c r="F335" s="4">
        <v>4.9059206130600002E-8</v>
      </c>
      <c r="G335" s="3">
        <v>1.02939305479E-3</v>
      </c>
      <c r="H335" s="4">
        <v>1.0931023465800001E-6</v>
      </c>
      <c r="I335" s="3">
        <v>1.0654481348399999E-3</v>
      </c>
      <c r="J335" s="4">
        <v>7.3989994240599998E-6</v>
      </c>
      <c r="K335" s="3">
        <v>1.0254530905900001E-3</v>
      </c>
      <c r="L335" s="4">
        <v>3.86308678799E-8</v>
      </c>
      <c r="M335" s="3">
        <v>1.0326406709899999E-3</v>
      </c>
      <c r="N335" s="4">
        <v>2.7574372637000001E-6</v>
      </c>
      <c r="O335" s="3">
        <v>1.0774597892999999E-3</v>
      </c>
      <c r="P335" s="4">
        <v>2.03288050179E-5</v>
      </c>
      <c r="Q335" s="3">
        <v>1.0514077192599999E-3</v>
      </c>
      <c r="R335" s="4">
        <v>4.1718418588799999E-6</v>
      </c>
      <c r="S335" s="3">
        <f>E335-O335</f>
        <v>-5.2085386079999893E-5</v>
      </c>
      <c r="T335" s="3">
        <f>COUNTIF(S335,"&gt;0")</f>
        <v>0</v>
      </c>
    </row>
    <row r="336" spans="1:20" s="3" customFormat="1" x14ac:dyDescent="0.2">
      <c r="A336" s="3" t="s">
        <v>4834</v>
      </c>
      <c r="B336" s="4">
        <v>6.6647425198900001E-6</v>
      </c>
      <c r="C336" s="4">
        <v>2.1367381006900001E-5</v>
      </c>
      <c r="D336" s="3">
        <v>0.88752523002899997</v>
      </c>
      <c r="E336" s="3">
        <v>1.6188879279999999E-2</v>
      </c>
      <c r="F336" s="4">
        <v>6.2945707165099997E-7</v>
      </c>
      <c r="G336" s="3">
        <v>1.6199388452600001E-2</v>
      </c>
      <c r="H336" s="4">
        <v>5.2046335363399997E-6</v>
      </c>
      <c r="I336" s="3">
        <v>1.62755223484E-2</v>
      </c>
      <c r="J336" s="4">
        <v>1.0647782351E-5</v>
      </c>
      <c r="K336" s="3">
        <v>1.6190241419199999E-2</v>
      </c>
      <c r="L336" s="4">
        <v>1.5570380920400001E-6</v>
      </c>
      <c r="M336" s="3">
        <v>1.6221478755200001E-2</v>
      </c>
      <c r="N336" s="4">
        <v>9.0556620846000005E-6</v>
      </c>
      <c r="O336" s="3">
        <v>1.6410419743100001E-2</v>
      </c>
      <c r="P336" s="4">
        <v>5.9598053138699998E-5</v>
      </c>
      <c r="Q336" s="3">
        <v>1.6277609682999999E-2</v>
      </c>
      <c r="R336" s="4">
        <v>3.1837154300699998E-5</v>
      </c>
      <c r="S336" s="3">
        <f>E336-O336</f>
        <v>-2.2154046310000203E-4</v>
      </c>
      <c r="T336" s="3">
        <f>COUNTIF(S336,"&gt;0")</f>
        <v>0</v>
      </c>
    </row>
    <row r="337" spans="1:20" s="3" customFormat="1" x14ac:dyDescent="0.2">
      <c r="A337" s="3" t="s">
        <v>4833</v>
      </c>
      <c r="B337" s="4">
        <v>5.4342430028400004E-6</v>
      </c>
      <c r="C337" s="4">
        <v>1.8033230022400001E-5</v>
      </c>
      <c r="D337" s="3">
        <v>0.89085805565499998</v>
      </c>
      <c r="E337" s="3">
        <v>4.86530238991E-4</v>
      </c>
      <c r="F337" s="4">
        <v>3.7764665795300003E-8</v>
      </c>
      <c r="G337" s="3">
        <v>4.8928122917299996E-4</v>
      </c>
      <c r="H337" s="4">
        <v>5.5326114742099999E-7</v>
      </c>
      <c r="I337" s="3">
        <v>5.2731447879000002E-4</v>
      </c>
      <c r="J337" s="4">
        <v>6.3664951944099996E-6</v>
      </c>
      <c r="K337" s="3">
        <v>4.86550264347E-4</v>
      </c>
      <c r="L337" s="4">
        <v>4.5495257234400001E-8</v>
      </c>
      <c r="M337" s="3">
        <v>4.9013520384300004E-4</v>
      </c>
      <c r="N337" s="4">
        <v>2.4690440328599998E-6</v>
      </c>
      <c r="O337" s="3">
        <v>5.2997927907000005E-4</v>
      </c>
      <c r="P337" s="4">
        <v>1.35471301082E-5</v>
      </c>
      <c r="Q337" s="3">
        <v>5.1177761225200001E-4</v>
      </c>
      <c r="R337" s="4">
        <v>7.0917113409999997E-6</v>
      </c>
      <c r="S337" s="3">
        <f>E337-O337</f>
        <v>-4.3449040079000052E-5</v>
      </c>
      <c r="T337" s="3">
        <f>COUNTIF(S337,"&gt;0")</f>
        <v>0</v>
      </c>
    </row>
    <row r="338" spans="1:20" s="3" customFormat="1" x14ac:dyDescent="0.2">
      <c r="A338" s="3" t="s">
        <v>4832</v>
      </c>
      <c r="B338" s="3">
        <v>7.6083297078500004E-4</v>
      </c>
      <c r="C338" s="3">
        <v>1.3314576988699999E-3</v>
      </c>
      <c r="D338" s="3">
        <v>0.771005428725</v>
      </c>
      <c r="E338" s="3">
        <v>1.2375516899500001E-3</v>
      </c>
      <c r="F338" s="4">
        <v>4.1898130185300002E-8</v>
      </c>
      <c r="G338" s="3">
        <v>1.24081169569E-3</v>
      </c>
      <c r="H338" s="4">
        <v>3.2197145403199998E-6</v>
      </c>
      <c r="I338" s="3">
        <v>1.23711175573E-3</v>
      </c>
      <c r="J338" s="4">
        <v>3.3699833014799998E-6</v>
      </c>
      <c r="K338" s="3">
        <v>1.2372832541400001E-3</v>
      </c>
      <c r="L338" s="4">
        <v>2.2298742242500001E-8</v>
      </c>
      <c r="M338" s="3">
        <v>1.2428569876099999E-3</v>
      </c>
      <c r="N338" s="4">
        <v>2.4070488707499998E-6</v>
      </c>
      <c r="O338" s="3">
        <v>1.26842834621E-3</v>
      </c>
      <c r="P338" s="4">
        <v>1.19174085777E-5</v>
      </c>
      <c r="Q338" s="3">
        <v>1.25583301945E-3</v>
      </c>
      <c r="R338" s="4">
        <v>9.3029246502499998E-6</v>
      </c>
      <c r="S338" s="3">
        <f>E338-O338</f>
        <v>-3.0876656259999895E-5</v>
      </c>
      <c r="T338" s="3">
        <f>COUNTIF(S338,"&gt;0")</f>
        <v>0</v>
      </c>
    </row>
    <row r="339" spans="1:20" s="3" customFormat="1" x14ac:dyDescent="0.2">
      <c r="A339" s="3" t="s">
        <v>4831</v>
      </c>
      <c r="B339" s="3">
        <v>1.9024783068199999E-4</v>
      </c>
      <c r="C339" s="3">
        <v>3.6953113921400001E-4</v>
      </c>
      <c r="D339" s="3">
        <v>0.81461704446700001</v>
      </c>
      <c r="E339" s="3">
        <v>1.6101415461699999E-4</v>
      </c>
      <c r="F339" s="4">
        <v>2.4946631216400001E-9</v>
      </c>
      <c r="G339" s="3">
        <v>1.61084236173E-4</v>
      </c>
      <c r="H339" s="4">
        <v>3.3824097402999999E-8</v>
      </c>
      <c r="I339" s="3">
        <v>1.60408452358E-4</v>
      </c>
      <c r="J339" s="4">
        <v>6.1189790526200004E-7</v>
      </c>
      <c r="K339" s="3">
        <v>1.61001614144E-4</v>
      </c>
      <c r="L339" s="4">
        <v>8.2620993069499997E-9</v>
      </c>
      <c r="M339" s="3">
        <v>1.6257640458800001E-4</v>
      </c>
      <c r="N339" s="4">
        <v>9.7224179705599998E-7</v>
      </c>
      <c r="O339" s="3">
        <v>1.6640486178500001E-4</v>
      </c>
      <c r="P339" s="4">
        <v>1.81329292943E-6</v>
      </c>
      <c r="Q339" s="3">
        <v>1.6271507642999999E-4</v>
      </c>
      <c r="R339" s="4">
        <v>1.08012462143E-6</v>
      </c>
      <c r="S339" s="3">
        <f>E339-O339</f>
        <v>-5.3907071680000217E-6</v>
      </c>
      <c r="T339" s="3">
        <f>COUNTIF(S339,"&gt;0")</f>
        <v>0</v>
      </c>
    </row>
    <row r="340" spans="1:20" s="3" customFormat="1" x14ac:dyDescent="0.2">
      <c r="A340" s="3" t="s">
        <v>4830</v>
      </c>
      <c r="B340" s="4">
        <v>5.2126358379599998E-7</v>
      </c>
      <c r="C340" s="4">
        <v>2.7407991631999998E-6</v>
      </c>
      <c r="D340" s="3">
        <v>0.92258846323099997</v>
      </c>
      <c r="E340" s="3">
        <v>1.0535439866199999E-2</v>
      </c>
      <c r="F340" s="4">
        <v>1.15602669869E-7</v>
      </c>
      <c r="G340" s="3">
        <v>1.05392468098E-2</v>
      </c>
      <c r="H340" s="4">
        <v>3.9163887783700001E-6</v>
      </c>
      <c r="I340" s="3">
        <v>1.05648621301E-2</v>
      </c>
      <c r="J340" s="4">
        <v>1.7439929163600001E-5</v>
      </c>
      <c r="K340" s="3">
        <v>1.05355079409E-2</v>
      </c>
      <c r="L340" s="4">
        <v>4.9355821970600003E-7</v>
      </c>
      <c r="M340" s="3">
        <v>1.05517031588E-2</v>
      </c>
      <c r="N340" s="4">
        <v>3.3692917117299999E-6</v>
      </c>
      <c r="O340" s="3">
        <v>1.07588974841E-2</v>
      </c>
      <c r="P340" s="4">
        <v>5.1125946316600001E-5</v>
      </c>
      <c r="Q340" s="3">
        <v>1.0639622759500001E-2</v>
      </c>
      <c r="R340" s="4">
        <v>2.3368557609700002E-5</v>
      </c>
      <c r="S340" s="3">
        <f>E340-O340</f>
        <v>-2.2345761790000009E-4</v>
      </c>
      <c r="T340" s="3">
        <f>COUNTIF(S340,"&gt;0")</f>
        <v>0</v>
      </c>
    </row>
    <row r="341" spans="1:20" s="3" customFormat="1" x14ac:dyDescent="0.2">
      <c r="A341" s="3" t="s">
        <v>4829</v>
      </c>
      <c r="B341" s="4">
        <v>4.2606062440499998E-8</v>
      </c>
      <c r="C341" s="4">
        <v>6.1841446512899998E-7</v>
      </c>
      <c r="D341" s="3">
        <v>0.94620792073000004</v>
      </c>
      <c r="E341" s="4">
        <v>5.2227854249599999E-5</v>
      </c>
      <c r="F341" s="4">
        <v>9.7862462504399995E-9</v>
      </c>
      <c r="G341" s="4">
        <v>5.21811552757E-5</v>
      </c>
      <c r="H341" s="4">
        <v>1.0270355954100001E-8</v>
      </c>
      <c r="I341" s="4">
        <v>5.1868599195700001E-5</v>
      </c>
      <c r="J341" s="4">
        <v>1.06205719342E-7</v>
      </c>
      <c r="K341" s="4">
        <v>5.2203400250000001E-5</v>
      </c>
      <c r="L341" s="4">
        <v>6.7019764506100004E-9</v>
      </c>
      <c r="M341" s="4">
        <v>5.2264646472500003E-5</v>
      </c>
      <c r="N341" s="4">
        <v>4.4252296141999998E-8</v>
      </c>
      <c r="O341" s="4">
        <v>5.85791188738E-5</v>
      </c>
      <c r="P341" s="4">
        <v>1.1476501420700001E-6</v>
      </c>
      <c r="Q341" s="4">
        <v>5.3902952256499999E-5</v>
      </c>
      <c r="R341" s="4">
        <v>8.1031722354099995E-7</v>
      </c>
      <c r="S341" s="3">
        <f>E341-O341</f>
        <v>-6.3512646242000015E-6</v>
      </c>
      <c r="T341" s="3">
        <f>COUNTIF(S341,"&gt;0")</f>
        <v>0</v>
      </c>
    </row>
    <row r="342" spans="1:20" s="3" customFormat="1" x14ac:dyDescent="0.2">
      <c r="A342" s="3" t="s">
        <v>4828</v>
      </c>
      <c r="B342" s="3">
        <v>3.8714308523200001E-3</v>
      </c>
      <c r="C342" s="3">
        <v>5.9744730307499999E-3</v>
      </c>
      <c r="D342" s="3">
        <v>0.70485788206300004</v>
      </c>
      <c r="E342" s="3">
        <v>5.0147073978599999E-4</v>
      </c>
      <c r="F342" s="4">
        <v>1.07230525756E-7</v>
      </c>
      <c r="G342" s="3">
        <v>5.0198317517499995E-4</v>
      </c>
      <c r="H342" s="4">
        <v>5.8260707951199996E-7</v>
      </c>
      <c r="I342" s="3">
        <v>5.01288640023E-4</v>
      </c>
      <c r="J342" s="4">
        <v>9.6936093734299991E-7</v>
      </c>
      <c r="K342" s="3">
        <v>5.0131228185700005E-4</v>
      </c>
      <c r="L342" s="4">
        <v>6.1700282466600004E-8</v>
      </c>
      <c r="M342" s="3">
        <v>5.0230465805200001E-4</v>
      </c>
      <c r="N342" s="4">
        <v>6.9952566152899998E-7</v>
      </c>
      <c r="O342" s="3">
        <v>5.1224731535599996E-4</v>
      </c>
      <c r="P342" s="4">
        <v>6.3944318961199998E-6</v>
      </c>
      <c r="Q342" s="3">
        <v>5.0689982300100003E-4</v>
      </c>
      <c r="R342" s="4">
        <v>1.00168770968E-6</v>
      </c>
      <c r="S342" s="3">
        <f>E342-O342</f>
        <v>-1.0776575569999966E-5</v>
      </c>
      <c r="T342" s="3">
        <f>COUNTIF(S342,"&gt;0")</f>
        <v>0</v>
      </c>
    </row>
    <row r="343" spans="1:20" s="3" customFormat="1" x14ac:dyDescent="0.2">
      <c r="A343" s="1" t="s">
        <v>4827</v>
      </c>
      <c r="B343" s="1">
        <v>2.1320949216400001E-2</v>
      </c>
      <c r="C343" s="1">
        <v>2.9680926483100001E-2</v>
      </c>
      <c r="D343" s="1">
        <v>0.61063571683899998</v>
      </c>
      <c r="E343" s="1">
        <v>3.6726064297200003E-2</v>
      </c>
      <c r="F343" s="2">
        <v>4.5579504701100002E-7</v>
      </c>
      <c r="G343" s="1">
        <v>3.6712899908699997E-2</v>
      </c>
      <c r="H343" s="2">
        <v>5.2455481941799997E-6</v>
      </c>
      <c r="I343" s="1">
        <v>3.6633197234799998E-2</v>
      </c>
      <c r="J343" s="2">
        <v>2.4993447128899999E-5</v>
      </c>
      <c r="K343" s="1">
        <v>3.6724793713599997E-2</v>
      </c>
      <c r="L343" s="2">
        <v>1.79092350439E-6</v>
      </c>
      <c r="M343" s="1">
        <v>3.6715711817500003E-2</v>
      </c>
      <c r="N343" s="2">
        <v>8.4728132903899995E-6</v>
      </c>
      <c r="O343" s="1">
        <v>3.6680612535800003E-2</v>
      </c>
      <c r="P343" s="2">
        <v>5.8584968610000001E-5</v>
      </c>
      <c r="Q343" s="1">
        <v>3.6673801009499997E-2</v>
      </c>
      <c r="R343" s="2">
        <v>1.8794332490299998E-5</v>
      </c>
      <c r="S343" s="1">
        <f>E343-O343</f>
        <v>4.5451761400000512E-5</v>
      </c>
      <c r="T343" s="1">
        <f>COUNTIF(S343,"&gt;0")</f>
        <v>1</v>
      </c>
    </row>
    <row r="344" spans="1:20" s="3" customFormat="1" x14ac:dyDescent="0.2">
      <c r="A344" s="3" t="s">
        <v>4826</v>
      </c>
      <c r="B344" s="3">
        <v>2.13577369832E-3</v>
      </c>
      <c r="C344" s="3">
        <v>3.45332564515E-3</v>
      </c>
      <c r="D344" s="3">
        <v>0.73124837073000004</v>
      </c>
      <c r="E344" s="3">
        <v>1.00317415256E-2</v>
      </c>
      <c r="F344" s="4">
        <v>1.3602849694499999E-7</v>
      </c>
      <c r="G344" s="3">
        <v>1.0037154876400001E-2</v>
      </c>
      <c r="H344" s="4">
        <v>1.45029538444E-6</v>
      </c>
      <c r="I344" s="3">
        <v>9.9995046008299997E-3</v>
      </c>
      <c r="J344" s="4">
        <v>1.9422302229200001E-5</v>
      </c>
      <c r="K344" s="3">
        <v>1.00313826325E-2</v>
      </c>
      <c r="L344" s="4">
        <v>2.9440955271799999E-7</v>
      </c>
      <c r="M344" s="3">
        <v>1.0072473144E-2</v>
      </c>
      <c r="N344" s="4">
        <v>6.09424802404E-6</v>
      </c>
      <c r="O344" s="3">
        <v>1.0108371268E-2</v>
      </c>
      <c r="P344" s="4">
        <v>1.6183474738199999E-5</v>
      </c>
      <c r="Q344" s="3">
        <v>1.0049421921E-2</v>
      </c>
      <c r="R344" s="4">
        <v>4.4567375584999999E-5</v>
      </c>
      <c r="S344" s="3">
        <f>E344-O344</f>
        <v>-7.6629742400000783E-5</v>
      </c>
      <c r="T344" s="3">
        <f>COUNTIF(S344,"&gt;0")</f>
        <v>0</v>
      </c>
    </row>
    <row r="345" spans="1:20" s="3" customFormat="1" x14ac:dyDescent="0.2">
      <c r="A345" s="3" t="s">
        <v>4825</v>
      </c>
      <c r="B345" s="3">
        <v>2.8021977869500002E-3</v>
      </c>
      <c r="C345" s="3">
        <v>4.4313079675099998E-3</v>
      </c>
      <c r="D345" s="3">
        <v>0.71954603785000004</v>
      </c>
      <c r="E345" s="3">
        <v>1.9027276036700001E-4</v>
      </c>
      <c r="F345" s="4">
        <v>4.4056570451400001E-8</v>
      </c>
      <c r="G345" s="3">
        <v>1.89933898994E-4</v>
      </c>
      <c r="H345" s="4">
        <v>1.20753505491E-8</v>
      </c>
      <c r="I345" s="3">
        <v>1.88489496052E-4</v>
      </c>
      <c r="J345" s="4">
        <v>4.9765969685000003E-7</v>
      </c>
      <c r="K345" s="3">
        <v>1.90067987764E-4</v>
      </c>
      <c r="L345" s="4">
        <v>3.89102283641E-8</v>
      </c>
      <c r="M345" s="3">
        <v>1.8990011469399999E-4</v>
      </c>
      <c r="N345" s="4">
        <v>2.4609350074300001E-8</v>
      </c>
      <c r="O345" s="3">
        <v>1.9316659577699999E-4</v>
      </c>
      <c r="P345" s="4">
        <v>5.2390675032499998E-7</v>
      </c>
      <c r="Q345" s="3">
        <v>1.91855958776E-4</v>
      </c>
      <c r="R345" s="4">
        <v>2.2120973133300001E-6</v>
      </c>
      <c r="S345" s="3">
        <f>E345-O345</f>
        <v>-2.893835409999981E-6</v>
      </c>
      <c r="T345" s="3">
        <f>COUNTIF(S345,"&gt;0")</f>
        <v>0</v>
      </c>
    </row>
    <row r="346" spans="1:20" s="3" customFormat="1" x14ac:dyDescent="0.2">
      <c r="A346" s="3" t="s">
        <v>4824</v>
      </c>
      <c r="B346" s="3">
        <v>2.6211125903199999E-4</v>
      </c>
      <c r="C346" s="3">
        <v>4.9560117368700003E-4</v>
      </c>
      <c r="D346" s="3">
        <v>0.80539831743699997</v>
      </c>
      <c r="E346" s="3">
        <v>8.20933471094E-3</v>
      </c>
      <c r="F346" s="4">
        <v>6.9989841150800001E-8</v>
      </c>
      <c r="G346" s="3">
        <v>8.2084999503999993E-3</v>
      </c>
      <c r="H346" s="4">
        <v>7.51837465644E-7</v>
      </c>
      <c r="I346" s="3">
        <v>8.21964550042E-3</v>
      </c>
      <c r="J346" s="4">
        <v>1.9497444713E-5</v>
      </c>
      <c r="K346" s="3">
        <v>8.2090286391000005E-3</v>
      </c>
      <c r="L346" s="4">
        <v>3.3273608568499998E-7</v>
      </c>
      <c r="M346" s="3">
        <v>8.2025676648599995E-3</v>
      </c>
      <c r="N346" s="4">
        <v>1.53761708504E-6</v>
      </c>
      <c r="O346" s="3">
        <v>8.2798305951200003E-3</v>
      </c>
      <c r="P346" s="4">
        <v>1.85602773777E-5</v>
      </c>
      <c r="Q346" s="3">
        <v>8.2597812338499992E-3</v>
      </c>
      <c r="R346" s="4">
        <v>2.44905074605E-5</v>
      </c>
      <c r="S346" s="3">
        <f>E346-O346</f>
        <v>-7.0495884180000329E-5</v>
      </c>
      <c r="T346" s="3">
        <f>COUNTIF(S346,"&gt;0")</f>
        <v>0</v>
      </c>
    </row>
    <row r="347" spans="1:20" s="3" customFormat="1" x14ac:dyDescent="0.2">
      <c r="A347" s="3" t="s">
        <v>4823</v>
      </c>
      <c r="B347" s="4">
        <v>1.48596614465E-5</v>
      </c>
      <c r="C347" s="4">
        <v>4.1480970074400002E-5</v>
      </c>
      <c r="D347" s="3">
        <v>0.87337667431400001</v>
      </c>
      <c r="E347" s="3">
        <v>5.5974074023299999E-2</v>
      </c>
      <c r="F347" s="4">
        <v>2.8333665399000002E-6</v>
      </c>
      <c r="G347" s="3">
        <v>5.59798915267E-2</v>
      </c>
      <c r="H347" s="4">
        <v>7.02352695867E-6</v>
      </c>
      <c r="I347" s="3">
        <v>5.6110299035700001E-2</v>
      </c>
      <c r="J347" s="4">
        <v>2.37166045465E-5</v>
      </c>
      <c r="K347" s="3">
        <v>5.5972694299200001E-2</v>
      </c>
      <c r="L347" s="4">
        <v>3.2552146164400002E-7</v>
      </c>
      <c r="M347" s="3">
        <v>5.5979122448199997E-2</v>
      </c>
      <c r="N347" s="4">
        <v>5.1634149404000003E-6</v>
      </c>
      <c r="O347" s="3">
        <v>5.62476449564E-2</v>
      </c>
      <c r="P347" s="4">
        <v>9.4434300299499999E-5</v>
      </c>
      <c r="Q347" s="3">
        <v>5.6207613975200001E-2</v>
      </c>
      <c r="R347" s="4">
        <v>5.5371973772500001E-5</v>
      </c>
      <c r="S347" s="3">
        <f>E347-O347</f>
        <v>-2.735709331000008E-4</v>
      </c>
      <c r="T347" s="3">
        <f>COUNTIF(S347,"&gt;0")</f>
        <v>0</v>
      </c>
    </row>
    <row r="348" spans="1:20" s="3" customFormat="1" x14ac:dyDescent="0.2">
      <c r="A348" s="3" t="s">
        <v>4822</v>
      </c>
      <c r="B348" s="3">
        <v>8.5177141132999998E-4</v>
      </c>
      <c r="C348" s="3">
        <v>1.4808476801400001E-3</v>
      </c>
      <c r="D348" s="3">
        <v>0.76699051457</v>
      </c>
      <c r="E348" s="3">
        <v>4.3456801082100002E-3</v>
      </c>
      <c r="F348" s="4">
        <v>4.7115585417500001E-7</v>
      </c>
      <c r="G348" s="3">
        <v>4.3460192549599997E-3</v>
      </c>
      <c r="H348" s="4">
        <v>1.20690775134E-6</v>
      </c>
      <c r="I348" s="3">
        <v>4.3455150149199996E-3</v>
      </c>
      <c r="J348" s="4">
        <v>1.11748223451E-5</v>
      </c>
      <c r="K348" s="3">
        <v>4.3453229261300004E-3</v>
      </c>
      <c r="L348" s="4">
        <v>8.5048869595799995E-8</v>
      </c>
      <c r="M348" s="3">
        <v>4.34691105214E-3</v>
      </c>
      <c r="N348" s="4">
        <v>1.34688342821E-6</v>
      </c>
      <c r="O348" s="3">
        <v>4.3737945526099997E-3</v>
      </c>
      <c r="P348" s="4">
        <v>1.2915962187100001E-5</v>
      </c>
      <c r="Q348" s="3">
        <v>4.3740277246399999E-3</v>
      </c>
      <c r="R348" s="4">
        <v>6.7867409221299998E-6</v>
      </c>
      <c r="S348" s="3">
        <f>E348-O348</f>
        <v>-2.8114444399999529E-5</v>
      </c>
      <c r="T348" s="3">
        <f>COUNTIF(S348,"&gt;0")</f>
        <v>0</v>
      </c>
    </row>
    <row r="349" spans="1:20" s="3" customFormat="1" x14ac:dyDescent="0.2">
      <c r="A349" s="1" t="s">
        <v>4821</v>
      </c>
      <c r="B349" s="2">
        <v>2.85211163605E-8</v>
      </c>
      <c r="C349" s="2">
        <v>5.1584396056099999E-7</v>
      </c>
      <c r="D349" s="1">
        <v>0.94924576678000006</v>
      </c>
      <c r="E349" s="1">
        <v>5.0831211187399999E-4</v>
      </c>
      <c r="F349" s="2">
        <v>1.1168080690599999E-8</v>
      </c>
      <c r="G349" s="1">
        <v>5.0783377875200002E-4</v>
      </c>
      <c r="H349" s="2">
        <v>1.1578217858600001E-7</v>
      </c>
      <c r="I349" s="1">
        <v>5.0269879485699998E-4</v>
      </c>
      <c r="J349" s="2">
        <v>8.94198554004E-7</v>
      </c>
      <c r="K349" s="1">
        <v>5.0828594931200002E-4</v>
      </c>
      <c r="L349" s="2">
        <v>3.56944590328E-8</v>
      </c>
      <c r="M349" s="1">
        <v>5.07588672455E-4</v>
      </c>
      <c r="N349" s="2">
        <v>3.1287235312899998E-7</v>
      </c>
      <c r="O349" s="1">
        <v>4.9469193714499996E-4</v>
      </c>
      <c r="P349" s="2">
        <v>2.32095227009E-6</v>
      </c>
      <c r="Q349" s="1">
        <v>4.9993431340200005E-4</v>
      </c>
      <c r="R349" s="2">
        <v>1.6567146419699999E-6</v>
      </c>
      <c r="S349" s="1">
        <f>E349-O349</f>
        <v>1.3620174729000035E-5</v>
      </c>
      <c r="T349" s="1">
        <f>COUNTIF(S349,"&gt;0")</f>
        <v>1</v>
      </c>
    </row>
    <row r="350" spans="1:20" s="3" customFormat="1" x14ac:dyDescent="0.2">
      <c r="A350" s="3" t="s">
        <v>4820</v>
      </c>
      <c r="B350" s="4">
        <v>3.2432175500699998E-7</v>
      </c>
      <c r="C350" s="4">
        <v>1.89091899185E-6</v>
      </c>
      <c r="D350" s="3">
        <v>0.92776209488600003</v>
      </c>
      <c r="E350" s="3">
        <v>4.4552763213899997E-2</v>
      </c>
      <c r="F350" s="4">
        <v>6.6638449782200005E-8</v>
      </c>
      <c r="G350" s="3">
        <v>4.4547912108500003E-2</v>
      </c>
      <c r="H350" s="4">
        <v>5.1146914558899999E-6</v>
      </c>
      <c r="I350" s="3">
        <v>4.4567677221499999E-2</v>
      </c>
      <c r="J350" s="4">
        <v>1.24236587533E-5</v>
      </c>
      <c r="K350" s="3">
        <v>4.4551531508200001E-2</v>
      </c>
      <c r="L350" s="4">
        <v>4.0758316255200003E-7</v>
      </c>
      <c r="M350" s="3">
        <v>4.45407756046E-2</v>
      </c>
      <c r="N350" s="4">
        <v>4.7946473724000004E-6</v>
      </c>
      <c r="O350" s="3">
        <v>4.47770122854E-2</v>
      </c>
      <c r="P350" s="4">
        <v>5.7489104793400003E-5</v>
      </c>
      <c r="Q350" s="3">
        <v>4.4705412046400002E-2</v>
      </c>
      <c r="R350" s="4">
        <v>2.6418240816199999E-5</v>
      </c>
      <c r="S350" s="3">
        <f>E350-O350</f>
        <v>-2.2424907150000312E-4</v>
      </c>
      <c r="T350" s="3">
        <f>COUNTIF(S350,"&gt;0")</f>
        <v>0</v>
      </c>
    </row>
    <row r="351" spans="1:20" s="3" customFormat="1" x14ac:dyDescent="0.2">
      <c r="A351" s="3" t="s">
        <v>4819</v>
      </c>
      <c r="B351" s="4">
        <v>3.2911151033300002E-6</v>
      </c>
      <c r="C351" s="4">
        <v>1.18986469121E-5</v>
      </c>
      <c r="D351" s="3">
        <v>0.89862021763300004</v>
      </c>
      <c r="E351" s="3">
        <v>2.9053078681900001E-3</v>
      </c>
      <c r="F351" s="4">
        <v>8.4516694864E-8</v>
      </c>
      <c r="G351" s="3">
        <v>2.9065790019600002E-3</v>
      </c>
      <c r="H351" s="4">
        <v>8.8245511454399996E-7</v>
      </c>
      <c r="I351" s="3">
        <v>2.9130770767200002E-3</v>
      </c>
      <c r="J351" s="4">
        <v>5.0814210096700001E-6</v>
      </c>
      <c r="K351" s="3">
        <v>2.9045738413800001E-3</v>
      </c>
      <c r="L351" s="4">
        <v>1.85889841213E-7</v>
      </c>
      <c r="M351" s="3">
        <v>2.91038675526E-3</v>
      </c>
      <c r="N351" s="4">
        <v>2.9968879837899999E-6</v>
      </c>
      <c r="O351" s="3">
        <v>3.0053737300099999E-3</v>
      </c>
      <c r="P351" s="4">
        <v>2.5945568526200001E-5</v>
      </c>
      <c r="Q351" s="3">
        <v>2.9521622219599998E-3</v>
      </c>
      <c r="R351" s="4">
        <v>1.6258283501400001E-5</v>
      </c>
      <c r="S351" s="3">
        <f>E351-O351</f>
        <v>-1.0006586181999979E-4</v>
      </c>
      <c r="T351" s="3">
        <f>COUNTIF(S351,"&gt;0")</f>
        <v>0</v>
      </c>
    </row>
    <row r="352" spans="1:20" s="3" customFormat="1" x14ac:dyDescent="0.2">
      <c r="A352" s="1" t="s">
        <v>4818</v>
      </c>
      <c r="B352" s="2">
        <v>1.29671292086E-9</v>
      </c>
      <c r="C352" s="2">
        <v>2.9863298567500002E-7</v>
      </c>
      <c r="D352" s="1">
        <v>0.96751713264100003</v>
      </c>
      <c r="E352" s="1">
        <v>8.4779665466899995E-2</v>
      </c>
      <c r="F352" s="2">
        <v>2.6053879571499999E-7</v>
      </c>
      <c r="G352" s="1">
        <v>8.47765076305E-2</v>
      </c>
      <c r="H352" s="2">
        <v>1.7638799768599999E-6</v>
      </c>
      <c r="I352" s="1">
        <v>8.47841527269E-2</v>
      </c>
      <c r="J352" s="2">
        <v>1.8259955338899999E-6</v>
      </c>
      <c r="K352" s="1">
        <v>8.4777391082200004E-2</v>
      </c>
      <c r="L352" s="2">
        <v>1.2652791965300001E-6</v>
      </c>
      <c r="M352" s="1">
        <v>8.4772663260000006E-2</v>
      </c>
      <c r="N352" s="2">
        <v>9.6415531423399997E-6</v>
      </c>
      <c r="O352" s="1">
        <v>8.4555920893200007E-2</v>
      </c>
      <c r="P352" s="2">
        <v>2.8924821027799999E-5</v>
      </c>
      <c r="Q352" s="1">
        <v>8.4664528349500001E-2</v>
      </c>
      <c r="R352" s="2">
        <v>2.4778692053999999E-5</v>
      </c>
      <c r="S352" s="1">
        <f>E352-O352</f>
        <v>2.2374457369998824E-4</v>
      </c>
      <c r="T352" s="1">
        <f>COUNTIF(S352,"&gt;0")</f>
        <v>1</v>
      </c>
    </row>
    <row r="353" spans="1:20" s="3" customFormat="1" x14ac:dyDescent="0.2">
      <c r="A353" s="3" t="s">
        <v>4817</v>
      </c>
      <c r="B353" s="3">
        <v>4.35970014096E-3</v>
      </c>
      <c r="C353" s="3">
        <v>6.6921058151300002E-3</v>
      </c>
      <c r="D353" s="3">
        <v>0.69924059042200004</v>
      </c>
      <c r="E353" s="3">
        <v>2.4960957250099999E-2</v>
      </c>
      <c r="F353" s="4">
        <v>1.11429133887E-7</v>
      </c>
      <c r="G353" s="3">
        <v>2.4965411580900002E-2</v>
      </c>
      <c r="H353" s="4">
        <v>2.9707310685300002E-6</v>
      </c>
      <c r="I353" s="3">
        <v>2.4942001621599999E-2</v>
      </c>
      <c r="J353" s="4">
        <v>1.9713413391300001E-5</v>
      </c>
      <c r="K353" s="3">
        <v>2.49597861817E-2</v>
      </c>
      <c r="L353" s="4">
        <v>6.5457054265200004E-7</v>
      </c>
      <c r="M353" s="3">
        <v>2.4974710060199998E-2</v>
      </c>
      <c r="N353" s="4">
        <v>3.4721263425800001E-6</v>
      </c>
      <c r="O353" s="3">
        <v>2.5013943051599999E-2</v>
      </c>
      <c r="P353" s="4">
        <v>2.10668031478E-5</v>
      </c>
      <c r="Q353" s="3">
        <v>2.4975401147599999E-2</v>
      </c>
      <c r="R353" s="4">
        <v>2.0612585536000002E-5</v>
      </c>
      <c r="S353" s="3">
        <f>E353-O353</f>
        <v>-5.2985801500000235E-5</v>
      </c>
      <c r="T353" s="3">
        <f>COUNTIF(S353,"&gt;0")</f>
        <v>0</v>
      </c>
    </row>
    <row r="354" spans="1:20" s="3" customFormat="1" x14ac:dyDescent="0.2">
      <c r="A354" s="1" t="s">
        <v>4816</v>
      </c>
      <c r="B354" s="2">
        <v>8.2844560136499998E-8</v>
      </c>
      <c r="C354" s="2">
        <v>8.3925669499000002E-7</v>
      </c>
      <c r="D354" s="1">
        <v>0.94076261877900003</v>
      </c>
      <c r="E354" s="1">
        <v>3.5486315988700001E-2</v>
      </c>
      <c r="F354" s="2">
        <v>5.6080676573699995E-7</v>
      </c>
      <c r="G354" s="1">
        <v>3.5466844233599998E-2</v>
      </c>
      <c r="H354" s="2">
        <v>6.2357023826099999E-6</v>
      </c>
      <c r="I354" s="1">
        <v>3.5350729933699997E-2</v>
      </c>
      <c r="J354" s="2">
        <v>1.32069001944E-5</v>
      </c>
      <c r="K354" s="1">
        <v>3.5485713409099999E-2</v>
      </c>
      <c r="L354" s="2">
        <v>9.5792080691200001E-7</v>
      </c>
      <c r="M354" s="1">
        <v>3.5451644865700002E-2</v>
      </c>
      <c r="N354" s="2">
        <v>1.1918623505000001E-5</v>
      </c>
      <c r="O354" s="1">
        <v>3.5014124902299999E-2</v>
      </c>
      <c r="P354" s="2">
        <v>8.1028951401700001E-5</v>
      </c>
      <c r="Q354" s="1">
        <v>3.5243975153900001E-2</v>
      </c>
      <c r="R354" s="2">
        <v>6.8608990264399999E-5</v>
      </c>
      <c r="S354" s="1">
        <f>E354-O354</f>
        <v>4.7219108640000201E-4</v>
      </c>
      <c r="T354" s="1">
        <f>COUNTIF(S354,"&gt;0")</f>
        <v>1</v>
      </c>
    </row>
    <row r="355" spans="1:20" s="3" customFormat="1" x14ac:dyDescent="0.2">
      <c r="A355" s="1" t="s">
        <v>4815</v>
      </c>
      <c r="B355" s="1">
        <v>2.1030835126899999E-2</v>
      </c>
      <c r="C355" s="1">
        <v>2.9294766107199999E-2</v>
      </c>
      <c r="D355" s="1">
        <v>0.61152658797199999</v>
      </c>
      <c r="E355" s="1">
        <v>3.7302311783000003E-2</v>
      </c>
      <c r="F355" s="2">
        <v>3.2850269358199998E-7</v>
      </c>
      <c r="G355" s="1">
        <v>3.7298167491199997E-2</v>
      </c>
      <c r="H355" s="2">
        <v>3.5752753279599999E-6</v>
      </c>
      <c r="I355" s="1">
        <v>3.72593322571E-2</v>
      </c>
      <c r="J355" s="2">
        <v>3.0140434900400001E-5</v>
      </c>
      <c r="K355" s="1">
        <v>3.7300967077299997E-2</v>
      </c>
      <c r="L355" s="2">
        <v>2.3519007538200001E-7</v>
      </c>
      <c r="M355" s="1">
        <v>3.7292579180999999E-2</v>
      </c>
      <c r="N355" s="2">
        <v>1.6082601831999999E-6</v>
      </c>
      <c r="O355" s="1">
        <v>3.72553060332E-2</v>
      </c>
      <c r="P355" s="2">
        <v>3.3313688405200003E-5</v>
      </c>
      <c r="Q355" s="1">
        <v>3.7319778483799998E-2</v>
      </c>
      <c r="R355" s="2">
        <v>1.0521869458100001E-5</v>
      </c>
      <c r="S355" s="1">
        <f>E355-O355</f>
        <v>4.7005749800002605E-5</v>
      </c>
      <c r="T355" s="1">
        <f>COUNTIF(S355,"&gt;0")</f>
        <v>1</v>
      </c>
    </row>
    <row r="356" spans="1:20" s="3" customFormat="1" x14ac:dyDescent="0.2">
      <c r="A356" s="3" t="s">
        <v>4814</v>
      </c>
      <c r="B356" s="4">
        <v>3.71263472097E-5</v>
      </c>
      <c r="C356" s="4">
        <v>8.9157432350299998E-5</v>
      </c>
      <c r="D356" s="3">
        <v>0.85492507976400001</v>
      </c>
      <c r="E356" s="3">
        <v>1.7041877470200001E-2</v>
      </c>
      <c r="F356" s="4">
        <v>7.6955925243200004E-7</v>
      </c>
      <c r="G356" s="3">
        <v>1.70606219474E-2</v>
      </c>
      <c r="H356" s="4">
        <v>5.6429593156200001E-6</v>
      </c>
      <c r="I356" s="3">
        <v>1.72069312216E-2</v>
      </c>
      <c r="J356" s="4">
        <v>3.1665427897200002E-5</v>
      </c>
      <c r="K356" s="3">
        <v>1.7041434729899999E-2</v>
      </c>
      <c r="L356" s="4">
        <v>1.7152714146199999E-7</v>
      </c>
      <c r="M356" s="3">
        <v>1.7065623976800001E-2</v>
      </c>
      <c r="N356" s="4">
        <v>9.3730249005100002E-6</v>
      </c>
      <c r="O356" s="3">
        <v>1.7362848516599999E-2</v>
      </c>
      <c r="P356" s="3">
        <v>1.16765339946E-4</v>
      </c>
      <c r="Q356" s="3">
        <v>1.7212035000999999E-2</v>
      </c>
      <c r="R356" s="4">
        <v>2.4453362870700001E-5</v>
      </c>
      <c r="S356" s="3">
        <f>E356-O356</f>
        <v>-3.2097104639999818E-4</v>
      </c>
      <c r="T356" s="3">
        <f>COUNTIF(S356,"&gt;0")</f>
        <v>0</v>
      </c>
    </row>
    <row r="357" spans="1:20" s="3" customFormat="1" x14ac:dyDescent="0.2">
      <c r="A357" s="1" t="s">
        <v>4813</v>
      </c>
      <c r="B357" s="2">
        <v>9.3348120146100004E-7</v>
      </c>
      <c r="C357" s="2">
        <v>4.3724892344999999E-6</v>
      </c>
      <c r="D357" s="1">
        <v>0.915713572744</v>
      </c>
      <c r="E357" s="2">
        <v>3.7552588300900002E-5</v>
      </c>
      <c r="F357" s="2">
        <v>1.1604536248099999E-9</v>
      </c>
      <c r="G357" s="2">
        <v>3.75229922815E-5</v>
      </c>
      <c r="H357" s="2">
        <v>1.8682770050099999E-8</v>
      </c>
      <c r="I357" s="2">
        <v>3.7168335416099999E-5</v>
      </c>
      <c r="J357" s="2">
        <v>7.0618657200300004E-8</v>
      </c>
      <c r="K357" s="2">
        <v>3.7550511980799998E-5</v>
      </c>
      <c r="L357" s="2">
        <v>2.8270690615500002E-9</v>
      </c>
      <c r="M357" s="2">
        <v>3.7499962569200001E-5</v>
      </c>
      <c r="N357" s="2">
        <v>9.4699995027100005E-9</v>
      </c>
      <c r="O357" s="2">
        <v>3.6423382344599998E-5</v>
      </c>
      <c r="P357" s="2">
        <v>2.8194340504100001E-7</v>
      </c>
      <c r="Q357" s="2">
        <v>3.6855585341900003E-5</v>
      </c>
      <c r="R357" s="2">
        <v>1.47781612108E-7</v>
      </c>
      <c r="S357" s="1">
        <f>E357-O357</f>
        <v>1.129205956300004E-6</v>
      </c>
      <c r="T357" s="1">
        <f>COUNTIF(S357,"&gt;0")</f>
        <v>1</v>
      </c>
    </row>
    <row r="358" spans="1:20" s="3" customFormat="1" x14ac:dyDescent="0.2">
      <c r="A358" s="3" t="s">
        <v>4812</v>
      </c>
      <c r="B358" s="4">
        <v>5.0576664930800001E-5</v>
      </c>
      <c r="C358" s="3">
        <v>1.1675047711500001E-4</v>
      </c>
      <c r="D358" s="3">
        <v>0.84807620045300003</v>
      </c>
      <c r="E358" s="3">
        <v>4.8320721018999999E-4</v>
      </c>
      <c r="F358" s="4">
        <v>9.6815507568399997E-9</v>
      </c>
      <c r="G358" s="3">
        <v>4.8364347060000001E-4</v>
      </c>
      <c r="H358" s="4">
        <v>2.4970128404899999E-8</v>
      </c>
      <c r="I358" s="3">
        <v>4.9372085193100004E-4</v>
      </c>
      <c r="J358" s="4">
        <v>3.1288142692199999E-6</v>
      </c>
      <c r="K358" s="3">
        <v>4.8321492762900002E-4</v>
      </c>
      <c r="L358" s="4">
        <v>2.8950878989199998E-9</v>
      </c>
      <c r="M358" s="3">
        <v>4.83066208526E-4</v>
      </c>
      <c r="N358" s="4">
        <v>3.48107623285E-8</v>
      </c>
      <c r="O358" s="3">
        <v>4.9118385079000005E-4</v>
      </c>
      <c r="P358" s="4">
        <v>2.8786899617599999E-6</v>
      </c>
      <c r="Q358" s="3">
        <v>4.9371601888900001E-4</v>
      </c>
      <c r="R358" s="4">
        <v>3.31197498589E-6</v>
      </c>
      <c r="S358" s="3">
        <f>E358-O358</f>
        <v>-7.9766406000000541E-6</v>
      </c>
      <c r="T358" s="3">
        <f>COUNTIF(S358,"&gt;0")</f>
        <v>0</v>
      </c>
    </row>
    <row r="359" spans="1:20" s="3" customFormat="1" x14ac:dyDescent="0.2">
      <c r="A359" s="1" t="s">
        <v>4811</v>
      </c>
      <c r="B359" s="2">
        <v>1.75437200647E-7</v>
      </c>
      <c r="C359" s="2">
        <v>1.20726655306E-6</v>
      </c>
      <c r="D359" s="1">
        <v>0.93394134109100002</v>
      </c>
      <c r="E359" s="1">
        <v>1.31942805267E-3</v>
      </c>
      <c r="F359" s="2">
        <v>4.8652285157600002E-8</v>
      </c>
      <c r="G359" s="1">
        <v>1.3184144408599999E-3</v>
      </c>
      <c r="H359" s="2">
        <v>3.2461173210600001E-7</v>
      </c>
      <c r="I359" s="1">
        <v>1.3125243724300001E-3</v>
      </c>
      <c r="J359" s="2">
        <v>2.3868023952400001E-6</v>
      </c>
      <c r="K359" s="1">
        <v>1.3193816383399999E-3</v>
      </c>
      <c r="L359" s="2">
        <v>6.5969781943499995E-8</v>
      </c>
      <c r="M359" s="1">
        <v>1.3180085789100001E-3</v>
      </c>
      <c r="N359" s="2">
        <v>4.2627245566899999E-7</v>
      </c>
      <c r="O359" s="1">
        <v>1.29021945268E-3</v>
      </c>
      <c r="P359" s="2">
        <v>5.9677769512399998E-6</v>
      </c>
      <c r="Q359" s="1">
        <v>1.3011232457200001E-3</v>
      </c>
      <c r="R359" s="2">
        <v>3.6488870035700001E-6</v>
      </c>
      <c r="S359" s="1">
        <f>E359-O359</f>
        <v>2.9208599989999926E-5</v>
      </c>
      <c r="T359" s="1">
        <f>COUNTIF(S359,"&gt;0")</f>
        <v>1</v>
      </c>
    </row>
    <row r="360" spans="1:20" s="3" customFormat="1" x14ac:dyDescent="0.2">
      <c r="A360" s="3" t="s">
        <v>4810</v>
      </c>
      <c r="B360" s="4">
        <v>4.9870919013200001E-5</v>
      </c>
      <c r="C360" s="3">
        <v>1.15313982417E-4</v>
      </c>
      <c r="D360" s="3">
        <v>0.84839476057600005</v>
      </c>
      <c r="E360" s="3">
        <v>5.3936286515700001E-4</v>
      </c>
      <c r="F360" s="4">
        <v>9.8483297001899992E-9</v>
      </c>
      <c r="G360" s="3">
        <v>5.3908878227199996E-4</v>
      </c>
      <c r="H360" s="4">
        <v>1.68923151628E-7</v>
      </c>
      <c r="I360" s="3">
        <v>5.6353210068799998E-4</v>
      </c>
      <c r="J360" s="4">
        <v>9.5708898515399994E-6</v>
      </c>
      <c r="K360" s="3">
        <v>5.3941206041500001E-4</v>
      </c>
      <c r="L360" s="4">
        <v>7.2780068474899996E-8</v>
      </c>
      <c r="M360" s="3">
        <v>5.3925599133799996E-4</v>
      </c>
      <c r="N360" s="4">
        <v>2.42000451945E-7</v>
      </c>
      <c r="O360" s="3">
        <v>5.6876078571199999E-4</v>
      </c>
      <c r="P360" s="4">
        <v>9.9459944765700007E-6</v>
      </c>
      <c r="Q360" s="3">
        <v>5.65917828353E-4</v>
      </c>
      <c r="R360" s="4">
        <v>5.6309092147200004E-6</v>
      </c>
      <c r="S360" s="3">
        <f>E360-O360</f>
        <v>-2.9397920554999975E-5</v>
      </c>
      <c r="T360" s="3">
        <f>COUNTIF(S360,"&gt;0")</f>
        <v>0</v>
      </c>
    </row>
    <row r="361" spans="1:20" s="3" customFormat="1" x14ac:dyDescent="0.2">
      <c r="A361" s="1" t="s">
        <v>4809</v>
      </c>
      <c r="B361" s="2">
        <v>3.8956916431600004E-6</v>
      </c>
      <c r="C361" s="2">
        <v>1.35936028094E-5</v>
      </c>
      <c r="D361" s="1">
        <v>0.89607561944699998</v>
      </c>
      <c r="E361" s="1">
        <v>2.6651920425699999E-3</v>
      </c>
      <c r="F361" s="2">
        <v>7.5401267898999997E-8</v>
      </c>
      <c r="G361" s="1">
        <v>2.6624570739499998E-3</v>
      </c>
      <c r="H361" s="2">
        <v>6.7922640542699996E-7</v>
      </c>
      <c r="I361" s="1">
        <v>2.63851412489E-3</v>
      </c>
      <c r="J361" s="2">
        <v>5.1949741093600002E-6</v>
      </c>
      <c r="K361" s="1">
        <v>2.6650553345700001E-3</v>
      </c>
      <c r="L361" s="2">
        <v>2.3440279127100001E-7</v>
      </c>
      <c r="M361" s="1">
        <v>2.66138798076E-3</v>
      </c>
      <c r="N361" s="2">
        <v>1.5405494935899999E-6</v>
      </c>
      <c r="O361" s="1">
        <v>2.6188974170600001E-3</v>
      </c>
      <c r="P361" s="2">
        <v>1.2591430699999999E-5</v>
      </c>
      <c r="Q361" s="1">
        <v>2.6379839627200001E-3</v>
      </c>
      <c r="R361" s="2">
        <v>6.47303192497E-6</v>
      </c>
      <c r="S361" s="1">
        <f>E361-O361</f>
        <v>4.6294625509999809E-5</v>
      </c>
      <c r="T361" s="1">
        <f>COUNTIF(S361,"&gt;0")</f>
        <v>1</v>
      </c>
    </row>
    <row r="362" spans="1:20" s="3" customFormat="1" x14ac:dyDescent="0.2">
      <c r="A362" s="3" t="s">
        <v>4808</v>
      </c>
      <c r="B362" s="3">
        <v>1.79085556853E-3</v>
      </c>
      <c r="C362" s="3">
        <v>2.9361701763100001E-3</v>
      </c>
      <c r="D362" s="3">
        <v>0.73854416127599998</v>
      </c>
      <c r="E362" s="3">
        <v>2.2101964403799999E-2</v>
      </c>
      <c r="F362" s="4">
        <v>6.5377612381899996E-7</v>
      </c>
      <c r="G362" s="3">
        <v>2.2121657728999999E-2</v>
      </c>
      <c r="H362" s="4">
        <v>4.3567894254700004E-6</v>
      </c>
      <c r="I362" s="3">
        <v>2.2215054653900002E-2</v>
      </c>
      <c r="J362" s="4">
        <v>1.5604906089000002E-5</v>
      </c>
      <c r="K362" s="3">
        <v>2.2108143216599999E-2</v>
      </c>
      <c r="L362" s="4">
        <v>4.5760826343699997E-6</v>
      </c>
      <c r="M362" s="3">
        <v>2.21505665687E-2</v>
      </c>
      <c r="N362" s="4">
        <v>1.92225254512E-5</v>
      </c>
      <c r="O362" s="3">
        <v>2.2275645116200001E-2</v>
      </c>
      <c r="P362" s="4">
        <v>8.7722922383700003E-5</v>
      </c>
      <c r="Q362" s="3">
        <v>2.21516068859E-2</v>
      </c>
      <c r="R362" s="4">
        <v>1.33803742024E-5</v>
      </c>
      <c r="S362" s="3">
        <f>E362-O362</f>
        <v>-1.7368071240000255E-4</v>
      </c>
      <c r="T362" s="3">
        <f>COUNTIF(S362,"&gt;0")</f>
        <v>0</v>
      </c>
    </row>
    <row r="363" spans="1:20" s="3" customFormat="1" x14ac:dyDescent="0.2">
      <c r="A363" s="3" t="s">
        <v>4807</v>
      </c>
      <c r="B363" s="3">
        <v>6.8536846553399998E-3</v>
      </c>
      <c r="C363" s="3">
        <v>1.0170126134800001E-2</v>
      </c>
      <c r="D363" s="3">
        <v>0.67668375589700003</v>
      </c>
      <c r="E363" s="4">
        <v>4.97363641344E-5</v>
      </c>
      <c r="F363" s="4">
        <v>1.8347615007200001E-8</v>
      </c>
      <c r="G363" s="4">
        <v>4.9804880450000002E-5</v>
      </c>
      <c r="H363" s="4">
        <v>3.2156233213100002E-8</v>
      </c>
      <c r="I363" s="4">
        <v>5.0595284213300002E-5</v>
      </c>
      <c r="J363" s="4">
        <v>8.3481235658300004E-7</v>
      </c>
      <c r="K363" s="4">
        <v>4.9735046722499998E-5</v>
      </c>
      <c r="L363" s="4">
        <v>9.9565038850700005E-9</v>
      </c>
      <c r="M363" s="4">
        <v>4.9776226199200002E-5</v>
      </c>
      <c r="N363" s="4">
        <v>7.4022915123400005E-8</v>
      </c>
      <c r="O363" s="4">
        <v>5.6956422674300001E-5</v>
      </c>
      <c r="P363" s="4">
        <v>4.1598139391699997E-6</v>
      </c>
      <c r="Q363" s="4">
        <v>5.2146367478299999E-5</v>
      </c>
      <c r="R363" s="4">
        <v>1.5382466654199999E-6</v>
      </c>
      <c r="S363" s="3">
        <f>E363-O363</f>
        <v>-7.2200585399000006E-6</v>
      </c>
      <c r="T363" s="3">
        <f>COUNTIF(S363,"&gt;0")</f>
        <v>0</v>
      </c>
    </row>
    <row r="364" spans="1:20" s="3" customFormat="1" x14ac:dyDescent="0.2">
      <c r="A364" s="3" t="s">
        <v>4806</v>
      </c>
      <c r="B364" s="3">
        <v>1.1349665397900001E-3</v>
      </c>
      <c r="C364" s="3">
        <v>1.92949897229E-3</v>
      </c>
      <c r="D364" s="3">
        <v>0.75643037386300005</v>
      </c>
      <c r="E364" s="3">
        <v>0.142992145386</v>
      </c>
      <c r="F364" s="4">
        <v>1.7299031521199999E-6</v>
      </c>
      <c r="G364" s="3">
        <v>0.14299630030400001</v>
      </c>
      <c r="H364" s="4">
        <v>8.0539850703799999E-6</v>
      </c>
      <c r="I364" s="3">
        <v>0.14296602537200001</v>
      </c>
      <c r="J364" s="4">
        <v>1.5139453399799999E-5</v>
      </c>
      <c r="K364" s="3">
        <v>0.14299841883600001</v>
      </c>
      <c r="L364" s="4">
        <v>2.2386244416600001E-6</v>
      </c>
      <c r="M364" s="3">
        <v>0.14306125569100001</v>
      </c>
      <c r="N364" s="4">
        <v>1.30473542832E-5</v>
      </c>
      <c r="O364" s="3">
        <v>0.14322815073</v>
      </c>
      <c r="P364" s="4">
        <v>1.4906954451100001E-5</v>
      </c>
      <c r="Q364" s="3">
        <v>0.143029790834</v>
      </c>
      <c r="R364" s="3">
        <v>1.2063048294400001E-4</v>
      </c>
      <c r="S364" s="3">
        <f>E364-O364</f>
        <v>-2.360053440000065E-4</v>
      </c>
      <c r="T364" s="3">
        <f>COUNTIF(S364,"&gt;0")</f>
        <v>0</v>
      </c>
    </row>
    <row r="365" spans="1:20" s="3" customFormat="1" x14ac:dyDescent="0.2">
      <c r="A365" s="3" t="s">
        <v>4805</v>
      </c>
      <c r="B365" s="4">
        <v>6.5013270671800004E-6</v>
      </c>
      <c r="C365" s="4">
        <v>2.0911391390700001E-5</v>
      </c>
      <c r="D365" s="3">
        <v>0.88793614999699999</v>
      </c>
      <c r="E365" s="4">
        <v>4.1238474823600002E-5</v>
      </c>
      <c r="F365" s="4">
        <v>6.6498307648600001E-9</v>
      </c>
      <c r="G365" s="4">
        <v>4.15908565316E-5</v>
      </c>
      <c r="H365" s="4">
        <v>4.31015348004E-8</v>
      </c>
      <c r="I365" s="4">
        <v>4.4948270043800002E-5</v>
      </c>
      <c r="J365" s="4">
        <v>1.3552649238099999E-6</v>
      </c>
      <c r="K365" s="4">
        <v>4.1235536603300003E-5</v>
      </c>
      <c r="L365" s="4">
        <v>9.0812685276700004E-9</v>
      </c>
      <c r="M365" s="4">
        <v>4.1694522829700002E-5</v>
      </c>
      <c r="N365" s="4">
        <v>1.7331588693200001E-7</v>
      </c>
      <c r="O365" s="4">
        <v>5.1446731270200001E-5</v>
      </c>
      <c r="P365" s="4">
        <v>1.7912819265599999E-6</v>
      </c>
      <c r="Q365" s="4">
        <v>5.2960466114900002E-5</v>
      </c>
      <c r="R365" s="4">
        <v>3.8190921705600003E-6</v>
      </c>
      <c r="S365" s="3">
        <f>E365-O365</f>
        <v>-1.02082564466E-5</v>
      </c>
      <c r="T365" s="3">
        <f>COUNTIF(S365,"&gt;0")</f>
        <v>0</v>
      </c>
    </row>
    <row r="366" spans="1:20" s="3" customFormat="1" x14ac:dyDescent="0.2">
      <c r="A366" s="3" t="s">
        <v>4804</v>
      </c>
      <c r="B366" s="4">
        <v>1.8300339717900001E-5</v>
      </c>
      <c r="C366" s="4">
        <v>4.94087718291E-5</v>
      </c>
      <c r="D366" s="3">
        <v>0.86940705226500004</v>
      </c>
      <c r="E366" s="3">
        <v>4.9512728926E-4</v>
      </c>
      <c r="F366" s="4">
        <v>1.8857882284299999E-8</v>
      </c>
      <c r="G366" s="3">
        <v>4.9622876798000005E-4</v>
      </c>
      <c r="H366" s="4">
        <v>1.6947046511400001E-7</v>
      </c>
      <c r="I366" s="3">
        <v>5.1014695687100003E-4</v>
      </c>
      <c r="J366" s="4">
        <v>2.95404338217E-6</v>
      </c>
      <c r="K366" s="3">
        <v>4.9510522302400001E-4</v>
      </c>
      <c r="L366" s="4">
        <v>1.4736264403999999E-8</v>
      </c>
      <c r="M366" s="3">
        <v>4.9652388785200005E-4</v>
      </c>
      <c r="N366" s="4">
        <v>1.11043256245E-6</v>
      </c>
      <c r="O366" s="3">
        <v>5.0454873010300004E-4</v>
      </c>
      <c r="P366" s="4">
        <v>3.4256979322800001E-6</v>
      </c>
      <c r="Q366" s="3">
        <v>5.0228389138600002E-4</v>
      </c>
      <c r="R366" s="4">
        <v>2.95797493206E-6</v>
      </c>
      <c r="S366" s="3">
        <f>E366-O366</f>
        <v>-9.421440843000034E-6</v>
      </c>
      <c r="T366" s="3">
        <f>COUNTIF(S366,"&gt;0")</f>
        <v>0</v>
      </c>
    </row>
    <row r="367" spans="1:20" s="3" customFormat="1" x14ac:dyDescent="0.2">
      <c r="A367" s="3" t="s">
        <v>4803</v>
      </c>
      <c r="B367" s="3">
        <v>4.5271738072299996E-3</v>
      </c>
      <c r="C367" s="3">
        <v>6.9276287561900003E-3</v>
      </c>
      <c r="D367" s="3">
        <v>0.69743230698600001</v>
      </c>
      <c r="E367" s="4">
        <v>4.8228789613299997E-5</v>
      </c>
      <c r="F367" s="4">
        <v>3.7136769389199999E-8</v>
      </c>
      <c r="G367" s="4">
        <v>4.8090595706799998E-5</v>
      </c>
      <c r="H367" s="4">
        <v>2.2733102418599999E-8</v>
      </c>
      <c r="I367" s="4">
        <v>4.7819710964900001E-5</v>
      </c>
      <c r="J367" s="4">
        <v>2.90132812704E-7</v>
      </c>
      <c r="K367" s="4">
        <v>4.80885037089E-5</v>
      </c>
      <c r="L367" s="4">
        <v>3.3951136900500001E-9</v>
      </c>
      <c r="M367" s="4">
        <v>4.8058763284399999E-5</v>
      </c>
      <c r="N367" s="4">
        <v>3.7697497690800003E-8</v>
      </c>
      <c r="O367" s="4">
        <v>4.8541455395999998E-5</v>
      </c>
      <c r="P367" s="4">
        <v>3.0090110983799998E-7</v>
      </c>
      <c r="Q367" s="4">
        <v>4.9260707082299998E-5</v>
      </c>
      <c r="R367" s="4">
        <v>6.4311436932100004E-7</v>
      </c>
      <c r="S367" s="3">
        <f>E367-O367</f>
        <v>-3.126657827000009E-7</v>
      </c>
      <c r="T367" s="3">
        <f>COUNTIF(S367,"&gt;0")</f>
        <v>0</v>
      </c>
    </row>
    <row r="368" spans="1:20" s="3" customFormat="1" x14ac:dyDescent="0.2">
      <c r="A368" s="3" t="s">
        <v>4802</v>
      </c>
      <c r="B368" s="4">
        <v>8.66543649285E-9</v>
      </c>
      <c r="C368" s="4">
        <v>3.4016761777899999E-7</v>
      </c>
      <c r="D368" s="3">
        <v>0.95727788153600002</v>
      </c>
      <c r="E368" s="3">
        <v>1.8534849675900002E-2</v>
      </c>
      <c r="F368" s="4">
        <v>1.4120980011599999E-7</v>
      </c>
      <c r="G368" s="3">
        <v>1.8538831032600001E-2</v>
      </c>
      <c r="H368" s="4">
        <v>1.04842719036E-6</v>
      </c>
      <c r="I368" s="3">
        <v>1.8551106773500001E-2</v>
      </c>
      <c r="J368" s="4">
        <v>2.8389898592300001E-5</v>
      </c>
      <c r="K368" s="3">
        <v>1.8536523664999999E-2</v>
      </c>
      <c r="L368" s="4">
        <v>6.9205745974800004E-7</v>
      </c>
      <c r="M368" s="3">
        <v>1.8530687498799998E-2</v>
      </c>
      <c r="N368" s="4">
        <v>2.0495996627399998E-6</v>
      </c>
      <c r="O368" s="3">
        <v>1.88036663721E-2</v>
      </c>
      <c r="P368" s="4">
        <v>6.0012255144600001E-6</v>
      </c>
      <c r="Q368" s="3">
        <v>1.87137864488E-2</v>
      </c>
      <c r="R368" s="4">
        <v>4.9375939724100002E-5</v>
      </c>
      <c r="S368" s="3">
        <f>E368-O368</f>
        <v>-2.6881669619999854E-4</v>
      </c>
      <c r="T368" s="3">
        <f>COUNTIF(S368,"&gt;0")</f>
        <v>0</v>
      </c>
    </row>
    <row r="369" spans="1:20" s="3" customFormat="1" x14ac:dyDescent="0.2">
      <c r="A369" s="1" t="s">
        <v>4801</v>
      </c>
      <c r="B369" s="1">
        <v>1.30929638625E-3</v>
      </c>
      <c r="C369" s="1">
        <v>2.2009558960099998E-3</v>
      </c>
      <c r="D369" s="1">
        <v>0.75097748845300005</v>
      </c>
      <c r="E369" s="1">
        <v>8.0502054182000002E-2</v>
      </c>
      <c r="F369" s="2">
        <v>3.3073004729200001E-7</v>
      </c>
      <c r="G369" s="1">
        <v>8.0487250348699996E-2</v>
      </c>
      <c r="H369" s="2">
        <v>3.8664597566299997E-6</v>
      </c>
      <c r="I369" s="1">
        <v>8.0405155607699993E-2</v>
      </c>
      <c r="J369" s="2">
        <v>1.7951466310199999E-5</v>
      </c>
      <c r="K369" s="1">
        <v>8.0500499681300006E-2</v>
      </c>
      <c r="L369" s="2">
        <v>5.5405371386100003E-7</v>
      </c>
      <c r="M369" s="1">
        <v>8.0477848039199995E-2</v>
      </c>
      <c r="N369" s="2">
        <v>6.1289210351700004E-6</v>
      </c>
      <c r="O369" s="1">
        <v>8.0418325340100003E-2</v>
      </c>
      <c r="P369" s="2">
        <v>4.8654173239200002E-5</v>
      </c>
      <c r="Q369" s="1">
        <v>8.04286284322E-2</v>
      </c>
      <c r="R369" s="2">
        <v>2.5287841275900001E-5</v>
      </c>
      <c r="S369" s="1">
        <f>E369-O369</f>
        <v>8.3728841899999296E-5</v>
      </c>
      <c r="T369" s="1">
        <f>COUNTIF(S369,"&gt;0")</f>
        <v>1</v>
      </c>
    </row>
    <row r="370" spans="1:20" s="3" customFormat="1" x14ac:dyDescent="0.2">
      <c r="A370" s="1" t="s">
        <v>4800</v>
      </c>
      <c r="B370" s="1">
        <v>5.2412356950500005E-4</v>
      </c>
      <c r="C370" s="1">
        <v>9.4031933048800004E-4</v>
      </c>
      <c r="D370" s="1">
        <v>0.78373051792000004</v>
      </c>
      <c r="E370" s="1">
        <v>3.4098599432500001E-2</v>
      </c>
      <c r="F370" s="2">
        <v>3.5917117643799998E-7</v>
      </c>
      <c r="G370" s="1">
        <v>3.4102085990299999E-2</v>
      </c>
      <c r="H370" s="2">
        <v>2.2313441667800001E-6</v>
      </c>
      <c r="I370" s="1">
        <v>3.4181246243700003E-2</v>
      </c>
      <c r="J370" s="2">
        <v>2.6370383821699999E-5</v>
      </c>
      <c r="K370" s="1">
        <v>3.4096064941400002E-2</v>
      </c>
      <c r="L370" s="2">
        <v>1.3716094757400001E-6</v>
      </c>
      <c r="M370" s="1">
        <v>3.4095407260200002E-2</v>
      </c>
      <c r="N370" s="2">
        <v>5.4653257683700004E-6</v>
      </c>
      <c r="O370" s="1">
        <v>3.4095030827400001E-2</v>
      </c>
      <c r="P370" s="2">
        <v>2.8711777119799999E-5</v>
      </c>
      <c r="Q370" s="1">
        <v>3.41053775281E-2</v>
      </c>
      <c r="R370" s="2">
        <v>8.7610055309899994E-6</v>
      </c>
      <c r="S370" s="1">
        <f>E370-O370</f>
        <v>3.5686051000002883E-6</v>
      </c>
      <c r="T370" s="1">
        <f>COUNTIF(S370,"&gt;0")</f>
        <v>1</v>
      </c>
    </row>
    <row r="371" spans="1:20" s="3" customFormat="1" x14ac:dyDescent="0.2">
      <c r="A371" s="3" t="s">
        <v>4799</v>
      </c>
      <c r="B371" s="4">
        <v>1.54413111292E-5</v>
      </c>
      <c r="C371" s="4">
        <v>4.2776270485800003E-5</v>
      </c>
      <c r="D371" s="3">
        <v>0.87265440689999996</v>
      </c>
      <c r="E371" s="3">
        <v>5.66449965237E-3</v>
      </c>
      <c r="F371" s="4">
        <v>3.1965476454399998E-7</v>
      </c>
      <c r="G371" s="3">
        <v>5.67072788718E-3</v>
      </c>
      <c r="H371" s="4">
        <v>9.6766574145500004E-7</v>
      </c>
      <c r="I371" s="3">
        <v>5.7124988017200002E-3</v>
      </c>
      <c r="J371" s="4">
        <v>6.3887603655699996E-6</v>
      </c>
      <c r="K371" s="3">
        <v>5.6646240240599997E-3</v>
      </c>
      <c r="L371" s="4">
        <v>3.6296972199400001E-7</v>
      </c>
      <c r="M371" s="3">
        <v>5.6871093508000002E-3</v>
      </c>
      <c r="N371" s="4">
        <v>2.5678204986300001E-6</v>
      </c>
      <c r="O371" s="3">
        <v>5.7465188752900001E-3</v>
      </c>
      <c r="P371" s="4">
        <v>2.6678135207399999E-5</v>
      </c>
      <c r="Q371" s="3">
        <v>5.7027506157599998E-3</v>
      </c>
      <c r="R371" s="4">
        <v>6.3571042540999999E-6</v>
      </c>
      <c r="S371" s="3">
        <f>E371-O371</f>
        <v>-8.2019222920000183E-5</v>
      </c>
      <c r="T371" s="3">
        <f>COUNTIF(S371,"&gt;0")</f>
        <v>0</v>
      </c>
    </row>
    <row r="372" spans="1:20" s="3" customFormat="1" x14ac:dyDescent="0.2">
      <c r="A372" s="1" t="s">
        <v>4798</v>
      </c>
      <c r="B372" s="2">
        <v>1.3471020597700001E-7</v>
      </c>
      <c r="C372" s="2">
        <v>1.0306897154999999E-6</v>
      </c>
      <c r="D372" s="1">
        <v>0.936429606508</v>
      </c>
      <c r="E372" s="1">
        <v>6.6968534165600002E-2</v>
      </c>
      <c r="F372" s="2">
        <v>2.6455061692E-7</v>
      </c>
      <c r="G372" s="1">
        <v>6.69598633784E-2</v>
      </c>
      <c r="H372" s="2">
        <v>2.6244785878600001E-6</v>
      </c>
      <c r="I372" s="1">
        <v>6.6889963342499997E-2</v>
      </c>
      <c r="J372" s="2">
        <v>1.1469994254499999E-5</v>
      </c>
      <c r="K372" s="1">
        <v>6.69677798361E-2</v>
      </c>
      <c r="L372" s="2">
        <v>5.4049550502100001E-7</v>
      </c>
      <c r="M372" s="1">
        <v>6.6952306486800006E-2</v>
      </c>
      <c r="N372" s="2">
        <v>8.13158716259E-6</v>
      </c>
      <c r="O372" s="1">
        <v>6.6724267236000001E-2</v>
      </c>
      <c r="P372" s="2">
        <v>5.1132603801099998E-5</v>
      </c>
      <c r="Q372" s="1">
        <v>6.6830855391599997E-2</v>
      </c>
      <c r="R372" s="2">
        <v>2.5840231441199999E-5</v>
      </c>
      <c r="S372" s="1">
        <f>E372-O372</f>
        <v>2.4426692960000107E-4</v>
      </c>
      <c r="T372" s="1">
        <f>COUNTIF(S372,"&gt;0")</f>
        <v>1</v>
      </c>
    </row>
    <row r="373" spans="1:20" s="3" customFormat="1" x14ac:dyDescent="0.2">
      <c r="A373" s="1" t="s">
        <v>4797</v>
      </c>
      <c r="B373" s="1">
        <v>3.55103795479E-3</v>
      </c>
      <c r="C373" s="1">
        <v>5.5108089015399996E-3</v>
      </c>
      <c r="D373" s="1">
        <v>0.70886763028199995</v>
      </c>
      <c r="E373" s="2">
        <v>2.7480179605800001E-5</v>
      </c>
      <c r="F373" s="2">
        <v>2.7740488381599998E-10</v>
      </c>
      <c r="G373" s="2">
        <v>2.7446986423099999E-5</v>
      </c>
      <c r="H373" s="2">
        <v>6.6908153429199999E-9</v>
      </c>
      <c r="I373" s="2">
        <v>2.7204250917300002E-5</v>
      </c>
      <c r="J373" s="2">
        <v>1.04777506749E-7</v>
      </c>
      <c r="K373" s="2">
        <v>2.7474126934900001E-5</v>
      </c>
      <c r="L373" s="2">
        <v>2.1820351099299998E-9</v>
      </c>
      <c r="M373" s="2">
        <v>2.7460167554200001E-5</v>
      </c>
      <c r="N373" s="2">
        <v>8.15745486205E-9</v>
      </c>
      <c r="O373" s="2">
        <v>2.6947983945700001E-5</v>
      </c>
      <c r="P373" s="2">
        <v>1.92331460527E-7</v>
      </c>
      <c r="Q373" s="2">
        <v>2.71964982949E-5</v>
      </c>
      <c r="R373" s="2">
        <v>2.3548603612999999E-7</v>
      </c>
      <c r="S373" s="1">
        <f>E373-O373</f>
        <v>5.3219566010000039E-7</v>
      </c>
      <c r="T373" s="1">
        <f>COUNTIF(S373,"&gt;0")</f>
        <v>1</v>
      </c>
    </row>
    <row r="374" spans="1:20" s="3" customFormat="1" x14ac:dyDescent="0.2">
      <c r="A374" s="1" t="s">
        <v>4796</v>
      </c>
      <c r="B374" s="1">
        <v>4.3215411908000001E-4</v>
      </c>
      <c r="C374" s="1">
        <v>7.8925530233299999E-4</v>
      </c>
      <c r="D374" s="1">
        <v>0.790014354099</v>
      </c>
      <c r="E374" s="1">
        <v>1.4242193840699999E-2</v>
      </c>
      <c r="F374" s="2">
        <v>1.13921610942E-7</v>
      </c>
      <c r="G374" s="1">
        <v>1.4239036425799999E-2</v>
      </c>
      <c r="H374" s="2">
        <v>2.0960465563500002E-6</v>
      </c>
      <c r="I374" s="1">
        <v>1.42104223602E-2</v>
      </c>
      <c r="J374" s="2">
        <v>2.0708767831299998E-5</v>
      </c>
      <c r="K374" s="1">
        <v>1.4241926565E-2</v>
      </c>
      <c r="L374" s="2">
        <v>6.1453648077499998E-7</v>
      </c>
      <c r="M374" s="1">
        <v>1.42300582127E-2</v>
      </c>
      <c r="N374" s="2">
        <v>3.5998380330100001E-6</v>
      </c>
      <c r="O374" s="1">
        <v>1.4150383602300001E-2</v>
      </c>
      <c r="P374" s="2">
        <v>3.7376060701399998E-5</v>
      </c>
      <c r="Q374" s="1">
        <v>1.41867814152E-2</v>
      </c>
      <c r="R374" s="2">
        <v>9.2675744365499997E-6</v>
      </c>
      <c r="S374" s="1">
        <f>E374-O374</f>
        <v>9.1810238399998856E-5</v>
      </c>
      <c r="T374" s="1">
        <f>COUNTIF(S374,"&gt;0")</f>
        <v>1</v>
      </c>
    </row>
    <row r="375" spans="1:20" s="3" customFormat="1" x14ac:dyDescent="0.2">
      <c r="A375" s="1" t="s">
        <v>4795</v>
      </c>
      <c r="B375" s="1">
        <v>2.7666265572600002E-3</v>
      </c>
      <c r="C375" s="1">
        <v>4.39113780935E-3</v>
      </c>
      <c r="D375" s="1">
        <v>0.720109270518</v>
      </c>
      <c r="E375" s="1">
        <v>2.6437961429500001E-2</v>
      </c>
      <c r="F375" s="2">
        <v>9.4290359749899998E-8</v>
      </c>
      <c r="G375" s="1">
        <v>2.6440627186500001E-2</v>
      </c>
      <c r="H375" s="2">
        <v>2.8295435508600002E-6</v>
      </c>
      <c r="I375" s="1">
        <v>2.6394600840100001E-2</v>
      </c>
      <c r="J375" s="2">
        <v>1.92432006704E-5</v>
      </c>
      <c r="K375" s="1">
        <v>2.6438081677499999E-2</v>
      </c>
      <c r="L375" s="2">
        <v>4.8806786861899998E-7</v>
      </c>
      <c r="M375" s="1">
        <v>2.64592398578E-2</v>
      </c>
      <c r="N375" s="2">
        <v>5.7094330071199999E-6</v>
      </c>
      <c r="O375" s="1">
        <v>2.6429864445499999E-2</v>
      </c>
      <c r="P375" s="2">
        <v>1.2590952783199999E-5</v>
      </c>
      <c r="Q375" s="1">
        <v>2.6366873014600001E-2</v>
      </c>
      <c r="R375" s="2">
        <v>4.2320293338199998E-5</v>
      </c>
      <c r="S375" s="1">
        <f>E375-O375</f>
        <v>8.0969840000021109E-6</v>
      </c>
      <c r="T375" s="1">
        <f>COUNTIF(S375,"&gt;0")</f>
        <v>1</v>
      </c>
    </row>
    <row r="376" spans="1:20" s="3" customFormat="1" x14ac:dyDescent="0.2">
      <c r="A376" s="3" t="s">
        <v>4794</v>
      </c>
      <c r="B376" s="3">
        <v>3.8050343612700002E-2</v>
      </c>
      <c r="C376" s="3">
        <v>5.1496537516200001E-2</v>
      </c>
      <c r="D376" s="3">
        <v>0.57046734158500001</v>
      </c>
      <c r="E376" s="3">
        <v>5.3377532707299998E-3</v>
      </c>
      <c r="F376" s="4">
        <v>3.9959273248799998E-8</v>
      </c>
      <c r="G376" s="3">
        <v>5.3473027007499997E-3</v>
      </c>
      <c r="H376" s="4">
        <v>1.9871252114800001E-6</v>
      </c>
      <c r="I376" s="3">
        <v>5.3726913309099997E-3</v>
      </c>
      <c r="J376" s="4">
        <v>4.1377343658500004E-6</v>
      </c>
      <c r="K376" s="3">
        <v>5.3384207726399997E-3</v>
      </c>
      <c r="L376" s="4">
        <v>2.0099303710899999E-7</v>
      </c>
      <c r="M376" s="3">
        <v>5.3522296733599997E-3</v>
      </c>
      <c r="N376" s="4">
        <v>1.07095895397E-5</v>
      </c>
      <c r="O376" s="3">
        <v>5.3765068510299996E-3</v>
      </c>
      <c r="P376" s="4">
        <v>2.4017189163499999E-5</v>
      </c>
      <c r="Q376" s="3">
        <v>5.3603096660499996E-3</v>
      </c>
      <c r="R376" s="4">
        <v>1.9334961777499999E-5</v>
      </c>
      <c r="S376" s="3">
        <f>E376-O376</f>
        <v>-3.8753580299999771E-5</v>
      </c>
      <c r="T376" s="3">
        <f>COUNTIF(S376,"&gt;0")</f>
        <v>0</v>
      </c>
    </row>
    <row r="377" spans="1:20" s="3" customFormat="1" x14ac:dyDescent="0.2">
      <c r="A377" s="1" t="s">
        <v>4793</v>
      </c>
      <c r="B377" s="2">
        <v>3.2569467070300002E-7</v>
      </c>
      <c r="C377" s="2">
        <v>1.89412835007E-6</v>
      </c>
      <c r="D377" s="1">
        <v>0.92771763184300005</v>
      </c>
      <c r="E377" s="1">
        <v>7.3747082583299997E-2</v>
      </c>
      <c r="F377" s="2">
        <v>4.0139846841199998E-7</v>
      </c>
      <c r="G377" s="1">
        <v>7.3735217017099994E-2</v>
      </c>
      <c r="H377" s="2">
        <v>3.9729816939899997E-6</v>
      </c>
      <c r="I377" s="1">
        <v>7.3644536082600007E-2</v>
      </c>
      <c r="J377" s="2">
        <v>1.5975572643600001E-5</v>
      </c>
      <c r="K377" s="1">
        <v>7.3747874627399998E-2</v>
      </c>
      <c r="L377" s="2">
        <v>4.64581923345E-7</v>
      </c>
      <c r="M377" s="1">
        <v>7.3725728084099995E-2</v>
      </c>
      <c r="N377" s="2">
        <v>1.0421049575600001E-5</v>
      </c>
      <c r="O377" s="1">
        <v>7.3396122138099998E-2</v>
      </c>
      <c r="P377" s="2">
        <v>7.6699908350199994E-5</v>
      </c>
      <c r="Q377" s="1">
        <v>7.3574938225600003E-2</v>
      </c>
      <c r="R377" s="2">
        <v>4.10918387429E-5</v>
      </c>
      <c r="S377" s="1">
        <f>E377-O377</f>
        <v>3.5096044519999925E-4</v>
      </c>
      <c r="T377" s="1">
        <f>COUNTIF(S377,"&gt;0")</f>
        <v>1</v>
      </c>
    </row>
    <row r="378" spans="1:20" s="3" customFormat="1" x14ac:dyDescent="0.2">
      <c r="A378" s="1" t="s">
        <v>4792</v>
      </c>
      <c r="B378" s="2">
        <v>1.7582334300999999E-9</v>
      </c>
      <c r="C378" s="2">
        <v>2.8250313415300002E-7</v>
      </c>
      <c r="D378" s="1">
        <v>0.96606033360999999</v>
      </c>
      <c r="E378" s="1">
        <v>6.6529246880000004E-2</v>
      </c>
      <c r="F378" s="2">
        <v>2.4454801621600002E-7</v>
      </c>
      <c r="G378" s="1">
        <v>6.6525311818400004E-2</v>
      </c>
      <c r="H378" s="2">
        <v>2.8458643752900001E-6</v>
      </c>
      <c r="I378" s="1">
        <v>6.6514262194100005E-2</v>
      </c>
      <c r="J378" s="2">
        <v>1.5516906493800002E-5</v>
      </c>
      <c r="K378" s="1">
        <v>6.6528312163200001E-2</v>
      </c>
      <c r="L378" s="2">
        <v>4.5061831077400002E-7</v>
      </c>
      <c r="M378" s="1">
        <v>6.6523471057999994E-2</v>
      </c>
      <c r="N378" s="2">
        <v>4.7374194663900001E-6</v>
      </c>
      <c r="O378" s="1">
        <v>6.6293221768799995E-2</v>
      </c>
      <c r="P378" s="2">
        <v>2.4613667121700001E-5</v>
      </c>
      <c r="Q378" s="1">
        <v>6.6406151022099999E-2</v>
      </c>
      <c r="R378" s="2">
        <v>2.96434666284E-5</v>
      </c>
      <c r="S378" s="1">
        <f>E378-O378</f>
        <v>2.3602511120000835E-4</v>
      </c>
      <c r="T378" s="1">
        <f>COUNTIF(S378,"&gt;0")</f>
        <v>1</v>
      </c>
    </row>
    <row r="379" spans="1:20" s="3" customFormat="1" x14ac:dyDescent="0.2">
      <c r="A379" s="3" t="s">
        <v>4791</v>
      </c>
      <c r="B379" s="3">
        <v>1.5024249991E-3</v>
      </c>
      <c r="C379" s="3">
        <v>2.4976550333999999E-3</v>
      </c>
      <c r="D379" s="3">
        <v>0.74559848404600004</v>
      </c>
      <c r="E379" s="3">
        <v>4.6818084282899998E-2</v>
      </c>
      <c r="F379" s="4">
        <v>4.2184737604299999E-7</v>
      </c>
      <c r="G379" s="3">
        <v>4.6818052295899998E-2</v>
      </c>
      <c r="H379" s="4">
        <v>1.68902008734E-6</v>
      </c>
      <c r="I379" s="3">
        <v>4.6856113472500002E-2</v>
      </c>
      <c r="J379" s="4">
        <v>2.3982751788999999E-5</v>
      </c>
      <c r="K379" s="3">
        <v>4.6814814369799999E-2</v>
      </c>
      <c r="L379" s="4">
        <v>2.1488368455800001E-6</v>
      </c>
      <c r="M379" s="3">
        <v>4.6812194585099998E-2</v>
      </c>
      <c r="N379" s="4">
        <v>1.3069517738000001E-5</v>
      </c>
      <c r="O379" s="3">
        <v>4.7049235523199999E-2</v>
      </c>
      <c r="P379" s="3">
        <v>1.11532560028E-4</v>
      </c>
      <c r="Q379" s="3">
        <v>4.6863705274400001E-2</v>
      </c>
      <c r="R379" s="4">
        <v>4.12829474589E-5</v>
      </c>
      <c r="S379" s="3">
        <f>E379-O379</f>
        <v>-2.31151240300001E-4</v>
      </c>
      <c r="T379" s="3">
        <f>COUNTIF(S379,"&gt;0")</f>
        <v>0</v>
      </c>
    </row>
    <row r="380" spans="1:20" s="3" customFormat="1" x14ac:dyDescent="0.2">
      <c r="A380" s="3" t="s">
        <v>4790</v>
      </c>
      <c r="B380" s="3">
        <v>3.3225298757700002E-3</v>
      </c>
      <c r="C380" s="3">
        <v>5.1958711887100002E-3</v>
      </c>
      <c r="D380" s="3">
        <v>0.71191262044400005</v>
      </c>
      <c r="E380" s="3">
        <v>3.78004662282E-3</v>
      </c>
      <c r="F380" s="4">
        <v>2.08247279554E-7</v>
      </c>
      <c r="G380" s="3">
        <v>3.7824087864100002E-3</v>
      </c>
      <c r="H380" s="4">
        <v>2.6717159224700001E-6</v>
      </c>
      <c r="I380" s="3">
        <v>3.7562742024100002E-3</v>
      </c>
      <c r="J380" s="4">
        <v>2.9612458093000002E-6</v>
      </c>
      <c r="K380" s="3">
        <v>3.77981434473E-3</v>
      </c>
      <c r="L380" s="4">
        <v>1.84541395518E-7</v>
      </c>
      <c r="M380" s="3">
        <v>3.79602145514E-3</v>
      </c>
      <c r="N380" s="4">
        <v>1.68195306541E-6</v>
      </c>
      <c r="O380" s="3">
        <v>3.7807089941799999E-3</v>
      </c>
      <c r="P380" s="4">
        <v>5.9474642903299999E-6</v>
      </c>
      <c r="Q380" s="3">
        <v>3.7806200422899998E-3</v>
      </c>
      <c r="R380" s="4">
        <v>1.6710077969199999E-5</v>
      </c>
      <c r="S380" s="3">
        <f>E380-O380</f>
        <v>-6.6237135999984084E-7</v>
      </c>
      <c r="T380" s="3">
        <f>COUNTIF(S380,"&gt;0")</f>
        <v>0</v>
      </c>
    </row>
    <row r="381" spans="1:20" s="3" customFormat="1" x14ac:dyDescent="0.2">
      <c r="A381" s="3" t="s">
        <v>4789</v>
      </c>
      <c r="B381" s="3">
        <v>1.9096079409900001E-2</v>
      </c>
      <c r="C381" s="3">
        <v>2.6756198061800001E-2</v>
      </c>
      <c r="D381" s="3">
        <v>0.61773025483599997</v>
      </c>
      <c r="E381" s="3">
        <v>1.6687800989799999E-3</v>
      </c>
      <c r="F381" s="4">
        <v>1.1099868414900001E-8</v>
      </c>
      <c r="G381" s="3">
        <v>1.67146429672E-3</v>
      </c>
      <c r="H381" s="4">
        <v>7.5867254723199997E-7</v>
      </c>
      <c r="I381" s="3">
        <v>1.6854921454399999E-3</v>
      </c>
      <c r="J381" s="4">
        <v>1.1834408581100001E-6</v>
      </c>
      <c r="K381" s="3">
        <v>1.6689559338400001E-3</v>
      </c>
      <c r="L381" s="4">
        <v>2.2505246767099999E-7</v>
      </c>
      <c r="M381" s="3">
        <v>1.6750839557200001E-3</v>
      </c>
      <c r="N381" s="4">
        <v>8.4193106912500002E-7</v>
      </c>
      <c r="O381" s="3">
        <v>1.6898212774600001E-3</v>
      </c>
      <c r="P381" s="4">
        <v>1.50321357077E-5</v>
      </c>
      <c r="Q381" s="3">
        <v>1.6748583903200001E-3</v>
      </c>
      <c r="R381" s="4">
        <v>4.6643942301100002E-6</v>
      </c>
      <c r="S381" s="3">
        <f>E381-O381</f>
        <v>-2.1041178480000165E-5</v>
      </c>
      <c r="T381" s="3">
        <f>COUNTIF(S381,"&gt;0")</f>
        <v>0</v>
      </c>
    </row>
    <row r="382" spans="1:20" s="3" customFormat="1" x14ac:dyDescent="0.2">
      <c r="A382" s="1" t="s">
        <v>4788</v>
      </c>
      <c r="B382" s="2">
        <v>5.5984259082000002E-9</v>
      </c>
      <c r="C382" s="2">
        <v>2.9984127596700001E-7</v>
      </c>
      <c r="D382" s="1">
        <v>0.95988976414399996</v>
      </c>
      <c r="E382" s="1">
        <v>8.2818354270500008E-3</v>
      </c>
      <c r="F382" s="2">
        <v>6.9449926508799999E-8</v>
      </c>
      <c r="G382" s="1">
        <v>8.2858238526500004E-3</v>
      </c>
      <c r="H382" s="2">
        <v>3.2919181111799999E-6</v>
      </c>
      <c r="I382" s="1">
        <v>8.2688622674900007E-3</v>
      </c>
      <c r="J382" s="2">
        <v>6.1941015655199996E-6</v>
      </c>
      <c r="K382" s="1">
        <v>8.2847278679000005E-3</v>
      </c>
      <c r="L382" s="2">
        <v>1.4697789285099999E-6</v>
      </c>
      <c r="M382" s="1">
        <v>8.2859317173200001E-3</v>
      </c>
      <c r="N382" s="2">
        <v>2.48201371923E-6</v>
      </c>
      <c r="O382" s="1">
        <v>8.1757130081700005E-3</v>
      </c>
      <c r="P382" s="2">
        <v>1.4142233770800001E-5</v>
      </c>
      <c r="Q382" s="1">
        <v>8.2240041210300003E-3</v>
      </c>
      <c r="R382" s="2">
        <v>1.4041713937100001E-5</v>
      </c>
      <c r="S382" s="1">
        <f>E382-O382</f>
        <v>1.0612241888000029E-4</v>
      </c>
      <c r="T382" s="1">
        <f>COUNTIF(S382,"&gt;0")</f>
        <v>1</v>
      </c>
    </row>
    <row r="383" spans="1:20" s="3" customFormat="1" x14ac:dyDescent="0.2">
      <c r="A383" s="3" t="s">
        <v>4787</v>
      </c>
      <c r="B383" s="4">
        <v>3.0728316751800002E-5</v>
      </c>
      <c r="C383" s="4">
        <v>7.5876318955899998E-5</v>
      </c>
      <c r="D383" s="3">
        <v>0.858954657048</v>
      </c>
      <c r="E383" s="3">
        <v>4.1214212384599998E-2</v>
      </c>
      <c r="F383" s="4">
        <v>4.08854957193E-7</v>
      </c>
      <c r="G383" s="3">
        <v>4.1215397919800001E-2</v>
      </c>
      <c r="H383" s="4">
        <v>4.5758555569699999E-6</v>
      </c>
      <c r="I383" s="3">
        <v>4.13149369041E-2</v>
      </c>
      <c r="J383" s="4">
        <v>2.0691012319899999E-5</v>
      </c>
      <c r="K383" s="3">
        <v>4.1211846442699998E-2</v>
      </c>
      <c r="L383" s="4">
        <v>1.53542963366E-6</v>
      </c>
      <c r="M383" s="3">
        <v>4.1247795973800003E-2</v>
      </c>
      <c r="N383" s="4">
        <v>5.4416984766200001E-6</v>
      </c>
      <c r="O383" s="3">
        <v>4.1465067185400002E-2</v>
      </c>
      <c r="P383" s="4">
        <v>8.5565164144800005E-5</v>
      </c>
      <c r="Q383" s="3">
        <v>4.1369166708399997E-2</v>
      </c>
      <c r="R383" s="4">
        <v>3.88863295141E-5</v>
      </c>
      <c r="S383" s="3">
        <f>E383-O383</f>
        <v>-2.5085480080000444E-4</v>
      </c>
      <c r="T383" s="3">
        <f>COUNTIF(S383,"&gt;0")</f>
        <v>0</v>
      </c>
    </row>
    <row r="384" spans="1:20" s="3" customFormat="1" x14ac:dyDescent="0.2">
      <c r="A384" s="3" t="s">
        <v>4786</v>
      </c>
      <c r="B384" s="3">
        <v>1.1322667522499999E-4</v>
      </c>
      <c r="C384" s="3">
        <v>2.32476403902E-4</v>
      </c>
      <c r="D384" s="3">
        <v>0.82857075558500004</v>
      </c>
      <c r="E384" s="3">
        <v>3.1663478127899998E-2</v>
      </c>
      <c r="F384" s="4">
        <v>5.9078322284799998E-7</v>
      </c>
      <c r="G384" s="3">
        <v>3.1670191844800001E-2</v>
      </c>
      <c r="H384" s="4">
        <v>4.6503291536800001E-6</v>
      </c>
      <c r="I384" s="3">
        <v>3.1747525875400001E-2</v>
      </c>
      <c r="J384" s="4">
        <v>1.8704689726700002E-5</v>
      </c>
      <c r="K384" s="3">
        <v>3.1659509157700001E-2</v>
      </c>
      <c r="L384" s="4">
        <v>9.0091077941500004E-7</v>
      </c>
      <c r="M384" s="3">
        <v>3.1697947920400003E-2</v>
      </c>
      <c r="N384" s="4">
        <v>1.6545680262000001E-5</v>
      </c>
      <c r="O384" s="3">
        <v>3.2001305026600001E-2</v>
      </c>
      <c r="P384" s="3">
        <v>1.30055352456E-4</v>
      </c>
      <c r="Q384" s="3">
        <v>3.1807094894E-2</v>
      </c>
      <c r="R384" s="4">
        <v>3.6090446347199999E-5</v>
      </c>
      <c r="S384" s="3">
        <f>E384-O384</f>
        <v>-3.3782689870000271E-4</v>
      </c>
      <c r="T384" s="3">
        <f>COUNTIF(S384,"&gt;0")</f>
        <v>0</v>
      </c>
    </row>
    <row r="385" spans="1:20" s="3" customFormat="1" x14ac:dyDescent="0.2">
      <c r="A385" s="1" t="s">
        <v>4785</v>
      </c>
      <c r="B385" s="2">
        <v>1.8126199863400001E-9</v>
      </c>
      <c r="C385" s="2">
        <v>2.7829758857E-7</v>
      </c>
      <c r="D385" s="1">
        <v>0.96591099632699995</v>
      </c>
      <c r="E385" s="1">
        <v>8.3859580006399995E-2</v>
      </c>
      <c r="F385" s="2">
        <v>5.9443742562399996E-7</v>
      </c>
      <c r="G385" s="1">
        <v>8.3837100245800003E-2</v>
      </c>
      <c r="H385" s="2">
        <v>3.63490152481E-6</v>
      </c>
      <c r="I385" s="1">
        <v>8.3706419632699994E-2</v>
      </c>
      <c r="J385" s="2">
        <v>1.70788590208E-5</v>
      </c>
      <c r="K385" s="1">
        <v>8.38595361318E-2</v>
      </c>
      <c r="L385" s="2">
        <v>1.39396635441E-6</v>
      </c>
      <c r="M385" s="1">
        <v>8.3834292054099993E-2</v>
      </c>
      <c r="N385" s="2">
        <v>4.27922159522E-6</v>
      </c>
      <c r="O385" s="1">
        <v>8.3546509875300004E-2</v>
      </c>
      <c r="P385" s="2">
        <v>2.5415052496099999E-5</v>
      </c>
      <c r="Q385" s="1">
        <v>8.36210912591E-2</v>
      </c>
      <c r="R385" s="2">
        <v>5.00808838454E-5</v>
      </c>
      <c r="S385" s="1">
        <f>E385-O385</f>
        <v>3.130701310999906E-4</v>
      </c>
      <c r="T385" s="1">
        <f>COUNTIF(S385,"&gt;0")</f>
        <v>1</v>
      </c>
    </row>
    <row r="386" spans="1:20" s="3" customFormat="1" x14ac:dyDescent="0.2">
      <c r="A386" s="1" t="s">
        <v>4784</v>
      </c>
      <c r="B386" s="2">
        <v>7.0301572675299997E-7</v>
      </c>
      <c r="C386" s="2">
        <v>3.4993772738700002E-6</v>
      </c>
      <c r="D386" s="1">
        <v>0.91913391989299997</v>
      </c>
      <c r="E386" s="1">
        <v>1.7999180747700001E-4</v>
      </c>
      <c r="F386" s="2">
        <v>1.6337803557200002E-8</v>
      </c>
      <c r="G386" s="1">
        <v>1.8044899955100001E-4</v>
      </c>
      <c r="H386" s="2">
        <v>1.67604376596E-7</v>
      </c>
      <c r="I386" s="1">
        <v>1.78491447553E-4</v>
      </c>
      <c r="J386" s="2">
        <v>4.3195317635700002E-7</v>
      </c>
      <c r="K386" s="1">
        <v>1.80124513942E-4</v>
      </c>
      <c r="L386" s="2">
        <v>4.8499840623899997E-8</v>
      </c>
      <c r="M386" s="1">
        <v>1.7972703553899999E-4</v>
      </c>
      <c r="N386" s="2">
        <v>1.14479829315E-7</v>
      </c>
      <c r="O386" s="1">
        <v>1.7559990211099999E-4</v>
      </c>
      <c r="P386" s="2">
        <v>8.3670895668199996E-7</v>
      </c>
      <c r="Q386" s="1">
        <v>1.78335003135E-4</v>
      </c>
      <c r="R386" s="2">
        <v>7.5916380870699995E-7</v>
      </c>
      <c r="S386" s="1">
        <f>E386-O386</f>
        <v>4.3919053660000174E-6</v>
      </c>
      <c r="T386" s="1">
        <f>COUNTIF(S386,"&gt;0")</f>
        <v>1</v>
      </c>
    </row>
    <row r="387" spans="1:20" s="3" customFormat="1" x14ac:dyDescent="0.2">
      <c r="A387" s="1" t="s">
        <v>4783</v>
      </c>
      <c r="B387" s="1">
        <v>2.1799431990699998E-3</v>
      </c>
      <c r="C387" s="1">
        <v>3.51815640327E-3</v>
      </c>
      <c r="D387" s="1">
        <v>0.73038575880400003</v>
      </c>
      <c r="E387" s="1">
        <v>9.2859788865099998E-4</v>
      </c>
      <c r="F387" s="2">
        <v>1.5794450128899998E-8</v>
      </c>
      <c r="G387" s="1">
        <v>9.2813945837799997E-4</v>
      </c>
      <c r="H387" s="2">
        <v>1.11489677135E-7</v>
      </c>
      <c r="I387" s="1">
        <v>9.2779842584699999E-4</v>
      </c>
      <c r="J387" s="2">
        <v>4.73948651861E-7</v>
      </c>
      <c r="K387" s="1">
        <v>9.2849865431400005E-4</v>
      </c>
      <c r="L387" s="2">
        <v>4.4297047998300003E-8</v>
      </c>
      <c r="M387" s="1">
        <v>9.2819766906400002E-4</v>
      </c>
      <c r="N387" s="2">
        <v>5.6292386135099996E-7</v>
      </c>
      <c r="O387" s="1">
        <v>9.2375512802499995E-4</v>
      </c>
      <c r="P387" s="2">
        <v>3.2953181132799999E-6</v>
      </c>
      <c r="Q387" s="1">
        <v>9.3400104372500002E-4</v>
      </c>
      <c r="R387" s="2">
        <v>2.8843228448600001E-6</v>
      </c>
      <c r="S387" s="1">
        <f>E387-O387</f>
        <v>4.8427606260000294E-6</v>
      </c>
      <c r="T387" s="1">
        <f>COUNTIF(S387,"&gt;0")</f>
        <v>1</v>
      </c>
    </row>
    <row r="388" spans="1:20" s="3" customFormat="1" x14ac:dyDescent="0.2">
      <c r="A388" s="3" t="s">
        <v>4782</v>
      </c>
      <c r="B388" s="4">
        <v>1.46626936053E-6</v>
      </c>
      <c r="C388" s="4">
        <v>6.2688459232000004E-6</v>
      </c>
      <c r="D388" s="3">
        <v>0.90995725450599996</v>
      </c>
      <c r="E388" s="3">
        <v>1.0127416251799999E-2</v>
      </c>
      <c r="F388" s="4">
        <v>3.80188320245E-7</v>
      </c>
      <c r="G388" s="3">
        <v>1.01251496791E-2</v>
      </c>
      <c r="H388" s="4">
        <v>1.2881652352800001E-6</v>
      </c>
      <c r="I388" s="3">
        <v>1.01249835203E-2</v>
      </c>
      <c r="J388" s="4">
        <v>6.8442266610900003E-6</v>
      </c>
      <c r="K388" s="3">
        <v>1.01268068301E-2</v>
      </c>
      <c r="L388" s="4">
        <v>6.0419202048000005E-8</v>
      </c>
      <c r="M388" s="3">
        <v>1.0121255825500001E-2</v>
      </c>
      <c r="N388" s="4">
        <v>1.0056502858300001E-6</v>
      </c>
      <c r="O388" s="3">
        <v>1.02443598907E-2</v>
      </c>
      <c r="P388" s="4">
        <v>2.3608159835E-5</v>
      </c>
      <c r="Q388" s="3">
        <v>1.02004630926E-2</v>
      </c>
      <c r="R388" s="4">
        <v>2.8785723489499999E-5</v>
      </c>
      <c r="S388" s="3">
        <f>E388-O388</f>
        <v>-1.1694363890000017E-4</v>
      </c>
      <c r="T388" s="3">
        <f>COUNTIF(S388,"&gt;0")</f>
        <v>0</v>
      </c>
    </row>
    <row r="389" spans="1:20" s="3" customFormat="1" x14ac:dyDescent="0.2">
      <c r="A389" s="3" t="s">
        <v>4781</v>
      </c>
      <c r="B389" s="4">
        <v>2.0748926989700001E-7</v>
      </c>
      <c r="C389" s="4">
        <v>1.3652793959199999E-6</v>
      </c>
      <c r="D389" s="3">
        <v>0.93230940717099997</v>
      </c>
      <c r="E389" s="3">
        <v>2.83482772479E-3</v>
      </c>
      <c r="F389" s="4">
        <v>7.5592760106199995E-8</v>
      </c>
      <c r="G389" s="3">
        <v>2.8345505733699998E-3</v>
      </c>
      <c r="H389" s="4">
        <v>3.5045614826799999E-7</v>
      </c>
      <c r="I389" s="3">
        <v>2.8471343863099999E-3</v>
      </c>
      <c r="J389" s="4">
        <v>7.7989203492499992E-6</v>
      </c>
      <c r="K389" s="3">
        <v>2.8349578333200002E-3</v>
      </c>
      <c r="L389" s="4">
        <v>2.1181347815100001E-8</v>
      </c>
      <c r="M389" s="3">
        <v>2.8328135211400001E-3</v>
      </c>
      <c r="N389" s="4">
        <v>4.3350637584599999E-7</v>
      </c>
      <c r="O389" s="3">
        <v>2.9302049994300002E-3</v>
      </c>
      <c r="P389" s="4">
        <v>1.4325568321199999E-5</v>
      </c>
      <c r="Q389" s="3">
        <v>2.89537418745E-3</v>
      </c>
      <c r="R389" s="4">
        <v>1.9634690559899999E-5</v>
      </c>
      <c r="S389" s="3">
        <f>E389-O389</f>
        <v>-9.53772746400002E-5</v>
      </c>
      <c r="T389" s="3">
        <f>COUNTIF(S389,"&gt;0")</f>
        <v>0</v>
      </c>
    </row>
    <row r="390" spans="1:20" s="3" customFormat="1" x14ac:dyDescent="0.2">
      <c r="A390" s="3" t="s">
        <v>4780</v>
      </c>
      <c r="B390" s="3">
        <v>1.3755782119699999E-2</v>
      </c>
      <c r="C390" s="3">
        <v>1.9656400964900001E-2</v>
      </c>
      <c r="D390" s="3">
        <v>0.63791989658000003</v>
      </c>
      <c r="E390" s="3">
        <v>1.73702433547E-4</v>
      </c>
      <c r="F390" s="4">
        <v>7.5414967852699998E-8</v>
      </c>
      <c r="G390" s="3">
        <v>1.7379408761500001E-4</v>
      </c>
      <c r="H390" s="4">
        <v>4.9722947054199998E-8</v>
      </c>
      <c r="I390" s="3">
        <v>1.7524269002099999E-4</v>
      </c>
      <c r="J390" s="4">
        <v>1.06165466068E-6</v>
      </c>
      <c r="K390" s="3">
        <v>1.7363182858399999E-4</v>
      </c>
      <c r="L390" s="4">
        <v>3.1808825558800001E-8</v>
      </c>
      <c r="M390" s="3">
        <v>1.73916202009E-4</v>
      </c>
      <c r="N390" s="4">
        <v>1.0849313156799999E-7</v>
      </c>
      <c r="O390" s="3">
        <v>1.7922446307099999E-4</v>
      </c>
      <c r="P390" s="4">
        <v>3.6197290539000001E-6</v>
      </c>
      <c r="Q390" s="3">
        <v>1.7844577640399999E-4</v>
      </c>
      <c r="R390" s="4">
        <v>2.3350744273399998E-6</v>
      </c>
      <c r="S390" s="3">
        <f>E390-O390</f>
        <v>-5.5220295239999904E-6</v>
      </c>
      <c r="T390" s="3">
        <f>COUNTIF(S390,"&gt;0")</f>
        <v>0</v>
      </c>
    </row>
    <row r="391" spans="1:20" s="3" customFormat="1" x14ac:dyDescent="0.2">
      <c r="A391" s="3" t="s">
        <v>4779</v>
      </c>
      <c r="B391" s="4">
        <v>5.2298036139799995E-7</v>
      </c>
      <c r="C391" s="4">
        <v>2.74356212369E-6</v>
      </c>
      <c r="D391" s="3">
        <v>0.92255132205199997</v>
      </c>
      <c r="E391" s="3">
        <v>2.4436945667899999E-4</v>
      </c>
      <c r="F391" s="4">
        <v>1.8542543733199999E-9</v>
      </c>
      <c r="G391" s="3">
        <v>2.4459055506599999E-4</v>
      </c>
      <c r="H391" s="4">
        <v>5.0469958749000002E-8</v>
      </c>
      <c r="I391" s="3">
        <v>2.4764606960600002E-4</v>
      </c>
      <c r="J391" s="4">
        <v>1.9860239387500002E-6</v>
      </c>
      <c r="K391" s="3">
        <v>2.4434162539900003E-4</v>
      </c>
      <c r="L391" s="4">
        <v>6.6375810256199996E-9</v>
      </c>
      <c r="M391" s="3">
        <v>2.44708882094E-4</v>
      </c>
      <c r="N391" s="4">
        <v>8.0670256441300006E-8</v>
      </c>
      <c r="O391" s="3">
        <v>2.6667443603399998E-4</v>
      </c>
      <c r="P391" s="4">
        <v>5.5619748437199998E-6</v>
      </c>
      <c r="Q391" s="3">
        <v>2.5903155242600003E-4</v>
      </c>
      <c r="R391" s="4">
        <v>2.42883293791E-6</v>
      </c>
      <c r="S391" s="3">
        <f>E391-O391</f>
        <v>-2.2304979354999992E-5</v>
      </c>
      <c r="T391" s="3">
        <f>COUNTIF(S391,"&gt;0")</f>
        <v>0</v>
      </c>
    </row>
    <row r="392" spans="1:20" s="3" customFormat="1" x14ac:dyDescent="0.2">
      <c r="A392" s="3" t="s">
        <v>4778</v>
      </c>
      <c r="B392" s="4">
        <v>9.1303882089499994E-6</v>
      </c>
      <c r="C392" s="4">
        <v>2.7691770033200001E-5</v>
      </c>
      <c r="D392" s="3">
        <v>0.88217730586599996</v>
      </c>
      <c r="E392" s="3">
        <v>6.4669846408199998E-3</v>
      </c>
      <c r="F392" s="4">
        <v>3.65353640886E-7</v>
      </c>
      <c r="G392" s="3">
        <v>6.4716060475499999E-3</v>
      </c>
      <c r="H392" s="4">
        <v>2.24688299341E-6</v>
      </c>
      <c r="I392" s="3">
        <v>6.5130561131000004E-3</v>
      </c>
      <c r="J392" s="4">
        <v>6.25442505945E-6</v>
      </c>
      <c r="K392" s="3">
        <v>6.4660677118899999E-3</v>
      </c>
      <c r="L392" s="4">
        <v>7.5435142344499998E-8</v>
      </c>
      <c r="M392" s="3">
        <v>6.4766570715899998E-3</v>
      </c>
      <c r="N392" s="4">
        <v>5.9248437360700003E-6</v>
      </c>
      <c r="O392" s="3">
        <v>6.5784000116000003E-3</v>
      </c>
      <c r="P392" s="4">
        <v>3.7746153212700001E-5</v>
      </c>
      <c r="Q392" s="3">
        <v>6.5457508362900003E-3</v>
      </c>
      <c r="R392" s="4">
        <v>9.6093245323300008E-6</v>
      </c>
      <c r="S392" s="3">
        <f>E392-O392</f>
        <v>-1.1141537078000058E-4</v>
      </c>
      <c r="T392" s="3">
        <f>COUNTIF(S392,"&gt;0")</f>
        <v>0</v>
      </c>
    </row>
    <row r="393" spans="1:20" s="3" customFormat="1" x14ac:dyDescent="0.2">
      <c r="A393" s="1" t="s">
        <v>4777</v>
      </c>
      <c r="B393" s="2">
        <v>4.7834202490899997E-6</v>
      </c>
      <c r="C393" s="2">
        <v>1.6152810606500001E-5</v>
      </c>
      <c r="D393" s="1">
        <v>0.89288896187</v>
      </c>
      <c r="E393" s="1">
        <v>0.1207386158</v>
      </c>
      <c r="F393" s="2">
        <v>3.3270977565800002E-7</v>
      </c>
      <c r="G393" s="1">
        <v>0.120727733342</v>
      </c>
      <c r="H393" s="2">
        <v>1.06160435904E-5</v>
      </c>
      <c r="I393" s="1">
        <v>0.120597417547</v>
      </c>
      <c r="J393" s="2">
        <v>3.6629935053999999E-5</v>
      </c>
      <c r="K393" s="1">
        <v>0.120739778048</v>
      </c>
      <c r="L393" s="2">
        <v>1.0311332925E-6</v>
      </c>
      <c r="M393" s="1">
        <v>0.120718624255</v>
      </c>
      <c r="N393" s="2">
        <v>2.3192260757000001E-5</v>
      </c>
      <c r="O393" s="1">
        <v>0.120345958438</v>
      </c>
      <c r="P393" s="2">
        <v>9.4811658287299993E-5</v>
      </c>
      <c r="Q393" s="1">
        <v>0.12054850892500001</v>
      </c>
      <c r="R393" s="2">
        <v>6.7584885931699999E-5</v>
      </c>
      <c r="S393" s="1">
        <f>E393-O393</f>
        <v>3.9265736200000401E-4</v>
      </c>
      <c r="T393" s="1">
        <f>COUNTIF(S393,"&gt;0")</f>
        <v>1</v>
      </c>
    </row>
    <row r="394" spans="1:20" s="3" customFormat="1" x14ac:dyDescent="0.2">
      <c r="A394" s="1" t="s">
        <v>4776</v>
      </c>
      <c r="B394" s="2">
        <v>3.1268315056399997E-8</v>
      </c>
      <c r="C394" s="2">
        <v>5.4691845246699999E-7</v>
      </c>
      <c r="D394" s="1">
        <v>0.94856544929300002</v>
      </c>
      <c r="E394" s="1">
        <v>6.9418199842600004E-2</v>
      </c>
      <c r="F394" s="2">
        <v>2.3613327882099999E-7</v>
      </c>
      <c r="G394" s="1">
        <v>6.9413887315800005E-2</v>
      </c>
      <c r="H394" s="2">
        <v>1.65227687484E-7</v>
      </c>
      <c r="I394" s="1">
        <v>6.9376785251200002E-2</v>
      </c>
      <c r="J394" s="2">
        <v>1.5542436468599999E-5</v>
      </c>
      <c r="K394" s="1">
        <v>6.9416660982299996E-2</v>
      </c>
      <c r="L394" s="2">
        <v>6.7621507274600004E-7</v>
      </c>
      <c r="M394" s="1">
        <v>6.9412309500999997E-2</v>
      </c>
      <c r="N394" s="2">
        <v>1.0661621332800001E-6</v>
      </c>
      <c r="O394" s="1">
        <v>6.9229712423799994E-2</v>
      </c>
      <c r="P394" s="2">
        <v>3.1823285554600002E-5</v>
      </c>
      <c r="Q394" s="1">
        <v>6.9314882034400005E-2</v>
      </c>
      <c r="R394" s="2">
        <v>2.0579257323899999E-5</v>
      </c>
      <c r="S394" s="1">
        <f>E394-O394</f>
        <v>1.8848741880000963E-4</v>
      </c>
      <c r="T394" s="1">
        <f>COUNTIF(S394,"&gt;0")</f>
        <v>1</v>
      </c>
    </row>
    <row r="395" spans="1:20" s="3" customFormat="1" x14ac:dyDescent="0.2">
      <c r="A395" s="1" t="s">
        <v>4775</v>
      </c>
      <c r="B395" s="2">
        <v>3.3958670425099999E-6</v>
      </c>
      <c r="C395" s="2">
        <v>1.2194410289399999E-5</v>
      </c>
      <c r="D395" s="1">
        <v>0.89815236320799996</v>
      </c>
      <c r="E395" s="1">
        <v>0.12637950671199999</v>
      </c>
      <c r="F395" s="2">
        <v>1.00321800601E-7</v>
      </c>
      <c r="G395" s="1">
        <v>0.12636578739400001</v>
      </c>
      <c r="H395" s="2">
        <v>3.6675638752200001E-6</v>
      </c>
      <c r="I395" s="1">
        <v>0.12627710964200001</v>
      </c>
      <c r="J395" s="2">
        <v>2.7014006439099998E-5</v>
      </c>
      <c r="K395" s="1">
        <v>0.12637701065599999</v>
      </c>
      <c r="L395" s="2">
        <v>8.7753924358800002E-7</v>
      </c>
      <c r="M395" s="1">
        <v>0.126352976412</v>
      </c>
      <c r="N395" s="2">
        <v>1.3831922036799999E-5</v>
      </c>
      <c r="O395" s="1">
        <v>0.126130388595</v>
      </c>
      <c r="P395" s="2">
        <v>6.1592258239999997E-5</v>
      </c>
      <c r="Q395" s="1">
        <v>0.12624421356500001</v>
      </c>
      <c r="R395" s="2">
        <v>3.36476849281E-5</v>
      </c>
      <c r="S395" s="1">
        <f>E395-O395</f>
        <v>2.4911811699998565E-4</v>
      </c>
      <c r="T395" s="1">
        <f>COUNTIF(S395,"&gt;0")</f>
        <v>1</v>
      </c>
    </row>
    <row r="396" spans="1:20" s="3" customFormat="1" x14ac:dyDescent="0.2">
      <c r="A396" s="1" t="s">
        <v>4774</v>
      </c>
      <c r="B396" s="2">
        <v>4.1249065968399998E-7</v>
      </c>
      <c r="C396" s="2">
        <v>2.2780958974900002E-6</v>
      </c>
      <c r="D396" s="1">
        <v>0.92518590040199999</v>
      </c>
      <c r="E396" s="1">
        <v>7.4673624708600006E-2</v>
      </c>
      <c r="F396" s="2">
        <v>2.03892934217E-7</v>
      </c>
      <c r="G396" s="1">
        <v>7.4660799396399996E-2</v>
      </c>
      <c r="H396" s="2">
        <v>3.80944641926E-6</v>
      </c>
      <c r="I396" s="1">
        <v>7.4557294905599994E-2</v>
      </c>
      <c r="J396" s="2">
        <v>1.7333347066900001E-5</v>
      </c>
      <c r="K396" s="1">
        <v>7.46728234776E-2</v>
      </c>
      <c r="L396" s="2">
        <v>1.2040939187300001E-6</v>
      </c>
      <c r="M396" s="1">
        <v>7.4652994675500003E-2</v>
      </c>
      <c r="N396" s="2">
        <v>9.5366451384599994E-6</v>
      </c>
      <c r="O396" s="1">
        <v>7.4375273978700002E-2</v>
      </c>
      <c r="P396" s="2">
        <v>6.9434981448700006E-5</v>
      </c>
      <c r="Q396" s="1">
        <v>7.4495264269300004E-2</v>
      </c>
      <c r="R396" s="2">
        <v>3.3736494144799999E-5</v>
      </c>
      <c r="S396" s="1">
        <f>E396-O396</f>
        <v>2.9835072990000433E-4</v>
      </c>
      <c r="T396" s="1">
        <f>COUNTIF(S396,"&gt;0")</f>
        <v>1</v>
      </c>
    </row>
    <row r="397" spans="1:20" s="3" customFormat="1" x14ac:dyDescent="0.2">
      <c r="A397" s="1" t="s">
        <v>4773</v>
      </c>
      <c r="B397" s="2">
        <v>9.2736975868400002E-9</v>
      </c>
      <c r="C397" s="2">
        <v>3.44472992621E-7</v>
      </c>
      <c r="D397" s="1">
        <v>0.95685711876400004</v>
      </c>
      <c r="E397" s="1">
        <v>5.86715779723E-2</v>
      </c>
      <c r="F397" s="2">
        <v>1.0932820586199999E-7</v>
      </c>
      <c r="G397" s="1">
        <v>5.8671935970500001E-2</v>
      </c>
      <c r="H397" s="2">
        <v>4.5332641014399999E-7</v>
      </c>
      <c r="I397" s="1">
        <v>5.8669923406800002E-2</v>
      </c>
      <c r="J397" s="2">
        <v>9.2568222073500006E-6</v>
      </c>
      <c r="K397" s="1">
        <v>5.8671052087399998E-2</v>
      </c>
      <c r="L397" s="2">
        <v>7.0478415215499995E-7</v>
      </c>
      <c r="M397" s="1">
        <v>5.8670112498399998E-2</v>
      </c>
      <c r="N397" s="2">
        <v>3.85099086588E-7</v>
      </c>
      <c r="O397" s="1">
        <v>5.8538931079499999E-2</v>
      </c>
      <c r="P397" s="2">
        <v>1.7926652541300001E-5</v>
      </c>
      <c r="Q397" s="1">
        <v>5.8586228966399999E-2</v>
      </c>
      <c r="R397" s="2">
        <v>1.99674156656E-5</v>
      </c>
      <c r="S397" s="1">
        <f>E397-O397</f>
        <v>1.3264689280000075E-4</v>
      </c>
      <c r="T397" s="1">
        <f>COUNTIF(S397,"&gt;0")</f>
        <v>1</v>
      </c>
    </row>
    <row r="398" spans="1:20" s="3" customFormat="1" x14ac:dyDescent="0.2">
      <c r="A398" s="3" t="s">
        <v>4772</v>
      </c>
      <c r="B398" s="3">
        <v>4.8500400575199998E-4</v>
      </c>
      <c r="C398" s="3">
        <v>8.7513519867899999E-4</v>
      </c>
      <c r="D398" s="3">
        <v>0.78628102772800001</v>
      </c>
      <c r="E398" s="3">
        <v>3.9737713767699998E-4</v>
      </c>
      <c r="F398" s="4">
        <v>1.7241435457200001E-8</v>
      </c>
      <c r="G398" s="3">
        <v>3.9922955996699998E-4</v>
      </c>
      <c r="H398" s="4">
        <v>9.8849797542499995E-7</v>
      </c>
      <c r="I398" s="3">
        <v>4.14863600152E-4</v>
      </c>
      <c r="J398" s="4">
        <v>3.5003978323199999E-6</v>
      </c>
      <c r="K398" s="3">
        <v>3.9736153202299997E-4</v>
      </c>
      <c r="L398" s="4">
        <v>2.8996407234400001E-8</v>
      </c>
      <c r="M398" s="3">
        <v>3.9951149966400003E-4</v>
      </c>
      <c r="N398" s="4">
        <v>1.4699903671000001E-6</v>
      </c>
      <c r="O398" s="3">
        <v>4.2290539943300003E-4</v>
      </c>
      <c r="P398" s="4">
        <v>1.1724865195400001E-5</v>
      </c>
      <c r="Q398" s="3">
        <v>4.0703989457699998E-4</v>
      </c>
      <c r="R398" s="4">
        <v>3.2134807354799999E-6</v>
      </c>
      <c r="S398" s="3">
        <f>E398-O398</f>
        <v>-2.5528261756000044E-5</v>
      </c>
      <c r="T398" s="3">
        <f>COUNTIF(S398,"&gt;0")</f>
        <v>0</v>
      </c>
    </row>
    <row r="399" spans="1:20" s="3" customFormat="1" x14ac:dyDescent="0.2">
      <c r="A399" s="1" t="s">
        <v>4771</v>
      </c>
      <c r="B399" s="2">
        <v>1.3708791493699999E-7</v>
      </c>
      <c r="C399" s="2">
        <v>1.03286848887E-6</v>
      </c>
      <c r="D399" s="1">
        <v>0.93626778536499999</v>
      </c>
      <c r="E399" s="1">
        <v>1.09910843681E-4</v>
      </c>
      <c r="F399" s="2">
        <v>2.4436338317800001E-9</v>
      </c>
      <c r="G399" s="1">
        <v>1.09843609604E-4</v>
      </c>
      <c r="H399" s="2">
        <v>2.3790627096900001E-8</v>
      </c>
      <c r="I399" s="1">
        <v>1.0914689416300001E-4</v>
      </c>
      <c r="J399" s="2">
        <v>1.4960921608600001E-7</v>
      </c>
      <c r="K399" s="1">
        <v>1.09902861397E-4</v>
      </c>
      <c r="L399" s="2">
        <v>9.1205252067100001E-9</v>
      </c>
      <c r="M399" s="1">
        <v>1.09775792574E-4</v>
      </c>
      <c r="N399" s="2">
        <v>8.6409331109399995E-8</v>
      </c>
      <c r="O399" s="1">
        <v>1.07789324886E-4</v>
      </c>
      <c r="P399" s="2">
        <v>4.0825467939799998E-7</v>
      </c>
      <c r="Q399" s="1">
        <v>1.08445509053E-4</v>
      </c>
      <c r="R399" s="2">
        <v>3.0714956381500001E-7</v>
      </c>
      <c r="S399" s="1">
        <f>E399-O399</f>
        <v>2.1215187950000038E-6</v>
      </c>
      <c r="T399" s="1">
        <f>COUNTIF(S399,"&gt;0")</f>
        <v>1</v>
      </c>
    </row>
    <row r="400" spans="1:20" s="3" customFormat="1" x14ac:dyDescent="0.2">
      <c r="A400" s="1" t="s">
        <v>4770</v>
      </c>
      <c r="B400" s="2">
        <v>2.85893655828E-9</v>
      </c>
      <c r="C400" s="2">
        <v>2.8217703830200002E-7</v>
      </c>
      <c r="D400" s="1">
        <v>0.963596378872</v>
      </c>
      <c r="E400" s="1">
        <v>6.3785445303799995E-2</v>
      </c>
      <c r="F400" s="2">
        <v>3.1364738531299999E-8</v>
      </c>
      <c r="G400" s="1">
        <v>6.3779778725600006E-2</v>
      </c>
      <c r="H400" s="2">
        <v>2.7238693543599999E-6</v>
      </c>
      <c r="I400" s="1">
        <v>6.3709862278999996E-2</v>
      </c>
      <c r="J400" s="2">
        <v>1.52103738614E-5</v>
      </c>
      <c r="K400" s="1">
        <v>6.3785183826600006E-2</v>
      </c>
      <c r="L400" s="2">
        <v>6.7086162099700004E-7</v>
      </c>
      <c r="M400" s="1">
        <v>6.3777322878699999E-2</v>
      </c>
      <c r="N400" s="2">
        <v>7.3536013508200001E-6</v>
      </c>
      <c r="O400" s="1">
        <v>6.3512224631799993E-2</v>
      </c>
      <c r="P400" s="2">
        <v>2.8868000210099999E-5</v>
      </c>
      <c r="Q400" s="1">
        <v>6.3615208533299994E-2</v>
      </c>
      <c r="R400" s="2">
        <v>3.8394691945000001E-5</v>
      </c>
      <c r="S400" s="1">
        <f>E400-O400</f>
        <v>2.7322067200000189E-4</v>
      </c>
      <c r="T400" s="1">
        <f>COUNTIF(S400,"&gt;0")</f>
        <v>1</v>
      </c>
    </row>
    <row r="401" spans="1:20" s="3" customFormat="1" x14ac:dyDescent="0.2">
      <c r="A401" s="1" t="s">
        <v>4769</v>
      </c>
      <c r="B401" s="2">
        <v>1.2792503397E-6</v>
      </c>
      <c r="C401" s="2">
        <v>5.5938864538000004E-6</v>
      </c>
      <c r="D401" s="1">
        <v>0.91173797716100002</v>
      </c>
      <c r="E401" s="1">
        <v>4.7113607833300002E-3</v>
      </c>
      <c r="F401" s="2">
        <v>7.9742814014899999E-8</v>
      </c>
      <c r="G401" s="1">
        <v>4.7074727231800001E-3</v>
      </c>
      <c r="H401" s="2">
        <v>1.1433814373699999E-6</v>
      </c>
      <c r="I401" s="1">
        <v>4.6865716368299998E-3</v>
      </c>
      <c r="J401" s="2">
        <v>4.0308195699399996E-6</v>
      </c>
      <c r="K401" s="1">
        <v>4.7111309247899998E-3</v>
      </c>
      <c r="L401" s="2">
        <v>1.9130567372499999E-7</v>
      </c>
      <c r="M401" s="1">
        <v>4.7069663393000004E-3</v>
      </c>
      <c r="N401" s="2">
        <v>9.5019473312200004E-7</v>
      </c>
      <c r="O401" s="1">
        <v>4.6347167207500001E-3</v>
      </c>
      <c r="P401" s="2">
        <v>2.0666962804000001E-5</v>
      </c>
      <c r="Q401" s="1">
        <v>4.6720569117199998E-3</v>
      </c>
      <c r="R401" s="2">
        <v>5.2307886931399996E-6</v>
      </c>
      <c r="S401" s="1">
        <f>E401-O401</f>
        <v>7.6644062580000054E-5</v>
      </c>
      <c r="T401" s="1">
        <f>COUNTIF(S401,"&gt;0")</f>
        <v>1</v>
      </c>
    </row>
    <row r="402" spans="1:20" s="3" customFormat="1" x14ac:dyDescent="0.2">
      <c r="A402" s="1" t="s">
        <v>4768</v>
      </c>
      <c r="B402" s="2">
        <v>1.4562993201099999E-6</v>
      </c>
      <c r="C402" s="2">
        <v>6.2378003736000002E-6</v>
      </c>
      <c r="D402" s="1">
        <v>0.91004716689300003</v>
      </c>
      <c r="E402" s="1">
        <v>5.5057575065800002E-2</v>
      </c>
      <c r="F402" s="2">
        <v>1.9988768204999999E-7</v>
      </c>
      <c r="G402" s="1">
        <v>5.5046909514799999E-2</v>
      </c>
      <c r="H402" s="2">
        <v>5.3769088967300003E-6</v>
      </c>
      <c r="I402" s="1">
        <v>5.4954219979100001E-2</v>
      </c>
      <c r="J402" s="2">
        <v>1.93536248193E-5</v>
      </c>
      <c r="K402" s="1">
        <v>5.5057716527100002E-2</v>
      </c>
      <c r="L402" s="2">
        <v>2.7806067810199999E-7</v>
      </c>
      <c r="M402" s="1">
        <v>5.5026588272500003E-2</v>
      </c>
      <c r="N402" s="2">
        <v>1.02955759254E-5</v>
      </c>
      <c r="O402" s="1">
        <v>5.4693893740900001E-2</v>
      </c>
      <c r="P402" s="2">
        <v>9.2267522642099998E-5</v>
      </c>
      <c r="Q402" s="1">
        <v>5.4893749089299997E-2</v>
      </c>
      <c r="R402" s="2">
        <v>3.8494605544899998E-5</v>
      </c>
      <c r="S402" s="1">
        <f>E402-O402</f>
        <v>3.6368132490000038E-4</v>
      </c>
      <c r="T402" s="1">
        <f>COUNTIF(S402,"&gt;0")</f>
        <v>1</v>
      </c>
    </row>
    <row r="403" spans="1:20" s="3" customFormat="1" x14ac:dyDescent="0.2">
      <c r="A403" s="3" t="s">
        <v>4767</v>
      </c>
      <c r="B403" s="4">
        <v>4.6251557605500003E-5</v>
      </c>
      <c r="C403" s="3">
        <v>1.07956760641E-4</v>
      </c>
      <c r="D403" s="3">
        <v>0.85009081586000002</v>
      </c>
      <c r="E403" s="3">
        <v>1.20380983169E-2</v>
      </c>
      <c r="F403" s="4">
        <v>1.68202877355E-7</v>
      </c>
      <c r="G403" s="3">
        <v>1.20381158975E-2</v>
      </c>
      <c r="H403" s="4">
        <v>8.2683936454099998E-7</v>
      </c>
      <c r="I403" s="3">
        <v>1.2094565579899999E-2</v>
      </c>
      <c r="J403" s="4">
        <v>1.6707890427699999E-5</v>
      </c>
      <c r="K403" s="3">
        <v>1.2038046221E-2</v>
      </c>
      <c r="L403" s="4">
        <v>1.9069605491000001E-7</v>
      </c>
      <c r="M403" s="3">
        <v>1.20395528313E-2</v>
      </c>
      <c r="N403" s="4">
        <v>2.70388303398E-6</v>
      </c>
      <c r="O403" s="3">
        <v>1.21539406941E-2</v>
      </c>
      <c r="P403" s="4">
        <v>4.58074316612E-5</v>
      </c>
      <c r="Q403" s="3">
        <v>1.21170012699E-2</v>
      </c>
      <c r="R403" s="4">
        <v>5.7966189974100003E-6</v>
      </c>
      <c r="S403" s="3">
        <f>E403-O403</f>
        <v>-1.1584237720000008E-4</v>
      </c>
      <c r="T403" s="3">
        <f>COUNTIF(S403,"&gt;0")</f>
        <v>0</v>
      </c>
    </row>
    <row r="404" spans="1:20" s="3" customFormat="1" x14ac:dyDescent="0.2">
      <c r="A404" s="3" t="s">
        <v>4766</v>
      </c>
      <c r="B404" s="3">
        <v>7.6370242869900004E-3</v>
      </c>
      <c r="C404" s="3">
        <v>1.12864600639E-2</v>
      </c>
      <c r="D404" s="3">
        <v>0.67099842858500003</v>
      </c>
      <c r="E404" s="3">
        <v>2.7938242106800002E-4</v>
      </c>
      <c r="F404" s="4">
        <v>9.4524377115899996E-9</v>
      </c>
      <c r="G404" s="3">
        <v>2.7932966435899998E-4</v>
      </c>
      <c r="H404" s="4">
        <v>4.4894706222999997E-8</v>
      </c>
      <c r="I404" s="3">
        <v>2.7780224582600003E-4</v>
      </c>
      <c r="J404" s="4">
        <v>4.65201428423E-7</v>
      </c>
      <c r="K404" s="3">
        <v>2.7937269705600001E-4</v>
      </c>
      <c r="L404" s="4">
        <v>6.6612143069400004E-9</v>
      </c>
      <c r="M404" s="3">
        <v>2.8020224028900003E-4</v>
      </c>
      <c r="N404" s="4">
        <v>3.0521550685599999E-7</v>
      </c>
      <c r="O404" s="3">
        <v>2.8195304046300002E-4</v>
      </c>
      <c r="P404" s="4">
        <v>1.8618397381599999E-6</v>
      </c>
      <c r="Q404" s="3">
        <v>2.7941057699400001E-4</v>
      </c>
      <c r="R404" s="4">
        <v>8.9252905096100002E-7</v>
      </c>
      <c r="S404" s="3">
        <f>E404-O404</f>
        <v>-2.5706193949999955E-6</v>
      </c>
      <c r="T404" s="3">
        <f>COUNTIF(S404,"&gt;0")</f>
        <v>0</v>
      </c>
    </row>
    <row r="405" spans="1:20" s="3" customFormat="1" x14ac:dyDescent="0.2">
      <c r="A405" s="3" t="s">
        <v>4765</v>
      </c>
      <c r="B405" s="3">
        <v>1.3542500786300001E-3</v>
      </c>
      <c r="C405" s="3">
        <v>2.27099849351E-3</v>
      </c>
      <c r="D405" s="3">
        <v>0.74966953861499996</v>
      </c>
      <c r="E405" s="3">
        <v>6.6017313339899997E-4</v>
      </c>
      <c r="F405" s="4">
        <v>6.3895176499999997E-9</v>
      </c>
      <c r="G405" s="3">
        <v>6.6297776608999996E-4</v>
      </c>
      <c r="H405" s="4">
        <v>2.1944464645599998E-6</v>
      </c>
      <c r="I405" s="3">
        <v>6.5816259494499995E-4</v>
      </c>
      <c r="J405" s="4">
        <v>1.1576540752999999E-6</v>
      </c>
      <c r="K405" s="3">
        <v>6.6014394409000005E-4</v>
      </c>
      <c r="L405" s="4">
        <v>3.7295423447900001E-8</v>
      </c>
      <c r="M405" s="3">
        <v>6.7502070544300005E-4</v>
      </c>
      <c r="N405" s="4">
        <v>2.6068549197300001E-6</v>
      </c>
      <c r="O405" s="3">
        <v>6.7232174681399999E-4</v>
      </c>
      <c r="P405" s="4">
        <v>3.54689345155E-6</v>
      </c>
      <c r="Q405" s="3">
        <v>6.6710447227400003E-4</v>
      </c>
      <c r="R405" s="4">
        <v>7.7439312444600006E-6</v>
      </c>
      <c r="S405" s="3">
        <f>E405-O405</f>
        <v>-1.2148613415000021E-5</v>
      </c>
      <c r="T405" s="3">
        <f>COUNTIF(S405,"&gt;0")</f>
        <v>0</v>
      </c>
    </row>
    <row r="406" spans="1:20" s="3" customFormat="1" x14ac:dyDescent="0.2">
      <c r="A406" s="1" t="s">
        <v>4764</v>
      </c>
      <c r="B406" s="2">
        <v>3.1603114700200003E-8</v>
      </c>
      <c r="C406" s="2">
        <v>5.5137858450500004E-7</v>
      </c>
      <c r="D406" s="1">
        <v>0.94848606251800005</v>
      </c>
      <c r="E406" s="1">
        <v>0.12301368154</v>
      </c>
      <c r="F406" s="2">
        <v>9.2914667354499996E-8</v>
      </c>
      <c r="G406" s="1">
        <v>0.12299812402800001</v>
      </c>
      <c r="H406" s="2">
        <v>1.10907378274E-7</v>
      </c>
      <c r="I406" s="1">
        <v>0.122899035813</v>
      </c>
      <c r="J406" s="2">
        <v>4.78278399152E-5</v>
      </c>
      <c r="K406" s="1">
        <v>0.123011015004</v>
      </c>
      <c r="L406" s="2">
        <v>2.18905671975E-6</v>
      </c>
      <c r="M406" s="1">
        <v>0.12301416509800001</v>
      </c>
      <c r="N406" s="2">
        <v>1.9926554888900001E-5</v>
      </c>
      <c r="O406" s="1">
        <v>0.12238996614600001</v>
      </c>
      <c r="P406" s="2">
        <v>9.9649334396000006E-5</v>
      </c>
      <c r="Q406" s="1">
        <v>0.122644581217</v>
      </c>
      <c r="R406" s="2">
        <v>8.2536726135299998E-5</v>
      </c>
      <c r="S406" s="1">
        <f>E406-O406</f>
        <v>6.237153939999962E-4</v>
      </c>
      <c r="T406" s="1">
        <f>COUNTIF(S406,"&gt;0")</f>
        <v>1</v>
      </c>
    </row>
    <row r="407" spans="1:20" s="3" customFormat="1" x14ac:dyDescent="0.2">
      <c r="A407" s="1" t="s">
        <v>4763</v>
      </c>
      <c r="B407" s="2">
        <v>2.4662405471800001E-8</v>
      </c>
      <c r="C407" s="2">
        <v>4.7729008236699999E-7</v>
      </c>
      <c r="D407" s="1">
        <v>0.95030260605600003</v>
      </c>
      <c r="E407" s="1">
        <v>6.6414797543900006E-2</v>
      </c>
      <c r="F407" s="2">
        <v>3.2297990500900001E-7</v>
      </c>
      <c r="G407" s="1">
        <v>6.6399224735100001E-2</v>
      </c>
      <c r="H407" s="2">
        <v>6.1762986824400003E-6</v>
      </c>
      <c r="I407" s="1">
        <v>6.6270086868799996E-2</v>
      </c>
      <c r="J407" s="2">
        <v>2.1816273768800001E-5</v>
      </c>
      <c r="K407" s="1">
        <v>6.6413653813199997E-2</v>
      </c>
      <c r="L407" s="2">
        <v>8.4449266336199995E-7</v>
      </c>
      <c r="M407" s="1">
        <v>6.6398794656199994E-2</v>
      </c>
      <c r="N407" s="2">
        <v>1.1628043915199999E-5</v>
      </c>
      <c r="O407" s="1">
        <v>6.6155600261499997E-2</v>
      </c>
      <c r="P407" s="2">
        <v>4.2306715686699999E-5</v>
      </c>
      <c r="Q407" s="1">
        <v>6.6261204523499997E-2</v>
      </c>
      <c r="R407" s="2">
        <v>2.8738387143099999E-5</v>
      </c>
      <c r="S407" s="1">
        <f>E407-O407</f>
        <v>2.5919728240000883E-4</v>
      </c>
      <c r="T407" s="1">
        <f>COUNTIF(S407,"&gt;0")</f>
        <v>1</v>
      </c>
    </row>
    <row r="408" spans="1:20" s="3" customFormat="1" x14ac:dyDescent="0.2">
      <c r="A408" s="1" t="s">
        <v>4762</v>
      </c>
      <c r="B408" s="1">
        <v>5.1691314485899998E-3</v>
      </c>
      <c r="C408" s="1">
        <v>7.8233360741099996E-3</v>
      </c>
      <c r="D408" s="1">
        <v>0.69097038912300002</v>
      </c>
      <c r="E408" s="1">
        <v>2.0826849691900001E-2</v>
      </c>
      <c r="F408" s="2">
        <v>2.0361078023800001E-7</v>
      </c>
      <c r="G408" s="1">
        <v>2.08218351461E-2</v>
      </c>
      <c r="H408" s="2">
        <v>1.4488330583399999E-6</v>
      </c>
      <c r="I408" s="1">
        <v>2.0775683975899999E-2</v>
      </c>
      <c r="J408" s="2">
        <v>8.7358213751400006E-6</v>
      </c>
      <c r="K408" s="1">
        <v>2.08253351597E-2</v>
      </c>
      <c r="L408" s="2">
        <v>7.4371525426600004E-7</v>
      </c>
      <c r="M408" s="1">
        <v>2.0812625942999999E-2</v>
      </c>
      <c r="N408" s="2">
        <v>4.5412712306400004E-6</v>
      </c>
      <c r="O408" s="1">
        <v>2.0753144749199998E-2</v>
      </c>
      <c r="P408" s="2">
        <v>4.6688836450400003E-5</v>
      </c>
      <c r="Q408" s="1">
        <v>2.08264801554E-2</v>
      </c>
      <c r="R408" s="2">
        <v>7.87377541044E-6</v>
      </c>
      <c r="S408" s="1">
        <f>E408-O408</f>
        <v>7.3704942700002218E-5</v>
      </c>
      <c r="T408" s="1">
        <f>COUNTIF(S408,"&gt;0")</f>
        <v>1</v>
      </c>
    </row>
    <row r="409" spans="1:20" s="3" customFormat="1" x14ac:dyDescent="0.2">
      <c r="A409" s="1" t="s">
        <v>4761</v>
      </c>
      <c r="B409" s="2">
        <v>1.3264437721500001E-6</v>
      </c>
      <c r="C409" s="2">
        <v>5.7710327592999998E-6</v>
      </c>
      <c r="D409" s="1">
        <v>0.91126874256400003</v>
      </c>
      <c r="E409" s="1">
        <v>8.9110213028900001E-2</v>
      </c>
      <c r="F409" s="2">
        <v>2.7663028382999999E-7</v>
      </c>
      <c r="G409" s="1">
        <v>8.9101818616900003E-2</v>
      </c>
      <c r="H409" s="2">
        <v>5.4178615339600004E-6</v>
      </c>
      <c r="I409" s="1">
        <v>8.9068113748500002E-2</v>
      </c>
      <c r="J409" s="2">
        <v>1.5213990180600001E-5</v>
      </c>
      <c r="K409" s="1">
        <v>8.9110032834100003E-2</v>
      </c>
      <c r="L409" s="2">
        <v>6.8468929148500005E-7</v>
      </c>
      <c r="M409" s="1">
        <v>8.9076166191400005E-2</v>
      </c>
      <c r="N409" s="2">
        <v>6.3717539486300002E-6</v>
      </c>
      <c r="O409" s="1">
        <v>8.8867272481900003E-2</v>
      </c>
      <c r="P409" s="2">
        <v>4.9807710712599997E-5</v>
      </c>
      <c r="Q409" s="1">
        <v>8.8996460046099998E-2</v>
      </c>
      <c r="R409" s="2">
        <v>4.24971147927E-5</v>
      </c>
      <c r="S409" s="1">
        <f>E409-O409</f>
        <v>2.429405469999979E-4</v>
      </c>
      <c r="T409" s="1">
        <f>COUNTIF(S409,"&gt;0")</f>
        <v>1</v>
      </c>
    </row>
    <row r="410" spans="1:20" s="3" customFormat="1" x14ac:dyDescent="0.2">
      <c r="A410" s="3" t="s">
        <v>4760</v>
      </c>
      <c r="B410" s="4">
        <v>9.4857846883599994E-5</v>
      </c>
      <c r="C410" s="3">
        <v>1.98718272929E-4</v>
      </c>
      <c r="D410" s="3">
        <v>0.83307130057599998</v>
      </c>
      <c r="E410" s="3">
        <v>4.3635229447499998E-4</v>
      </c>
      <c r="F410" s="4">
        <v>4.9148058715099998E-8</v>
      </c>
      <c r="G410" s="3">
        <v>4.3758708505100001E-4</v>
      </c>
      <c r="H410" s="4">
        <v>2.0137663718799999E-7</v>
      </c>
      <c r="I410" s="3">
        <v>4.5259261241000002E-4</v>
      </c>
      <c r="J410" s="4">
        <v>3.2032795663799998E-6</v>
      </c>
      <c r="K410" s="3">
        <v>4.36291385951E-4</v>
      </c>
      <c r="L410" s="4">
        <v>1.9788087229699999E-8</v>
      </c>
      <c r="M410" s="3">
        <v>4.37940030814E-4</v>
      </c>
      <c r="N410" s="4">
        <v>1.23049103248E-6</v>
      </c>
      <c r="O410" s="3">
        <v>4.6862943577099999E-4</v>
      </c>
      <c r="P410" s="4">
        <v>1.2126127900500001E-5</v>
      </c>
      <c r="Q410" s="3">
        <v>4.4680727130900003E-4</v>
      </c>
      <c r="R410" s="4">
        <v>4.0452150484700002E-6</v>
      </c>
      <c r="S410" s="3">
        <f>E410-O410</f>
        <v>-3.2277141296000009E-5</v>
      </c>
      <c r="T410" s="3">
        <f>COUNTIF(S410,"&gt;0")</f>
        <v>0</v>
      </c>
    </row>
    <row r="411" spans="1:20" s="3" customFormat="1" x14ac:dyDescent="0.2">
      <c r="A411" s="3" t="s">
        <v>4759</v>
      </c>
      <c r="B411" s="4">
        <v>1.3255303943400001E-6</v>
      </c>
      <c r="C411" s="4">
        <v>5.7706928131800002E-6</v>
      </c>
      <c r="D411" s="3">
        <v>0.91127768882500004</v>
      </c>
      <c r="E411" s="4">
        <v>9.8524965460999999E-5</v>
      </c>
      <c r="F411" s="4">
        <v>4.9188417956400002E-8</v>
      </c>
      <c r="G411" s="3">
        <v>1.00110188602E-4</v>
      </c>
      <c r="H411" s="4">
        <v>7.90233475687E-7</v>
      </c>
      <c r="I411" s="4">
        <v>9.9412182556500003E-5</v>
      </c>
      <c r="J411" s="4">
        <v>1.08060645499E-6</v>
      </c>
      <c r="K411" s="4">
        <v>9.8503611245299996E-5</v>
      </c>
      <c r="L411" s="4">
        <v>1.1197108518600001E-8</v>
      </c>
      <c r="M411" s="3">
        <v>1.01345343335E-4</v>
      </c>
      <c r="N411" s="4">
        <v>5.5106537453000003E-7</v>
      </c>
      <c r="O411" s="3">
        <v>1.04620158569E-4</v>
      </c>
      <c r="P411" s="4">
        <v>7.6436802454699999E-8</v>
      </c>
      <c r="Q411" s="3">
        <v>1.00205647305E-4</v>
      </c>
      <c r="R411" s="4">
        <v>7.1828630883999999E-7</v>
      </c>
      <c r="S411" s="3">
        <f>E411-O411</f>
        <v>-6.0951931079999971E-6</v>
      </c>
      <c r="T411" s="3">
        <f>COUNTIF(S411,"&gt;0")</f>
        <v>0</v>
      </c>
    </row>
    <row r="412" spans="1:20" s="3" customFormat="1" x14ac:dyDescent="0.2">
      <c r="A412" s="1" t="s">
        <v>4758</v>
      </c>
      <c r="B412" s="1">
        <v>3.1279052490999998E-4</v>
      </c>
      <c r="C412" s="1">
        <v>5.8312728996399998E-4</v>
      </c>
      <c r="D412" s="1">
        <v>0.80010337129599995</v>
      </c>
      <c r="E412" s="1">
        <v>2.26523343799E-2</v>
      </c>
      <c r="F412" s="2">
        <v>2.1244863434E-7</v>
      </c>
      <c r="G412" s="1">
        <v>2.2650720794999999E-2</v>
      </c>
      <c r="H412" s="2">
        <v>1.80195010685E-6</v>
      </c>
      <c r="I412" s="1">
        <v>2.2633334056300001E-2</v>
      </c>
      <c r="J412" s="2">
        <v>1.71997306298E-5</v>
      </c>
      <c r="K412" s="1">
        <v>2.2655605350699999E-2</v>
      </c>
      <c r="L412" s="2">
        <v>1.0829155373499999E-6</v>
      </c>
      <c r="M412" s="1">
        <v>2.2640990369E-2</v>
      </c>
      <c r="N412" s="2">
        <v>2.98997748629E-6</v>
      </c>
      <c r="O412" s="1">
        <v>2.2543803361500001E-2</v>
      </c>
      <c r="P412" s="2">
        <v>2.00757349403E-5</v>
      </c>
      <c r="Q412" s="1">
        <v>2.25794779306E-2</v>
      </c>
      <c r="R412" s="2">
        <v>4.5905356573100001E-5</v>
      </c>
      <c r="S412" s="1">
        <f>E412-O412</f>
        <v>1.0853101839999879E-4</v>
      </c>
      <c r="T412" s="1">
        <f>COUNTIF(S412,"&gt;0")</f>
        <v>1</v>
      </c>
    </row>
    <row r="413" spans="1:20" s="3" customFormat="1" x14ac:dyDescent="0.2">
      <c r="A413" s="3" t="s">
        <v>4757</v>
      </c>
      <c r="B413" s="4">
        <v>3.80578424811E-6</v>
      </c>
      <c r="C413" s="4">
        <v>1.33269961329E-5</v>
      </c>
      <c r="D413" s="3">
        <v>0.896431817751</v>
      </c>
      <c r="E413" s="3">
        <v>0.13555525328900001</v>
      </c>
      <c r="F413" s="4">
        <v>1.6895256585899999E-6</v>
      </c>
      <c r="G413" s="3">
        <v>0.135577885377</v>
      </c>
      <c r="H413" s="4">
        <v>3.9045826319800002E-6</v>
      </c>
      <c r="I413" s="3">
        <v>0.13575476925300001</v>
      </c>
      <c r="J413" s="4">
        <v>1.46835792823E-5</v>
      </c>
      <c r="K413" s="3">
        <v>0.13555431010499999</v>
      </c>
      <c r="L413" s="4">
        <v>1.85112128316E-6</v>
      </c>
      <c r="M413" s="3">
        <v>0.13560091417</v>
      </c>
      <c r="N413" s="4">
        <v>2.0945992044900001E-5</v>
      </c>
      <c r="O413" s="3">
        <v>0.13638931064099999</v>
      </c>
      <c r="P413" s="3">
        <v>2.471999931E-4</v>
      </c>
      <c r="Q413" s="3">
        <v>0.13601405522000001</v>
      </c>
      <c r="R413" s="4">
        <v>8.7490172891399999E-5</v>
      </c>
      <c r="S413" s="3">
        <f>E413-O413</f>
        <v>-8.3405735199998388E-4</v>
      </c>
      <c r="T413" s="3">
        <f>COUNTIF(S413,"&gt;0")</f>
        <v>0</v>
      </c>
    </row>
    <row r="414" spans="1:20" s="3" customFormat="1" x14ac:dyDescent="0.2">
      <c r="A414" s="3" t="s">
        <v>4756</v>
      </c>
      <c r="B414" s="3">
        <v>2.6469211794599998E-3</v>
      </c>
      <c r="C414" s="3">
        <v>4.2185878728800003E-3</v>
      </c>
      <c r="D414" s="3">
        <v>0.72204946213900001</v>
      </c>
      <c r="E414" s="3">
        <v>6.7276631511799995E-2</v>
      </c>
      <c r="F414" s="4">
        <v>6.5648522529599997E-7</v>
      </c>
      <c r="G414" s="3">
        <v>6.72839084841E-2</v>
      </c>
      <c r="H414" s="4">
        <v>1.1617826696499999E-6</v>
      </c>
      <c r="I414" s="3">
        <v>6.7322972679999996E-2</v>
      </c>
      <c r="J414" s="4">
        <v>2.6296644006799999E-5</v>
      </c>
      <c r="K414" s="3">
        <v>6.7276843482500001E-2</v>
      </c>
      <c r="L414" s="4">
        <v>1.18496948786E-6</v>
      </c>
      <c r="M414" s="3">
        <v>6.7290586564600005E-2</v>
      </c>
      <c r="N414" s="4">
        <v>5.46364708356E-6</v>
      </c>
      <c r="O414" s="3">
        <v>6.73735843296E-2</v>
      </c>
      <c r="P414" s="4">
        <v>2.3306492679199999E-5</v>
      </c>
      <c r="Q414" s="3">
        <v>6.7321788188299994E-2</v>
      </c>
      <c r="R414" s="4">
        <v>4.0434679721799997E-5</v>
      </c>
      <c r="S414" s="3">
        <f>E414-O414</f>
        <v>-9.6952817800005642E-5</v>
      </c>
      <c r="T414" s="3">
        <f>COUNTIF(S414,"&gt;0")</f>
        <v>0</v>
      </c>
    </row>
    <row r="415" spans="1:20" s="3" customFormat="1" x14ac:dyDescent="0.2">
      <c r="A415" s="1" t="s">
        <v>4755</v>
      </c>
      <c r="B415" s="2">
        <v>4.5565520297400003E-8</v>
      </c>
      <c r="C415" s="2">
        <v>6.33424908922E-7</v>
      </c>
      <c r="D415" s="1">
        <v>0.94568189005199998</v>
      </c>
      <c r="E415" s="1">
        <v>1.4768394312599999E-3</v>
      </c>
      <c r="F415" s="2">
        <v>3.8138091932399998E-8</v>
      </c>
      <c r="G415" s="1">
        <v>1.4759032807500001E-3</v>
      </c>
      <c r="H415" s="2">
        <v>5.4594163967200004E-7</v>
      </c>
      <c r="I415" s="1">
        <v>1.46501663613E-3</v>
      </c>
      <c r="J415" s="2">
        <v>1.6283356573E-6</v>
      </c>
      <c r="K415" s="1">
        <v>1.47676786316E-3</v>
      </c>
      <c r="L415" s="2">
        <v>1.0213205639500001E-7</v>
      </c>
      <c r="M415" s="1">
        <v>1.47588286085E-3</v>
      </c>
      <c r="N415" s="2">
        <v>4.5874762278100001E-7</v>
      </c>
      <c r="O415" s="1">
        <v>1.43819308097E-3</v>
      </c>
      <c r="P415" s="2">
        <v>7.0801325400400004E-6</v>
      </c>
      <c r="Q415" s="1">
        <v>1.45261628299E-3</v>
      </c>
      <c r="R415" s="2">
        <v>5.1091134852000002E-6</v>
      </c>
      <c r="S415" s="1">
        <f>E415-O415</f>
        <v>3.8646350289999951E-5</v>
      </c>
      <c r="T415" s="1">
        <f>COUNTIF(S415,"&gt;0")</f>
        <v>1</v>
      </c>
    </row>
    <row r="416" spans="1:20" s="3" customFormat="1" x14ac:dyDescent="0.2">
      <c r="A416" s="3" t="s">
        <v>4754</v>
      </c>
      <c r="B416" s="4">
        <v>4.3168958491500001E-8</v>
      </c>
      <c r="C416" s="4">
        <v>6.1878492576300004E-7</v>
      </c>
      <c r="D416" s="3">
        <v>0.94610551818800004</v>
      </c>
      <c r="E416" s="3">
        <v>4.6575391751399998E-2</v>
      </c>
      <c r="F416" s="4">
        <v>9.9561958957999994E-7</v>
      </c>
      <c r="G416" s="3">
        <v>4.6587247253499997E-2</v>
      </c>
      <c r="H416" s="4">
        <v>4.4123139814799999E-6</v>
      </c>
      <c r="I416" s="3">
        <v>4.6628367853699997E-2</v>
      </c>
      <c r="J416" s="4">
        <v>6.7939465291300001E-6</v>
      </c>
      <c r="K416" s="3">
        <v>4.6577055908700003E-2</v>
      </c>
      <c r="L416" s="4">
        <v>1.47741881563E-6</v>
      </c>
      <c r="M416" s="3">
        <v>4.6591087588999998E-2</v>
      </c>
      <c r="N416" s="4">
        <v>4.0218988941500002E-6</v>
      </c>
      <c r="O416" s="3">
        <v>4.6892211293400002E-2</v>
      </c>
      <c r="P416" s="4">
        <v>6.0042931754100001E-5</v>
      </c>
      <c r="Q416" s="3">
        <v>4.6757275382200002E-2</v>
      </c>
      <c r="R416" s="4">
        <v>3.6717958681600001E-5</v>
      </c>
      <c r="S416" s="3">
        <f>E416-O416</f>
        <v>-3.1681954200000334E-4</v>
      </c>
      <c r="T416" s="3">
        <f>COUNTIF(S416,"&gt;0")</f>
        <v>0</v>
      </c>
    </row>
    <row r="417" spans="1:20" s="3" customFormat="1" x14ac:dyDescent="0.2">
      <c r="A417" s="1" t="s">
        <v>4753</v>
      </c>
      <c r="B417" s="2">
        <v>5.17948110982E-7</v>
      </c>
      <c r="C417" s="2">
        <v>2.7316820601299998E-6</v>
      </c>
      <c r="D417" s="1">
        <v>0.92266048650999999</v>
      </c>
      <c r="E417" s="1">
        <v>1.0419228614599999E-3</v>
      </c>
      <c r="F417" s="2">
        <v>5.7801787937499997E-9</v>
      </c>
      <c r="G417" s="1">
        <v>1.0415334408199999E-3</v>
      </c>
      <c r="H417" s="2">
        <v>1.9511688087499999E-7</v>
      </c>
      <c r="I417" s="1">
        <v>1.0389256468199999E-3</v>
      </c>
      <c r="J417" s="2">
        <v>2.41216955863E-7</v>
      </c>
      <c r="K417" s="1">
        <v>1.04201145882E-3</v>
      </c>
      <c r="L417" s="2">
        <v>1.59162055961E-8</v>
      </c>
      <c r="M417" s="1">
        <v>1.04136682159E-3</v>
      </c>
      <c r="N417" s="2">
        <v>2.0198451211000001E-7</v>
      </c>
      <c r="O417" s="1">
        <v>1.0263797055900001E-3</v>
      </c>
      <c r="P417" s="2">
        <v>3.2178047085099999E-6</v>
      </c>
      <c r="Q417" s="1">
        <v>1.0336487741700001E-3</v>
      </c>
      <c r="R417" s="2">
        <v>2.6684849484699999E-6</v>
      </c>
      <c r="S417" s="1">
        <f>E417-O417</f>
        <v>1.5543155869999874E-5</v>
      </c>
      <c r="T417" s="1">
        <f>COUNTIF(S417,"&gt;0")</f>
        <v>1</v>
      </c>
    </row>
    <row r="418" spans="1:20" s="3" customFormat="1" x14ac:dyDescent="0.2">
      <c r="A418" s="1" t="s">
        <v>4752</v>
      </c>
      <c r="B418" s="2">
        <v>3.3959583120199999E-6</v>
      </c>
      <c r="C418" s="2">
        <v>1.21884031053E-5</v>
      </c>
      <c r="D418" s="1">
        <v>0.89815196068199998</v>
      </c>
      <c r="E418" s="1">
        <v>9.5121447033800002E-3</v>
      </c>
      <c r="F418" s="2">
        <v>2.9471375371300002E-7</v>
      </c>
      <c r="G418" s="1">
        <v>9.5084629098699993E-3</v>
      </c>
      <c r="H418" s="2">
        <v>1.9194264150700001E-6</v>
      </c>
      <c r="I418" s="1">
        <v>9.4873058317199999E-3</v>
      </c>
      <c r="J418" s="2">
        <v>1.06184569273E-5</v>
      </c>
      <c r="K418" s="1">
        <v>9.5107824533399998E-3</v>
      </c>
      <c r="L418" s="2">
        <v>1.0467867006899999E-6</v>
      </c>
      <c r="M418" s="1">
        <v>9.5079703571900008E-3</v>
      </c>
      <c r="N418" s="2">
        <v>9.4515831409799996E-7</v>
      </c>
      <c r="O418" s="1">
        <v>9.3852625670200005E-3</v>
      </c>
      <c r="P418" s="2">
        <v>3.3308794004900003E-5</v>
      </c>
      <c r="Q418" s="1">
        <v>9.4368451056500002E-3</v>
      </c>
      <c r="R418" s="2">
        <v>2.0252778134499999E-5</v>
      </c>
      <c r="S418" s="1">
        <f>E418-O418</f>
        <v>1.2688213635999972E-4</v>
      </c>
      <c r="T418" s="1">
        <f>COUNTIF(S418,"&gt;0")</f>
        <v>1</v>
      </c>
    </row>
    <row r="419" spans="1:20" s="3" customFormat="1" x14ac:dyDescent="0.2">
      <c r="A419" s="3" t="s">
        <v>4751</v>
      </c>
      <c r="B419" s="3">
        <v>1.8282030842099999E-4</v>
      </c>
      <c r="C419" s="3">
        <v>3.57112103727E-4</v>
      </c>
      <c r="D419" s="3">
        <v>0.81572964609200005</v>
      </c>
      <c r="E419" s="3">
        <v>2.6238164587999999E-3</v>
      </c>
      <c r="F419" s="4">
        <v>1.3698488635199999E-7</v>
      </c>
      <c r="G419" s="3">
        <v>2.6271604268300001E-3</v>
      </c>
      <c r="H419" s="4">
        <v>2.8728620050099998E-6</v>
      </c>
      <c r="I419" s="3">
        <v>2.6290618070099999E-3</v>
      </c>
      <c r="J419" s="4">
        <v>7.1597570250799996E-6</v>
      </c>
      <c r="K419" s="3">
        <v>2.62270601831E-3</v>
      </c>
      <c r="L419" s="4">
        <v>1.0866462405599999E-7</v>
      </c>
      <c r="M419" s="3">
        <v>2.6365476563400001E-3</v>
      </c>
      <c r="N419" s="4">
        <v>2.88909031964E-6</v>
      </c>
      <c r="O419" s="3">
        <v>2.6882725318200002E-3</v>
      </c>
      <c r="P419" s="4">
        <v>2.2435724049199999E-5</v>
      </c>
      <c r="Q419" s="3">
        <v>2.6672076914199998E-3</v>
      </c>
      <c r="R419" s="4">
        <v>1.7578444059299999E-5</v>
      </c>
      <c r="S419" s="3">
        <f>E419-O419</f>
        <v>-6.4456073020000264E-5</v>
      </c>
      <c r="T419" s="3">
        <f>COUNTIF(S419,"&gt;0")</f>
        <v>0</v>
      </c>
    </row>
    <row r="420" spans="1:20" s="3" customFormat="1" x14ac:dyDescent="0.2">
      <c r="A420" s="1" t="s">
        <v>4750</v>
      </c>
      <c r="B420" s="1">
        <v>5.7552554174599996E-4</v>
      </c>
      <c r="C420" s="1">
        <v>1.0261434755900001E-3</v>
      </c>
      <c r="D420" s="1">
        <v>0.78061027857300003</v>
      </c>
      <c r="E420" s="1">
        <v>3.3882540258999998E-2</v>
      </c>
      <c r="F420" s="2">
        <v>2.9247060204499999E-7</v>
      </c>
      <c r="G420" s="1">
        <v>3.3877830932899998E-2</v>
      </c>
      <c r="H420" s="2">
        <v>3.5514820425400001E-6</v>
      </c>
      <c r="I420" s="1">
        <v>3.3787976089799998E-2</v>
      </c>
      <c r="J420" s="2">
        <v>7.8490333740699995E-6</v>
      </c>
      <c r="K420" s="1">
        <v>3.3884081972500001E-2</v>
      </c>
      <c r="L420" s="2">
        <v>1.42590257036E-7</v>
      </c>
      <c r="M420" s="1">
        <v>3.39024295832E-2</v>
      </c>
      <c r="N420" s="2">
        <v>5.3677656241699998E-6</v>
      </c>
      <c r="O420" s="1">
        <v>3.3766442919800001E-2</v>
      </c>
      <c r="P420" s="2">
        <v>6.0695112464299999E-5</v>
      </c>
      <c r="Q420" s="1">
        <v>3.3810956820200001E-2</v>
      </c>
      <c r="R420" s="2">
        <v>3.5240819204400002E-5</v>
      </c>
      <c r="S420" s="1">
        <f>E420-O420</f>
        <v>1.1609733919999699E-4</v>
      </c>
      <c r="T420" s="1">
        <f>COUNTIF(S420,"&gt;0")</f>
        <v>1</v>
      </c>
    </row>
    <row r="421" spans="1:20" s="3" customFormat="1" x14ac:dyDescent="0.2">
      <c r="A421" s="1" t="s">
        <v>4749</v>
      </c>
      <c r="B421" s="1">
        <v>9.5387438014199997E-4</v>
      </c>
      <c r="C421" s="1">
        <v>1.64470129583E-3</v>
      </c>
      <c r="D421" s="1">
        <v>0.76288685167699999</v>
      </c>
      <c r="E421" s="1">
        <v>6.3497117676200004E-2</v>
      </c>
      <c r="F421" s="2">
        <v>4.1886088340700003E-7</v>
      </c>
      <c r="G421" s="1">
        <v>6.34896203509E-2</v>
      </c>
      <c r="H421" s="2">
        <v>4.7622435276999998E-6</v>
      </c>
      <c r="I421" s="1">
        <v>6.3441920547E-2</v>
      </c>
      <c r="J421" s="2">
        <v>1.7262158092E-5</v>
      </c>
      <c r="K421" s="1">
        <v>6.3496305043099999E-2</v>
      </c>
      <c r="L421" s="2">
        <v>1.17316627835E-7</v>
      </c>
      <c r="M421" s="1">
        <v>6.3489041493799997E-2</v>
      </c>
      <c r="N421" s="2">
        <v>1.6422029259300001E-6</v>
      </c>
      <c r="O421" s="1">
        <v>6.3442870663699996E-2</v>
      </c>
      <c r="P421" s="2">
        <v>3.02392197315E-5</v>
      </c>
      <c r="Q421" s="1">
        <v>6.3439024805999999E-2</v>
      </c>
      <c r="R421" s="2">
        <v>1.4439306968600001E-5</v>
      </c>
      <c r="S421" s="1">
        <f>E421-O421</f>
        <v>5.4247012500008296E-5</v>
      </c>
      <c r="T421" s="1">
        <f>COUNTIF(S421,"&gt;0")</f>
        <v>1</v>
      </c>
    </row>
    <row r="422" spans="1:20" s="3" customFormat="1" x14ac:dyDescent="0.2">
      <c r="A422" s="3" t="s">
        <v>4748</v>
      </c>
      <c r="B422" s="4">
        <v>1.39477081474E-8</v>
      </c>
      <c r="C422" s="4">
        <v>4.1006261953300001E-7</v>
      </c>
      <c r="D422" s="3">
        <v>0.95423573474900003</v>
      </c>
      <c r="E422" s="3">
        <v>4.2673338190799999E-2</v>
      </c>
      <c r="F422" s="4">
        <v>5.6801271715600004E-7</v>
      </c>
      <c r="G422" s="3">
        <v>4.26817783459E-2</v>
      </c>
      <c r="H422" s="4">
        <v>3.941810886E-6</v>
      </c>
      <c r="I422" s="3">
        <v>4.2775695225E-2</v>
      </c>
      <c r="J422" s="4">
        <v>1.96784077427E-5</v>
      </c>
      <c r="K422" s="3">
        <v>4.2673657298400003E-2</v>
      </c>
      <c r="L422" s="4">
        <v>1.9800829647E-7</v>
      </c>
      <c r="M422" s="3">
        <v>4.2684234916599999E-2</v>
      </c>
      <c r="N422" s="4">
        <v>2.7731261163399999E-6</v>
      </c>
      <c r="O422" s="3">
        <v>4.30308923495E-2</v>
      </c>
      <c r="P422" s="4">
        <v>5.7325257321099999E-5</v>
      </c>
      <c r="Q422" s="3">
        <v>4.2902310745300001E-2</v>
      </c>
      <c r="R422" s="4">
        <v>4.4952932860099998E-5</v>
      </c>
      <c r="S422" s="3">
        <f>E422-O422</f>
        <v>-3.5755415870000057E-4</v>
      </c>
      <c r="T422" s="3">
        <f>COUNTIF(S422,"&gt;0")</f>
        <v>0</v>
      </c>
    </row>
    <row r="423" spans="1:20" s="3" customFormat="1" x14ac:dyDescent="0.2">
      <c r="A423" s="3" t="s">
        <v>4747</v>
      </c>
      <c r="B423" s="4">
        <v>5.4571732443199997E-6</v>
      </c>
      <c r="C423" s="4">
        <v>1.8100628874199998E-5</v>
      </c>
      <c r="D423" s="3">
        <v>0.89079034366599996</v>
      </c>
      <c r="E423" s="3">
        <v>3.9724187532499998E-3</v>
      </c>
      <c r="F423" s="4">
        <v>1.6100763206E-7</v>
      </c>
      <c r="G423" s="3">
        <v>3.9800922935399998E-3</v>
      </c>
      <c r="H423" s="4">
        <v>2.61043028898E-6</v>
      </c>
      <c r="I423" s="3">
        <v>4.0887924860600004E-3</v>
      </c>
      <c r="J423" s="4">
        <v>2.21713440158E-5</v>
      </c>
      <c r="K423" s="3">
        <v>3.9723366286199997E-3</v>
      </c>
      <c r="L423" s="4">
        <v>1.16696066639E-8</v>
      </c>
      <c r="M423" s="3">
        <v>3.9839054039100003E-3</v>
      </c>
      <c r="N423" s="4">
        <v>8.0423971749399995E-6</v>
      </c>
      <c r="O423" s="3">
        <v>4.1502627482100001E-3</v>
      </c>
      <c r="P423" s="4">
        <v>5.4341714676700002E-5</v>
      </c>
      <c r="Q423" s="3">
        <v>4.0567691447500002E-3</v>
      </c>
      <c r="R423" s="4">
        <v>1.21714424697E-5</v>
      </c>
      <c r="S423" s="3">
        <f>E423-O423</f>
        <v>-1.7784399496000025E-4</v>
      </c>
      <c r="T423" s="3">
        <f>COUNTIF(S423,"&gt;0")</f>
        <v>0</v>
      </c>
    </row>
    <row r="424" spans="1:20" s="3" customFormat="1" x14ac:dyDescent="0.2">
      <c r="A424" s="1" t="s">
        <v>4746</v>
      </c>
      <c r="B424" s="2">
        <v>5.81291743265E-8</v>
      </c>
      <c r="C424" s="2">
        <v>6.9967676902699998E-7</v>
      </c>
      <c r="D424" s="1">
        <v>0.94373019652800005</v>
      </c>
      <c r="E424" s="1">
        <v>7.6380824131400002E-2</v>
      </c>
      <c r="F424" s="2">
        <v>2.2273984904799998E-8</v>
      </c>
      <c r="G424" s="1">
        <v>7.6374182882200006E-2</v>
      </c>
      <c r="H424" s="2">
        <v>3.35054505071E-6</v>
      </c>
      <c r="I424" s="1">
        <v>7.6356600262699997E-2</v>
      </c>
      <c r="J424" s="2">
        <v>8.9247722926199997E-6</v>
      </c>
      <c r="K424" s="1">
        <v>7.6380467746599998E-2</v>
      </c>
      <c r="L424" s="2">
        <v>1.0102065138600001E-6</v>
      </c>
      <c r="M424" s="1">
        <v>7.6362717676400002E-2</v>
      </c>
      <c r="N424" s="2">
        <v>8.6102575258400004E-6</v>
      </c>
      <c r="O424" s="1">
        <v>7.6132709756700001E-2</v>
      </c>
      <c r="P424" s="2">
        <v>4.8064024916200003E-5</v>
      </c>
      <c r="Q424" s="1">
        <v>7.6248581045799999E-2</v>
      </c>
      <c r="R424" s="2">
        <v>2.68631314451E-5</v>
      </c>
      <c r="S424" s="1">
        <f>E424-O424</f>
        <v>2.4811437470000086E-4</v>
      </c>
      <c r="T424" s="1">
        <f>COUNTIF(S424,"&gt;0")</f>
        <v>1</v>
      </c>
    </row>
    <row r="425" spans="1:20" s="3" customFormat="1" x14ac:dyDescent="0.2">
      <c r="A425" s="1" t="s">
        <v>4745</v>
      </c>
      <c r="B425" s="1">
        <v>9.9940521329800001E-3</v>
      </c>
      <c r="C425" s="1">
        <v>1.45091208629E-2</v>
      </c>
      <c r="D425" s="1">
        <v>0.65634779068100002</v>
      </c>
      <c r="E425" s="2">
        <v>9.9243922194699997E-5</v>
      </c>
      <c r="F425" s="2">
        <v>8.7248932051299999E-9</v>
      </c>
      <c r="G425" s="2">
        <v>9.9337300264299997E-5</v>
      </c>
      <c r="H425" s="2">
        <v>3.7524312816000002E-8</v>
      </c>
      <c r="I425" s="1">
        <v>1.03272662609E-4</v>
      </c>
      <c r="J425" s="2">
        <v>2.9500262464799999E-6</v>
      </c>
      <c r="K425" s="2">
        <v>9.9415413013499997E-5</v>
      </c>
      <c r="L425" s="2">
        <v>2.2338321133800001E-7</v>
      </c>
      <c r="M425" s="2">
        <v>9.9367497661400004E-5</v>
      </c>
      <c r="N425" s="2">
        <v>7.1869455146799997E-8</v>
      </c>
      <c r="O425" s="2">
        <v>9.8105759853300001E-5</v>
      </c>
      <c r="P425" s="2">
        <v>8.0239000112200004E-7</v>
      </c>
      <c r="Q425" s="2">
        <v>9.8144669282300006E-5</v>
      </c>
      <c r="R425" s="2">
        <v>2.8035513631599998E-7</v>
      </c>
      <c r="S425" s="1">
        <f>E425-O425</f>
        <v>1.1381623413999953E-6</v>
      </c>
      <c r="T425" s="1">
        <f>COUNTIF(S425,"&gt;0")</f>
        <v>1</v>
      </c>
    </row>
    <row r="426" spans="1:20" s="3" customFormat="1" x14ac:dyDescent="0.2">
      <c r="A426" s="3" t="s">
        <v>4744</v>
      </c>
      <c r="B426" s="4">
        <v>2.4919900748E-6</v>
      </c>
      <c r="C426" s="4">
        <v>9.5385924802300002E-6</v>
      </c>
      <c r="D426" s="3">
        <v>0.90267755505199998</v>
      </c>
      <c r="E426" s="3">
        <v>2.00997344766E-2</v>
      </c>
      <c r="F426" s="4">
        <v>6.0443044945199998E-7</v>
      </c>
      <c r="G426" s="3">
        <v>2.0098409312899999E-2</v>
      </c>
      <c r="H426" s="4">
        <v>1.70613404802E-6</v>
      </c>
      <c r="I426" s="3">
        <v>2.00974826324E-2</v>
      </c>
      <c r="J426" s="4">
        <v>7.6674061292100008E-6</v>
      </c>
      <c r="K426" s="3">
        <v>2.0098174607700001E-2</v>
      </c>
      <c r="L426" s="4">
        <v>8.5908565305899998E-7</v>
      </c>
      <c r="M426" s="3">
        <v>2.0099156868700001E-2</v>
      </c>
      <c r="N426" s="4">
        <v>8.2271976503799997E-6</v>
      </c>
      <c r="O426" s="3">
        <v>2.02783782048E-2</v>
      </c>
      <c r="P426" s="4">
        <v>5.2547088855599999E-5</v>
      </c>
      <c r="Q426" s="3">
        <v>2.0180156016100001E-2</v>
      </c>
      <c r="R426" s="4">
        <v>1.6087709742000001E-5</v>
      </c>
      <c r="S426" s="3">
        <f>E426-O426</f>
        <v>-1.7864372819999946E-4</v>
      </c>
      <c r="T426" s="3">
        <f>COUNTIF(S426,"&gt;0")</f>
        <v>0</v>
      </c>
    </row>
    <row r="427" spans="1:20" s="3" customFormat="1" x14ac:dyDescent="0.2">
      <c r="A427" s="1" t="s">
        <v>4743</v>
      </c>
      <c r="B427" s="2">
        <v>4.7413117103199999E-6</v>
      </c>
      <c r="C427" s="2">
        <v>1.60184462624E-5</v>
      </c>
      <c r="D427" s="1">
        <v>0.89302827644799998</v>
      </c>
      <c r="E427" s="1">
        <v>0.110364784395</v>
      </c>
      <c r="F427" s="2">
        <v>2.5203292400500002E-7</v>
      </c>
      <c r="G427" s="1">
        <v>0.11034770384500001</v>
      </c>
      <c r="H427" s="2">
        <v>3.0144353806999998E-6</v>
      </c>
      <c r="I427" s="1">
        <v>0.11013381792099999</v>
      </c>
      <c r="J427" s="2">
        <v>4.9949284706100003E-5</v>
      </c>
      <c r="K427" s="1">
        <v>0.110364177812</v>
      </c>
      <c r="L427" s="2">
        <v>2.30854278911E-6</v>
      </c>
      <c r="M427" s="1">
        <v>0.110361691377</v>
      </c>
      <c r="N427" s="2">
        <v>1.6396366262500001E-5</v>
      </c>
      <c r="O427" s="1">
        <v>0.110017161829</v>
      </c>
      <c r="P427" s="1">
        <v>1.0031987357E-4</v>
      </c>
      <c r="Q427" s="1">
        <v>0.110137750391</v>
      </c>
      <c r="R427" s="2">
        <v>5.0462721998900003E-5</v>
      </c>
      <c r="S427" s="1">
        <f>E427-O427</f>
        <v>3.4762256600000263E-4</v>
      </c>
      <c r="T427" s="1">
        <f>COUNTIF(S427,"&gt;0")</f>
        <v>1</v>
      </c>
    </row>
    <row r="428" spans="1:20" s="3" customFormat="1" x14ac:dyDescent="0.2">
      <c r="A428" s="1" t="s">
        <v>4742</v>
      </c>
      <c r="B428" s="1">
        <v>3.2817150193499997E-2</v>
      </c>
      <c r="C428" s="1">
        <v>4.4826747862199999E-2</v>
      </c>
      <c r="D428" s="1">
        <v>0.58121815294300005</v>
      </c>
      <c r="E428" s="2">
        <v>8.5053702362000005E-6</v>
      </c>
      <c r="F428" s="2">
        <v>1.18440014484E-9</v>
      </c>
      <c r="G428" s="2">
        <v>8.4951315028600005E-6</v>
      </c>
      <c r="H428" s="2">
        <v>5.29419234695E-9</v>
      </c>
      <c r="I428" s="2">
        <v>8.4212911274600006E-6</v>
      </c>
      <c r="J428" s="2">
        <v>1.00200754091E-8</v>
      </c>
      <c r="K428" s="2">
        <v>8.5058805367699994E-6</v>
      </c>
      <c r="L428" s="2">
        <v>1.28453339327E-9</v>
      </c>
      <c r="M428" s="2">
        <v>8.5660305838999999E-6</v>
      </c>
      <c r="N428" s="2">
        <v>8.9927527490600002E-8</v>
      </c>
      <c r="O428" s="2">
        <v>8.2866671316000001E-6</v>
      </c>
      <c r="P428" s="2">
        <v>1.33589719936E-7</v>
      </c>
      <c r="Q428" s="2">
        <v>8.4247189400200007E-6</v>
      </c>
      <c r="R428" s="2">
        <v>9.7602527139400006E-8</v>
      </c>
      <c r="S428" s="1">
        <f>E428-O428</f>
        <v>2.187031046000004E-7</v>
      </c>
      <c r="T428" s="1">
        <f>COUNTIF(S428,"&gt;0")</f>
        <v>1</v>
      </c>
    </row>
    <row r="429" spans="1:20" s="3" customFormat="1" x14ac:dyDescent="0.2">
      <c r="A429" s="1" t="s">
        <v>4741</v>
      </c>
      <c r="B429" s="2">
        <v>1.8251479022999999E-5</v>
      </c>
      <c r="C429" s="2">
        <v>4.9315396390400001E-5</v>
      </c>
      <c r="D429" s="1">
        <v>0.86945882307800004</v>
      </c>
      <c r="E429" s="1">
        <v>6.2987297155599996E-3</v>
      </c>
      <c r="F429" s="2">
        <v>5.11680430245E-8</v>
      </c>
      <c r="G429" s="1">
        <v>6.2985776882900002E-3</v>
      </c>
      <c r="H429" s="2">
        <v>1.22477835678E-6</v>
      </c>
      <c r="I429" s="1">
        <v>6.2804298043600002E-3</v>
      </c>
      <c r="J429" s="2">
        <v>8.70040018537E-6</v>
      </c>
      <c r="K429" s="1">
        <v>6.2980376745600001E-3</v>
      </c>
      <c r="L429" s="2">
        <v>1.66817888486E-7</v>
      </c>
      <c r="M429" s="1">
        <v>6.2968430620299999E-3</v>
      </c>
      <c r="N429" s="2">
        <v>8.1681419159000003E-7</v>
      </c>
      <c r="O429" s="1">
        <v>6.2438766790300004E-3</v>
      </c>
      <c r="P429" s="2">
        <v>1.7815404841399998E-5</v>
      </c>
      <c r="Q429" s="1">
        <v>6.2459972701400003E-3</v>
      </c>
      <c r="R429" s="2">
        <v>1.3040324687999999E-5</v>
      </c>
      <c r="S429" s="1">
        <f>E429-O429</f>
        <v>5.4853036529999184E-5</v>
      </c>
      <c r="T429" s="1">
        <f>COUNTIF(S429,"&gt;0")</f>
        <v>1</v>
      </c>
    </row>
    <row r="430" spans="1:20" s="3" customFormat="1" x14ac:dyDescent="0.2">
      <c r="A430" s="1" t="s">
        <v>4740</v>
      </c>
      <c r="B430" s="1">
        <v>3.3230440989799999E-2</v>
      </c>
      <c r="C430" s="1">
        <v>4.5346457989100003E-2</v>
      </c>
      <c r="D430" s="1">
        <v>0.58032251378400002</v>
      </c>
      <c r="E430" s="1">
        <v>3.35313211963E-2</v>
      </c>
      <c r="F430" s="2">
        <v>5.1768312465500001E-7</v>
      </c>
      <c r="G430" s="1">
        <v>3.3531189937200001E-2</v>
      </c>
      <c r="H430" s="2">
        <v>2.82081441863E-6</v>
      </c>
      <c r="I430" s="1">
        <v>3.3508472302900001E-2</v>
      </c>
      <c r="J430" s="2">
        <v>1.7805109387599999E-6</v>
      </c>
      <c r="K430" s="1">
        <v>3.3529890955099999E-2</v>
      </c>
      <c r="L430" s="2">
        <v>1.3411540241800001E-6</v>
      </c>
      <c r="M430" s="1">
        <v>3.3543912574800001E-2</v>
      </c>
      <c r="N430" s="2">
        <v>2.6730011196E-6</v>
      </c>
      <c r="O430" s="1">
        <v>3.3503277733700002E-2</v>
      </c>
      <c r="P430" s="2">
        <v>4.5751223091399998E-5</v>
      </c>
      <c r="Q430" s="1">
        <v>3.3473756973300003E-2</v>
      </c>
      <c r="R430" s="2">
        <v>1.9095787924100002E-5</v>
      </c>
      <c r="S430" s="1">
        <f>E430-O430</f>
        <v>2.8043462599998403E-5</v>
      </c>
      <c r="T430" s="1">
        <f>COUNTIF(S430,"&gt;0")</f>
        <v>1</v>
      </c>
    </row>
    <row r="431" spans="1:20" s="3" customFormat="1" x14ac:dyDescent="0.2">
      <c r="A431" s="3" t="s">
        <v>4739</v>
      </c>
      <c r="B431" s="4">
        <v>2.5288373444399999E-5</v>
      </c>
      <c r="C431" s="4">
        <v>6.4758106793E-5</v>
      </c>
      <c r="D431" s="3">
        <v>0.86298322112900006</v>
      </c>
      <c r="E431" s="3">
        <v>0.120574085732</v>
      </c>
      <c r="F431" s="4">
        <v>3.90264875951E-7</v>
      </c>
      <c r="G431" s="3">
        <v>0.120559032568</v>
      </c>
      <c r="H431" s="4">
        <v>5.0281662963800003E-6</v>
      </c>
      <c r="I431" s="3">
        <v>0.120484457541</v>
      </c>
      <c r="J431" s="4">
        <v>1.29565194935E-5</v>
      </c>
      <c r="K431" s="3">
        <v>0.12057054218</v>
      </c>
      <c r="L431" s="4">
        <v>2.1278265890399998E-6</v>
      </c>
      <c r="M431" s="3">
        <v>0.120547771555</v>
      </c>
      <c r="N431" s="4">
        <v>5.4804021904899999E-6</v>
      </c>
      <c r="O431" s="3">
        <v>0.120641634537</v>
      </c>
      <c r="P431" s="4">
        <v>3.18284354773E-5</v>
      </c>
      <c r="Q431" s="3">
        <v>0.120600318183</v>
      </c>
      <c r="R431" s="4">
        <v>3.1280330186799999E-5</v>
      </c>
      <c r="S431" s="3">
        <f>E431-O431</f>
        <v>-6.7548804999997825E-5</v>
      </c>
      <c r="T431" s="3">
        <f>COUNTIF(S431,"&gt;0")</f>
        <v>0</v>
      </c>
    </row>
    <row r="432" spans="1:20" s="3" customFormat="1" x14ac:dyDescent="0.2">
      <c r="A432" s="1" t="s">
        <v>4738</v>
      </c>
      <c r="B432" s="2">
        <v>5.0375487726E-7</v>
      </c>
      <c r="C432" s="2">
        <v>2.6731508809400001E-6</v>
      </c>
      <c r="D432" s="1">
        <v>0.92297331634400004</v>
      </c>
      <c r="E432" s="1">
        <v>1.92426540009E-2</v>
      </c>
      <c r="F432" s="2">
        <v>1.5818474886499999E-8</v>
      </c>
      <c r="G432" s="1">
        <v>1.9234673528500001E-2</v>
      </c>
      <c r="H432" s="2">
        <v>3.52397635435E-6</v>
      </c>
      <c r="I432" s="1">
        <v>1.9183335062600001E-2</v>
      </c>
      <c r="J432" s="2">
        <v>1.7914249581700001E-5</v>
      </c>
      <c r="K432" s="1">
        <v>1.92409051376E-2</v>
      </c>
      <c r="L432" s="2">
        <v>2.4785909982699999E-7</v>
      </c>
      <c r="M432" s="1">
        <v>1.9227103943999999E-2</v>
      </c>
      <c r="N432" s="2">
        <v>3.46972563447E-6</v>
      </c>
      <c r="O432" s="1">
        <v>1.8950444503199999E-2</v>
      </c>
      <c r="P432" s="2">
        <v>6.7490554279500003E-5</v>
      </c>
      <c r="Q432" s="1">
        <v>1.9077959909900001E-2</v>
      </c>
      <c r="R432" s="2">
        <v>3.6231088887099998E-5</v>
      </c>
      <c r="S432" s="1">
        <f>E432-O432</f>
        <v>2.9220949770000088E-4</v>
      </c>
      <c r="T432" s="1">
        <f>COUNTIF(S432,"&gt;0")</f>
        <v>1</v>
      </c>
    </row>
    <row r="433" spans="1:20" s="3" customFormat="1" x14ac:dyDescent="0.2">
      <c r="A433" s="1" t="s">
        <v>4737</v>
      </c>
      <c r="B433" s="2">
        <v>5.3699891086099999E-8</v>
      </c>
      <c r="C433" s="2">
        <v>6.7090876584699995E-7</v>
      </c>
      <c r="D433" s="1">
        <v>0.94437310561700005</v>
      </c>
      <c r="E433" s="1">
        <v>8.5032207933599998E-3</v>
      </c>
      <c r="F433" s="2">
        <v>3.62930608565E-7</v>
      </c>
      <c r="G433" s="1">
        <v>8.5097534729099995E-3</v>
      </c>
      <c r="H433" s="2">
        <v>1.77858351777E-6</v>
      </c>
      <c r="I433" s="1">
        <v>8.5299887943999994E-3</v>
      </c>
      <c r="J433" s="2">
        <v>6.4416758338100002E-6</v>
      </c>
      <c r="K433" s="1">
        <v>8.5043213231000003E-3</v>
      </c>
      <c r="L433" s="2">
        <v>1.3727856741499999E-6</v>
      </c>
      <c r="M433" s="1">
        <v>8.5287421177400007E-3</v>
      </c>
      <c r="N433" s="2">
        <v>4.8556339790499998E-6</v>
      </c>
      <c r="O433" s="1">
        <v>8.4691120552800002E-3</v>
      </c>
      <c r="P433" s="2">
        <v>1.6456742988399999E-6</v>
      </c>
      <c r="Q433" s="1">
        <v>8.4833424861199998E-3</v>
      </c>
      <c r="R433" s="2">
        <v>1.00848729281E-5</v>
      </c>
      <c r="S433" s="1">
        <f>E433-O433</f>
        <v>3.4108738079999604E-5</v>
      </c>
      <c r="T433" s="1">
        <f>COUNTIF(S433,"&gt;0")</f>
        <v>1</v>
      </c>
    </row>
    <row r="434" spans="1:20" s="3" customFormat="1" x14ac:dyDescent="0.2">
      <c r="A434" s="3" t="s">
        <v>4736</v>
      </c>
      <c r="B434" s="4">
        <v>3.5027989609500002E-8</v>
      </c>
      <c r="C434" s="4">
        <v>5.8882817569899997E-7</v>
      </c>
      <c r="D434" s="3">
        <v>0.94771269525099999</v>
      </c>
      <c r="E434" s="3">
        <v>5.3742675988199998E-2</v>
      </c>
      <c r="F434" s="4">
        <v>8.0454352610299994E-9</v>
      </c>
      <c r="G434" s="3">
        <v>5.3744872141600002E-2</v>
      </c>
      <c r="H434" s="4">
        <v>2.90853390127E-6</v>
      </c>
      <c r="I434" s="3">
        <v>5.3727070653899998E-2</v>
      </c>
      <c r="J434" s="4">
        <v>8.8375908361499995E-6</v>
      </c>
      <c r="K434" s="3">
        <v>5.3742697307499997E-2</v>
      </c>
      <c r="L434" s="4">
        <v>5.6236737991499998E-7</v>
      </c>
      <c r="M434" s="3">
        <v>5.3758735979299997E-2</v>
      </c>
      <c r="N434" s="4">
        <v>3.2938284124099998E-6</v>
      </c>
      <c r="O434" s="3">
        <v>5.4002387658900003E-2</v>
      </c>
      <c r="P434" s="4">
        <v>3.1641979362699998E-5</v>
      </c>
      <c r="Q434" s="3">
        <v>5.3860464699700003E-2</v>
      </c>
      <c r="R434" s="4">
        <v>4.7714446763400002E-5</v>
      </c>
      <c r="S434" s="3">
        <f>E434-O434</f>
        <v>-2.5971167070000523E-4</v>
      </c>
      <c r="T434" s="3">
        <f>COUNTIF(S434,"&gt;0")</f>
        <v>0</v>
      </c>
    </row>
    <row r="435" spans="1:20" s="3" customFormat="1" x14ac:dyDescent="0.2">
      <c r="A435" s="3" t="s">
        <v>4735</v>
      </c>
      <c r="B435" s="4">
        <v>2.18811268468E-5</v>
      </c>
      <c r="C435" s="4">
        <v>5.7394345248599999E-5</v>
      </c>
      <c r="D435" s="3">
        <v>0.86589749757199996</v>
      </c>
      <c r="E435" s="3">
        <v>2.2358675308600001E-2</v>
      </c>
      <c r="F435" s="4">
        <v>5.4746116242500004E-7</v>
      </c>
      <c r="G435" s="3">
        <v>2.23617877397E-2</v>
      </c>
      <c r="H435" s="4">
        <v>1.52475086438E-6</v>
      </c>
      <c r="I435" s="3">
        <v>2.23427612068E-2</v>
      </c>
      <c r="J435" s="4">
        <v>6.1981618536600003E-6</v>
      </c>
      <c r="K435" s="3">
        <v>2.2359767615500001E-2</v>
      </c>
      <c r="L435" s="4">
        <v>6.5215591486199995E-7</v>
      </c>
      <c r="M435" s="3">
        <v>2.2372203367999999E-2</v>
      </c>
      <c r="N435" s="4">
        <v>1.8921226452600001E-6</v>
      </c>
      <c r="O435" s="3">
        <v>2.24632518297E-2</v>
      </c>
      <c r="P435" s="4">
        <v>3.8208630631200002E-5</v>
      </c>
      <c r="Q435" s="3">
        <v>2.24043017161E-2</v>
      </c>
      <c r="R435" s="4">
        <v>8.3132270214400005E-6</v>
      </c>
      <c r="S435" s="3">
        <f>E435-O435</f>
        <v>-1.0457652109999854E-4</v>
      </c>
      <c r="T435" s="3">
        <f>COUNTIF(S435,"&gt;0")</f>
        <v>0</v>
      </c>
    </row>
    <row r="436" spans="1:20" s="3" customFormat="1" x14ac:dyDescent="0.2">
      <c r="A436" s="3" t="s">
        <v>4734</v>
      </c>
      <c r="B436" s="4">
        <v>6.8470665920200005E-5</v>
      </c>
      <c r="C436" s="3">
        <v>1.4871544509399999E-4</v>
      </c>
      <c r="D436" s="3">
        <v>0.84103497551299999</v>
      </c>
      <c r="E436" s="3">
        <v>4.5710228156E-3</v>
      </c>
      <c r="F436" s="4">
        <v>1.13914482642E-7</v>
      </c>
      <c r="G436" s="3">
        <v>4.5699080436200001E-3</v>
      </c>
      <c r="H436" s="4">
        <v>3.5760426345600001E-7</v>
      </c>
      <c r="I436" s="3">
        <v>4.5645075612000003E-3</v>
      </c>
      <c r="J436" s="4">
        <v>2.3750291420099998E-6</v>
      </c>
      <c r="K436" s="3">
        <v>4.5716171855E-3</v>
      </c>
      <c r="L436" s="4">
        <v>2.0961691392499999E-7</v>
      </c>
      <c r="M436" s="3">
        <v>4.5684151231099998E-3</v>
      </c>
      <c r="N436" s="4">
        <v>7.5914180782599995E-7</v>
      </c>
      <c r="O436" s="3">
        <v>4.62692640168E-3</v>
      </c>
      <c r="P436" s="4">
        <v>2.03647423299E-5</v>
      </c>
      <c r="Q436" s="3">
        <v>4.6114367307399998E-3</v>
      </c>
      <c r="R436" s="4">
        <v>1.6883348967599999E-5</v>
      </c>
      <c r="S436" s="3">
        <f>E436-O436</f>
        <v>-5.5903586080000012E-5</v>
      </c>
      <c r="T436" s="3">
        <f>COUNTIF(S436,"&gt;0")</f>
        <v>0</v>
      </c>
    </row>
    <row r="437" spans="1:20" s="3" customFormat="1" x14ac:dyDescent="0.2">
      <c r="A437" s="1" t="s">
        <v>4733</v>
      </c>
      <c r="B437" s="2">
        <v>2.9173881844500003E-7</v>
      </c>
      <c r="C437" s="2">
        <v>1.73461574582E-6</v>
      </c>
      <c r="D437" s="1">
        <v>0.928867445018</v>
      </c>
      <c r="E437" s="1">
        <v>3.8923301027199999E-3</v>
      </c>
      <c r="F437" s="2">
        <v>1.4973085471199999E-7</v>
      </c>
      <c r="G437" s="1">
        <v>3.8942934083500001E-3</v>
      </c>
      <c r="H437" s="2">
        <v>2.9941100275900001E-7</v>
      </c>
      <c r="I437" s="1">
        <v>3.8980800910799998E-3</v>
      </c>
      <c r="J437" s="2">
        <v>4.7871461552300001E-6</v>
      </c>
      <c r="K437" s="1">
        <v>3.8943224160999999E-3</v>
      </c>
      <c r="L437" s="2">
        <v>1.04473163031E-6</v>
      </c>
      <c r="M437" s="1">
        <v>3.8968405750100001E-3</v>
      </c>
      <c r="N437" s="2">
        <v>3.2040235074900001E-6</v>
      </c>
      <c r="O437" s="1">
        <v>3.8781244391900001E-3</v>
      </c>
      <c r="P437" s="2">
        <v>1.27988679914E-6</v>
      </c>
      <c r="Q437" s="1">
        <v>3.86890449486E-3</v>
      </c>
      <c r="R437" s="2">
        <v>4.4882703372400002E-6</v>
      </c>
      <c r="S437" s="1">
        <f>E437-O437</f>
        <v>1.4205663529999815E-5</v>
      </c>
      <c r="T437" s="1">
        <f>COUNTIF(S437,"&gt;0")</f>
        <v>1</v>
      </c>
    </row>
    <row r="438" spans="1:20" s="3" customFormat="1" x14ac:dyDescent="0.2">
      <c r="A438" s="3" t="s">
        <v>4732</v>
      </c>
      <c r="B438" s="4">
        <v>3.2819537461199998E-6</v>
      </c>
      <c r="C438" s="4">
        <v>1.1877956224200001E-5</v>
      </c>
      <c r="D438" s="3">
        <v>0.89866173331800003</v>
      </c>
      <c r="E438" s="3">
        <v>8.9718409767999996E-2</v>
      </c>
      <c r="F438" s="4">
        <v>2.9950312872499999E-6</v>
      </c>
      <c r="G438" s="3">
        <v>8.9755293578700004E-2</v>
      </c>
      <c r="H438" s="4">
        <v>6.5707937178099996E-6</v>
      </c>
      <c r="I438" s="3">
        <v>9.0038174148200006E-2</v>
      </c>
      <c r="J438" s="4">
        <v>3.03693409757E-5</v>
      </c>
      <c r="K438" s="3">
        <v>8.9720367115800004E-2</v>
      </c>
      <c r="L438" s="4">
        <v>2.8555128189000002E-6</v>
      </c>
      <c r="M438" s="3">
        <v>8.9753685237299999E-2</v>
      </c>
      <c r="N438" s="4">
        <v>2.8953472279599999E-5</v>
      </c>
      <c r="O438" s="3">
        <v>9.0424886238900007E-2</v>
      </c>
      <c r="P438" s="3">
        <v>2.0022716165099999E-4</v>
      </c>
      <c r="Q438" s="3">
        <v>9.0114061855700006E-2</v>
      </c>
      <c r="R438" s="4">
        <v>8.8282710937000005E-5</v>
      </c>
      <c r="S438" s="3">
        <f>E438-O438</f>
        <v>-7.0647647090001098E-4</v>
      </c>
      <c r="T438" s="3">
        <f>COUNTIF(S438,"&gt;0")</f>
        <v>0</v>
      </c>
    </row>
    <row r="439" spans="1:20" s="3" customFormat="1" x14ac:dyDescent="0.2">
      <c r="A439" s="1" t="s">
        <v>4731</v>
      </c>
      <c r="B439" s="2">
        <v>7.3234990582099998E-6</v>
      </c>
      <c r="C439" s="2">
        <v>2.3072528496700001E-5</v>
      </c>
      <c r="D439" s="1">
        <v>0.88595076139100004</v>
      </c>
      <c r="E439" s="1">
        <v>2.2993599263500001E-3</v>
      </c>
      <c r="F439" s="2">
        <v>6.9752738394799997E-8</v>
      </c>
      <c r="G439" s="1">
        <v>2.2973294348399998E-3</v>
      </c>
      <c r="H439" s="2">
        <v>4.6909432840700002E-7</v>
      </c>
      <c r="I439" s="1">
        <v>2.2821764160499999E-3</v>
      </c>
      <c r="J439" s="2">
        <v>3.74879046076E-6</v>
      </c>
      <c r="K439" s="1">
        <v>2.2990401356600002E-3</v>
      </c>
      <c r="L439" s="2">
        <v>9.8198499904500004E-8</v>
      </c>
      <c r="M439" s="1">
        <v>2.29749423575E-3</v>
      </c>
      <c r="N439" s="2">
        <v>6.2073183115199995E-7</v>
      </c>
      <c r="O439" s="1">
        <v>2.2682876841200001E-3</v>
      </c>
      <c r="P439" s="2">
        <v>8.1018803832100006E-6</v>
      </c>
      <c r="Q439" s="1">
        <v>2.2762302058200001E-3</v>
      </c>
      <c r="R439" s="2">
        <v>6.83632895306E-6</v>
      </c>
      <c r="S439" s="1">
        <f>E439-O439</f>
        <v>3.1072242229999991E-5</v>
      </c>
      <c r="T439" s="1">
        <f>COUNTIF(S439,"&gt;0")</f>
        <v>1</v>
      </c>
    </row>
    <row r="440" spans="1:20" s="3" customFormat="1" x14ac:dyDescent="0.2">
      <c r="A440" s="3" t="s">
        <v>4730</v>
      </c>
      <c r="B440" s="3">
        <v>7.7397267902099996E-3</v>
      </c>
      <c r="C440" s="3">
        <v>1.14260197422E-2</v>
      </c>
      <c r="D440" s="3">
        <v>0.67028852748500001</v>
      </c>
      <c r="E440" s="3">
        <v>6.1692772786700002E-3</v>
      </c>
      <c r="F440" s="4">
        <v>5.2932080527300003E-7</v>
      </c>
      <c r="G440" s="3">
        <v>6.1708604993999999E-3</v>
      </c>
      <c r="H440" s="4">
        <v>3.11719881768E-6</v>
      </c>
      <c r="I440" s="3">
        <v>6.1564634350200001E-3</v>
      </c>
      <c r="J440" s="4">
        <v>5.3874180152400003E-7</v>
      </c>
      <c r="K440" s="3">
        <v>6.1683804699799996E-3</v>
      </c>
      <c r="L440" s="4">
        <v>3.2253703507300002E-7</v>
      </c>
      <c r="M440" s="3">
        <v>6.1772528017599998E-3</v>
      </c>
      <c r="N440" s="4">
        <v>8.5480873078100008E-6</v>
      </c>
      <c r="O440" s="3">
        <v>6.1834673465600001E-3</v>
      </c>
      <c r="P440" s="4">
        <v>1.9583392825300001E-5</v>
      </c>
      <c r="Q440" s="3">
        <v>6.13878093217E-3</v>
      </c>
      <c r="R440" s="4">
        <v>1.31842769589E-5</v>
      </c>
      <c r="S440" s="3">
        <f>E440-O440</f>
        <v>-1.4190067889999908E-5</v>
      </c>
      <c r="T440" s="3">
        <f>COUNTIF(S440,"&gt;0")</f>
        <v>0</v>
      </c>
    </row>
    <row r="441" spans="1:20" s="3" customFormat="1" x14ac:dyDescent="0.2">
      <c r="A441" s="3" t="s">
        <v>4729</v>
      </c>
      <c r="B441" s="4">
        <v>2.41338191527E-6</v>
      </c>
      <c r="C441" s="4">
        <v>9.3151148897000008E-6</v>
      </c>
      <c r="D441" s="3">
        <v>0.90313423716800001</v>
      </c>
      <c r="E441" s="3">
        <v>2.54234105191E-2</v>
      </c>
      <c r="F441" s="4">
        <v>3.9688323432599998E-7</v>
      </c>
      <c r="G441" s="3">
        <v>2.54277885662E-2</v>
      </c>
      <c r="H441" s="4">
        <v>2.1538628881199999E-6</v>
      </c>
      <c r="I441" s="3">
        <v>2.5471427970400001E-2</v>
      </c>
      <c r="J441" s="4">
        <v>1.1584668584600001E-5</v>
      </c>
      <c r="K441" s="3">
        <v>2.5420508816600001E-2</v>
      </c>
      <c r="L441" s="4">
        <v>6.7072801264700004E-7</v>
      </c>
      <c r="M441" s="3">
        <v>2.54443921457E-2</v>
      </c>
      <c r="N441" s="4">
        <v>6.5135319131299997E-6</v>
      </c>
      <c r="O441" s="3">
        <v>2.5734445092299999E-2</v>
      </c>
      <c r="P441" s="4">
        <v>9.0316668975399999E-5</v>
      </c>
      <c r="Q441" s="3">
        <v>2.5571670986800001E-2</v>
      </c>
      <c r="R441" s="4">
        <v>1.97976443424E-5</v>
      </c>
      <c r="S441" s="3">
        <f>E441-O441</f>
        <v>-3.1103457319999958E-4</v>
      </c>
      <c r="T441" s="3">
        <f>COUNTIF(S441,"&gt;0")</f>
        <v>0</v>
      </c>
    </row>
    <row r="442" spans="1:20" s="3" customFormat="1" x14ac:dyDescent="0.2">
      <c r="A442" s="3" t="s">
        <v>4728</v>
      </c>
      <c r="B442" s="3">
        <v>4.08111498604E-4</v>
      </c>
      <c r="C442" s="3">
        <v>7.4771740754499998E-4</v>
      </c>
      <c r="D442" s="3">
        <v>0.79184031611500005</v>
      </c>
      <c r="E442" s="3">
        <v>4.7106093097199998E-3</v>
      </c>
      <c r="F442" s="4">
        <v>1.62372079552E-7</v>
      </c>
      <c r="G442" s="3">
        <v>4.7172426402999996E-3</v>
      </c>
      <c r="H442" s="4">
        <v>2.2837398151099999E-6</v>
      </c>
      <c r="I442" s="3">
        <v>4.7338778892000001E-3</v>
      </c>
      <c r="J442" s="4">
        <v>5.6462121837600004E-6</v>
      </c>
      <c r="K442" s="3">
        <v>4.7103328171999997E-3</v>
      </c>
      <c r="L442" s="4">
        <v>1.3771515476299999E-7</v>
      </c>
      <c r="M442" s="3">
        <v>4.7333393600499998E-3</v>
      </c>
      <c r="N442" s="4">
        <v>3.7134852213000002E-6</v>
      </c>
      <c r="O442" s="3">
        <v>4.74134321448E-3</v>
      </c>
      <c r="P442" s="4">
        <v>1.3214835053E-5</v>
      </c>
      <c r="Q442" s="3">
        <v>4.7263256217399997E-3</v>
      </c>
      <c r="R442" s="4">
        <v>3.2847189517099999E-6</v>
      </c>
      <c r="S442" s="3">
        <f>E442-O442</f>
        <v>-3.0733904760000229E-5</v>
      </c>
      <c r="T442" s="3">
        <f>COUNTIF(S442,"&gt;0")</f>
        <v>0</v>
      </c>
    </row>
    <row r="443" spans="1:20" s="3" customFormat="1" x14ac:dyDescent="0.2">
      <c r="A443" s="1" t="s">
        <v>4727</v>
      </c>
      <c r="B443" s="2">
        <v>1.0216857159800001E-8</v>
      </c>
      <c r="C443" s="2">
        <v>3.4944686196700001E-7</v>
      </c>
      <c r="D443" s="1">
        <v>0.95624910722199996</v>
      </c>
      <c r="E443" s="1">
        <v>1.2041061458300001E-2</v>
      </c>
      <c r="F443" s="2">
        <v>9.0835212370000002E-7</v>
      </c>
      <c r="G443" s="1">
        <v>1.20497192421E-2</v>
      </c>
      <c r="H443" s="2">
        <v>9.1844417995800001E-7</v>
      </c>
      <c r="I443" s="1">
        <v>1.20500114225E-2</v>
      </c>
      <c r="J443" s="2">
        <v>1.28430804154E-5</v>
      </c>
      <c r="K443" s="1">
        <v>1.2048157394400001E-2</v>
      </c>
      <c r="L443" s="2">
        <v>4.0399317063200002E-6</v>
      </c>
      <c r="M443" s="1">
        <v>1.2070733126000001E-2</v>
      </c>
      <c r="N443" s="2">
        <v>3.3728292260100001E-6</v>
      </c>
      <c r="O443" s="1">
        <v>1.1923100139600001E-2</v>
      </c>
      <c r="P443" s="2">
        <v>1.92591076832E-5</v>
      </c>
      <c r="Q443" s="1">
        <v>1.19696832778E-2</v>
      </c>
      <c r="R443" s="2">
        <v>1.5334363932699998E-5</v>
      </c>
      <c r="S443" s="1">
        <f>E443-O443</f>
        <v>1.1796131870000018E-4</v>
      </c>
      <c r="T443" s="1">
        <f>COUNTIF(S443,"&gt;0")</f>
        <v>1</v>
      </c>
    </row>
    <row r="444" spans="1:20" s="3" customFormat="1" x14ac:dyDescent="0.2">
      <c r="A444" s="1" t="s">
        <v>4726</v>
      </c>
      <c r="B444" s="1">
        <v>1.21356001116E-4</v>
      </c>
      <c r="C444" s="1">
        <v>2.4616811852799997E-4</v>
      </c>
      <c r="D444" s="1">
        <v>0.82677291726000002</v>
      </c>
      <c r="E444" s="1">
        <v>4.1209505494699997E-2</v>
      </c>
      <c r="F444" s="2">
        <v>8.2152471894299996E-7</v>
      </c>
      <c r="G444" s="1">
        <v>4.1195640755399998E-2</v>
      </c>
      <c r="H444" s="2">
        <v>4.1039574005600002E-6</v>
      </c>
      <c r="I444" s="1">
        <v>4.1137635103000003E-2</v>
      </c>
      <c r="J444" s="2">
        <v>4.4288538496699997E-5</v>
      </c>
      <c r="K444" s="1">
        <v>4.1207046826000002E-2</v>
      </c>
      <c r="L444" s="2">
        <v>2.2139670868400002E-6</v>
      </c>
      <c r="M444" s="1">
        <v>4.1198418991799997E-2</v>
      </c>
      <c r="N444" s="2">
        <v>3.8335154676599997E-6</v>
      </c>
      <c r="O444" s="1">
        <v>4.1045817659700001E-2</v>
      </c>
      <c r="P444" s="2">
        <v>4.5635606326599998E-5</v>
      </c>
      <c r="Q444" s="1">
        <v>4.112368567E-2</v>
      </c>
      <c r="R444" s="2">
        <v>2.41676909764E-5</v>
      </c>
      <c r="S444" s="1">
        <f>E444-O444</f>
        <v>1.636878349999954E-4</v>
      </c>
      <c r="T444" s="1">
        <f>COUNTIF(S444,"&gt;0")</f>
        <v>1</v>
      </c>
    </row>
    <row r="445" spans="1:20" s="3" customFormat="1" x14ac:dyDescent="0.2">
      <c r="A445" s="1" t="s">
        <v>4725</v>
      </c>
      <c r="B445" s="2">
        <v>1.0064751495800001E-6</v>
      </c>
      <c r="C445" s="2">
        <v>4.6296516700899999E-6</v>
      </c>
      <c r="D445" s="1">
        <v>0.91478070016900004</v>
      </c>
      <c r="E445" s="1">
        <v>4.0015543927700001E-2</v>
      </c>
      <c r="F445" s="2">
        <v>7.2021155782200005E-7</v>
      </c>
      <c r="G445" s="1">
        <v>4.0031053867400003E-2</v>
      </c>
      <c r="H445" s="2">
        <v>5.9642915222700004E-6</v>
      </c>
      <c r="I445" s="1">
        <v>4.0068440949999999E-2</v>
      </c>
      <c r="J445" s="2">
        <v>2.34317478092E-5</v>
      </c>
      <c r="K445" s="1">
        <v>4.0021479023200003E-2</v>
      </c>
      <c r="L445" s="2">
        <v>7.1604026368800002E-6</v>
      </c>
      <c r="M445" s="1">
        <v>4.0070516459999997E-2</v>
      </c>
      <c r="N445" s="2">
        <v>1.2410944407299999E-5</v>
      </c>
      <c r="O445" s="1">
        <v>3.9903129026299999E-2</v>
      </c>
      <c r="P445" s="2">
        <v>2.5553747593999999E-5</v>
      </c>
      <c r="Q445" s="1">
        <v>3.9938643507700003E-2</v>
      </c>
      <c r="R445" s="2">
        <v>2.8367057025900001E-5</v>
      </c>
      <c r="S445" s="1">
        <f>E445-O445</f>
        <v>1.1241490140000143E-4</v>
      </c>
      <c r="T445" s="1">
        <f>COUNTIF(S445,"&gt;0")</f>
        <v>1</v>
      </c>
    </row>
    <row r="446" spans="1:20" s="3" customFormat="1" x14ac:dyDescent="0.2">
      <c r="A446" s="3" t="s">
        <v>4724</v>
      </c>
      <c r="B446" s="4">
        <v>1.7478140445499999E-7</v>
      </c>
      <c r="C446" s="4">
        <v>1.20515441455E-6</v>
      </c>
      <c r="D446" s="3">
        <v>0.93397730304600002</v>
      </c>
      <c r="E446" s="3">
        <v>7.9119671021099999E-2</v>
      </c>
      <c r="F446" s="4">
        <v>8.91127772274E-7</v>
      </c>
      <c r="G446" s="3">
        <v>7.9141810213E-2</v>
      </c>
      <c r="H446" s="4">
        <v>1.6614753044500001E-5</v>
      </c>
      <c r="I446" s="3">
        <v>7.9406917384999998E-2</v>
      </c>
      <c r="J446" s="4">
        <v>3.89814737663E-5</v>
      </c>
      <c r="K446" s="3">
        <v>7.9117190617300007E-2</v>
      </c>
      <c r="L446" s="4">
        <v>1.36828028923E-6</v>
      </c>
      <c r="M446" s="3">
        <v>7.9161907722700001E-2</v>
      </c>
      <c r="N446" s="4">
        <v>8.0676421648599999E-6</v>
      </c>
      <c r="O446" s="3">
        <v>7.9821710135299997E-2</v>
      </c>
      <c r="P446" s="3">
        <v>1.5233445250199999E-4</v>
      </c>
      <c r="Q446" s="3">
        <v>7.9446379671400003E-2</v>
      </c>
      <c r="R446" s="4">
        <v>6.4321395338400007E-5</v>
      </c>
      <c r="S446" s="3">
        <f>E446-O446</f>
        <v>-7.020391141999982E-4</v>
      </c>
      <c r="T446" s="3">
        <f>COUNTIF(S446,"&gt;0")</f>
        <v>0</v>
      </c>
    </row>
    <row r="447" spans="1:20" s="3" customFormat="1" x14ac:dyDescent="0.2">
      <c r="A447" s="3" t="s">
        <v>4723</v>
      </c>
      <c r="B447" s="3">
        <v>2.0049878634099998E-2</v>
      </c>
      <c r="C447" s="3">
        <v>2.79791176496E-2</v>
      </c>
      <c r="D447" s="3">
        <v>0.61461272264</v>
      </c>
      <c r="E447" s="3">
        <v>1.12781069988E-3</v>
      </c>
      <c r="F447" s="4">
        <v>1.1952035965399999E-8</v>
      </c>
      <c r="G447" s="3">
        <v>1.1275741408900001E-3</v>
      </c>
      <c r="H447" s="4">
        <v>1.97542916591E-7</v>
      </c>
      <c r="I447" s="3">
        <v>1.1272214884399999E-3</v>
      </c>
      <c r="J447" s="4">
        <v>5.4727493918600004E-7</v>
      </c>
      <c r="K447" s="3">
        <v>1.1276987651499999E-3</v>
      </c>
      <c r="L447" s="4">
        <v>5.9766885203999999E-8</v>
      </c>
      <c r="M447" s="3">
        <v>1.1284698491699999E-3</v>
      </c>
      <c r="N447" s="4">
        <v>6.0962197349599998E-7</v>
      </c>
      <c r="O447" s="3">
        <v>1.1368619798799999E-3</v>
      </c>
      <c r="P447" s="4">
        <v>2.9491977096799999E-6</v>
      </c>
      <c r="Q447" s="3">
        <v>1.14195999363E-3</v>
      </c>
      <c r="R447" s="4">
        <v>1.0998259976000001E-5</v>
      </c>
      <c r="S447" s="3">
        <f>E447-O447</f>
        <v>-9.0512799999999029E-6</v>
      </c>
      <c r="T447" s="3">
        <f>COUNTIF(S447,"&gt;0")</f>
        <v>0</v>
      </c>
    </row>
    <row r="448" spans="1:20" s="3" customFormat="1" x14ac:dyDescent="0.2">
      <c r="A448" s="3" t="s">
        <v>4722</v>
      </c>
      <c r="B448" s="4">
        <v>5.22965488741E-6</v>
      </c>
      <c r="C448" s="4">
        <v>1.7412860538400001E-5</v>
      </c>
      <c r="D448" s="3">
        <v>0.89147316235899998</v>
      </c>
      <c r="E448" s="3">
        <v>2.59457167636E-2</v>
      </c>
      <c r="F448" s="4">
        <v>1.1734341322500001E-7</v>
      </c>
      <c r="G448" s="3">
        <v>2.5941822694199999E-2</v>
      </c>
      <c r="H448" s="4">
        <v>1.63878945603E-6</v>
      </c>
      <c r="I448" s="3">
        <v>2.59595928399E-2</v>
      </c>
      <c r="J448" s="4">
        <v>1.48459708378E-5</v>
      </c>
      <c r="K448" s="3">
        <v>2.5944164225999999E-2</v>
      </c>
      <c r="L448" s="4">
        <v>7.3375992036200002E-7</v>
      </c>
      <c r="M448" s="3">
        <v>2.59422454676E-2</v>
      </c>
      <c r="N448" s="4">
        <v>4.0438134563900001E-6</v>
      </c>
      <c r="O448" s="3">
        <v>2.6184096834100001E-2</v>
      </c>
      <c r="P448" s="4">
        <v>7.5506303571500001E-5</v>
      </c>
      <c r="Q448" s="3">
        <v>2.6040972960299998E-2</v>
      </c>
      <c r="R448" s="4">
        <v>1.06980941537E-5</v>
      </c>
      <c r="S448" s="3">
        <f>E448-O448</f>
        <v>-2.3838007050000151E-4</v>
      </c>
      <c r="T448" s="3">
        <f>COUNTIF(S448,"&gt;0")</f>
        <v>0</v>
      </c>
    </row>
    <row r="449" spans="1:20" s="3" customFormat="1" x14ac:dyDescent="0.2">
      <c r="A449" s="3" t="s">
        <v>4721</v>
      </c>
      <c r="B449" s="4">
        <v>2.57980785071E-5</v>
      </c>
      <c r="C449" s="4">
        <v>6.5746560090499997E-5</v>
      </c>
      <c r="D449" s="3">
        <v>0.86257621185</v>
      </c>
      <c r="E449" s="3">
        <v>8.8132225658900006E-3</v>
      </c>
      <c r="F449" s="4">
        <v>6.7164514624900003E-8</v>
      </c>
      <c r="G449" s="3">
        <v>8.8170675645300005E-3</v>
      </c>
      <c r="H449" s="4">
        <v>2.38214045262E-6</v>
      </c>
      <c r="I449" s="3">
        <v>8.8731722217500007E-3</v>
      </c>
      <c r="J449" s="4">
        <v>1.39847115835E-5</v>
      </c>
      <c r="K449" s="3">
        <v>8.8122991637500005E-3</v>
      </c>
      <c r="L449" s="4">
        <v>3.30665234788E-7</v>
      </c>
      <c r="M449" s="3">
        <v>8.8222377326300002E-3</v>
      </c>
      <c r="N449" s="4">
        <v>9.6736450795400002E-6</v>
      </c>
      <c r="O449" s="3">
        <v>9.0094239730000008E-3</v>
      </c>
      <c r="P449" s="4">
        <v>6.3602484427500004E-5</v>
      </c>
      <c r="Q449" s="3">
        <v>8.8820928208699999E-3</v>
      </c>
      <c r="R449" s="4">
        <v>2.3500103739699999E-5</v>
      </c>
      <c r="S449" s="3">
        <f>E449-O449</f>
        <v>-1.9620140711000024E-4</v>
      </c>
      <c r="T449" s="3">
        <f>COUNTIF(S449,"&gt;0")</f>
        <v>0</v>
      </c>
    </row>
    <row r="450" spans="1:20" s="3" customFormat="1" x14ac:dyDescent="0.2">
      <c r="A450" s="1" t="s">
        <v>4720</v>
      </c>
      <c r="B450" s="2">
        <v>1.06240638554E-6</v>
      </c>
      <c r="C450" s="2">
        <v>4.8354187863499996E-6</v>
      </c>
      <c r="D450" s="1">
        <v>0.91410406025799995</v>
      </c>
      <c r="E450" s="1">
        <v>3.7784917245599998E-4</v>
      </c>
      <c r="F450" s="2">
        <v>1.8324741961500001E-7</v>
      </c>
      <c r="G450" s="1">
        <v>3.7897662645100001E-4</v>
      </c>
      <c r="H450" s="2">
        <v>4.2844694731500002E-8</v>
      </c>
      <c r="I450" s="1">
        <v>3.8001554399699999E-4</v>
      </c>
      <c r="J450" s="2">
        <v>9.3765999195899997E-7</v>
      </c>
      <c r="K450" s="1">
        <v>3.7980164949500002E-4</v>
      </c>
      <c r="L450" s="2">
        <v>1.1012241026800001E-6</v>
      </c>
      <c r="M450" s="1">
        <v>3.8126099949400001E-4</v>
      </c>
      <c r="N450" s="2">
        <v>1.35549827811E-6</v>
      </c>
      <c r="O450" s="1">
        <v>3.7147572483499998E-4</v>
      </c>
      <c r="P450" s="2">
        <v>1.4523341492600001E-6</v>
      </c>
      <c r="Q450" s="1">
        <v>3.7448569246000002E-4</v>
      </c>
      <c r="R450" s="2">
        <v>8.9610224133399998E-7</v>
      </c>
      <c r="S450" s="1">
        <f>E450-O450</f>
        <v>6.3734476210000005E-6</v>
      </c>
      <c r="T450" s="1">
        <f>COUNTIF(S450,"&gt;0")</f>
        <v>1</v>
      </c>
    </row>
    <row r="451" spans="1:20" s="3" customFormat="1" x14ac:dyDescent="0.2">
      <c r="A451" s="3" t="s">
        <v>4719</v>
      </c>
      <c r="B451" s="4">
        <v>1.4181038776699999E-5</v>
      </c>
      <c r="C451" s="4">
        <v>4.0006858680400001E-5</v>
      </c>
      <c r="D451" s="3">
        <v>0.87425022665399998</v>
      </c>
      <c r="E451" s="4">
        <v>1.0331533314500001E-5</v>
      </c>
      <c r="F451" s="4">
        <v>4.03861506082E-9</v>
      </c>
      <c r="G451" s="4">
        <v>1.0452591944700001E-5</v>
      </c>
      <c r="H451" s="4">
        <v>4.2914923829599999E-8</v>
      </c>
      <c r="I451" s="4">
        <v>1.11092546512E-5</v>
      </c>
      <c r="J451" s="4">
        <v>2.0168573929700001E-7</v>
      </c>
      <c r="K451" s="4">
        <v>1.03578625456E-5</v>
      </c>
      <c r="L451" s="4">
        <v>8.0474496552599996E-9</v>
      </c>
      <c r="M451" s="4">
        <v>1.0434599838500001E-5</v>
      </c>
      <c r="N451" s="4">
        <v>7.9279329598300002E-9</v>
      </c>
      <c r="O451" s="4">
        <v>1.08454175385E-5</v>
      </c>
      <c r="P451" s="4">
        <v>9.4884655916499997E-8</v>
      </c>
      <c r="Q451" s="4">
        <v>1.0860306353E-5</v>
      </c>
      <c r="R451" s="4">
        <v>1.7074302942899999E-7</v>
      </c>
      <c r="S451" s="3">
        <f>E451-O451</f>
        <v>-5.1388422399999896E-7</v>
      </c>
      <c r="T451" s="3">
        <f>COUNTIF(S451,"&gt;0")</f>
        <v>0</v>
      </c>
    </row>
    <row r="452" spans="1:20" s="3" customFormat="1" x14ac:dyDescent="0.2">
      <c r="A452" s="1" t="s">
        <v>4718</v>
      </c>
      <c r="B452" s="2">
        <v>8.6670407075600003E-6</v>
      </c>
      <c r="C452" s="2">
        <v>2.64958337383E-5</v>
      </c>
      <c r="D452" s="1">
        <v>0.883080017735</v>
      </c>
      <c r="E452" s="1">
        <v>6.6874965026400002E-2</v>
      </c>
      <c r="F452" s="2">
        <v>6.0501094738100001E-7</v>
      </c>
      <c r="G452" s="1">
        <v>6.6854123468900004E-2</v>
      </c>
      <c r="H452" s="2">
        <v>5.6432268061000004E-6</v>
      </c>
      <c r="I452" s="1">
        <v>6.6718863718200003E-2</v>
      </c>
      <c r="J452" s="2">
        <v>1.8144581011799999E-5</v>
      </c>
      <c r="K452" s="1">
        <v>6.6874240305699995E-2</v>
      </c>
      <c r="L452" s="2">
        <v>1.1469847147599999E-6</v>
      </c>
      <c r="M452" s="1">
        <v>6.6843438550700005E-2</v>
      </c>
      <c r="N452" s="2">
        <v>1.5837941022400002E-5</v>
      </c>
      <c r="O452" s="1">
        <v>6.6560839530900001E-2</v>
      </c>
      <c r="P452" s="2">
        <v>8.1280172613799998E-5</v>
      </c>
      <c r="Q452" s="1">
        <v>6.6720066653200003E-2</v>
      </c>
      <c r="R452" s="2">
        <v>6.1126978213799999E-5</v>
      </c>
      <c r="S452" s="1">
        <f>E452-O452</f>
        <v>3.1412549550000057E-4</v>
      </c>
      <c r="T452" s="1">
        <f>COUNTIF(S452,"&gt;0")</f>
        <v>1</v>
      </c>
    </row>
    <row r="453" spans="1:20" s="3" customFormat="1" x14ac:dyDescent="0.2">
      <c r="A453" s="1" t="s">
        <v>4717</v>
      </c>
      <c r="B453" s="2">
        <v>5.3327733187999999E-8</v>
      </c>
      <c r="C453" s="2">
        <v>6.6746613876099997E-7</v>
      </c>
      <c r="D453" s="1">
        <v>0.94442916102499996</v>
      </c>
      <c r="E453" s="2">
        <v>9.4334505800900006E-5</v>
      </c>
      <c r="F453" s="2">
        <v>1.7852106121500001E-9</v>
      </c>
      <c r="G453" s="2">
        <v>9.4252952096100003E-5</v>
      </c>
      <c r="H453" s="2">
        <v>2.4263369063199999E-8</v>
      </c>
      <c r="I453" s="2">
        <v>9.3247580175500006E-5</v>
      </c>
      <c r="J453" s="2">
        <v>1.72219081799E-7</v>
      </c>
      <c r="K453" s="2">
        <v>9.4335183231399994E-5</v>
      </c>
      <c r="L453" s="2">
        <v>4.7098842084199996E-9</v>
      </c>
      <c r="M453" s="2">
        <v>9.4206281865200002E-5</v>
      </c>
      <c r="N453" s="2">
        <v>3.8231129323100001E-8</v>
      </c>
      <c r="O453" s="2">
        <v>9.1631679280800002E-5</v>
      </c>
      <c r="P453" s="2">
        <v>5.2859012775500005E-7</v>
      </c>
      <c r="Q453" s="2">
        <v>9.2695891150399993E-5</v>
      </c>
      <c r="R453" s="2">
        <v>2.83589928443E-7</v>
      </c>
      <c r="S453" s="1">
        <f>E453-O453</f>
        <v>2.7028265201000035E-6</v>
      </c>
      <c r="T453" s="1">
        <f>COUNTIF(S453,"&gt;0")</f>
        <v>1</v>
      </c>
    </row>
    <row r="454" spans="1:20" s="3" customFormat="1" x14ac:dyDescent="0.2">
      <c r="A454" s="3" t="s">
        <v>4716</v>
      </c>
      <c r="B454" s="3">
        <v>1.2219903232699999E-4</v>
      </c>
      <c r="C454" s="3">
        <v>2.4766005114300002E-4</v>
      </c>
      <c r="D454" s="3">
        <v>0.82659231937300004</v>
      </c>
      <c r="E454" s="3">
        <v>4.1409242599600004E-3</v>
      </c>
      <c r="F454" s="4">
        <v>6.4458337684799998E-8</v>
      </c>
      <c r="G454" s="3">
        <v>4.1393066733899997E-3</v>
      </c>
      <c r="H454" s="4">
        <v>3.2320227523999999E-7</v>
      </c>
      <c r="I454" s="3">
        <v>4.1353109054000003E-3</v>
      </c>
      <c r="J454" s="4">
        <v>7.5711961283399998E-7</v>
      </c>
      <c r="K454" s="3">
        <v>4.1410328454799996E-3</v>
      </c>
      <c r="L454" s="4">
        <v>5.8346222106799999E-8</v>
      </c>
      <c r="M454" s="3">
        <v>4.1372964982899999E-3</v>
      </c>
      <c r="N454" s="4">
        <v>1.2649156887199999E-6</v>
      </c>
      <c r="O454" s="3">
        <v>4.1950897502900002E-3</v>
      </c>
      <c r="P454" s="4">
        <v>2.2158162930000001E-5</v>
      </c>
      <c r="Q454" s="3">
        <v>4.1813977702E-3</v>
      </c>
      <c r="R454" s="4">
        <v>1.6275487755E-5</v>
      </c>
      <c r="S454" s="3">
        <f>E454-O454</f>
        <v>-5.4165490329999809E-5</v>
      </c>
      <c r="T454" s="3">
        <f>COUNTIF(S454,"&gt;0")</f>
        <v>0</v>
      </c>
    </row>
    <row r="455" spans="1:20" s="3" customFormat="1" x14ac:dyDescent="0.2">
      <c r="A455" s="3" t="s">
        <v>4715</v>
      </c>
      <c r="B455" s="3">
        <v>2.9011745306400001E-3</v>
      </c>
      <c r="C455" s="3">
        <v>4.5825822661600003E-3</v>
      </c>
      <c r="D455" s="3">
        <v>0.718009182937</v>
      </c>
      <c r="E455" s="3">
        <v>4.1044218314799998E-4</v>
      </c>
      <c r="F455" s="4">
        <v>5.90985339634E-8</v>
      </c>
      <c r="G455" s="3">
        <v>4.0959406266000001E-4</v>
      </c>
      <c r="H455" s="4">
        <v>5.9436408318600003E-8</v>
      </c>
      <c r="I455" s="3">
        <v>4.17267354393E-4</v>
      </c>
      <c r="J455" s="4">
        <v>3.5821375716200002E-6</v>
      </c>
      <c r="K455" s="3">
        <v>4.0937598045100003E-4</v>
      </c>
      <c r="L455" s="4">
        <v>1.33189312914E-8</v>
      </c>
      <c r="M455" s="3">
        <v>4.1019111553300001E-4</v>
      </c>
      <c r="N455" s="4">
        <v>3.57421980769E-7</v>
      </c>
      <c r="O455" s="3">
        <v>4.2317344970699999E-4</v>
      </c>
      <c r="P455" s="4">
        <v>7.0957598652E-6</v>
      </c>
      <c r="Q455" s="3">
        <v>4.1496618439799997E-4</v>
      </c>
      <c r="R455" s="4">
        <v>6.9406846992699998E-7</v>
      </c>
      <c r="S455" s="3">
        <f>E455-O455</f>
        <v>-1.2731266559000008E-5</v>
      </c>
      <c r="T455" s="3">
        <f>COUNTIF(S455,"&gt;0")</f>
        <v>0</v>
      </c>
    </row>
    <row r="456" spans="1:20" s="3" customFormat="1" x14ac:dyDescent="0.2">
      <c r="A456" s="3" t="s">
        <v>4714</v>
      </c>
      <c r="B456" s="4">
        <v>1.56153033512E-5</v>
      </c>
      <c r="C456" s="4">
        <v>4.3171721029799998E-5</v>
      </c>
      <c r="D456" s="3">
        <v>0.87244282362000003</v>
      </c>
      <c r="E456" s="3">
        <v>3.2726202006799998E-4</v>
      </c>
      <c r="F456" s="4">
        <v>9.9592148758400006E-8</v>
      </c>
      <c r="G456" s="3">
        <v>3.2924781515099999E-4</v>
      </c>
      <c r="H456" s="4">
        <v>1.2705600235E-6</v>
      </c>
      <c r="I456" s="3">
        <v>3.4764023100300001E-4</v>
      </c>
      <c r="J456" s="4">
        <v>3.9829910113300001E-6</v>
      </c>
      <c r="K456" s="3">
        <v>3.27317255426E-4</v>
      </c>
      <c r="L456" s="4">
        <v>8.5700602136399998E-8</v>
      </c>
      <c r="M456" s="3">
        <v>3.3171384615399998E-4</v>
      </c>
      <c r="N456" s="4">
        <v>3.4927557299100002E-6</v>
      </c>
      <c r="O456" s="3">
        <v>3.8268222475200002E-4</v>
      </c>
      <c r="P456" s="4">
        <v>1.7457844924200001E-5</v>
      </c>
      <c r="Q456" s="3">
        <v>3.3863085851500001E-4</v>
      </c>
      <c r="R456" s="4">
        <v>3.8017285351600001E-6</v>
      </c>
      <c r="S456" s="3">
        <f>E456-O456</f>
        <v>-5.5420204684000036E-5</v>
      </c>
      <c r="T456" s="3">
        <f>COUNTIF(S456,"&gt;0")</f>
        <v>0</v>
      </c>
    </row>
    <row r="457" spans="1:20" s="3" customFormat="1" x14ac:dyDescent="0.2">
      <c r="A457" s="3" t="s">
        <v>4713</v>
      </c>
      <c r="B457" s="3">
        <v>2.1550731074199999E-3</v>
      </c>
      <c r="C457" s="3">
        <v>3.4820860849299998E-3</v>
      </c>
      <c r="D457" s="3">
        <v>0.730869670187</v>
      </c>
      <c r="E457" s="3">
        <v>4.01844687956E-4</v>
      </c>
      <c r="F457" s="4">
        <v>7.0847215822500003E-9</v>
      </c>
      <c r="G457" s="3">
        <v>4.0159325293499999E-4</v>
      </c>
      <c r="H457" s="4">
        <v>1.0263451630600001E-7</v>
      </c>
      <c r="I457" s="3">
        <v>4.0080649688100002E-4</v>
      </c>
      <c r="J457" s="4">
        <v>2.5788498110000001E-7</v>
      </c>
      <c r="K457" s="3">
        <v>4.0184810604799998E-4</v>
      </c>
      <c r="L457" s="4">
        <v>2.4790755365700001E-8</v>
      </c>
      <c r="M457" s="3">
        <v>4.0201435641500002E-4</v>
      </c>
      <c r="N457" s="4">
        <v>2.21049708598E-7</v>
      </c>
      <c r="O457" s="3">
        <v>4.2236180486500001E-4</v>
      </c>
      <c r="P457" s="4">
        <v>9.4126209848700004E-6</v>
      </c>
      <c r="Q457" s="3">
        <v>4.0747714174199998E-4</v>
      </c>
      <c r="R457" s="4">
        <v>6.7403536269399999E-6</v>
      </c>
      <c r="S457" s="3">
        <f>E457-O457</f>
        <v>-2.0517116909000012E-5</v>
      </c>
      <c r="T457" s="3">
        <f>COUNTIF(S457,"&gt;0")</f>
        <v>0</v>
      </c>
    </row>
    <row r="458" spans="1:20" s="3" customFormat="1" x14ac:dyDescent="0.2">
      <c r="A458" s="3" t="s">
        <v>4712</v>
      </c>
      <c r="B458" s="4">
        <v>8.2026440779400003E-5</v>
      </c>
      <c r="C458" s="3">
        <v>1.7448296777900001E-4</v>
      </c>
      <c r="D458" s="3">
        <v>0.83667287922699995</v>
      </c>
      <c r="E458" s="3">
        <v>6.9336494265500002E-3</v>
      </c>
      <c r="F458" s="4">
        <v>1.11473974151E-7</v>
      </c>
      <c r="G458" s="3">
        <v>6.9351617987399999E-3</v>
      </c>
      <c r="H458" s="4">
        <v>2.8848752593599998E-6</v>
      </c>
      <c r="I458" s="3">
        <v>6.9552162404799998E-3</v>
      </c>
      <c r="J458" s="4">
        <v>6.60140979022E-6</v>
      </c>
      <c r="K458" s="3">
        <v>6.9321998230700002E-3</v>
      </c>
      <c r="L458" s="4">
        <v>2.4662880810000002E-7</v>
      </c>
      <c r="M458" s="3">
        <v>6.9524718995700001E-3</v>
      </c>
      <c r="N458" s="4">
        <v>2.4073425606999999E-6</v>
      </c>
      <c r="O458" s="3">
        <v>7.04517470629E-3</v>
      </c>
      <c r="P458" s="4">
        <v>3.5219507943099998E-5</v>
      </c>
      <c r="Q458" s="3">
        <v>6.9772869812999997E-3</v>
      </c>
      <c r="R458" s="4">
        <v>2.4397800898800002E-5</v>
      </c>
      <c r="S458" s="3">
        <f>E458-O458</f>
        <v>-1.1152527973999973E-4</v>
      </c>
      <c r="T458" s="3">
        <f>COUNTIF(S458,"&gt;0")</f>
        <v>0</v>
      </c>
    </row>
    <row r="459" spans="1:20" s="3" customFormat="1" x14ac:dyDescent="0.2">
      <c r="A459" s="1" t="s">
        <v>4711</v>
      </c>
      <c r="B459" s="2">
        <v>4.6113317421599998E-6</v>
      </c>
      <c r="C459" s="2">
        <v>1.56251549812E-5</v>
      </c>
      <c r="D459" s="1">
        <v>0.89346502932799998</v>
      </c>
      <c r="E459" s="1">
        <v>6.7090229904199995E-4</v>
      </c>
      <c r="F459" s="2">
        <v>2.20329235288E-8</v>
      </c>
      <c r="G459" s="1">
        <v>6.7025850160500001E-4</v>
      </c>
      <c r="H459" s="2">
        <v>1.81800949424E-7</v>
      </c>
      <c r="I459" s="1">
        <v>6.6419959927000003E-4</v>
      </c>
      <c r="J459" s="2">
        <v>1.5224668437400001E-6</v>
      </c>
      <c r="K459" s="1">
        <v>6.70841556486E-4</v>
      </c>
      <c r="L459" s="2">
        <v>5.09433180146E-8</v>
      </c>
      <c r="M459" s="1">
        <v>6.6999170705500004E-4</v>
      </c>
      <c r="N459" s="2">
        <v>3.3887958139000001E-7</v>
      </c>
      <c r="O459" s="1">
        <v>6.6427811540699995E-4</v>
      </c>
      <c r="P459" s="2">
        <v>8.7247665679700002E-7</v>
      </c>
      <c r="Q459" s="1">
        <v>6.6482894013599999E-4</v>
      </c>
      <c r="R459" s="2">
        <v>2.0935292675299999E-6</v>
      </c>
      <c r="S459" s="1">
        <f>E459-O459</f>
        <v>6.6241836349999975E-6</v>
      </c>
      <c r="T459" s="1">
        <f>COUNTIF(S459,"&gt;0")</f>
        <v>1</v>
      </c>
    </row>
    <row r="460" spans="1:20" s="3" customFormat="1" x14ac:dyDescent="0.2">
      <c r="A460" s="1" t="s">
        <v>4710</v>
      </c>
      <c r="B460" s="2">
        <v>4.78538562048E-8</v>
      </c>
      <c r="C460" s="2">
        <v>6.4448789964699995E-7</v>
      </c>
      <c r="D460" s="1">
        <v>0.94529477158999997</v>
      </c>
      <c r="E460" s="1">
        <v>1.35781349658E-3</v>
      </c>
      <c r="F460" s="2">
        <v>3.8680292754299999E-8</v>
      </c>
      <c r="G460" s="1">
        <v>1.3565351761799999E-3</v>
      </c>
      <c r="H460" s="2">
        <v>3.51041981055E-7</v>
      </c>
      <c r="I460" s="1">
        <v>1.3439550818099999E-3</v>
      </c>
      <c r="J460" s="2">
        <v>2.76265662615E-6</v>
      </c>
      <c r="K460" s="1">
        <v>1.35771124134E-3</v>
      </c>
      <c r="L460" s="2">
        <v>9.4762465612999998E-8</v>
      </c>
      <c r="M460" s="1">
        <v>1.3559559617700001E-3</v>
      </c>
      <c r="N460" s="2">
        <v>6.9536166554700001E-7</v>
      </c>
      <c r="O460" s="1">
        <v>1.33361562418E-3</v>
      </c>
      <c r="P460" s="2">
        <v>2.97376938732E-6</v>
      </c>
      <c r="Q460" s="1">
        <v>1.34112268944E-3</v>
      </c>
      <c r="R460" s="2">
        <v>4.0653501016200004E-6</v>
      </c>
      <c r="S460" s="1">
        <f>E460-O460</f>
        <v>2.4197872400000004E-5</v>
      </c>
      <c r="T460" s="1">
        <f>COUNTIF(S460,"&gt;0")</f>
        <v>1</v>
      </c>
    </row>
    <row r="461" spans="1:20" s="3" customFormat="1" x14ac:dyDescent="0.2">
      <c r="A461" s="3" t="s">
        <v>4709</v>
      </c>
      <c r="B461" s="4">
        <v>2.2469163335299998E-5</v>
      </c>
      <c r="C461" s="4">
        <v>5.8713861378099997E-5</v>
      </c>
      <c r="D461" s="3">
        <v>0.86536835624899999</v>
      </c>
      <c r="E461" s="3">
        <v>1.91748811947E-2</v>
      </c>
      <c r="F461" s="4">
        <v>6.5094755187700002E-7</v>
      </c>
      <c r="G461" s="3">
        <v>1.9184394691999999E-2</v>
      </c>
      <c r="H461" s="4">
        <v>3.32022774957E-6</v>
      </c>
      <c r="I461" s="3">
        <v>1.9254903635999999E-2</v>
      </c>
      <c r="J461" s="4">
        <v>1.36927400232E-5</v>
      </c>
      <c r="K461" s="3">
        <v>1.91737590231E-2</v>
      </c>
      <c r="L461" s="4">
        <v>4.2643987840200002E-7</v>
      </c>
      <c r="M461" s="3">
        <v>1.9195233217899999E-2</v>
      </c>
      <c r="N461" s="4">
        <v>2.7794983564700002E-6</v>
      </c>
      <c r="O461" s="3">
        <v>1.93401544107E-2</v>
      </c>
      <c r="P461" s="4">
        <v>5.0661605291500002E-5</v>
      </c>
      <c r="Q461" s="3">
        <v>1.9252394502699999E-2</v>
      </c>
      <c r="R461" s="4">
        <v>2.7186517016300002E-5</v>
      </c>
      <c r="S461" s="3">
        <f>E461-O461</f>
        <v>-1.6527321599999964E-4</v>
      </c>
      <c r="T461" s="3">
        <f>COUNTIF(S461,"&gt;0")</f>
        <v>0</v>
      </c>
    </row>
    <row r="462" spans="1:20" s="3" customFormat="1" x14ac:dyDescent="0.2">
      <c r="A462" s="1" t="s">
        <v>4708</v>
      </c>
      <c r="B462" s="2">
        <v>2.4619353168600003E-7</v>
      </c>
      <c r="C462" s="2">
        <v>1.5323883877599999E-6</v>
      </c>
      <c r="D462" s="1">
        <v>0.93060363958199999</v>
      </c>
      <c r="E462" s="1">
        <v>1.57991874919E-4</v>
      </c>
      <c r="F462" s="2">
        <v>8.8827596038E-10</v>
      </c>
      <c r="G462" s="1">
        <v>1.5787095502199999E-4</v>
      </c>
      <c r="H462" s="2">
        <v>4.3640578344799999E-8</v>
      </c>
      <c r="I462" s="1">
        <v>1.563333113E-4</v>
      </c>
      <c r="J462" s="2">
        <v>2.6938158281300003E-7</v>
      </c>
      <c r="K462" s="1">
        <v>1.5798204931900001E-4</v>
      </c>
      <c r="L462" s="2">
        <v>8.5493466407999994E-9</v>
      </c>
      <c r="M462" s="1">
        <v>1.5778772996700001E-4</v>
      </c>
      <c r="N462" s="2">
        <v>8.1925682358999999E-8</v>
      </c>
      <c r="O462" s="1">
        <v>1.5493191609499999E-4</v>
      </c>
      <c r="P462" s="2">
        <v>6.4019681069100005E-7</v>
      </c>
      <c r="Q462" s="1">
        <v>1.5594046536700001E-4</v>
      </c>
      <c r="R462" s="2">
        <v>4.3878775838300002E-7</v>
      </c>
      <c r="S462" s="1">
        <f>E462-O462</f>
        <v>3.0599588240000136E-6</v>
      </c>
      <c r="T462" s="1">
        <f>COUNTIF(S462,"&gt;0")</f>
        <v>1</v>
      </c>
    </row>
    <row r="463" spans="1:20" s="3" customFormat="1" x14ac:dyDescent="0.2">
      <c r="A463" s="1" t="s">
        <v>4707</v>
      </c>
      <c r="B463" s="1">
        <v>1.4978846397099999E-3</v>
      </c>
      <c r="C463" s="1">
        <v>2.49070637202E-3</v>
      </c>
      <c r="D463" s="1">
        <v>0.74571818748399998</v>
      </c>
      <c r="E463" s="1">
        <v>4.8854246894299999E-2</v>
      </c>
      <c r="F463" s="2">
        <v>1.2489524113599999E-7</v>
      </c>
      <c r="G463" s="1">
        <v>4.8846438508699998E-2</v>
      </c>
      <c r="H463" s="2">
        <v>1.3728600293100001E-6</v>
      </c>
      <c r="I463" s="1">
        <v>4.8787671630299997E-2</v>
      </c>
      <c r="J463" s="2">
        <v>1.78359629018E-5</v>
      </c>
      <c r="K463" s="1">
        <v>4.8853499850899998E-2</v>
      </c>
      <c r="L463" s="2">
        <v>3.6032952433700002E-7</v>
      </c>
      <c r="M463" s="1">
        <v>4.8850075311699999E-2</v>
      </c>
      <c r="N463" s="2">
        <v>6.9953660766200003E-6</v>
      </c>
      <c r="O463" s="1">
        <v>4.87671708255E-2</v>
      </c>
      <c r="P463" s="2">
        <v>4.3668272632099997E-5</v>
      </c>
      <c r="Q463" s="1">
        <v>4.8787113350200001E-2</v>
      </c>
      <c r="R463" s="2">
        <v>2.6987707824899998E-5</v>
      </c>
      <c r="S463" s="1">
        <f>E463-O463</f>
        <v>8.7076068799998851E-5</v>
      </c>
      <c r="T463" s="1">
        <f>COUNTIF(S463,"&gt;0")</f>
        <v>1</v>
      </c>
    </row>
    <row r="464" spans="1:20" s="3" customFormat="1" x14ac:dyDescent="0.2">
      <c r="A464" s="1" t="s">
        <v>4706</v>
      </c>
      <c r="B464" s="2">
        <v>1.3335908356199999E-7</v>
      </c>
      <c r="C464" s="2">
        <v>1.0271771553299999E-6</v>
      </c>
      <c r="D464" s="1">
        <v>0.93652264845199995</v>
      </c>
      <c r="E464" s="1">
        <v>2.9585316210599998E-3</v>
      </c>
      <c r="F464" s="2">
        <v>1.4954602665399999E-8</v>
      </c>
      <c r="G464" s="1">
        <v>2.9567200320199999E-3</v>
      </c>
      <c r="H464" s="2">
        <v>8.1970267183100001E-7</v>
      </c>
      <c r="I464" s="1">
        <v>2.9384608179800001E-3</v>
      </c>
      <c r="J464" s="2">
        <v>7.7005653459200002E-6</v>
      </c>
      <c r="K464" s="1">
        <v>2.9590488111699998E-3</v>
      </c>
      <c r="L464" s="2">
        <v>5.8646185049599997E-8</v>
      </c>
      <c r="M464" s="1">
        <v>2.9557849899799998E-3</v>
      </c>
      <c r="N464" s="2">
        <v>7.2043542642100003E-7</v>
      </c>
      <c r="O464" s="1">
        <v>2.8931398797500001E-3</v>
      </c>
      <c r="P464" s="2">
        <v>1.2048317707699999E-5</v>
      </c>
      <c r="Q464" s="1">
        <v>2.9211229559199998E-3</v>
      </c>
      <c r="R464" s="2">
        <v>7.1502350788799996E-6</v>
      </c>
      <c r="S464" s="1">
        <f>E464-O464</f>
        <v>6.5391741309999644E-5</v>
      </c>
      <c r="T464" s="1">
        <f>COUNTIF(S464,"&gt;0")</f>
        <v>1</v>
      </c>
    </row>
    <row r="465" spans="1:20" s="3" customFormat="1" x14ac:dyDescent="0.2">
      <c r="A465" s="1" t="s">
        <v>4705</v>
      </c>
      <c r="B465" s="2">
        <v>7.3790970704499999E-5</v>
      </c>
      <c r="C465" s="1">
        <v>1.58872488812E-4</v>
      </c>
      <c r="D465" s="1">
        <v>0.83924304685999995</v>
      </c>
      <c r="E465" s="1">
        <v>4.9201055225700001E-2</v>
      </c>
      <c r="F465" s="2">
        <v>6.5224858269399995E-7</v>
      </c>
      <c r="G465" s="1">
        <v>4.9188321067800002E-2</v>
      </c>
      <c r="H465" s="2">
        <v>2.95208377205E-6</v>
      </c>
      <c r="I465" s="1">
        <v>4.9124393921200001E-2</v>
      </c>
      <c r="J465" s="2">
        <v>3.1972197190800003E-5</v>
      </c>
      <c r="K465" s="1">
        <v>4.9201679590599998E-2</v>
      </c>
      <c r="L465" s="2">
        <v>5.2358114209499998E-7</v>
      </c>
      <c r="M465" s="1">
        <v>4.9185303705499998E-2</v>
      </c>
      <c r="N465" s="2">
        <v>6.6813574215400001E-6</v>
      </c>
      <c r="O465" s="1">
        <v>4.9024062246100002E-2</v>
      </c>
      <c r="P465" s="2">
        <v>6.1220750461100001E-5</v>
      </c>
      <c r="Q465" s="1">
        <v>4.9095282928999999E-2</v>
      </c>
      <c r="R465" s="2">
        <v>2.04774427175E-5</v>
      </c>
      <c r="S465" s="1">
        <f>E465-O465</f>
        <v>1.7699297959999916E-4</v>
      </c>
      <c r="T465" s="1">
        <f>COUNTIF(S465,"&gt;0")</f>
        <v>1</v>
      </c>
    </row>
    <row r="466" spans="1:20" s="3" customFormat="1" x14ac:dyDescent="0.2">
      <c r="A466" s="1" t="s">
        <v>4704</v>
      </c>
      <c r="B466" s="1">
        <v>1.07297693827E-4</v>
      </c>
      <c r="C466" s="1">
        <v>2.2162025908800001E-4</v>
      </c>
      <c r="D466" s="1">
        <v>0.82995169329499996</v>
      </c>
      <c r="E466" s="1">
        <v>5.1484815519E-4</v>
      </c>
      <c r="F466" s="2">
        <v>6.4904263223299998E-8</v>
      </c>
      <c r="G466" s="1">
        <v>5.1429626260999996E-4</v>
      </c>
      <c r="H466" s="2">
        <v>1.9020534560000001E-7</v>
      </c>
      <c r="I466" s="1">
        <v>5.1010904593699999E-4</v>
      </c>
      <c r="J466" s="2">
        <v>4.8198908011499996E-7</v>
      </c>
      <c r="K466" s="1">
        <v>5.14723161584E-4</v>
      </c>
      <c r="L466" s="2">
        <v>3.1564821564000002E-8</v>
      </c>
      <c r="M466" s="1">
        <v>5.1420417030599997E-4</v>
      </c>
      <c r="N466" s="2">
        <v>1.7471795492500001E-7</v>
      </c>
      <c r="O466" s="1">
        <v>5.0639954333199998E-4</v>
      </c>
      <c r="P466" s="2">
        <v>2.0182987437900001E-6</v>
      </c>
      <c r="Q466" s="1">
        <v>5.0962384050199999E-4</v>
      </c>
      <c r="R466" s="2">
        <v>3.0321730826900002E-6</v>
      </c>
      <c r="S466" s="1">
        <f>E466-O466</f>
        <v>8.4486118580000139E-6</v>
      </c>
      <c r="T466" s="1">
        <f>COUNTIF(S466,"&gt;0")</f>
        <v>1</v>
      </c>
    </row>
    <row r="467" spans="1:20" s="3" customFormat="1" x14ac:dyDescent="0.2">
      <c r="A467" s="3" t="s">
        <v>4703</v>
      </c>
      <c r="B467" s="3">
        <v>4.4741202063900001E-4</v>
      </c>
      <c r="C467" s="3">
        <v>8.1175673597600004E-4</v>
      </c>
      <c r="D467" s="3">
        <v>0.78889909120599999</v>
      </c>
      <c r="E467" s="3">
        <v>1.5392669390899999E-2</v>
      </c>
      <c r="F467" s="4">
        <v>1.50902291144E-7</v>
      </c>
      <c r="G467" s="3">
        <v>1.53918221833E-2</v>
      </c>
      <c r="H467" s="4">
        <v>1.1066621931799999E-6</v>
      </c>
      <c r="I467" s="3">
        <v>1.54522073995E-2</v>
      </c>
      <c r="J467" s="4">
        <v>4.5083560481100003E-5</v>
      </c>
      <c r="K467" s="3">
        <v>1.5392076469600001E-2</v>
      </c>
      <c r="L467" s="4">
        <v>6.0606615188899998E-7</v>
      </c>
      <c r="M467" s="3">
        <v>1.53838761191E-2</v>
      </c>
      <c r="N467" s="4">
        <v>1.3107371048300001E-6</v>
      </c>
      <c r="O467" s="3">
        <v>1.5489821306799999E-2</v>
      </c>
      <c r="P467" s="4">
        <v>3.06424871402E-5</v>
      </c>
      <c r="Q467" s="3">
        <v>1.5487347913000001E-2</v>
      </c>
      <c r="R467" s="4">
        <v>2.6386740851199999E-5</v>
      </c>
      <c r="S467" s="3">
        <f>E467-O467</f>
        <v>-9.7151915900000121E-5</v>
      </c>
      <c r="T467" s="3">
        <f>COUNTIF(S467,"&gt;0")</f>
        <v>0</v>
      </c>
    </row>
    <row r="468" spans="1:20" s="3" customFormat="1" x14ac:dyDescent="0.2">
      <c r="A468" s="3" t="s">
        <v>4702</v>
      </c>
      <c r="B468" s="4">
        <v>5.9160841093099997E-5</v>
      </c>
      <c r="C468" s="3">
        <v>1.3050518873300001E-4</v>
      </c>
      <c r="D468" s="3">
        <v>0.84447410545599999</v>
      </c>
      <c r="E468" s="3">
        <v>8.7293543431299997E-2</v>
      </c>
      <c r="F468" s="4">
        <v>6.6157282315199999E-7</v>
      </c>
      <c r="G468" s="3">
        <v>8.7280084388699997E-2</v>
      </c>
      <c r="H468" s="4">
        <v>1.37644868948E-6</v>
      </c>
      <c r="I468" s="3">
        <v>8.7245482074600006E-2</v>
      </c>
      <c r="J468" s="4">
        <v>3.8348877294100002E-5</v>
      </c>
      <c r="K468" s="3">
        <v>8.7293845597100003E-2</v>
      </c>
      <c r="L468" s="4">
        <v>1.59654064709E-6</v>
      </c>
      <c r="M468" s="3">
        <v>8.7271917143400005E-2</v>
      </c>
      <c r="N468" s="4">
        <v>2.2150423514200001E-5</v>
      </c>
      <c r="O468" s="3">
        <v>8.7535001936900003E-2</v>
      </c>
      <c r="P468" s="4">
        <v>9.5736228786100002E-5</v>
      </c>
      <c r="Q468" s="3">
        <v>8.7520854728900005E-2</v>
      </c>
      <c r="R468" s="4">
        <v>7.5817795287799994E-5</v>
      </c>
      <c r="S468" s="3">
        <f>E468-O468</f>
        <v>-2.4145850560000626E-4</v>
      </c>
      <c r="T468" s="3">
        <f>COUNTIF(S468,"&gt;0")</f>
        <v>0</v>
      </c>
    </row>
    <row r="469" spans="1:20" s="3" customFormat="1" x14ac:dyDescent="0.2">
      <c r="A469" s="1" t="s">
        <v>4701</v>
      </c>
      <c r="B469" s="1">
        <v>2.7834785306299998E-3</v>
      </c>
      <c r="C469" s="1">
        <v>4.40978059347E-3</v>
      </c>
      <c r="D469" s="1">
        <v>0.71984170048700002</v>
      </c>
      <c r="E469" s="2">
        <v>9.1581618839200003E-6</v>
      </c>
      <c r="F469" s="2">
        <v>1.42713223495E-9</v>
      </c>
      <c r="G469" s="2">
        <v>9.1435113442500004E-6</v>
      </c>
      <c r="H469" s="2">
        <v>5.0712347760600001E-9</v>
      </c>
      <c r="I469" s="2">
        <v>9.0747743977999999E-6</v>
      </c>
      <c r="J469" s="2">
        <v>1.86951963937E-8</v>
      </c>
      <c r="K469" s="2">
        <v>9.1567393181499998E-6</v>
      </c>
      <c r="L469" s="2">
        <v>7.6536853856300005E-10</v>
      </c>
      <c r="M469" s="2">
        <v>9.1503996888400003E-6</v>
      </c>
      <c r="N469" s="2">
        <v>2.1724413224600001E-9</v>
      </c>
      <c r="O469" s="2">
        <v>8.8810327652299994E-6</v>
      </c>
      <c r="P469" s="2">
        <v>1.4978806044999999E-7</v>
      </c>
      <c r="Q469" s="2">
        <v>9.0253285930400008E-6</v>
      </c>
      <c r="R469" s="2">
        <v>4.3368649959400001E-8</v>
      </c>
      <c r="S469" s="1">
        <f>E469-O469</f>
        <v>2.771291186900009E-7</v>
      </c>
      <c r="T469" s="1">
        <f>COUNTIF(S469,"&gt;0")</f>
        <v>1</v>
      </c>
    </row>
    <row r="470" spans="1:20" s="3" customFormat="1" x14ac:dyDescent="0.2">
      <c r="A470" s="3" t="s">
        <v>4700</v>
      </c>
      <c r="B470" s="3">
        <v>3.09062982835E-2</v>
      </c>
      <c r="C470" s="3">
        <v>4.2333785654399998E-2</v>
      </c>
      <c r="D470" s="3">
        <v>0.58547709977899998</v>
      </c>
      <c r="E470" s="3">
        <v>6.4115074078E-4</v>
      </c>
      <c r="F470" s="4">
        <v>5.0119481949700004E-9</v>
      </c>
      <c r="G470" s="3">
        <v>6.4119817417499999E-4</v>
      </c>
      <c r="H470" s="4">
        <v>9.58895267749E-8</v>
      </c>
      <c r="I470" s="3">
        <v>6.3968796180599997E-4</v>
      </c>
      <c r="J470" s="4">
        <v>1.00183802789E-6</v>
      </c>
      <c r="K470" s="3">
        <v>6.4112780955400002E-4</v>
      </c>
      <c r="L470" s="4">
        <v>2.0959235648800002E-8</v>
      </c>
      <c r="M470" s="3">
        <v>6.4096624256600003E-4</v>
      </c>
      <c r="N470" s="4">
        <v>1.11469977368E-7</v>
      </c>
      <c r="O470" s="3">
        <v>6.4129100156300005E-4</v>
      </c>
      <c r="P470" s="4">
        <v>2.4151031214400001E-7</v>
      </c>
      <c r="Q470" s="3">
        <v>6.4588902256699999E-4</v>
      </c>
      <c r="R470" s="4">
        <v>3.9108108903500002E-6</v>
      </c>
      <c r="S470" s="3">
        <f>E470-O470</f>
        <v>-1.4026078300004817E-7</v>
      </c>
      <c r="T470" s="3">
        <f>COUNTIF(S470,"&gt;0")</f>
        <v>0</v>
      </c>
    </row>
    <row r="471" spans="1:20" s="3" customFormat="1" x14ac:dyDescent="0.2">
      <c r="A471" s="1" t="s">
        <v>4699</v>
      </c>
      <c r="B471" s="1">
        <v>1.8117371454899999E-4</v>
      </c>
      <c r="C471" s="1">
        <v>3.5429640357200002E-4</v>
      </c>
      <c r="D471" s="1">
        <v>0.81598141764599996</v>
      </c>
      <c r="E471" s="1">
        <v>3.8813165550900003E-2</v>
      </c>
      <c r="F471" s="2">
        <v>7.4231453509900001E-7</v>
      </c>
      <c r="G471" s="1">
        <v>3.8800806434400002E-2</v>
      </c>
      <c r="H471" s="2">
        <v>3.9405242563499996E-6</v>
      </c>
      <c r="I471" s="1">
        <v>3.8749362185800003E-2</v>
      </c>
      <c r="J471" s="2">
        <v>4.2393346084600003E-5</v>
      </c>
      <c r="K471" s="1">
        <v>3.8810992842E-2</v>
      </c>
      <c r="L471" s="2">
        <v>2.1035522163800001E-6</v>
      </c>
      <c r="M471" s="1">
        <v>3.8804037077299999E-2</v>
      </c>
      <c r="N471" s="2">
        <v>3.76904229637E-6</v>
      </c>
      <c r="O471" s="1">
        <v>3.86651534071E-2</v>
      </c>
      <c r="P471" s="2">
        <v>4.14828853373E-5</v>
      </c>
      <c r="Q471" s="1">
        <v>3.8741193228699997E-2</v>
      </c>
      <c r="R471" s="2">
        <v>2.1979341350699999E-5</v>
      </c>
      <c r="S471" s="1">
        <f>E471-O471</f>
        <v>1.480121438000026E-4</v>
      </c>
      <c r="T471" s="1">
        <f>COUNTIF(S471,"&gt;0")</f>
        <v>1</v>
      </c>
    </row>
    <row r="472" spans="1:20" s="3" customFormat="1" x14ac:dyDescent="0.2">
      <c r="A472" s="1" t="s">
        <v>4698</v>
      </c>
      <c r="B472" s="2">
        <v>3.5164284351299999E-6</v>
      </c>
      <c r="C472" s="2">
        <v>1.2542593731699999E-5</v>
      </c>
      <c r="D472" s="1">
        <v>0.89762881876800005</v>
      </c>
      <c r="E472" s="1">
        <v>6.2196955334700002E-2</v>
      </c>
      <c r="F472" s="2">
        <v>1.0900483825000001E-6</v>
      </c>
      <c r="G472" s="1">
        <v>6.2173085216300002E-2</v>
      </c>
      <c r="H472" s="2">
        <v>4.6350600176200002E-6</v>
      </c>
      <c r="I472" s="1">
        <v>6.1891318187599999E-2</v>
      </c>
      <c r="J472" s="2">
        <v>7.7422379459600004E-5</v>
      </c>
      <c r="K472" s="1">
        <v>6.2195418228200003E-2</v>
      </c>
      <c r="L472" s="2">
        <v>2.85580782157E-6</v>
      </c>
      <c r="M472" s="1">
        <v>6.2188493774999999E-2</v>
      </c>
      <c r="N472" s="2">
        <v>2.3010159751199999E-5</v>
      </c>
      <c r="O472" s="1">
        <v>6.1614881052500001E-2</v>
      </c>
      <c r="P472" s="1">
        <v>1.4518888642199999E-4</v>
      </c>
      <c r="Q472" s="1">
        <v>6.1808197076300003E-2</v>
      </c>
      <c r="R472" s="1">
        <v>1.04857576332E-4</v>
      </c>
      <c r="S472" s="1">
        <f>E472-O472</f>
        <v>5.8207428220000135E-4</v>
      </c>
      <c r="T472" s="1">
        <f>COUNTIF(S472,"&gt;0")</f>
        <v>1</v>
      </c>
    </row>
    <row r="473" spans="1:20" s="3" customFormat="1" x14ac:dyDescent="0.2">
      <c r="A473" s="1" t="s">
        <v>4697</v>
      </c>
      <c r="B473" s="2">
        <v>6.3285311500199998E-5</v>
      </c>
      <c r="C473" s="1">
        <v>1.38541893902E-4</v>
      </c>
      <c r="D473" s="1">
        <v>0.84289804552400005</v>
      </c>
      <c r="E473" s="1">
        <v>2.7278030605999998E-2</v>
      </c>
      <c r="F473" s="2">
        <v>1.59469301665E-7</v>
      </c>
      <c r="G473" s="1">
        <v>2.7271420959300002E-2</v>
      </c>
      <c r="H473" s="2">
        <v>3.0989621318800002E-6</v>
      </c>
      <c r="I473" s="1">
        <v>2.7199525499599999E-2</v>
      </c>
      <c r="J473" s="2">
        <v>1.08600401143E-5</v>
      </c>
      <c r="K473" s="1">
        <v>2.7279992331400001E-2</v>
      </c>
      <c r="L473" s="2">
        <v>9.3824170570099997E-7</v>
      </c>
      <c r="M473" s="1">
        <v>2.7256752293200001E-2</v>
      </c>
      <c r="N473" s="2">
        <v>7.5677199904900004E-6</v>
      </c>
      <c r="O473" s="1">
        <v>2.7107440712000001E-2</v>
      </c>
      <c r="P473" s="2">
        <v>6.0516965133999997E-5</v>
      </c>
      <c r="Q473" s="1">
        <v>2.71795677321E-2</v>
      </c>
      <c r="R473" s="2">
        <v>3.0177995693E-5</v>
      </c>
      <c r="S473" s="1">
        <f>E473-O473</f>
        <v>1.705898939999978E-4</v>
      </c>
      <c r="T473" s="1">
        <f>COUNTIF(S473,"&gt;0")</f>
        <v>1</v>
      </c>
    </row>
    <row r="474" spans="1:20" s="3" customFormat="1" x14ac:dyDescent="0.2">
      <c r="A474" s="1" t="s">
        <v>4696</v>
      </c>
      <c r="B474" s="2">
        <v>1.00020106642E-5</v>
      </c>
      <c r="C474" s="2">
        <v>2.9799004604899999E-5</v>
      </c>
      <c r="D474" s="1">
        <v>0.88057947010899995</v>
      </c>
      <c r="E474" s="1">
        <v>1.15709501572E-2</v>
      </c>
      <c r="F474" s="2">
        <v>2.3891746916000003E-7</v>
      </c>
      <c r="G474" s="1">
        <v>1.1564258821199999E-2</v>
      </c>
      <c r="H474" s="2">
        <v>1.89837885092E-6</v>
      </c>
      <c r="I474" s="1">
        <v>1.1480605637100001E-2</v>
      </c>
      <c r="J474" s="2">
        <v>2.0455605214899999E-5</v>
      </c>
      <c r="K474" s="1">
        <v>1.15708702954E-2</v>
      </c>
      <c r="L474" s="2">
        <v>6.5451999562199995E-7</v>
      </c>
      <c r="M474" s="1">
        <v>1.1575537992499999E-2</v>
      </c>
      <c r="N474" s="2">
        <v>4.33566274314E-6</v>
      </c>
      <c r="O474" s="1">
        <v>1.1416011978899999E-2</v>
      </c>
      <c r="P474" s="2">
        <v>4.9030443097299998E-5</v>
      </c>
      <c r="Q474" s="1">
        <v>1.14703253148E-2</v>
      </c>
      <c r="R474" s="2">
        <v>2.3490683414700001E-5</v>
      </c>
      <c r="S474" s="1">
        <f>E474-O474</f>
        <v>1.5493817830000006E-4</v>
      </c>
      <c r="T474" s="1">
        <f>COUNTIF(S474,"&gt;0")</f>
        <v>1</v>
      </c>
    </row>
    <row r="475" spans="1:20" s="3" customFormat="1" x14ac:dyDescent="0.2">
      <c r="A475" s="3" t="s">
        <v>4695</v>
      </c>
      <c r="B475" s="4">
        <v>1.7702604562000001E-5</v>
      </c>
      <c r="C475" s="4">
        <v>4.8001293139300001E-5</v>
      </c>
      <c r="D475" s="3">
        <v>0.87004858649100003</v>
      </c>
      <c r="E475" s="3">
        <v>5.6233614065600004E-3</v>
      </c>
      <c r="F475" s="4">
        <v>3.9942572196699998E-7</v>
      </c>
      <c r="G475" s="3">
        <v>5.6292373571299997E-3</v>
      </c>
      <c r="H475" s="4">
        <v>1.74948999742E-6</v>
      </c>
      <c r="I475" s="3">
        <v>5.6645635447500004E-3</v>
      </c>
      <c r="J475" s="4">
        <v>1.09741516163E-5</v>
      </c>
      <c r="K475" s="3">
        <v>5.6224221546399998E-3</v>
      </c>
      <c r="L475" s="4">
        <v>6.7084743186400005E-8</v>
      </c>
      <c r="M475" s="3">
        <v>5.6353958515699999E-3</v>
      </c>
      <c r="N475" s="4">
        <v>4.6650447738600001E-6</v>
      </c>
      <c r="O475" s="3">
        <v>5.7673630060699997E-3</v>
      </c>
      <c r="P475" s="4">
        <v>4.3851049130400002E-5</v>
      </c>
      <c r="Q475" s="3">
        <v>5.6890984951800004E-3</v>
      </c>
      <c r="R475" s="4">
        <v>2.05738920485E-5</v>
      </c>
      <c r="S475" s="3">
        <f>E475-O475</f>
        <v>-1.4400159950999931E-4</v>
      </c>
      <c r="T475" s="3">
        <f>COUNTIF(S475,"&gt;0")</f>
        <v>0</v>
      </c>
    </row>
    <row r="476" spans="1:20" s="3" customFormat="1" x14ac:dyDescent="0.2">
      <c r="A476" s="1" t="s">
        <v>4694</v>
      </c>
      <c r="B476" s="2">
        <v>1.75729460645E-7</v>
      </c>
      <c r="C476" s="2">
        <v>1.20807447124E-6</v>
      </c>
      <c r="D476" s="1">
        <v>0.93392535109899999</v>
      </c>
      <c r="E476" s="1">
        <v>5.0678771899199997E-2</v>
      </c>
      <c r="F476" s="2">
        <v>9.1715701161600002E-8</v>
      </c>
      <c r="G476" s="1">
        <v>5.0671107748299998E-2</v>
      </c>
      <c r="H476" s="2">
        <v>3.8349264192199996E-6</v>
      </c>
      <c r="I476" s="1">
        <v>5.0604480270699997E-2</v>
      </c>
      <c r="J476" s="2">
        <v>1.36932076998E-5</v>
      </c>
      <c r="K476" s="1">
        <v>5.0679242584700003E-2</v>
      </c>
      <c r="L476" s="2">
        <v>1.6297275129200001E-7</v>
      </c>
      <c r="M476" s="1">
        <v>5.06560316495E-2</v>
      </c>
      <c r="N476" s="2">
        <v>5.0491350759000004E-6</v>
      </c>
      <c r="O476" s="1">
        <v>5.0523578458300002E-2</v>
      </c>
      <c r="P476" s="2">
        <v>2.8817154708299999E-5</v>
      </c>
      <c r="Q476" s="1">
        <v>5.0607194855600002E-2</v>
      </c>
      <c r="R476" s="2">
        <v>1.8227161548299999E-5</v>
      </c>
      <c r="S476" s="1">
        <f>E476-O476</f>
        <v>1.5519344089999498E-4</v>
      </c>
      <c r="T476" s="1">
        <f>COUNTIF(S476,"&gt;0")</f>
        <v>1</v>
      </c>
    </row>
    <row r="477" spans="1:20" s="3" customFormat="1" x14ac:dyDescent="0.2">
      <c r="A477" s="1" t="s">
        <v>4693</v>
      </c>
      <c r="B477" s="1">
        <v>1.4960629998399999E-2</v>
      </c>
      <c r="C477" s="1">
        <v>2.1250615267099999E-2</v>
      </c>
      <c r="D477" s="1">
        <v>0.63287936117999999</v>
      </c>
      <c r="E477" s="1">
        <v>6.8635696187300005E-2</v>
      </c>
      <c r="F477" s="2">
        <v>7.4713234336399999E-8</v>
      </c>
      <c r="G477" s="1">
        <v>6.8630193308599999E-2</v>
      </c>
      <c r="H477" s="2">
        <v>3.2522375013900002E-6</v>
      </c>
      <c r="I477" s="1">
        <v>6.8590401409600002E-2</v>
      </c>
      <c r="J477" s="2">
        <v>2.1568338897899999E-5</v>
      </c>
      <c r="K477" s="1">
        <v>6.86361427798E-2</v>
      </c>
      <c r="L477" s="2">
        <v>9.3027786007400004E-7</v>
      </c>
      <c r="M477" s="1">
        <v>6.8615076039200001E-2</v>
      </c>
      <c r="N477" s="2">
        <v>1.2722282623199999E-5</v>
      </c>
      <c r="O477" s="1">
        <v>6.8507594068200006E-2</v>
      </c>
      <c r="P477" s="2">
        <v>7.9763146806300001E-5</v>
      </c>
      <c r="Q477" s="1">
        <v>6.8594598288300002E-2</v>
      </c>
      <c r="R477" s="2">
        <v>1.3141738144900001E-5</v>
      </c>
      <c r="S477" s="1">
        <f>E477-O477</f>
        <v>1.2810211909999869E-4</v>
      </c>
      <c r="T477" s="1">
        <f>COUNTIF(S477,"&gt;0")</f>
        <v>1</v>
      </c>
    </row>
    <row r="478" spans="1:20" s="3" customFormat="1" x14ac:dyDescent="0.2">
      <c r="A478" s="1" t="s">
        <v>4692</v>
      </c>
      <c r="B478" s="1">
        <v>5.3293839071500001E-3</v>
      </c>
      <c r="C478" s="1">
        <v>8.0535243688699999E-3</v>
      </c>
      <c r="D478" s="1">
        <v>0.68946007854299995</v>
      </c>
      <c r="E478" s="1">
        <v>3.9629326766399998E-2</v>
      </c>
      <c r="F478" s="2">
        <v>2.2248721861100001E-7</v>
      </c>
      <c r="G478" s="1">
        <v>3.9630751471200001E-2</v>
      </c>
      <c r="H478" s="2">
        <v>9.8401521312600001E-7</v>
      </c>
      <c r="I478" s="1">
        <v>3.9607889286499998E-2</v>
      </c>
      <c r="J478" s="2">
        <v>3.8550512440399998E-5</v>
      </c>
      <c r="K478" s="1">
        <v>3.9629511061400002E-2</v>
      </c>
      <c r="L478" s="2">
        <v>7.7202879914900003E-7</v>
      </c>
      <c r="M478" s="1">
        <v>3.9636646429599999E-2</v>
      </c>
      <c r="N478" s="2">
        <v>3.6738425267899999E-6</v>
      </c>
      <c r="O478" s="1">
        <v>3.9543099656299999E-2</v>
      </c>
      <c r="P478" s="2">
        <v>3.8654807755100003E-5</v>
      </c>
      <c r="Q478" s="1">
        <v>3.9576824315299998E-2</v>
      </c>
      <c r="R478" s="2">
        <v>1.8848553251300001E-5</v>
      </c>
      <c r="S478" s="1">
        <f>E478-O478</f>
        <v>8.6227110099999782E-5</v>
      </c>
      <c r="T478" s="1">
        <f>COUNTIF(S478,"&gt;0")</f>
        <v>1</v>
      </c>
    </row>
    <row r="479" spans="1:20" s="3" customFormat="1" x14ac:dyDescent="0.2">
      <c r="A479" s="1" t="s">
        <v>4691</v>
      </c>
      <c r="B479" s="2">
        <v>1.47878642693E-8</v>
      </c>
      <c r="C479" s="2">
        <v>4.1031869171299999E-7</v>
      </c>
      <c r="D479" s="1">
        <v>0.95384705950399995</v>
      </c>
      <c r="E479" s="1">
        <v>6.8234170941399996E-2</v>
      </c>
      <c r="F479" s="2">
        <v>1.2827908804699999E-7</v>
      </c>
      <c r="G479" s="1">
        <v>6.8230923662499998E-2</v>
      </c>
      <c r="H479" s="2">
        <v>2.5405973504100002E-6</v>
      </c>
      <c r="I479" s="1">
        <v>6.8212064006200002E-2</v>
      </c>
      <c r="J479" s="2">
        <v>1.5524523514899998E-5</v>
      </c>
      <c r="K479" s="1">
        <v>6.8233304525799995E-2</v>
      </c>
      <c r="L479" s="2">
        <v>8.6469942754899995E-7</v>
      </c>
      <c r="M479" s="1">
        <v>6.8219424815500002E-2</v>
      </c>
      <c r="N479" s="2">
        <v>6.63993046148E-6</v>
      </c>
      <c r="O479" s="1">
        <v>6.7978290588499996E-2</v>
      </c>
      <c r="P479" s="2">
        <v>3.9278108648700001E-5</v>
      </c>
      <c r="Q479" s="1">
        <v>6.8073599701400006E-2</v>
      </c>
      <c r="R479" s="2">
        <v>3.4190183759800002E-5</v>
      </c>
      <c r="S479" s="1">
        <f>E479-O479</f>
        <v>2.5588035290000088E-4</v>
      </c>
      <c r="T479" s="1">
        <f>COUNTIF(S479,"&gt;0")</f>
        <v>1</v>
      </c>
    </row>
    <row r="480" spans="1:20" s="3" customFormat="1" x14ac:dyDescent="0.2">
      <c r="A480" s="1" t="s">
        <v>4690</v>
      </c>
      <c r="B480" s="2">
        <v>1.6143807376399999E-7</v>
      </c>
      <c r="C480" s="2">
        <v>1.1393009720499999E-6</v>
      </c>
      <c r="D480" s="1">
        <v>0.93473520011800004</v>
      </c>
      <c r="E480" s="1">
        <v>5.5912858696200003E-2</v>
      </c>
      <c r="F480" s="2">
        <v>2.9030044189300001E-7</v>
      </c>
      <c r="G480" s="1">
        <v>5.5908403031800002E-2</v>
      </c>
      <c r="H480" s="2">
        <v>2.3335477134599998E-6</v>
      </c>
      <c r="I480" s="1">
        <v>5.58437506071E-2</v>
      </c>
      <c r="J480" s="2">
        <v>1.8951930736800001E-5</v>
      </c>
      <c r="K480" s="1">
        <v>5.5913172197699999E-2</v>
      </c>
      <c r="L480" s="2">
        <v>4.4409494595200002E-7</v>
      </c>
      <c r="M480" s="1">
        <v>5.5904168751200002E-2</v>
      </c>
      <c r="N480" s="2">
        <v>7.4614449702200004E-6</v>
      </c>
      <c r="O480" s="1">
        <v>5.5562528224700002E-2</v>
      </c>
      <c r="P480" s="2">
        <v>7.776888844E-5</v>
      </c>
      <c r="Q480" s="1">
        <v>5.5739105241099998E-2</v>
      </c>
      <c r="R480" s="2">
        <v>2.97574996227E-5</v>
      </c>
      <c r="S480" s="1">
        <f>E480-O480</f>
        <v>3.5033047150000163E-4</v>
      </c>
      <c r="T480" s="1">
        <f>COUNTIF(S480,"&gt;0")</f>
        <v>1</v>
      </c>
    </row>
    <row r="481" spans="1:20" s="3" customFormat="1" x14ac:dyDescent="0.2">
      <c r="A481" s="1" t="s">
        <v>4689</v>
      </c>
      <c r="B481" s="2">
        <v>4.7891973182600004E-7</v>
      </c>
      <c r="C481" s="2">
        <v>2.5669949008399999E-6</v>
      </c>
      <c r="D481" s="1">
        <v>0.92353921215699997</v>
      </c>
      <c r="E481" s="1">
        <v>6.93234088507E-2</v>
      </c>
      <c r="F481" s="2">
        <v>1.5762780962099999E-7</v>
      </c>
      <c r="G481" s="1">
        <v>6.9313733321899995E-2</v>
      </c>
      <c r="H481" s="2">
        <v>2.80773909931E-6</v>
      </c>
      <c r="I481" s="1">
        <v>6.9229145865399994E-2</v>
      </c>
      <c r="J481" s="2">
        <v>1.2342906627199999E-5</v>
      </c>
      <c r="K481" s="1">
        <v>6.9323257528199997E-2</v>
      </c>
      <c r="L481" s="2">
        <v>7.5893487858199998E-7</v>
      </c>
      <c r="M481" s="1">
        <v>6.9304534236500001E-2</v>
      </c>
      <c r="N481" s="2">
        <v>7.4650914831299997E-6</v>
      </c>
      <c r="O481" s="1">
        <v>6.9061525485600003E-2</v>
      </c>
      <c r="P481" s="2">
        <v>6.3314871368699998E-5</v>
      </c>
      <c r="Q481" s="1">
        <v>6.9185644287200004E-2</v>
      </c>
      <c r="R481" s="2">
        <v>2.3803141142200001E-5</v>
      </c>
      <c r="S481" s="1">
        <f>E481-O481</f>
        <v>2.6188336509999632E-4</v>
      </c>
      <c r="T481" s="1">
        <f>COUNTIF(S481,"&gt;0")</f>
        <v>1</v>
      </c>
    </row>
    <row r="482" spans="1:20" s="3" customFormat="1" x14ac:dyDescent="0.2">
      <c r="A482" s="1" t="s">
        <v>4688</v>
      </c>
      <c r="B482" s="2">
        <v>1.87556355799E-6</v>
      </c>
      <c r="C482" s="2">
        <v>7.59570259211E-6</v>
      </c>
      <c r="D482" s="1">
        <v>0.90665039075700005</v>
      </c>
      <c r="E482" s="1">
        <v>6.2222539303900003E-2</v>
      </c>
      <c r="F482" s="2">
        <v>6.2054508826699998E-8</v>
      </c>
      <c r="G482" s="1">
        <v>6.2217511946699999E-2</v>
      </c>
      <c r="H482" s="2">
        <v>1.60995720612E-6</v>
      </c>
      <c r="I482" s="1">
        <v>6.2179737694499998E-2</v>
      </c>
      <c r="J482" s="2">
        <v>8.9039599416699997E-6</v>
      </c>
      <c r="K482" s="1">
        <v>6.2222634751199997E-2</v>
      </c>
      <c r="L482" s="2">
        <v>4.2528671762900002E-7</v>
      </c>
      <c r="M482" s="1">
        <v>6.2210821690699997E-2</v>
      </c>
      <c r="N482" s="2">
        <v>6.1132728922299998E-6</v>
      </c>
      <c r="O482" s="1">
        <v>6.2099586087200002E-2</v>
      </c>
      <c r="P482" s="2">
        <v>3.22945496748E-5</v>
      </c>
      <c r="Q482" s="1">
        <v>6.2160773057800003E-2</v>
      </c>
      <c r="R482" s="2">
        <v>1.0741851549700001E-5</v>
      </c>
      <c r="S482" s="1">
        <f>E482-O482</f>
        <v>1.2295321670000026E-4</v>
      </c>
      <c r="T482" s="1">
        <f>COUNTIF(S482,"&gt;0")</f>
        <v>1</v>
      </c>
    </row>
    <row r="483" spans="1:20" s="3" customFormat="1" x14ac:dyDescent="0.2">
      <c r="A483" s="1" t="s">
        <v>4687</v>
      </c>
      <c r="B483" s="2">
        <v>4.6662835484199998E-7</v>
      </c>
      <c r="C483" s="2">
        <v>2.5147701276199999E-6</v>
      </c>
      <c r="D483" s="1">
        <v>0.92382857968099996</v>
      </c>
      <c r="E483" s="1">
        <v>6.0694329660599997E-2</v>
      </c>
      <c r="F483" s="2">
        <v>3.88889167797E-8</v>
      </c>
      <c r="G483" s="1">
        <v>6.0690608210600003E-2</v>
      </c>
      <c r="H483" s="2">
        <v>1.7246309061800001E-6</v>
      </c>
      <c r="I483" s="1">
        <v>6.0643215336500002E-2</v>
      </c>
      <c r="J483" s="2">
        <v>5.1438019971E-6</v>
      </c>
      <c r="K483" s="1">
        <v>6.06952969376E-2</v>
      </c>
      <c r="L483" s="2">
        <v>6.4548747588999995E-7</v>
      </c>
      <c r="M483" s="1">
        <v>6.0683514937500002E-2</v>
      </c>
      <c r="N483" s="2">
        <v>6.6500168250399997E-6</v>
      </c>
      <c r="O483" s="1">
        <v>6.0568444295499999E-2</v>
      </c>
      <c r="P483" s="2">
        <v>2.8778544464200001E-5</v>
      </c>
      <c r="Q483" s="1">
        <v>6.0632620013200002E-2</v>
      </c>
      <c r="R483" s="2">
        <v>1.39626862958E-5</v>
      </c>
      <c r="S483" s="1">
        <f>E483-O483</f>
        <v>1.2588536509999804E-4</v>
      </c>
      <c r="T483" s="1">
        <f>COUNTIF(S483,"&gt;0")</f>
        <v>1</v>
      </c>
    </row>
    <row r="484" spans="1:20" s="3" customFormat="1" x14ac:dyDescent="0.2">
      <c r="A484" s="1" t="s">
        <v>4686</v>
      </c>
      <c r="B484" s="2">
        <v>2.55369807807E-9</v>
      </c>
      <c r="C484" s="2">
        <v>2.80055555895E-7</v>
      </c>
      <c r="D484" s="1">
        <v>0.96418427777600002</v>
      </c>
      <c r="E484" s="1">
        <v>6.2798565627399994E-2</v>
      </c>
      <c r="F484" s="2">
        <v>9.2550864822100005E-8</v>
      </c>
      <c r="G484" s="1">
        <v>6.2793495278900005E-2</v>
      </c>
      <c r="H484" s="2">
        <v>2.0989506025000001E-6</v>
      </c>
      <c r="I484" s="1">
        <v>6.2745416923200001E-2</v>
      </c>
      <c r="J484" s="2">
        <v>1.1406672205300001E-5</v>
      </c>
      <c r="K484" s="1">
        <v>6.27984279014E-2</v>
      </c>
      <c r="L484" s="2">
        <v>7.4960483337300001E-7</v>
      </c>
      <c r="M484" s="1">
        <v>6.2789413190500007E-2</v>
      </c>
      <c r="N484" s="2">
        <v>3.7902070403699999E-6</v>
      </c>
      <c r="O484" s="1">
        <v>6.2531310136300006E-2</v>
      </c>
      <c r="P484" s="2">
        <v>3.2209980116799999E-5</v>
      </c>
      <c r="Q484" s="1">
        <v>6.2646030215099999E-2</v>
      </c>
      <c r="R484" s="2">
        <v>3.4342573138300001E-5</v>
      </c>
      <c r="S484" s="1">
        <f>E484-O484</f>
        <v>2.6725549109998803E-4</v>
      </c>
      <c r="T484" s="1">
        <f>COUNTIF(S484,"&gt;0")</f>
        <v>1</v>
      </c>
    </row>
    <row r="485" spans="1:20" s="3" customFormat="1" x14ac:dyDescent="0.2">
      <c r="A485" s="3" t="s">
        <v>4685</v>
      </c>
      <c r="B485" s="4">
        <v>5.7626485795999998E-6</v>
      </c>
      <c r="C485" s="4">
        <v>1.8914080302399999E-5</v>
      </c>
      <c r="D485" s="3">
        <v>0.88991054984399998</v>
      </c>
      <c r="E485" s="3">
        <v>2.21510987757E-3</v>
      </c>
      <c r="F485" s="4">
        <v>5.25435168093E-8</v>
      </c>
      <c r="G485" s="3">
        <v>2.2180978258400002E-3</v>
      </c>
      <c r="H485" s="4">
        <v>9.2975473429700002E-7</v>
      </c>
      <c r="I485" s="3">
        <v>2.2612432228300001E-3</v>
      </c>
      <c r="J485" s="4">
        <v>9.5334401933500004E-6</v>
      </c>
      <c r="K485" s="3">
        <v>2.2150462088199999E-3</v>
      </c>
      <c r="L485" s="4">
        <v>3.5221486611799997E-8</v>
      </c>
      <c r="M485" s="3">
        <v>2.2197027358400001E-3</v>
      </c>
      <c r="N485" s="4">
        <v>3.8462174307100004E-6</v>
      </c>
      <c r="O485" s="3">
        <v>2.2756643919600002E-3</v>
      </c>
      <c r="P485" s="4">
        <v>1.87461484467E-5</v>
      </c>
      <c r="Q485" s="3">
        <v>2.2521735331299999E-3</v>
      </c>
      <c r="R485" s="4">
        <v>5.31097347547E-6</v>
      </c>
      <c r="S485" s="3">
        <f>E485-O485</f>
        <v>-6.0554514390000203E-5</v>
      </c>
      <c r="T485" s="3">
        <f>COUNTIF(S485,"&gt;0")</f>
        <v>0</v>
      </c>
    </row>
    <row r="486" spans="1:20" s="3" customFormat="1" x14ac:dyDescent="0.2">
      <c r="A486" s="3" t="s">
        <v>4684</v>
      </c>
      <c r="B486" s="3">
        <v>5.4128691849499996E-3</v>
      </c>
      <c r="C486" s="3">
        <v>8.1653958949399995E-3</v>
      </c>
      <c r="D486" s="3">
        <v>0.68868787138499998</v>
      </c>
      <c r="E486" s="3">
        <v>4.6860606712599999E-2</v>
      </c>
      <c r="F486" s="4">
        <v>5.7182843156400004E-7</v>
      </c>
      <c r="G486" s="3">
        <v>4.68551271462E-2</v>
      </c>
      <c r="H486" s="4">
        <v>2.41015395927E-6</v>
      </c>
      <c r="I486" s="3">
        <v>4.6872350746500001E-2</v>
      </c>
      <c r="J486" s="4">
        <v>2.2018757696999999E-5</v>
      </c>
      <c r="K486" s="3">
        <v>4.6860494854900001E-2</v>
      </c>
      <c r="L486" s="4">
        <v>1.3705083704400001E-6</v>
      </c>
      <c r="M486" s="3">
        <v>4.6834630886500001E-2</v>
      </c>
      <c r="N486" s="4">
        <v>6.7275493708900001E-6</v>
      </c>
      <c r="O486" s="3">
        <v>4.6898392926400002E-2</v>
      </c>
      <c r="P486" s="4">
        <v>2.9610292704299999E-5</v>
      </c>
      <c r="Q486" s="3">
        <v>4.6915441971300001E-2</v>
      </c>
      <c r="R486" s="4">
        <v>2.5069556787700001E-5</v>
      </c>
      <c r="S486" s="3">
        <f>E486-O486</f>
        <v>-3.7786213800003465E-5</v>
      </c>
      <c r="T486" s="3">
        <f>COUNTIF(S486,"&gt;0")</f>
        <v>0</v>
      </c>
    </row>
    <row r="487" spans="1:20" s="3" customFormat="1" x14ac:dyDescent="0.2">
      <c r="A487" s="1" t="s">
        <v>4683</v>
      </c>
      <c r="B487" s="2">
        <v>2.4705224388999998E-6</v>
      </c>
      <c r="C487" s="2">
        <v>9.4879597167100004E-6</v>
      </c>
      <c r="D487" s="1">
        <v>0.90280104560600005</v>
      </c>
      <c r="E487" s="1">
        <v>6.8395588294799997E-2</v>
      </c>
      <c r="F487" s="2">
        <v>2.1198079279599999E-7</v>
      </c>
      <c r="G487" s="1">
        <v>6.8384691844400006E-2</v>
      </c>
      <c r="H487" s="2">
        <v>2.8064167533899998E-6</v>
      </c>
      <c r="I487" s="1">
        <v>6.8307571271500001E-2</v>
      </c>
      <c r="J487" s="2">
        <v>1.7366132172599999E-5</v>
      </c>
      <c r="K487" s="1">
        <v>6.8395446015399999E-2</v>
      </c>
      <c r="L487" s="2">
        <v>7.3876865118700001E-7</v>
      </c>
      <c r="M487" s="1">
        <v>6.8372438764700005E-2</v>
      </c>
      <c r="N487" s="2">
        <v>7.9286030746199999E-6</v>
      </c>
      <c r="O487" s="1">
        <v>6.8124575195700005E-2</v>
      </c>
      <c r="P487" s="2">
        <v>7.4543280022500001E-5</v>
      </c>
      <c r="Q487" s="1">
        <v>6.8246304589399995E-2</v>
      </c>
      <c r="R487" s="2">
        <v>2.74840007643E-5</v>
      </c>
      <c r="S487" s="1">
        <f>E487-O487</f>
        <v>2.710130990999926E-4</v>
      </c>
      <c r="T487" s="1">
        <f>COUNTIF(S487,"&gt;0")</f>
        <v>1</v>
      </c>
    </row>
    <row r="488" spans="1:20" s="3" customFormat="1" x14ac:dyDescent="0.2">
      <c r="A488" s="3" t="s">
        <v>4682</v>
      </c>
      <c r="B488" s="4">
        <v>1.63976518063E-8</v>
      </c>
      <c r="C488" s="4">
        <v>4.2590742981099998E-7</v>
      </c>
      <c r="D488" s="3">
        <v>0.95315223839100005</v>
      </c>
      <c r="E488" s="3">
        <v>2.5110221424799999E-2</v>
      </c>
      <c r="F488" s="4">
        <v>2.17882636605E-7</v>
      </c>
      <c r="G488" s="3">
        <v>2.5112966325599999E-2</v>
      </c>
      <c r="H488" s="4">
        <v>2.05578903082E-6</v>
      </c>
      <c r="I488" s="3">
        <v>2.5139774883199999E-2</v>
      </c>
      <c r="J488" s="4">
        <v>3.0221375026099999E-5</v>
      </c>
      <c r="K488" s="3">
        <v>2.5110178823900001E-2</v>
      </c>
      <c r="L488" s="4">
        <v>1.6898826375299999E-7</v>
      </c>
      <c r="M488" s="3">
        <v>2.5118066962500001E-2</v>
      </c>
      <c r="N488" s="4">
        <v>2.7365856924599998E-6</v>
      </c>
      <c r="O488" s="3">
        <v>2.5360520868599998E-2</v>
      </c>
      <c r="P488" s="4">
        <v>2.7473709623899999E-5</v>
      </c>
      <c r="Q488" s="3">
        <v>2.5292069156000001E-2</v>
      </c>
      <c r="R488" s="4">
        <v>3.8795220137399998E-5</v>
      </c>
      <c r="S488" s="3">
        <f>E488-O488</f>
        <v>-2.5029944379999919E-4</v>
      </c>
      <c r="T488" s="3">
        <f>COUNTIF(S488,"&gt;0")</f>
        <v>0</v>
      </c>
    </row>
    <row r="489" spans="1:20" s="3" customFormat="1" x14ac:dyDescent="0.2">
      <c r="A489" s="1" t="s">
        <v>4681</v>
      </c>
      <c r="B489" s="2">
        <v>2.8415007149199999E-7</v>
      </c>
      <c r="C489" s="2">
        <v>1.69973406402E-6</v>
      </c>
      <c r="D489" s="1">
        <v>0.92913991067099999</v>
      </c>
      <c r="E489" s="1">
        <v>4.2547946758999998E-2</v>
      </c>
      <c r="F489" s="2">
        <v>2.9478444448199999E-7</v>
      </c>
      <c r="G489" s="1">
        <v>4.2543703204799999E-2</v>
      </c>
      <c r="H489" s="2">
        <v>3.5517882008799999E-6</v>
      </c>
      <c r="I489" s="1">
        <v>4.2504366063099999E-2</v>
      </c>
      <c r="J489" s="2">
        <v>9.7597808405999993E-6</v>
      </c>
      <c r="K489" s="1">
        <v>4.2548779395399999E-2</v>
      </c>
      <c r="L489" s="2">
        <v>3.4276975929200001E-7</v>
      </c>
      <c r="M489" s="1">
        <v>4.2546521030300002E-2</v>
      </c>
      <c r="N489" s="2">
        <v>1.1041772169299999E-6</v>
      </c>
      <c r="O489" s="1">
        <v>4.2417007217000001E-2</v>
      </c>
      <c r="P489" s="2">
        <v>1.59982431485E-5</v>
      </c>
      <c r="Q489" s="1">
        <v>4.2451698651900002E-2</v>
      </c>
      <c r="R489" s="2">
        <v>3.1107676378000001E-5</v>
      </c>
      <c r="S489" s="1">
        <f>E489-O489</f>
        <v>1.3093954199999702E-4</v>
      </c>
      <c r="T489" s="1">
        <f>COUNTIF(S489,"&gt;0")</f>
        <v>1</v>
      </c>
    </row>
    <row r="490" spans="1:20" s="3" customFormat="1" x14ac:dyDescent="0.2">
      <c r="A490" s="1" t="s">
        <v>4680</v>
      </c>
      <c r="B490" s="1">
        <v>1.19825983063E-3</v>
      </c>
      <c r="C490" s="1">
        <v>2.0311033292099998E-3</v>
      </c>
      <c r="D490" s="1">
        <v>0.75437513597999994</v>
      </c>
      <c r="E490" s="1">
        <v>3.1578787681400003E-2</v>
      </c>
      <c r="F490" s="2">
        <v>1.3832242967999999E-7</v>
      </c>
      <c r="G490" s="1">
        <v>3.1580946494300002E-2</v>
      </c>
      <c r="H490" s="2">
        <v>2.5819582734899998E-6</v>
      </c>
      <c r="I490" s="1">
        <v>3.1618703839700002E-2</v>
      </c>
      <c r="J490" s="2">
        <v>1.3405630265100001E-5</v>
      </c>
      <c r="K490" s="1">
        <v>3.1579433042599997E-2</v>
      </c>
      <c r="L490" s="2">
        <v>6.4652215813099999E-7</v>
      </c>
      <c r="M490" s="1">
        <v>3.1594071812600003E-2</v>
      </c>
      <c r="N490" s="2">
        <v>7.0113862052700004E-6</v>
      </c>
      <c r="O490" s="1">
        <v>3.1498975422800002E-2</v>
      </c>
      <c r="P490" s="2">
        <v>4.81306309239E-5</v>
      </c>
      <c r="Q490" s="1">
        <v>3.1568394210699999E-2</v>
      </c>
      <c r="R490" s="2">
        <v>1.0245817872600001E-5</v>
      </c>
      <c r="S490" s="1">
        <f>E490-O490</f>
        <v>7.9812258600001074E-5</v>
      </c>
      <c r="T490" s="1">
        <f>COUNTIF(S490,"&gt;0")</f>
        <v>1</v>
      </c>
    </row>
    <row r="491" spans="1:20" s="3" customFormat="1" x14ac:dyDescent="0.2">
      <c r="A491" s="1" t="s">
        <v>4679</v>
      </c>
      <c r="B491" s="2">
        <v>1.90149664176E-6</v>
      </c>
      <c r="C491" s="2">
        <v>7.6827136245099998E-6</v>
      </c>
      <c r="D491" s="1">
        <v>0.90646230208599998</v>
      </c>
      <c r="E491" s="2">
        <v>1.2560933731100001E-5</v>
      </c>
      <c r="F491" s="2">
        <v>1.3345366965400001E-9</v>
      </c>
      <c r="G491" s="2">
        <v>1.25451999139E-5</v>
      </c>
      <c r="H491" s="2">
        <v>3.8185490359800003E-9</v>
      </c>
      <c r="I491" s="2">
        <v>1.2450068026799999E-5</v>
      </c>
      <c r="J491" s="2">
        <v>1.42822638965E-8</v>
      </c>
      <c r="K491" s="2">
        <v>1.25602696803E-5</v>
      </c>
      <c r="L491" s="2">
        <v>3.7137468255600002E-9</v>
      </c>
      <c r="M491" s="2">
        <v>1.2536238911999999E-5</v>
      </c>
      <c r="N491" s="2">
        <v>2.0062554678000001E-8</v>
      </c>
      <c r="O491" s="2">
        <v>1.2283955257400001E-5</v>
      </c>
      <c r="P491" s="2">
        <v>4.7003068136200002E-8</v>
      </c>
      <c r="Q491" s="2">
        <v>1.2414092473400001E-5</v>
      </c>
      <c r="R491" s="2">
        <v>6.1361843608299997E-8</v>
      </c>
      <c r="S491" s="1">
        <f>E491-O491</f>
        <v>2.769784737000001E-7</v>
      </c>
      <c r="T491" s="1">
        <f>COUNTIF(S491,"&gt;0")</f>
        <v>1</v>
      </c>
    </row>
    <row r="492" spans="1:20" s="3" customFormat="1" x14ac:dyDescent="0.2">
      <c r="A492" s="1" t="s">
        <v>4678</v>
      </c>
      <c r="B492" s="1">
        <v>5.7691903235499997E-3</v>
      </c>
      <c r="C492" s="1">
        <v>8.67261443546E-3</v>
      </c>
      <c r="D492" s="1">
        <v>0.68549722758200005</v>
      </c>
      <c r="E492" s="1">
        <v>1.40000219831E-2</v>
      </c>
      <c r="F492" s="2">
        <v>2.1573311137699999E-7</v>
      </c>
      <c r="G492" s="1">
        <v>1.39944345092E-2</v>
      </c>
      <c r="H492" s="2">
        <v>1.13486758143E-6</v>
      </c>
      <c r="I492" s="1">
        <v>1.39920493409E-2</v>
      </c>
      <c r="J492" s="2">
        <v>2.34193087257E-5</v>
      </c>
      <c r="K492" s="1">
        <v>1.3999850828E-2</v>
      </c>
      <c r="L492" s="2">
        <v>4.7175456599299998E-7</v>
      </c>
      <c r="M492" s="1">
        <v>1.3987983482500001E-2</v>
      </c>
      <c r="N492" s="2">
        <v>4.13012796282E-6</v>
      </c>
      <c r="O492" s="1">
        <v>1.3950980021E-2</v>
      </c>
      <c r="P492" s="2">
        <v>1.19155797615E-5</v>
      </c>
      <c r="Q492" s="1">
        <v>1.39845461477E-2</v>
      </c>
      <c r="R492" s="2">
        <v>8.9430181429699998E-6</v>
      </c>
      <c r="S492" s="1">
        <f>E492-O492</f>
        <v>4.9041962100000031E-5</v>
      </c>
      <c r="T492" s="1">
        <f>COUNTIF(S492,"&gt;0")</f>
        <v>1</v>
      </c>
    </row>
    <row r="493" spans="1:20" s="3" customFormat="1" x14ac:dyDescent="0.2">
      <c r="A493" s="3" t="s">
        <v>4677</v>
      </c>
      <c r="B493" s="3">
        <v>2.3325429227500001E-4</v>
      </c>
      <c r="C493" s="3">
        <v>4.4641382418999999E-4</v>
      </c>
      <c r="D493" s="3">
        <v>0.80880956443600005</v>
      </c>
      <c r="E493" s="3">
        <v>8.2024136974500006E-2</v>
      </c>
      <c r="F493" s="4">
        <v>2.4422131121E-7</v>
      </c>
      <c r="G493" s="3">
        <v>8.2021424326100004E-2</v>
      </c>
      <c r="H493" s="4">
        <v>3.2278310924400001E-6</v>
      </c>
      <c r="I493" s="3">
        <v>8.2098125834800001E-2</v>
      </c>
      <c r="J493" s="4">
        <v>1.8491437768699999E-5</v>
      </c>
      <c r="K493" s="3">
        <v>8.2022221366199993E-2</v>
      </c>
      <c r="L493" s="4">
        <v>1.12482933494E-6</v>
      </c>
      <c r="M493" s="3">
        <v>8.2007223478300001E-2</v>
      </c>
      <c r="N493" s="4">
        <v>5.7902871453599997E-6</v>
      </c>
      <c r="O493" s="3">
        <v>8.2100939270099996E-2</v>
      </c>
      <c r="P493" s="4">
        <v>3.5545509041199999E-5</v>
      </c>
      <c r="Q493" s="3">
        <v>8.2064195756199998E-2</v>
      </c>
      <c r="R493" s="4">
        <v>2.27872161439E-5</v>
      </c>
      <c r="S493" s="3">
        <f>E493-O493</f>
        <v>-7.6802295599989745E-5</v>
      </c>
      <c r="T493" s="3">
        <f>COUNTIF(S493,"&gt;0")</f>
        <v>0</v>
      </c>
    </row>
    <row r="494" spans="1:20" s="3" customFormat="1" x14ac:dyDescent="0.2">
      <c r="A494" s="1" t="s">
        <v>4676</v>
      </c>
      <c r="B494" s="2">
        <v>2.71174092027E-7</v>
      </c>
      <c r="C494" s="2">
        <v>1.6521532643899999E-6</v>
      </c>
      <c r="D494" s="1">
        <v>0.92962049597999996</v>
      </c>
      <c r="E494" s="1">
        <v>7.42048645068E-2</v>
      </c>
      <c r="F494" s="2">
        <v>1.8625135522000001E-7</v>
      </c>
      <c r="G494" s="1">
        <v>7.41934653965E-2</v>
      </c>
      <c r="H494" s="2">
        <v>3.5516064512300002E-6</v>
      </c>
      <c r="I494" s="1">
        <v>7.4110065163599997E-2</v>
      </c>
      <c r="J494" s="2">
        <v>1.8479424894700001E-5</v>
      </c>
      <c r="K494" s="1">
        <v>7.4204406017699995E-2</v>
      </c>
      <c r="L494" s="2">
        <v>7.9500166878700004E-7</v>
      </c>
      <c r="M494" s="1">
        <v>7.4183692333200005E-2</v>
      </c>
      <c r="N494" s="2">
        <v>9.7527105782500008E-6</v>
      </c>
      <c r="O494" s="1">
        <v>7.3885839408400003E-2</v>
      </c>
      <c r="P494" s="2">
        <v>6.9592585143699994E-5</v>
      </c>
      <c r="Q494" s="1">
        <v>7.4045149259700002E-2</v>
      </c>
      <c r="R494" s="2">
        <v>3.29912672725E-5</v>
      </c>
      <c r="S494" s="1">
        <f>E494-O494</f>
        <v>3.1902509839999704E-4</v>
      </c>
      <c r="T494" s="1">
        <f>COUNTIF(S494,"&gt;0")</f>
        <v>1</v>
      </c>
    </row>
    <row r="495" spans="1:20" s="3" customFormat="1" x14ac:dyDescent="0.2">
      <c r="A495" s="1" t="s">
        <v>4675</v>
      </c>
      <c r="B495" s="2">
        <v>4.42203439928E-8</v>
      </c>
      <c r="C495" s="2">
        <v>6.2734775491999999E-7</v>
      </c>
      <c r="D495" s="1">
        <v>0.94591726202500004</v>
      </c>
      <c r="E495" s="1">
        <v>7.9283219812799996E-2</v>
      </c>
      <c r="F495" s="2">
        <v>3.5383967967900003E-8</v>
      </c>
      <c r="G495" s="1">
        <v>7.9281358514499994E-2</v>
      </c>
      <c r="H495" s="2">
        <v>4.5308873331399999E-6</v>
      </c>
      <c r="I495" s="1">
        <v>7.9176604960700003E-2</v>
      </c>
      <c r="J495" s="2">
        <v>2.74912334541E-5</v>
      </c>
      <c r="K495" s="1">
        <v>7.9287479099899999E-2</v>
      </c>
      <c r="L495" s="2">
        <v>1.1628783554899999E-6</v>
      </c>
      <c r="M495" s="1">
        <v>7.926906131E-2</v>
      </c>
      <c r="N495" s="2">
        <v>7.8541723465600001E-6</v>
      </c>
      <c r="O495" s="1">
        <v>7.8815959814299993E-2</v>
      </c>
      <c r="P495" s="2">
        <v>8.9365273104200004E-5</v>
      </c>
      <c r="Q495" s="1">
        <v>7.90169082395E-2</v>
      </c>
      <c r="R495" s="2">
        <v>4.9465382413199998E-5</v>
      </c>
      <c r="S495" s="1">
        <f>E495-O495</f>
        <v>4.6725999850000255E-4</v>
      </c>
      <c r="T495" s="1">
        <f>COUNTIF(S495,"&gt;0")</f>
        <v>1</v>
      </c>
    </row>
    <row r="496" spans="1:20" s="3" customFormat="1" x14ac:dyDescent="0.2">
      <c r="A496" s="1" t="s">
        <v>4674</v>
      </c>
      <c r="B496" s="2">
        <v>2.1647425877300001E-7</v>
      </c>
      <c r="C496" s="2">
        <v>1.4030212512799999E-6</v>
      </c>
      <c r="D496" s="1">
        <v>0.93189065666100002</v>
      </c>
      <c r="E496" s="1">
        <v>6.8143188581599998E-2</v>
      </c>
      <c r="F496" s="2">
        <v>2.7925093673599997E-7</v>
      </c>
      <c r="G496" s="1">
        <v>6.8133511427500001E-2</v>
      </c>
      <c r="H496" s="2">
        <v>2.9015864269200002E-6</v>
      </c>
      <c r="I496" s="1">
        <v>6.8055802052299996E-2</v>
      </c>
      <c r="J496" s="2">
        <v>1.21442548887E-5</v>
      </c>
      <c r="K496" s="1">
        <v>6.8142351881399998E-2</v>
      </c>
      <c r="L496" s="2">
        <v>6.2165657494499997E-7</v>
      </c>
      <c r="M496" s="1">
        <v>6.8125327470799996E-2</v>
      </c>
      <c r="N496" s="2">
        <v>8.7449194055600005E-6</v>
      </c>
      <c r="O496" s="1">
        <v>6.7878282641699997E-2</v>
      </c>
      <c r="P496" s="2">
        <v>5.7769848378200003E-5</v>
      </c>
      <c r="Q496" s="1">
        <v>6.7991614051599994E-2</v>
      </c>
      <c r="R496" s="2">
        <v>2.9469746049099999E-5</v>
      </c>
      <c r="S496" s="1">
        <f>E496-O496</f>
        <v>2.6490593990000089E-4</v>
      </c>
      <c r="T496" s="1">
        <f>COUNTIF(S496,"&gt;0")</f>
        <v>1</v>
      </c>
    </row>
    <row r="497" spans="1:20" s="3" customFormat="1" x14ac:dyDescent="0.2">
      <c r="A497" s="1" t="s">
        <v>4673</v>
      </c>
      <c r="B497" s="2">
        <v>2.6785853212200002E-9</v>
      </c>
      <c r="C497" s="2">
        <v>2.8471301514300001E-7</v>
      </c>
      <c r="D497" s="1">
        <v>0.96393684564399995</v>
      </c>
      <c r="E497" s="1">
        <v>6.1913523727599999E-2</v>
      </c>
      <c r="F497" s="2">
        <v>6.4213884967400006E-8</v>
      </c>
      <c r="G497" s="1">
        <v>6.1905157646999998E-2</v>
      </c>
      <c r="H497" s="2">
        <v>2.4652497731999999E-6</v>
      </c>
      <c r="I497" s="1">
        <v>6.1842948909400002E-2</v>
      </c>
      <c r="J497" s="2">
        <v>4.7940037169200003E-6</v>
      </c>
      <c r="K497" s="1">
        <v>6.1913078224000002E-2</v>
      </c>
      <c r="L497" s="2">
        <v>5.9061049099600005E-7</v>
      </c>
      <c r="M497" s="1">
        <v>6.1900381373400003E-2</v>
      </c>
      <c r="N497" s="2">
        <v>4.81089375377E-6</v>
      </c>
      <c r="O497" s="1">
        <v>6.1616278636100003E-2</v>
      </c>
      <c r="P497" s="2">
        <v>3.4232991928199999E-5</v>
      </c>
      <c r="Q497" s="1">
        <v>6.1737592356900003E-2</v>
      </c>
      <c r="R497" s="2">
        <v>4.1522461673E-5</v>
      </c>
      <c r="S497" s="1">
        <f>E497-O497</f>
        <v>2.9724509149999662E-4</v>
      </c>
      <c r="T497" s="1">
        <f>COUNTIF(S497,"&gt;0")</f>
        <v>1</v>
      </c>
    </row>
    <row r="498" spans="1:20" s="3" customFormat="1" x14ac:dyDescent="0.2">
      <c r="A498" s="1" t="s">
        <v>4672</v>
      </c>
      <c r="B498" s="2">
        <v>1.37892516015E-9</v>
      </c>
      <c r="C498" s="2">
        <v>2.8869678580300001E-7</v>
      </c>
      <c r="D498" s="1">
        <v>0.96722818642499997</v>
      </c>
      <c r="E498" s="1">
        <v>6.2596121349600006E-2</v>
      </c>
      <c r="F498" s="2">
        <v>1.21240430681E-7</v>
      </c>
      <c r="G498" s="1">
        <v>6.2592470303100001E-2</v>
      </c>
      <c r="H498" s="2">
        <v>1.2273591204299999E-6</v>
      </c>
      <c r="I498" s="1">
        <v>6.2550858052599995E-2</v>
      </c>
      <c r="J498" s="2">
        <v>5.7448581193700001E-6</v>
      </c>
      <c r="K498" s="1">
        <v>6.2595416639499996E-2</v>
      </c>
      <c r="L498" s="2">
        <v>6.1808527809199998E-7</v>
      </c>
      <c r="M498" s="1">
        <v>6.2589412980399994E-2</v>
      </c>
      <c r="N498" s="2">
        <v>2.6526058201899998E-6</v>
      </c>
      <c r="O498" s="1">
        <v>6.2346894269699998E-2</v>
      </c>
      <c r="P498" s="2">
        <v>2.5513658947299999E-5</v>
      </c>
      <c r="Q498" s="1">
        <v>6.2439949427599999E-2</v>
      </c>
      <c r="R498" s="2">
        <v>3.5742781563999999E-5</v>
      </c>
      <c r="S498" s="1">
        <f>E498-O498</f>
        <v>2.4922707990000792E-4</v>
      </c>
      <c r="T498" s="1">
        <f>COUNTIF(S498,"&gt;0")</f>
        <v>1</v>
      </c>
    </row>
    <row r="499" spans="1:20" s="3" customFormat="1" x14ac:dyDescent="0.2">
      <c r="A499" s="3" t="s">
        <v>4671</v>
      </c>
      <c r="B499" s="3">
        <v>1.01320461421E-4</v>
      </c>
      <c r="C499" s="3">
        <v>2.1091384994199999E-4</v>
      </c>
      <c r="D499" s="3">
        <v>0.831410385315</v>
      </c>
      <c r="E499" s="3">
        <v>1.61164170303E-2</v>
      </c>
      <c r="F499" s="4">
        <v>2.5541250077800003E-7</v>
      </c>
      <c r="G499" s="3">
        <v>1.6126744663899999E-2</v>
      </c>
      <c r="H499" s="4">
        <v>4.4499722830499996E-6</v>
      </c>
      <c r="I499" s="3">
        <v>1.62570578258E-2</v>
      </c>
      <c r="J499" s="4">
        <v>3.1012185545400002E-5</v>
      </c>
      <c r="K499" s="3">
        <v>1.6114843555400001E-2</v>
      </c>
      <c r="L499" s="4">
        <v>5.5024398730300004E-7</v>
      </c>
      <c r="M499" s="3">
        <v>1.6135945499E-2</v>
      </c>
      <c r="N499" s="4">
        <v>1.7653173937099999E-5</v>
      </c>
      <c r="O499" s="3">
        <v>1.6463324962099998E-2</v>
      </c>
      <c r="P499" s="3">
        <v>1.3295553688399999E-4</v>
      </c>
      <c r="Q499" s="3">
        <v>1.62499550794E-2</v>
      </c>
      <c r="R499" s="4">
        <v>3.0714629411899998E-5</v>
      </c>
      <c r="S499" s="3">
        <f>E499-O499</f>
        <v>-3.4690793179999874E-4</v>
      </c>
      <c r="T499" s="3">
        <f>COUNTIF(S499,"&gt;0")</f>
        <v>0</v>
      </c>
    </row>
    <row r="500" spans="1:20" s="3" customFormat="1" x14ac:dyDescent="0.2">
      <c r="A500" s="1" t="s">
        <v>4670</v>
      </c>
      <c r="B500" s="2">
        <v>2.0204040692E-8</v>
      </c>
      <c r="C500" s="2">
        <v>4.4455323930299998E-7</v>
      </c>
      <c r="D500" s="1">
        <v>0.951716097298</v>
      </c>
      <c r="E500" s="1">
        <v>6.75933630024E-2</v>
      </c>
      <c r="F500" s="2">
        <v>4.3972819417900003E-7</v>
      </c>
      <c r="G500" s="1">
        <v>6.7590954510399995E-2</v>
      </c>
      <c r="H500" s="2">
        <v>3.1165334155999999E-6</v>
      </c>
      <c r="I500" s="1">
        <v>6.7530705382399997E-2</v>
      </c>
      <c r="J500" s="2">
        <v>1.9263213230600001E-5</v>
      </c>
      <c r="K500" s="1">
        <v>6.7594258783199995E-2</v>
      </c>
      <c r="L500" s="2">
        <v>6.1848517695900001E-7</v>
      </c>
      <c r="M500" s="1">
        <v>6.75904042629E-2</v>
      </c>
      <c r="N500" s="2">
        <v>5.6553542024200002E-6</v>
      </c>
      <c r="O500" s="1">
        <v>6.7363137586100005E-2</v>
      </c>
      <c r="P500" s="2">
        <v>2.6253671819599999E-5</v>
      </c>
      <c r="Q500" s="1">
        <v>6.7455014321100001E-2</v>
      </c>
      <c r="R500" s="2">
        <v>3.71700169817E-5</v>
      </c>
      <c r="S500" s="1">
        <f>E500-O500</f>
        <v>2.3022541629999504E-4</v>
      </c>
      <c r="T500" s="1">
        <f>COUNTIF(S500,"&gt;0")</f>
        <v>1</v>
      </c>
    </row>
    <row r="501" spans="1:20" s="3" customFormat="1" x14ac:dyDescent="0.2">
      <c r="A501" s="1" t="s">
        <v>4669</v>
      </c>
      <c r="B501" s="2">
        <v>1.5177072399300001E-8</v>
      </c>
      <c r="C501" s="2">
        <v>4.1120938512300002E-7</v>
      </c>
      <c r="D501" s="1">
        <v>0.95367335936700004</v>
      </c>
      <c r="E501" s="1">
        <v>4.4922187167399999E-2</v>
      </c>
      <c r="F501" s="2">
        <v>6.61001645448E-7</v>
      </c>
      <c r="G501" s="1">
        <v>4.4913235039099997E-2</v>
      </c>
      <c r="H501" s="2">
        <v>3.3938536536500001E-6</v>
      </c>
      <c r="I501" s="1">
        <v>4.4823918165199997E-2</v>
      </c>
      <c r="J501" s="2">
        <v>2.87427255084E-5</v>
      </c>
      <c r="K501" s="1">
        <v>4.4923382465600001E-2</v>
      </c>
      <c r="L501" s="2">
        <v>3.6666956112399999E-7</v>
      </c>
      <c r="M501" s="1">
        <v>4.4908546010000001E-2</v>
      </c>
      <c r="N501" s="2">
        <v>1.0882826978799999E-5</v>
      </c>
      <c r="O501" s="1">
        <v>4.4599637411400002E-2</v>
      </c>
      <c r="P501" s="2">
        <v>4.2143748739400002E-5</v>
      </c>
      <c r="Q501" s="1">
        <v>4.4743192621299999E-2</v>
      </c>
      <c r="R501" s="2">
        <v>4.1006902825200003E-5</v>
      </c>
      <c r="S501" s="1">
        <f>E501-O501</f>
        <v>3.2254975599999708E-4</v>
      </c>
      <c r="T501" s="1">
        <f>COUNTIF(S501,"&gt;0")</f>
        <v>1</v>
      </c>
    </row>
    <row r="502" spans="1:20" s="3" customFormat="1" x14ac:dyDescent="0.2">
      <c r="A502" s="1" t="s">
        <v>4668</v>
      </c>
      <c r="B502" s="2">
        <v>3.0573141684099998E-7</v>
      </c>
      <c r="C502" s="2">
        <v>1.7977007310200001E-6</v>
      </c>
      <c r="D502" s="1">
        <v>0.92838049965000002</v>
      </c>
      <c r="E502" s="1">
        <v>5.6310947389300002E-2</v>
      </c>
      <c r="F502" s="2">
        <v>2.99798694073E-7</v>
      </c>
      <c r="G502" s="1">
        <v>5.63046439316E-2</v>
      </c>
      <c r="H502" s="2">
        <v>3.4623535148999998E-6</v>
      </c>
      <c r="I502" s="1">
        <v>5.6262508060999999E-2</v>
      </c>
      <c r="J502" s="2">
        <v>7.9561159660700001E-6</v>
      </c>
      <c r="K502" s="1">
        <v>5.6311239859299998E-2</v>
      </c>
      <c r="L502" s="2">
        <v>3.32150923482E-7</v>
      </c>
      <c r="M502" s="1">
        <v>5.62840810769E-2</v>
      </c>
      <c r="N502" s="2">
        <v>5.5917918304699997E-6</v>
      </c>
      <c r="O502" s="1">
        <v>5.6111054520800001E-2</v>
      </c>
      <c r="P502" s="2">
        <v>3.4727301451099998E-5</v>
      </c>
      <c r="Q502" s="1">
        <v>5.6238997419799999E-2</v>
      </c>
      <c r="R502" s="2">
        <v>3.2161288498699999E-5</v>
      </c>
      <c r="S502" s="1">
        <f>E502-O502</f>
        <v>1.9989286850000121E-4</v>
      </c>
      <c r="T502" s="1">
        <f>COUNTIF(S502,"&gt;0")</f>
        <v>1</v>
      </c>
    </row>
    <row r="503" spans="1:20" s="3" customFormat="1" x14ac:dyDescent="0.2">
      <c r="A503" s="3" t="s">
        <v>4667</v>
      </c>
      <c r="B503" s="4">
        <v>2.2883888530100002E-5</v>
      </c>
      <c r="C503" s="4">
        <v>5.9684705871800003E-5</v>
      </c>
      <c r="D503" s="3">
        <v>0.86500216003800001</v>
      </c>
      <c r="E503" s="3">
        <v>6.48318832708E-2</v>
      </c>
      <c r="F503" s="4">
        <v>4.3480648562599999E-7</v>
      </c>
      <c r="G503" s="3">
        <v>6.4881906290399999E-2</v>
      </c>
      <c r="H503" s="4">
        <v>2.0732653114899999E-5</v>
      </c>
      <c r="I503" s="3">
        <v>6.5563879869900005E-2</v>
      </c>
      <c r="J503" s="3">
        <v>1.2697694173100001E-4</v>
      </c>
      <c r="K503" s="3">
        <v>6.4827387757199997E-2</v>
      </c>
      <c r="L503" s="4">
        <v>1.77231495555E-6</v>
      </c>
      <c r="M503" s="3">
        <v>6.4933872479099999E-2</v>
      </c>
      <c r="N503" s="4">
        <v>8.1807516147899999E-5</v>
      </c>
      <c r="O503" s="3">
        <v>6.6555455567599994E-2</v>
      </c>
      <c r="P503" s="3">
        <v>5.6117971068999999E-4</v>
      </c>
      <c r="Q503" s="3">
        <v>6.5506566303100006E-2</v>
      </c>
      <c r="R503" s="3">
        <v>2.0640339297799999E-4</v>
      </c>
      <c r="S503" s="3">
        <f>E503-O503</f>
        <v>-1.7235722967999939E-3</v>
      </c>
      <c r="T503" s="3">
        <f>COUNTIF(S503,"&gt;0")</f>
        <v>0</v>
      </c>
    </row>
    <row r="504" spans="1:20" s="3" customFormat="1" x14ac:dyDescent="0.2">
      <c r="A504" s="1" t="s">
        <v>4666</v>
      </c>
      <c r="B504" s="2">
        <v>1.95200420226E-7</v>
      </c>
      <c r="C504" s="2">
        <v>1.30935893528E-6</v>
      </c>
      <c r="D504" s="1">
        <v>0.93290788243300005</v>
      </c>
      <c r="E504" s="1">
        <v>6.6697866519099994E-2</v>
      </c>
      <c r="F504" s="2">
        <v>8.1870411249700006E-8</v>
      </c>
      <c r="G504" s="1">
        <v>6.6690085948200001E-2</v>
      </c>
      <c r="H504" s="2">
        <v>2.6161174658100002E-6</v>
      </c>
      <c r="I504" s="1">
        <v>6.6628404590899998E-2</v>
      </c>
      <c r="J504" s="2">
        <v>1.13527854759E-5</v>
      </c>
      <c r="K504" s="1">
        <v>6.6697579269499999E-2</v>
      </c>
      <c r="L504" s="2">
        <v>6.1844035057000005E-7</v>
      </c>
      <c r="M504" s="1">
        <v>6.6683311087299996E-2</v>
      </c>
      <c r="N504" s="2">
        <v>7.4779658120900001E-6</v>
      </c>
      <c r="O504" s="1">
        <v>6.6465493425700004E-2</v>
      </c>
      <c r="P504" s="2">
        <v>5.0532617783400001E-5</v>
      </c>
      <c r="Q504" s="1">
        <v>6.6568720342700005E-2</v>
      </c>
      <c r="R504" s="2">
        <v>2.4287945824900002E-5</v>
      </c>
      <c r="S504" s="1">
        <f>E504-O504</f>
        <v>2.3237309339999013E-4</v>
      </c>
      <c r="T504" s="1">
        <f>COUNTIF(S504,"&gt;0")</f>
        <v>1</v>
      </c>
    </row>
    <row r="505" spans="1:20" s="3" customFormat="1" x14ac:dyDescent="0.2">
      <c r="A505" s="1" t="s">
        <v>4665</v>
      </c>
      <c r="B505" s="1">
        <v>5.0243413887499999E-3</v>
      </c>
      <c r="C505" s="1">
        <v>7.6192218294300002E-3</v>
      </c>
      <c r="D505" s="1">
        <v>0.69236815048800004</v>
      </c>
      <c r="E505" s="1">
        <v>3.8102365748800002E-3</v>
      </c>
      <c r="F505" s="2">
        <v>2.1460212598799999E-8</v>
      </c>
      <c r="G505" s="1">
        <v>3.8093063575100001E-3</v>
      </c>
      <c r="H505" s="2">
        <v>6.9360639605600003E-7</v>
      </c>
      <c r="I505" s="1">
        <v>3.79992770333E-3</v>
      </c>
      <c r="J505" s="2">
        <v>4.1106769497199996E-6</v>
      </c>
      <c r="K505" s="1">
        <v>3.80995924843E-3</v>
      </c>
      <c r="L505" s="2">
        <v>1.3220181477499999E-7</v>
      </c>
      <c r="M505" s="1">
        <v>3.8091567582699999E-3</v>
      </c>
      <c r="N505" s="2">
        <v>7.2793848763700002E-7</v>
      </c>
      <c r="O505" s="1">
        <v>3.79274530408E-3</v>
      </c>
      <c r="P505" s="2">
        <v>1.06008286007E-5</v>
      </c>
      <c r="Q505" s="1">
        <v>3.7966554502200001E-3</v>
      </c>
      <c r="R505" s="2">
        <v>3.8340173457199998E-6</v>
      </c>
      <c r="S505" s="1">
        <f>E505-O505</f>
        <v>1.7491270800000167E-5</v>
      </c>
      <c r="T505" s="1">
        <f>COUNTIF(S505,"&gt;0")</f>
        <v>1</v>
      </c>
    </row>
    <row r="506" spans="1:20" s="3" customFormat="1" x14ac:dyDescent="0.2">
      <c r="A506" s="1" t="s">
        <v>4664</v>
      </c>
      <c r="B506" s="2">
        <v>8.1527129755300004E-6</v>
      </c>
      <c r="C506" s="2">
        <v>2.51572550013E-5</v>
      </c>
      <c r="D506" s="1">
        <v>0.884131231006</v>
      </c>
      <c r="E506" s="2">
        <v>2.08678931077E-5</v>
      </c>
      <c r="F506" s="2">
        <v>7.0037464168099998E-8</v>
      </c>
      <c r="G506" s="2">
        <v>2.05955317488E-5</v>
      </c>
      <c r="H506" s="2">
        <v>2.2833948549900001E-8</v>
      </c>
      <c r="I506" s="2">
        <v>2.03997445483E-5</v>
      </c>
      <c r="J506" s="2">
        <v>1.6602815145000001E-8</v>
      </c>
      <c r="K506" s="2">
        <v>2.0605595201199999E-5</v>
      </c>
      <c r="L506" s="2">
        <v>1.6365263324399999E-9</v>
      </c>
      <c r="M506" s="2">
        <v>2.0585868836800001E-5</v>
      </c>
      <c r="N506" s="2">
        <v>2.02431821327E-8</v>
      </c>
      <c r="O506" s="2">
        <v>2.0099854533E-5</v>
      </c>
      <c r="P506" s="2">
        <v>5.5985262929899999E-8</v>
      </c>
      <c r="Q506" s="2">
        <v>2.0332583282300001E-5</v>
      </c>
      <c r="R506" s="2">
        <v>1.9514936026600001E-7</v>
      </c>
      <c r="S506" s="1">
        <f>E506-O506</f>
        <v>7.6803857470000037E-7</v>
      </c>
      <c r="T506" s="1">
        <f>COUNTIF(S506,"&gt;0")</f>
        <v>1</v>
      </c>
    </row>
    <row r="507" spans="1:20" s="3" customFormat="1" x14ac:dyDescent="0.2">
      <c r="A507" s="1" t="s">
        <v>4663</v>
      </c>
      <c r="B507" s="1">
        <v>3.2375905193600001E-3</v>
      </c>
      <c r="C507" s="1">
        <v>5.0733755722999997E-3</v>
      </c>
      <c r="D507" s="1">
        <v>0.71308835462300002</v>
      </c>
      <c r="E507" s="1">
        <v>7.1712320630899998E-3</v>
      </c>
      <c r="F507" s="2">
        <v>9.1857088464800001E-8</v>
      </c>
      <c r="G507" s="1">
        <v>7.1713286865900004E-3</v>
      </c>
      <c r="H507" s="2">
        <v>2.1355476116500001E-6</v>
      </c>
      <c r="I507" s="1">
        <v>7.13870762332E-3</v>
      </c>
      <c r="J507" s="2">
        <v>1.58371901627E-5</v>
      </c>
      <c r="K507" s="1">
        <v>7.1709007092700004E-3</v>
      </c>
      <c r="L507" s="2">
        <v>2.22006690135E-7</v>
      </c>
      <c r="M507" s="1">
        <v>7.1736893078299998E-3</v>
      </c>
      <c r="N507" s="2">
        <v>5.6486658593800005E-7</v>
      </c>
      <c r="O507" s="1">
        <v>7.1597383415300002E-3</v>
      </c>
      <c r="P507" s="2">
        <v>9.5601300383099997E-6</v>
      </c>
      <c r="Q507" s="1">
        <v>7.1661592818099999E-3</v>
      </c>
      <c r="R507" s="2">
        <v>4.2656455535100001E-6</v>
      </c>
      <c r="S507" s="1">
        <f>E507-O507</f>
        <v>1.1493721559999691E-5</v>
      </c>
      <c r="T507" s="1">
        <f>COUNTIF(S507,"&gt;0")</f>
        <v>1</v>
      </c>
    </row>
    <row r="508" spans="1:20" s="3" customFormat="1" x14ac:dyDescent="0.2">
      <c r="A508" s="1" t="s">
        <v>4662</v>
      </c>
      <c r="B508" s="2">
        <v>1.9615454847799999E-7</v>
      </c>
      <c r="C508" s="2">
        <v>1.3094026815800001E-6</v>
      </c>
      <c r="D508" s="1">
        <v>0.93286028362999995</v>
      </c>
      <c r="E508" s="1">
        <v>2.2554230341999999E-2</v>
      </c>
      <c r="F508" s="2">
        <v>7.5830795482300004E-7</v>
      </c>
      <c r="G508" s="1">
        <v>2.2558535010600001E-2</v>
      </c>
      <c r="H508" s="2">
        <v>4.0647526541500002E-6</v>
      </c>
      <c r="I508" s="1">
        <v>2.24892239594E-2</v>
      </c>
      <c r="J508" s="2">
        <v>3.9160743817599999E-5</v>
      </c>
      <c r="K508" s="1">
        <v>2.2559158157199999E-2</v>
      </c>
      <c r="L508" s="2">
        <v>3.1826433914999999E-6</v>
      </c>
      <c r="M508" s="1">
        <v>2.2553176864100001E-2</v>
      </c>
      <c r="N508" s="2">
        <v>4.2135373507900003E-6</v>
      </c>
      <c r="O508" s="1">
        <v>2.2240289325800001E-2</v>
      </c>
      <c r="P508" s="2">
        <v>5.9737663782000002E-5</v>
      </c>
      <c r="Q508" s="1">
        <v>2.2385963588200001E-2</v>
      </c>
      <c r="R508" s="2">
        <v>3.61108812308E-5</v>
      </c>
      <c r="S508" s="1">
        <f>E508-O508</f>
        <v>3.1394101619999781E-4</v>
      </c>
      <c r="T508" s="1">
        <f>COUNTIF(S508,"&gt;0")</f>
        <v>1</v>
      </c>
    </row>
    <row r="509" spans="1:20" s="3" customFormat="1" x14ac:dyDescent="0.2">
      <c r="A509" s="1" t="s">
        <v>4661</v>
      </c>
      <c r="B509" s="2">
        <v>1.9839443626299999E-7</v>
      </c>
      <c r="C509" s="2">
        <v>1.3205271292300001E-6</v>
      </c>
      <c r="D509" s="1">
        <v>0.93274931191800003</v>
      </c>
      <c r="E509" s="1">
        <v>6.9058417812999998E-2</v>
      </c>
      <c r="F509" s="2">
        <v>4.6140988149000003E-8</v>
      </c>
      <c r="G509" s="1">
        <v>6.9049256369699996E-2</v>
      </c>
      <c r="H509" s="2">
        <v>2.79909541362E-6</v>
      </c>
      <c r="I509" s="1">
        <v>6.9003891556899996E-2</v>
      </c>
      <c r="J509" s="2">
        <v>1.25887604739E-5</v>
      </c>
      <c r="K509" s="1">
        <v>6.9057262938599998E-2</v>
      </c>
      <c r="L509" s="2">
        <v>5.7186947824999998E-7</v>
      </c>
      <c r="M509" s="1">
        <v>6.9042160606199998E-2</v>
      </c>
      <c r="N509" s="2">
        <v>7.4460818837999999E-6</v>
      </c>
      <c r="O509" s="1">
        <v>6.8823709196899993E-2</v>
      </c>
      <c r="P509" s="2">
        <v>5.0690684295899998E-5</v>
      </c>
      <c r="Q509" s="1">
        <v>6.89277142743E-2</v>
      </c>
      <c r="R509" s="2">
        <v>2.4452708881100002E-5</v>
      </c>
      <c r="S509" s="1">
        <f>E509-O509</f>
        <v>2.3470861610000449E-4</v>
      </c>
      <c r="T509" s="1">
        <f>COUNTIF(S509,"&gt;0")</f>
        <v>1</v>
      </c>
    </row>
    <row r="510" spans="1:20" s="3" customFormat="1" x14ac:dyDescent="0.2">
      <c r="A510" s="3" t="s">
        <v>4660</v>
      </c>
      <c r="B510" s="4">
        <v>1.7025567060699999E-6</v>
      </c>
      <c r="C510" s="4">
        <v>7.04369118696E-6</v>
      </c>
      <c r="D510" s="3">
        <v>0.907964982792</v>
      </c>
      <c r="E510" s="3">
        <v>1.1600875089E-3</v>
      </c>
      <c r="F510" s="4">
        <v>5.2369992166400002E-8</v>
      </c>
      <c r="G510" s="3">
        <v>1.1631986852899999E-3</v>
      </c>
      <c r="H510" s="4">
        <v>1.1673433429200001E-6</v>
      </c>
      <c r="I510" s="3">
        <v>1.20377929429E-3</v>
      </c>
      <c r="J510" s="4">
        <v>7.5452286861699998E-6</v>
      </c>
      <c r="K510" s="3">
        <v>1.15999451212E-3</v>
      </c>
      <c r="L510" s="4">
        <v>2.3285240609E-8</v>
      </c>
      <c r="M510" s="3">
        <v>1.1644821198600001E-3</v>
      </c>
      <c r="N510" s="4">
        <v>2.6352409866299998E-6</v>
      </c>
      <c r="O510" s="3">
        <v>1.24496517309E-3</v>
      </c>
      <c r="P510" s="4">
        <v>2.34109613876E-5</v>
      </c>
      <c r="Q510" s="3">
        <v>1.20682009649E-3</v>
      </c>
      <c r="R510" s="4">
        <v>7.1636623480899997E-6</v>
      </c>
      <c r="S510" s="3">
        <f>E510-O510</f>
        <v>-8.4877664190000004E-5</v>
      </c>
      <c r="T510" s="3">
        <f>COUNTIF(S510,"&gt;0")</f>
        <v>0</v>
      </c>
    </row>
    <row r="511" spans="1:20" s="3" customFormat="1" x14ac:dyDescent="0.2">
      <c r="A511" s="3" t="s">
        <v>4659</v>
      </c>
      <c r="B511" s="3">
        <v>6.0074628618800004E-4</v>
      </c>
      <c r="C511" s="3">
        <v>1.0675298588700001E-3</v>
      </c>
      <c r="D511" s="3">
        <v>0.77916350546500002</v>
      </c>
      <c r="E511" s="3">
        <v>7.8144567016799997E-3</v>
      </c>
      <c r="F511" s="4">
        <v>1.3888769964899999E-7</v>
      </c>
      <c r="G511" s="3">
        <v>7.8153030807499996E-3</v>
      </c>
      <c r="H511" s="4">
        <v>2.14504057164E-6</v>
      </c>
      <c r="I511" s="3">
        <v>7.8492681167199995E-3</v>
      </c>
      <c r="J511" s="4">
        <v>1.20650868024E-5</v>
      </c>
      <c r="K511" s="3">
        <v>7.8132297048400003E-3</v>
      </c>
      <c r="L511" s="4">
        <v>2.2481880865800001E-7</v>
      </c>
      <c r="M511" s="3">
        <v>7.8097242695099999E-3</v>
      </c>
      <c r="N511" s="4">
        <v>1.01871982135E-6</v>
      </c>
      <c r="O511" s="3">
        <v>7.8245221079399994E-3</v>
      </c>
      <c r="P511" s="4">
        <v>1.1307025362E-5</v>
      </c>
      <c r="Q511" s="3">
        <v>7.8069986103200002E-3</v>
      </c>
      <c r="R511" s="4">
        <v>8.5757452094000002E-6</v>
      </c>
      <c r="S511" s="3">
        <f>E511-O511</f>
        <v>-1.0065406259999674E-5</v>
      </c>
      <c r="T511" s="3">
        <f>COUNTIF(S511,"&gt;0")</f>
        <v>0</v>
      </c>
    </row>
    <row r="512" spans="1:20" s="3" customFormat="1" x14ac:dyDescent="0.2">
      <c r="A512" s="3" t="s">
        <v>4658</v>
      </c>
      <c r="B512" s="3">
        <v>3.7535962649E-3</v>
      </c>
      <c r="C512" s="3">
        <v>5.8004018327400004E-3</v>
      </c>
      <c r="D512" s="3">
        <v>0.70629985940499995</v>
      </c>
      <c r="E512" s="3">
        <v>4.34833212257E-3</v>
      </c>
      <c r="F512" s="4">
        <v>1.13987775079E-7</v>
      </c>
      <c r="G512" s="3">
        <v>4.3465606164600004E-3</v>
      </c>
      <c r="H512" s="4">
        <v>6.8940030926100005E-7</v>
      </c>
      <c r="I512" s="3">
        <v>4.3370423738200003E-3</v>
      </c>
      <c r="J512" s="4">
        <v>4.3760840067300002E-6</v>
      </c>
      <c r="K512" s="3">
        <v>4.3483524004699998E-3</v>
      </c>
      <c r="L512" s="4">
        <v>1.43918741017E-7</v>
      </c>
      <c r="M512" s="3">
        <v>4.34568194671E-3</v>
      </c>
      <c r="N512" s="4">
        <v>4.8521354570499996E-7</v>
      </c>
      <c r="O512" s="3">
        <v>4.3839971013299997E-3</v>
      </c>
      <c r="P512" s="4">
        <v>2.3927672034999999E-5</v>
      </c>
      <c r="Q512" s="3">
        <v>4.37668245152E-3</v>
      </c>
      <c r="R512" s="4">
        <v>1.37559653319E-5</v>
      </c>
      <c r="S512" s="3">
        <f>E512-O512</f>
        <v>-3.5664978759999619E-5</v>
      </c>
      <c r="T512" s="3">
        <f>COUNTIF(S512,"&gt;0")</f>
        <v>0</v>
      </c>
    </row>
    <row r="513" spans="1:20" s="3" customFormat="1" x14ac:dyDescent="0.2">
      <c r="A513" s="3" t="s">
        <v>4657</v>
      </c>
      <c r="B513" s="4">
        <v>1.6283672660799999E-8</v>
      </c>
      <c r="C513" s="4">
        <v>4.2777146164900001E-7</v>
      </c>
      <c r="D513" s="3">
        <v>0.95319947232199997</v>
      </c>
      <c r="E513" s="3">
        <v>9.6108835077599999E-2</v>
      </c>
      <c r="F513" s="4">
        <v>3.5809065342800002E-7</v>
      </c>
      <c r="G513" s="3">
        <v>9.6102713872000006E-2</v>
      </c>
      <c r="H513" s="4">
        <v>2.2524422521299998E-6</v>
      </c>
      <c r="I513" s="3">
        <v>9.6114423722499995E-2</v>
      </c>
      <c r="J513" s="4">
        <v>1.4575191686699999E-5</v>
      </c>
      <c r="K513" s="3">
        <v>9.6108153574400002E-2</v>
      </c>
      <c r="L513" s="4">
        <v>4.1595924945999999E-8</v>
      </c>
      <c r="M513" s="3">
        <v>9.6095964015499996E-2</v>
      </c>
      <c r="N513" s="4">
        <v>2.3847397702399999E-6</v>
      </c>
      <c r="O513" s="3">
        <v>9.6307048965500006E-2</v>
      </c>
      <c r="P513" s="4">
        <v>3.2431081692699997E-5</v>
      </c>
      <c r="Q513" s="3">
        <v>9.6268318220300006E-2</v>
      </c>
      <c r="R513" s="4">
        <v>3.2956158521100002E-5</v>
      </c>
      <c r="S513" s="3">
        <f>E513-O513</f>
        <v>-1.9821388790000616E-4</v>
      </c>
      <c r="T513" s="3">
        <f>COUNTIF(S513,"&gt;0")</f>
        <v>0</v>
      </c>
    </row>
    <row r="514" spans="1:20" s="3" customFormat="1" x14ac:dyDescent="0.2">
      <c r="A514" s="3" t="s">
        <v>4656</v>
      </c>
      <c r="B514" s="4">
        <v>1.29540880912E-7</v>
      </c>
      <c r="C514" s="4">
        <v>1.0370775738400001E-6</v>
      </c>
      <c r="D514" s="3">
        <v>0.93678999172699995</v>
      </c>
      <c r="E514" s="3">
        <v>3.0108571153099999E-2</v>
      </c>
      <c r="F514" s="4">
        <v>1.11162692115E-7</v>
      </c>
      <c r="G514" s="3">
        <v>3.0110252823700001E-2</v>
      </c>
      <c r="H514" s="4">
        <v>1.41817555619E-6</v>
      </c>
      <c r="I514" s="3">
        <v>3.0056902260999999E-2</v>
      </c>
      <c r="J514" s="4">
        <v>1.14422389088E-5</v>
      </c>
      <c r="K514" s="3">
        <v>3.0108730104299999E-2</v>
      </c>
      <c r="L514" s="4">
        <v>4.91984538343E-7</v>
      </c>
      <c r="M514" s="3">
        <v>3.0114382706799999E-2</v>
      </c>
      <c r="N514" s="4">
        <v>5.7591394838099996E-6</v>
      </c>
      <c r="O514" s="3">
        <v>3.0219095940699998E-2</v>
      </c>
      <c r="P514" s="4">
        <v>2.75838120414E-5</v>
      </c>
      <c r="Q514" s="3">
        <v>3.01834027246E-2</v>
      </c>
      <c r="R514" s="4">
        <v>1.6276431451300002E-5</v>
      </c>
      <c r="S514" s="3">
        <f>E514-O514</f>
        <v>-1.1052478759999984E-4</v>
      </c>
      <c r="T514" s="3">
        <f>COUNTIF(S514,"&gt;0")</f>
        <v>0</v>
      </c>
    </row>
    <row r="515" spans="1:20" s="3" customFormat="1" x14ac:dyDescent="0.2">
      <c r="A515" s="3" t="s">
        <v>4655</v>
      </c>
      <c r="B515" s="4">
        <v>2.7458994031700001E-5</v>
      </c>
      <c r="C515" s="4">
        <v>6.9137824258400004E-5</v>
      </c>
      <c r="D515" s="3">
        <v>0.86129544413400005</v>
      </c>
      <c r="E515" s="3">
        <v>7.2722208174000004E-3</v>
      </c>
      <c r="F515" s="4">
        <v>3.7778652887599999E-7</v>
      </c>
      <c r="G515" s="3">
        <v>7.2830322905599997E-3</v>
      </c>
      <c r="H515" s="4">
        <v>1.9673092625300001E-6</v>
      </c>
      <c r="I515" s="3">
        <v>7.3225676320799998E-3</v>
      </c>
      <c r="J515" s="4">
        <v>8.0291176254199994E-6</v>
      </c>
      <c r="K515" s="3">
        <v>7.2741521325200001E-3</v>
      </c>
      <c r="L515" s="4">
        <v>1.4197562865500001E-6</v>
      </c>
      <c r="M515" s="3">
        <v>7.3025060291799998E-3</v>
      </c>
      <c r="N515" s="4">
        <v>3.6082230277600001E-6</v>
      </c>
      <c r="O515" s="3">
        <v>7.3731240443199999E-3</v>
      </c>
      <c r="P515" s="4">
        <v>2.5416279864999999E-5</v>
      </c>
      <c r="Q515" s="3">
        <v>7.3152412442499997E-3</v>
      </c>
      <c r="R515" s="4">
        <v>2.20918288663E-5</v>
      </c>
      <c r="S515" s="3">
        <f>E515-O515</f>
        <v>-1.0090322691999956E-4</v>
      </c>
      <c r="T515" s="3">
        <f>COUNTIF(S515,"&gt;0")</f>
        <v>0</v>
      </c>
    </row>
    <row r="516" spans="1:20" s="3" customFormat="1" x14ac:dyDescent="0.2">
      <c r="A516" s="3" t="s">
        <v>4654</v>
      </c>
      <c r="B516" s="3">
        <v>2.6200194042899998E-3</v>
      </c>
      <c r="C516" s="3">
        <v>4.1795691674500002E-3</v>
      </c>
      <c r="D516" s="3">
        <v>0.72249538714899997</v>
      </c>
      <c r="E516" s="3">
        <v>0.100448314673</v>
      </c>
      <c r="F516" s="4">
        <v>3.0339399914499999E-7</v>
      </c>
      <c r="G516" s="3">
        <v>0.100441622839</v>
      </c>
      <c r="H516" s="4">
        <v>4.7969912949499999E-6</v>
      </c>
      <c r="I516" s="3">
        <v>0.10043332428</v>
      </c>
      <c r="J516" s="4">
        <v>1.2714444426899999E-5</v>
      </c>
      <c r="K516" s="3">
        <v>0.100446870159</v>
      </c>
      <c r="L516" s="4">
        <v>1.4531352393500001E-6</v>
      </c>
      <c r="M516" s="3">
        <v>0.100421136309</v>
      </c>
      <c r="N516" s="4">
        <v>1.29961791694E-5</v>
      </c>
      <c r="O516" s="3">
        <v>0.100490894281</v>
      </c>
      <c r="P516" s="4">
        <v>4.2685777782099999E-5</v>
      </c>
      <c r="Q516" s="3">
        <v>0.100527285162</v>
      </c>
      <c r="R516" s="4">
        <v>3.1989981215799999E-5</v>
      </c>
      <c r="S516" s="3">
        <f>E516-O516</f>
        <v>-4.2579607999998492E-5</v>
      </c>
      <c r="T516" s="3">
        <f>COUNTIF(S516,"&gt;0")</f>
        <v>0</v>
      </c>
    </row>
    <row r="517" spans="1:20" s="3" customFormat="1" x14ac:dyDescent="0.2">
      <c r="A517" s="3" t="s">
        <v>4653</v>
      </c>
      <c r="B517" s="4">
        <v>1.23310846964E-5</v>
      </c>
      <c r="C517" s="4">
        <v>3.5661558881200003E-5</v>
      </c>
      <c r="D517" s="3">
        <v>0.87682523204200002</v>
      </c>
      <c r="E517" s="3">
        <v>3.7494260712099999E-3</v>
      </c>
      <c r="F517" s="4">
        <v>8.6898158875300004E-8</v>
      </c>
      <c r="G517" s="3">
        <v>3.7548321479299999E-3</v>
      </c>
      <c r="H517" s="4">
        <v>1.97499018822E-6</v>
      </c>
      <c r="I517" s="3">
        <v>3.81726490292E-3</v>
      </c>
      <c r="J517" s="4">
        <v>1.476149318E-5</v>
      </c>
      <c r="K517" s="3">
        <v>3.7491139149099999E-3</v>
      </c>
      <c r="L517" s="4">
        <v>1.28629616257E-7</v>
      </c>
      <c r="M517" s="3">
        <v>3.7611378529400002E-3</v>
      </c>
      <c r="N517" s="4">
        <v>8.2191239599299998E-6</v>
      </c>
      <c r="O517" s="3">
        <v>3.9126830725199997E-3</v>
      </c>
      <c r="P517" s="4">
        <v>5.3534511871799998E-5</v>
      </c>
      <c r="Q517" s="3">
        <v>3.8451117088900001E-3</v>
      </c>
      <c r="R517" s="4">
        <v>1.32580711904E-5</v>
      </c>
      <c r="S517" s="3">
        <f>E517-O517</f>
        <v>-1.6325700130999984E-4</v>
      </c>
      <c r="T517" s="3">
        <f>COUNTIF(S517,"&gt;0")</f>
        <v>0</v>
      </c>
    </row>
    <row r="518" spans="1:20" s="3" customFormat="1" x14ac:dyDescent="0.2">
      <c r="A518" s="3" t="s">
        <v>4652</v>
      </c>
      <c r="B518" s="4">
        <v>1.35661221367E-9</v>
      </c>
      <c r="C518" s="4">
        <v>2.9290105575900002E-7</v>
      </c>
      <c r="D518" s="3">
        <v>0.96730512019000003</v>
      </c>
      <c r="E518" s="3">
        <v>2.6051933091500001E-2</v>
      </c>
      <c r="F518" s="4">
        <v>5.13258682241E-7</v>
      </c>
      <c r="G518" s="3">
        <v>2.6053255177099999E-2</v>
      </c>
      <c r="H518" s="4">
        <v>2.1471471782899999E-6</v>
      </c>
      <c r="I518" s="3">
        <v>2.6109390271399999E-2</v>
      </c>
      <c r="J518" s="4">
        <v>1.07457912558E-5</v>
      </c>
      <c r="K518" s="3">
        <v>2.6050179988300001E-2</v>
      </c>
      <c r="L518" s="4">
        <v>4.8206727740200003E-7</v>
      </c>
      <c r="M518" s="3">
        <v>2.6038250617600001E-2</v>
      </c>
      <c r="N518" s="4">
        <v>3.5052772713499999E-6</v>
      </c>
      <c r="O518" s="3">
        <v>2.63537595539E-2</v>
      </c>
      <c r="P518" s="4">
        <v>1.73301707519E-5</v>
      </c>
      <c r="Q518" s="3">
        <v>2.6252270154000001E-2</v>
      </c>
      <c r="R518" s="4">
        <v>5.18045327166E-5</v>
      </c>
      <c r="S518" s="3">
        <f>E518-O518</f>
        <v>-3.0182646239999833E-4</v>
      </c>
      <c r="T518" s="3">
        <f>COUNTIF(S518,"&gt;0")</f>
        <v>0</v>
      </c>
    </row>
    <row r="519" spans="1:20" s="3" customFormat="1" x14ac:dyDescent="0.2">
      <c r="A519" s="3" t="s">
        <v>4651</v>
      </c>
      <c r="B519" s="4">
        <v>5.93440614941E-5</v>
      </c>
      <c r="C519" s="3">
        <v>1.3082582031399999E-4</v>
      </c>
      <c r="D519" s="3">
        <v>0.84440215769600002</v>
      </c>
      <c r="E519" s="3">
        <v>7.9180326926100008E-3</v>
      </c>
      <c r="F519" s="4">
        <v>2.3558535247299999E-7</v>
      </c>
      <c r="G519" s="3">
        <v>7.9261388240799997E-3</v>
      </c>
      <c r="H519" s="4">
        <v>2.7469137372099999E-6</v>
      </c>
      <c r="I519" s="3">
        <v>7.97218263821E-3</v>
      </c>
      <c r="J519" s="4">
        <v>6.3222934329400002E-6</v>
      </c>
      <c r="K519" s="3">
        <v>7.9196482049900003E-3</v>
      </c>
      <c r="L519" s="4">
        <v>1.1030737904E-6</v>
      </c>
      <c r="M519" s="3">
        <v>7.9388207468299998E-3</v>
      </c>
      <c r="N519" s="4">
        <v>2.1114875447999999E-6</v>
      </c>
      <c r="O519" s="3">
        <v>8.0230706280799997E-3</v>
      </c>
      <c r="P519" s="4">
        <v>3.8550115796399997E-5</v>
      </c>
      <c r="Q519" s="3">
        <v>7.9646907654599992E-3</v>
      </c>
      <c r="R519" s="4">
        <v>7.5363029148899999E-6</v>
      </c>
      <c r="S519" s="3">
        <f>E519-O519</f>
        <v>-1.0503793546999887E-4</v>
      </c>
      <c r="T519" s="3">
        <f>COUNTIF(S519,"&gt;0")</f>
        <v>0</v>
      </c>
    </row>
    <row r="520" spans="1:20" s="3" customFormat="1" x14ac:dyDescent="0.2">
      <c r="A520" s="3" t="s">
        <v>4650</v>
      </c>
      <c r="B520" s="3">
        <v>3.7077632229600002E-4</v>
      </c>
      <c r="C520" s="3">
        <v>6.8293617988299997E-4</v>
      </c>
      <c r="D520" s="3">
        <v>0.79486234386400001</v>
      </c>
      <c r="E520" s="3">
        <v>4.3906932354799998E-2</v>
      </c>
      <c r="F520" s="4">
        <v>4.7296998566299998E-7</v>
      </c>
      <c r="G520" s="3">
        <v>4.3906784039699998E-2</v>
      </c>
      <c r="H520" s="4">
        <v>6.1521756416299996E-6</v>
      </c>
      <c r="I520" s="3">
        <v>4.4009407616299998E-2</v>
      </c>
      <c r="J520" s="4">
        <v>5.5755871749100001E-5</v>
      </c>
      <c r="K520" s="3">
        <v>4.3904477322999999E-2</v>
      </c>
      <c r="L520" s="4">
        <v>1.6382704427099999E-6</v>
      </c>
      <c r="M520" s="3">
        <v>4.3903331883400003E-2</v>
      </c>
      <c r="N520" s="4">
        <v>4.7833527733800003E-7</v>
      </c>
      <c r="O520" s="3">
        <v>4.4080290068299999E-2</v>
      </c>
      <c r="P520" s="4">
        <v>7.00177174055E-5</v>
      </c>
      <c r="Q520" s="3">
        <v>4.4076199264300002E-2</v>
      </c>
      <c r="R520" s="4">
        <v>5.2069542166599998E-5</v>
      </c>
      <c r="S520" s="3">
        <f>E520-O520</f>
        <v>-1.7335771350000112E-4</v>
      </c>
      <c r="T520" s="3">
        <f>COUNTIF(S520,"&gt;0")</f>
        <v>0</v>
      </c>
    </row>
    <row r="521" spans="1:20" s="3" customFormat="1" x14ac:dyDescent="0.2">
      <c r="A521" s="3" t="s">
        <v>4649</v>
      </c>
      <c r="B521" s="3">
        <v>2.5012791628299999E-4</v>
      </c>
      <c r="C521" s="3">
        <v>4.7424088188700002E-4</v>
      </c>
      <c r="D521" s="3">
        <v>0.806774714974</v>
      </c>
      <c r="E521" s="3">
        <v>3.3618383504000003E-2</v>
      </c>
      <c r="F521" s="4">
        <v>1.2820549615100001E-7</v>
      </c>
      <c r="G521" s="3">
        <v>3.3621767795500003E-2</v>
      </c>
      <c r="H521" s="4">
        <v>3.1360076804300001E-6</v>
      </c>
      <c r="I521" s="3">
        <v>3.3565183732299997E-2</v>
      </c>
      <c r="J521" s="4">
        <v>1.92842596871E-5</v>
      </c>
      <c r="K521" s="3">
        <v>3.3618822028399997E-2</v>
      </c>
      <c r="L521" s="4">
        <v>5.0733739414799996E-7</v>
      </c>
      <c r="M521" s="3">
        <v>3.3648278927000001E-2</v>
      </c>
      <c r="N521" s="4">
        <v>3.4588308327799999E-6</v>
      </c>
      <c r="O521" s="3">
        <v>3.3710165375600003E-2</v>
      </c>
      <c r="P521" s="4">
        <v>4.5164857903400002E-5</v>
      </c>
      <c r="Q521" s="3">
        <v>3.36256140487E-2</v>
      </c>
      <c r="R521" s="4">
        <v>1.6569019723699999E-5</v>
      </c>
      <c r="S521" s="3">
        <f>E521-O521</f>
        <v>-9.178187159999962E-5</v>
      </c>
      <c r="T521" s="3">
        <f>COUNTIF(S521,"&gt;0")</f>
        <v>0</v>
      </c>
    </row>
    <row r="522" spans="1:20" s="3" customFormat="1" x14ac:dyDescent="0.2">
      <c r="A522" s="3" t="s">
        <v>4648</v>
      </c>
      <c r="B522" s="3">
        <v>3.0614491193299998E-4</v>
      </c>
      <c r="C522" s="3">
        <v>5.71818112069E-4</v>
      </c>
      <c r="D522" s="3">
        <v>0.80075485111599998</v>
      </c>
      <c r="E522" s="3">
        <v>2.74561361373E-3</v>
      </c>
      <c r="F522" s="4">
        <v>1.2080640897699999E-7</v>
      </c>
      <c r="G522" s="3">
        <v>2.7509065154400002E-3</v>
      </c>
      <c r="H522" s="4">
        <v>3.4256258444900001E-6</v>
      </c>
      <c r="I522" s="3">
        <v>2.7889942281199998E-3</v>
      </c>
      <c r="J522" s="4">
        <v>7.3669618962099996E-6</v>
      </c>
      <c r="K522" s="3">
        <v>2.7441439354399999E-3</v>
      </c>
      <c r="L522" s="4">
        <v>3.7741359907300002E-8</v>
      </c>
      <c r="M522" s="3">
        <v>2.7608743866199999E-3</v>
      </c>
      <c r="N522" s="4">
        <v>1.2980039988800001E-5</v>
      </c>
      <c r="O522" s="3">
        <v>2.8999041448399998E-3</v>
      </c>
      <c r="P522" s="4">
        <v>5.9630694882200002E-5</v>
      </c>
      <c r="Q522" s="3">
        <v>2.7979614142700001E-3</v>
      </c>
      <c r="R522" s="4">
        <v>2.7829112671899999E-5</v>
      </c>
      <c r="S522" s="3">
        <f>E522-O522</f>
        <v>-1.542905311099998E-4</v>
      </c>
      <c r="T522" s="3">
        <f>COUNTIF(S522,"&gt;0")</f>
        <v>0</v>
      </c>
    </row>
    <row r="523" spans="1:20" s="3" customFormat="1" x14ac:dyDescent="0.2">
      <c r="A523" s="1" t="s">
        <v>4647</v>
      </c>
      <c r="B523" s="1">
        <v>2.9565652948299998E-3</v>
      </c>
      <c r="C523" s="1">
        <v>4.6615494345000003E-3</v>
      </c>
      <c r="D523" s="1">
        <v>0.717167810796</v>
      </c>
      <c r="E523" s="1">
        <v>3.5550457561400003E-2</v>
      </c>
      <c r="F523" s="2">
        <v>5.8940224242700001E-7</v>
      </c>
      <c r="G523" s="1">
        <v>3.5546837563399998E-2</v>
      </c>
      <c r="H523" s="2">
        <v>2.59623400473E-6</v>
      </c>
      <c r="I523" s="1">
        <v>3.5486390035099999E-2</v>
      </c>
      <c r="J523" s="2">
        <v>7.1059172030700003E-6</v>
      </c>
      <c r="K523" s="1">
        <v>3.5549228358999999E-2</v>
      </c>
      <c r="L523" s="2">
        <v>1.31065572766E-6</v>
      </c>
      <c r="M523" s="1">
        <v>3.5555235065000003E-2</v>
      </c>
      <c r="N523" s="2">
        <v>1.59689030022E-6</v>
      </c>
      <c r="O523" s="1">
        <v>3.55108152537E-2</v>
      </c>
      <c r="P523" s="2">
        <v>3.6396502942599997E-5</v>
      </c>
      <c r="Q523" s="1">
        <v>3.5505322442399997E-2</v>
      </c>
      <c r="R523" s="2">
        <v>2.0512517517299999E-5</v>
      </c>
      <c r="S523" s="1">
        <f>E523-O523</f>
        <v>3.964230770000382E-5</v>
      </c>
      <c r="T523" s="1">
        <f>COUNTIF(S523,"&gt;0")</f>
        <v>1</v>
      </c>
    </row>
    <row r="524" spans="1:20" s="3" customFormat="1" x14ac:dyDescent="0.2">
      <c r="A524" s="3" t="s">
        <v>4646</v>
      </c>
      <c r="B524" s="4">
        <v>1.87770848806E-7</v>
      </c>
      <c r="C524" s="4">
        <v>1.27062565563E-6</v>
      </c>
      <c r="D524" s="3">
        <v>0.93328546114300004</v>
      </c>
      <c r="E524" s="3">
        <v>2.48632195857E-3</v>
      </c>
      <c r="F524" s="4">
        <v>6.6867611426199998E-8</v>
      </c>
      <c r="G524" s="3">
        <v>2.4859692222999998E-3</v>
      </c>
      <c r="H524" s="4">
        <v>2.87042720688E-7</v>
      </c>
      <c r="I524" s="3">
        <v>2.4918871674600002E-3</v>
      </c>
      <c r="J524" s="4">
        <v>3.4429344835199998E-6</v>
      </c>
      <c r="K524" s="3">
        <v>2.4864310878500002E-3</v>
      </c>
      <c r="L524" s="4">
        <v>2.1421243903200002E-8</v>
      </c>
      <c r="M524" s="3">
        <v>2.4844403472700002E-3</v>
      </c>
      <c r="N524" s="4">
        <v>3.7619046525800002E-7</v>
      </c>
      <c r="O524" s="3">
        <v>2.5770991451400001E-3</v>
      </c>
      <c r="P524" s="4">
        <v>1.39538347846E-5</v>
      </c>
      <c r="Q524" s="3">
        <v>2.5475707708799999E-3</v>
      </c>
      <c r="R524" s="4">
        <v>2.0151673307800001E-5</v>
      </c>
      <c r="S524" s="3">
        <f>E524-O524</f>
        <v>-9.0777186570000119E-5</v>
      </c>
      <c r="T524" s="3">
        <f>COUNTIF(S524,"&gt;0")</f>
        <v>0</v>
      </c>
    </row>
    <row r="525" spans="1:20" s="3" customFormat="1" x14ac:dyDescent="0.2">
      <c r="A525" s="3" t="s">
        <v>4645</v>
      </c>
      <c r="B525" s="3">
        <v>1.1322107303199999E-2</v>
      </c>
      <c r="C525" s="3">
        <v>1.6323964807600001E-2</v>
      </c>
      <c r="D525" s="3">
        <v>0.64928858040600002</v>
      </c>
      <c r="E525" s="3">
        <v>4.3790114218200003E-3</v>
      </c>
      <c r="F525" s="4">
        <v>5.8509283612200003E-8</v>
      </c>
      <c r="G525" s="3">
        <v>4.3830754070899999E-3</v>
      </c>
      <c r="H525" s="4">
        <v>3.18878714421E-6</v>
      </c>
      <c r="I525" s="3">
        <v>4.3943747981100003E-3</v>
      </c>
      <c r="J525" s="4">
        <v>5.3733023043599998E-6</v>
      </c>
      <c r="K525" s="3">
        <v>4.3788093489099999E-3</v>
      </c>
      <c r="L525" s="4">
        <v>1.76827621015E-7</v>
      </c>
      <c r="M525" s="3">
        <v>4.3832937073600003E-3</v>
      </c>
      <c r="N525" s="4">
        <v>3.6531898907599999E-6</v>
      </c>
      <c r="O525" s="3">
        <v>4.4225143649899998E-3</v>
      </c>
      <c r="P525" s="4">
        <v>2.57538526497E-5</v>
      </c>
      <c r="Q525" s="3">
        <v>4.40275450543E-3</v>
      </c>
      <c r="R525" s="4">
        <v>1.10386456584E-5</v>
      </c>
      <c r="S525" s="3">
        <f>E525-O525</f>
        <v>-4.3502943169999517E-5</v>
      </c>
      <c r="T525" s="3">
        <f>COUNTIF(S525,"&gt;0")</f>
        <v>0</v>
      </c>
    </row>
    <row r="526" spans="1:20" s="3" customFormat="1" x14ac:dyDescent="0.2">
      <c r="A526" s="3" t="s">
        <v>4644</v>
      </c>
      <c r="B526" s="4">
        <v>2.5694287650999999E-7</v>
      </c>
      <c r="C526" s="4">
        <v>1.58078213162E-6</v>
      </c>
      <c r="D526" s="3">
        <v>0.930170630271</v>
      </c>
      <c r="E526" s="3">
        <v>5.29229222609E-2</v>
      </c>
      <c r="F526" s="4">
        <v>4.4292260162000002E-7</v>
      </c>
      <c r="G526" s="3">
        <v>5.2928030214300002E-2</v>
      </c>
      <c r="H526" s="4">
        <v>5.6863891052500001E-6</v>
      </c>
      <c r="I526" s="3">
        <v>5.30085514659E-2</v>
      </c>
      <c r="J526" s="4">
        <v>2.6688739267999999E-5</v>
      </c>
      <c r="K526" s="3">
        <v>5.29217699838E-2</v>
      </c>
      <c r="L526" s="4">
        <v>2.58931187546E-7</v>
      </c>
      <c r="M526" s="3">
        <v>5.29452249936E-2</v>
      </c>
      <c r="N526" s="4">
        <v>7.12853920962E-6</v>
      </c>
      <c r="O526" s="3">
        <v>5.3403560340299999E-2</v>
      </c>
      <c r="P526" s="4">
        <v>9.6571478140100003E-5</v>
      </c>
      <c r="Q526" s="3">
        <v>5.32544169429E-2</v>
      </c>
      <c r="R526" s="4">
        <v>8.3086641917900003E-5</v>
      </c>
      <c r="S526" s="3">
        <f>E526-O526</f>
        <v>-4.8063807939999897E-4</v>
      </c>
      <c r="T526" s="3">
        <f>COUNTIF(S526,"&gt;0")</f>
        <v>0</v>
      </c>
    </row>
    <row r="527" spans="1:20" s="3" customFormat="1" x14ac:dyDescent="0.2">
      <c r="A527" s="3" t="s">
        <v>4643</v>
      </c>
      <c r="B527" s="4">
        <v>2.9261610420699999E-8</v>
      </c>
      <c r="C527" s="4">
        <v>5.2375250361800004E-7</v>
      </c>
      <c r="D527" s="3">
        <v>0.94905706771300002</v>
      </c>
      <c r="E527" s="3">
        <v>5.1999508744699999E-3</v>
      </c>
      <c r="F527" s="4">
        <v>6.6023357210600005E-8</v>
      </c>
      <c r="G527" s="3">
        <v>5.1992871886399998E-3</v>
      </c>
      <c r="H527" s="4">
        <v>5.19056254265E-8</v>
      </c>
      <c r="I527" s="3">
        <v>5.2211336720300004E-3</v>
      </c>
      <c r="J527" s="4">
        <v>5.1235489114800003E-6</v>
      </c>
      <c r="K527" s="3">
        <v>5.1989829461099998E-3</v>
      </c>
      <c r="L527" s="4">
        <v>1.0533912015000001E-7</v>
      </c>
      <c r="M527" s="3">
        <v>5.1998853246599998E-3</v>
      </c>
      <c r="N527" s="4">
        <v>7.7129304601799998E-7</v>
      </c>
      <c r="O527" s="3">
        <v>5.33668534601E-3</v>
      </c>
      <c r="P527" s="4">
        <v>1.51131379664E-5</v>
      </c>
      <c r="Q527" s="3">
        <v>5.2702983357299999E-3</v>
      </c>
      <c r="R527" s="4">
        <v>2.5386318608300001E-5</v>
      </c>
      <c r="S527" s="3">
        <f>E527-O527</f>
        <v>-1.3673447154000009E-4</v>
      </c>
      <c r="T527" s="3">
        <f>COUNTIF(S527,"&gt;0")</f>
        <v>0</v>
      </c>
    </row>
    <row r="528" spans="1:20" s="3" customFormat="1" x14ac:dyDescent="0.2">
      <c r="A528" s="3" t="s">
        <v>4642</v>
      </c>
      <c r="B528" s="3">
        <v>9.6255204627100003E-4</v>
      </c>
      <c r="C528" s="3">
        <v>1.6575952362099999E-3</v>
      </c>
      <c r="D528" s="3">
        <v>0.76255517435300002</v>
      </c>
      <c r="E528" s="4">
        <v>2.4597775540399999E-5</v>
      </c>
      <c r="F528" s="4">
        <v>2.5191721070400001E-9</v>
      </c>
      <c r="G528" s="4">
        <v>2.5940969648400001E-5</v>
      </c>
      <c r="H528" s="4">
        <v>1.75251188133E-6</v>
      </c>
      <c r="I528" s="4">
        <v>2.6139330813900001E-5</v>
      </c>
      <c r="J528" s="4">
        <v>3.51917307299E-7</v>
      </c>
      <c r="K528" s="4">
        <v>2.4617574306099999E-5</v>
      </c>
      <c r="L528" s="4">
        <v>7.8161148073600005E-9</v>
      </c>
      <c r="M528" s="4">
        <v>2.5149179596500001E-5</v>
      </c>
      <c r="N528" s="4">
        <v>2.7701377646899998E-7</v>
      </c>
      <c r="O528" s="4">
        <v>2.9091045694899999E-5</v>
      </c>
      <c r="P528" s="4">
        <v>4.65301231345E-7</v>
      </c>
      <c r="Q528" s="4">
        <v>2.7967916833600002E-5</v>
      </c>
      <c r="R528" s="4">
        <v>1.4254136413E-6</v>
      </c>
      <c r="S528" s="3">
        <f>E528-O528</f>
        <v>-4.4932701544999999E-6</v>
      </c>
      <c r="T528" s="3">
        <f>COUNTIF(S528,"&gt;0")</f>
        <v>0</v>
      </c>
    </row>
    <row r="529" spans="1:20" s="3" customFormat="1" x14ac:dyDescent="0.2">
      <c r="A529" s="1" t="s">
        <v>4641</v>
      </c>
      <c r="B529" s="2">
        <v>1.6172943847799999E-8</v>
      </c>
      <c r="C529" s="2">
        <v>4.2648423299399998E-7</v>
      </c>
      <c r="D529" s="1">
        <v>0.95324563138700003</v>
      </c>
      <c r="E529" s="1">
        <v>8.8197402540300001E-4</v>
      </c>
      <c r="F529" s="2">
        <v>1.82727741656E-7</v>
      </c>
      <c r="G529" s="1">
        <v>8.8697143801599995E-4</v>
      </c>
      <c r="H529" s="2">
        <v>5.2257614592599998E-7</v>
      </c>
      <c r="I529" s="1">
        <v>8.9387023105199997E-4</v>
      </c>
      <c r="J529" s="2">
        <v>1.9541578290100002E-6</v>
      </c>
      <c r="K529" s="1">
        <v>8.8433666439900001E-4</v>
      </c>
      <c r="L529" s="2">
        <v>1.3995420932E-6</v>
      </c>
      <c r="M529" s="1">
        <v>8.8742187666099998E-4</v>
      </c>
      <c r="N529" s="2">
        <v>1.70204041101E-6</v>
      </c>
      <c r="O529" s="1">
        <v>8.6557329634700001E-4</v>
      </c>
      <c r="P529" s="2">
        <v>3.67119761052E-6</v>
      </c>
      <c r="Q529" s="1">
        <v>8.7349900173199998E-4</v>
      </c>
      <c r="R529" s="2">
        <v>2.0378218070799999E-6</v>
      </c>
      <c r="S529" s="1">
        <f>E529-O529</f>
        <v>1.6400729055999997E-5</v>
      </c>
      <c r="T529" s="1">
        <f>COUNTIF(S529,"&gt;0")</f>
        <v>1</v>
      </c>
    </row>
    <row r="530" spans="1:20" s="3" customFormat="1" x14ac:dyDescent="0.2">
      <c r="A530" s="1" t="s">
        <v>4640</v>
      </c>
      <c r="B530" s="2">
        <v>1.6303954018400001E-6</v>
      </c>
      <c r="C530" s="2">
        <v>6.83105023122E-6</v>
      </c>
      <c r="D530" s="1">
        <v>0.90854708886699997</v>
      </c>
      <c r="E530" s="2">
        <v>7.4616009483400005E-5</v>
      </c>
      <c r="F530" s="2">
        <v>1.42614733711E-8</v>
      </c>
      <c r="G530" s="2">
        <v>7.5118238178299994E-5</v>
      </c>
      <c r="H530" s="2">
        <v>2.9719557034199999E-7</v>
      </c>
      <c r="I530" s="2">
        <v>7.5064106434400002E-5</v>
      </c>
      <c r="J530" s="2">
        <v>1.12972098249E-7</v>
      </c>
      <c r="K530" s="2">
        <v>7.4616568903900001E-5</v>
      </c>
      <c r="L530" s="2">
        <v>1.2538674316499999E-8</v>
      </c>
      <c r="M530" s="2">
        <v>7.5186283841100006E-5</v>
      </c>
      <c r="N530" s="2">
        <v>7.7567130933999995E-8</v>
      </c>
      <c r="O530" s="2">
        <v>7.3648652346100001E-5</v>
      </c>
      <c r="P530" s="2">
        <v>1.9718711976599999E-7</v>
      </c>
      <c r="Q530" s="2">
        <v>7.4397191125699996E-5</v>
      </c>
      <c r="R530" s="2">
        <v>1.7143050437300001E-7</v>
      </c>
      <c r="S530" s="1">
        <f>E530-O530</f>
        <v>9.6735713730000477E-7</v>
      </c>
      <c r="T530" s="1">
        <f>COUNTIF(S530,"&gt;0")</f>
        <v>1</v>
      </c>
    </row>
    <row r="531" spans="1:20" s="3" customFormat="1" x14ac:dyDescent="0.2">
      <c r="A531" s="3" t="s">
        <v>4639</v>
      </c>
      <c r="B531" s="4">
        <v>6.8610469329199996E-7</v>
      </c>
      <c r="C531" s="4">
        <v>3.4300270086499999E-6</v>
      </c>
      <c r="D531" s="3">
        <v>0.91942093187399998</v>
      </c>
      <c r="E531" s="3">
        <v>4.4472950709000003E-4</v>
      </c>
      <c r="F531" s="4">
        <v>3.3390020267599999E-8</v>
      </c>
      <c r="G531" s="3">
        <v>4.4667409097599999E-4</v>
      </c>
      <c r="H531" s="4">
        <v>3.2668049871199998E-7</v>
      </c>
      <c r="I531" s="3">
        <v>4.6935928210199999E-4</v>
      </c>
      <c r="J531" s="4">
        <v>5.2631235623700003E-6</v>
      </c>
      <c r="K531" s="3">
        <v>4.4468060683199999E-4</v>
      </c>
      <c r="L531" s="4">
        <v>3.0175659117199997E-8</v>
      </c>
      <c r="M531" s="3">
        <v>4.4757187541399999E-4</v>
      </c>
      <c r="N531" s="4">
        <v>1.8637830633200001E-6</v>
      </c>
      <c r="O531" s="3">
        <v>4.8578160481400001E-4</v>
      </c>
      <c r="P531" s="4">
        <v>9.5544332801899996E-6</v>
      </c>
      <c r="Q531" s="3">
        <v>4.7420361348900002E-4</v>
      </c>
      <c r="R531" s="4">
        <v>5.5257347793200001E-6</v>
      </c>
      <c r="S531" s="3">
        <f>E531-O531</f>
        <v>-4.105209772399998E-5</v>
      </c>
      <c r="T531" s="3">
        <f>COUNTIF(S531,"&gt;0")</f>
        <v>0</v>
      </c>
    </row>
    <row r="532" spans="1:20" s="3" customFormat="1" x14ac:dyDescent="0.2">
      <c r="A532" s="1" t="s">
        <v>4638</v>
      </c>
      <c r="B532" s="2">
        <v>5.9915255094600001E-7</v>
      </c>
      <c r="C532" s="2">
        <v>3.0663296107299999E-6</v>
      </c>
      <c r="D532" s="1">
        <v>0.92099934880300005</v>
      </c>
      <c r="E532" s="1">
        <v>1.10368119303E-4</v>
      </c>
      <c r="F532" s="2">
        <v>6.9803507328900005E-10</v>
      </c>
      <c r="G532" s="1">
        <v>1.10303582027E-4</v>
      </c>
      <c r="H532" s="2">
        <v>1.31123326323E-8</v>
      </c>
      <c r="I532" s="1">
        <v>1.0925477144E-4</v>
      </c>
      <c r="J532" s="2">
        <v>2.1258300767599999E-7</v>
      </c>
      <c r="K532" s="1">
        <v>1.10381320902E-4</v>
      </c>
      <c r="L532" s="2">
        <v>1.6334022393999999E-8</v>
      </c>
      <c r="M532" s="1">
        <v>1.10340794078E-4</v>
      </c>
      <c r="N532" s="2">
        <v>3.4882902562100001E-8</v>
      </c>
      <c r="O532" s="1">
        <v>1.07734245688E-4</v>
      </c>
      <c r="P532" s="2">
        <v>6.8609195301200004E-7</v>
      </c>
      <c r="Q532" s="1">
        <v>1.08678539815E-4</v>
      </c>
      <c r="R532" s="2">
        <v>2.37383603885E-7</v>
      </c>
      <c r="S532" s="1">
        <f>E532-O532</f>
        <v>2.6338736150000025E-6</v>
      </c>
      <c r="T532" s="1">
        <f>COUNTIF(S532,"&gt;0")</f>
        <v>1</v>
      </c>
    </row>
    <row r="533" spans="1:20" s="3" customFormat="1" x14ac:dyDescent="0.2">
      <c r="A533" s="1" t="s">
        <v>4637</v>
      </c>
      <c r="B533" s="1">
        <v>1.30826050818E-2</v>
      </c>
      <c r="C533" s="1">
        <v>1.8744860744599998E-2</v>
      </c>
      <c r="D533" s="1">
        <v>0.64089185445399999</v>
      </c>
      <c r="E533" s="1">
        <v>0.10821383674600001</v>
      </c>
      <c r="F533" s="2">
        <v>5.80405988397E-7</v>
      </c>
      <c r="G533" s="1">
        <v>0.108198329294</v>
      </c>
      <c r="H533" s="2">
        <v>4.6424886214299998E-6</v>
      </c>
      <c r="I533" s="1">
        <v>0.10813044112300001</v>
      </c>
      <c r="J533" s="2">
        <v>4.7168011008900002E-5</v>
      </c>
      <c r="K533" s="1">
        <v>0.108213658149</v>
      </c>
      <c r="L533" s="2">
        <v>1.7859197389199999E-6</v>
      </c>
      <c r="M533" s="1">
        <v>0.108174482588</v>
      </c>
      <c r="N533" s="2">
        <v>1.69662071309E-5</v>
      </c>
      <c r="O533" s="1">
        <v>0.108029422909</v>
      </c>
      <c r="P533" s="1">
        <v>1.07155464117E-4</v>
      </c>
      <c r="Q533" s="1">
        <v>0.108180876409</v>
      </c>
      <c r="R533" s="2">
        <v>2.02505804601E-5</v>
      </c>
      <c r="S533" s="1">
        <f>E533-O533</f>
        <v>1.8441383700000535E-4</v>
      </c>
      <c r="T533" s="1">
        <f>COUNTIF(S533,"&gt;0")</f>
        <v>1</v>
      </c>
    </row>
    <row r="534" spans="1:20" s="3" customFormat="1" x14ac:dyDescent="0.2">
      <c r="A534" s="1" t="s">
        <v>4636</v>
      </c>
      <c r="B534" s="2">
        <v>1.2894404597700001E-7</v>
      </c>
      <c r="C534" s="2">
        <v>1.04317847032E-6</v>
      </c>
      <c r="D534" s="1">
        <v>0.93683238594399998</v>
      </c>
      <c r="E534" s="2">
        <v>2.5447700740199999E-5</v>
      </c>
      <c r="F534" s="2">
        <v>7.0375246078800003E-8</v>
      </c>
      <c r="G534" s="2">
        <v>2.5167927238899999E-5</v>
      </c>
      <c r="H534" s="2">
        <v>1.5529324485200001E-8</v>
      </c>
      <c r="I534" s="2">
        <v>2.4900136053699999E-5</v>
      </c>
      <c r="J534" s="2">
        <v>2.8564527793E-8</v>
      </c>
      <c r="K534" s="2">
        <v>2.5185919350500002E-5</v>
      </c>
      <c r="L534" s="2">
        <v>2.7547050665599999E-9</v>
      </c>
      <c r="M534" s="2">
        <v>2.5153402714100001E-5</v>
      </c>
      <c r="N534" s="2">
        <v>2.9292391317400001E-8</v>
      </c>
      <c r="O534" s="2">
        <v>2.4567910514800001E-5</v>
      </c>
      <c r="P534" s="2">
        <v>9.4006136272400004E-8</v>
      </c>
      <c r="Q534" s="2">
        <v>2.4741797694999999E-5</v>
      </c>
      <c r="R534" s="2">
        <v>1.45312615244E-7</v>
      </c>
      <c r="S534" s="1">
        <f>E534-O534</f>
        <v>8.797902253999978E-7</v>
      </c>
      <c r="T534" s="1">
        <f>COUNTIF(S534,"&gt;0")</f>
        <v>1</v>
      </c>
    </row>
    <row r="535" spans="1:20" s="3" customFormat="1" x14ac:dyDescent="0.2">
      <c r="A535" s="3" t="s">
        <v>4635</v>
      </c>
      <c r="B535" s="4">
        <v>1.2856555833E-6</v>
      </c>
      <c r="C535" s="4">
        <v>5.6147878792900001E-6</v>
      </c>
      <c r="D535" s="3">
        <v>0.91167343700799996</v>
      </c>
      <c r="E535" s="3">
        <v>5.2369838871600002E-2</v>
      </c>
      <c r="F535" s="4">
        <v>3.5472146046700001E-7</v>
      </c>
      <c r="G535" s="3">
        <v>5.2372119070900003E-2</v>
      </c>
      <c r="H535" s="4">
        <v>3.0815299572400002E-6</v>
      </c>
      <c r="I535" s="3">
        <v>5.2437177799700002E-2</v>
      </c>
      <c r="J535" s="4">
        <v>2.2240582619099999E-5</v>
      </c>
      <c r="K535" s="3">
        <v>5.2369549237100001E-2</v>
      </c>
      <c r="L535" s="4">
        <v>3.13378947041E-7</v>
      </c>
      <c r="M535" s="3">
        <v>5.2366153508400001E-2</v>
      </c>
      <c r="N535" s="4">
        <v>5.5202534692199999E-6</v>
      </c>
      <c r="O535" s="3">
        <v>5.2516930104599999E-2</v>
      </c>
      <c r="P535" s="4">
        <v>2.9605176872800001E-5</v>
      </c>
      <c r="Q535" s="3">
        <v>5.2448087549200002E-2</v>
      </c>
      <c r="R535" s="4">
        <v>2.3394780077599999E-5</v>
      </c>
      <c r="S535" s="3">
        <f>E535-O535</f>
        <v>-1.4709123299999627E-4</v>
      </c>
      <c r="T535" s="3">
        <f>COUNTIF(S535,"&gt;0")</f>
        <v>0</v>
      </c>
    </row>
    <row r="536" spans="1:20" s="3" customFormat="1" x14ac:dyDescent="0.2">
      <c r="A536" s="3" t="s">
        <v>4634</v>
      </c>
      <c r="B536" s="4">
        <v>3.4991288953999999E-6</v>
      </c>
      <c r="C536" s="4">
        <v>1.24937889087E-5</v>
      </c>
      <c r="D536" s="3">
        <v>0.89770299790999997</v>
      </c>
      <c r="E536" s="3">
        <v>2.4808286814800001E-2</v>
      </c>
      <c r="F536" s="4">
        <v>2.6030972727499999E-7</v>
      </c>
      <c r="G536" s="3">
        <v>2.4806994636400001E-2</v>
      </c>
      <c r="H536" s="4">
        <v>1.94008770597E-7</v>
      </c>
      <c r="I536" s="3">
        <v>2.4767593571300001E-2</v>
      </c>
      <c r="J536" s="4">
        <v>2.3559778602400001E-6</v>
      </c>
      <c r="K536" s="3">
        <v>2.48079625581E-2</v>
      </c>
      <c r="L536" s="4">
        <v>8.21582252974E-7</v>
      </c>
      <c r="M536" s="3">
        <v>2.4812855866299999E-2</v>
      </c>
      <c r="N536" s="4">
        <v>7.0085106194999997E-6</v>
      </c>
      <c r="O536" s="3">
        <v>2.4907262308899999E-2</v>
      </c>
      <c r="P536" s="4">
        <v>3.2557440255600002E-5</v>
      </c>
      <c r="Q536" s="3">
        <v>2.4867291516900002E-2</v>
      </c>
      <c r="R536" s="4">
        <v>1.88026074347E-5</v>
      </c>
      <c r="S536" s="3">
        <f>E536-O536</f>
        <v>-9.8975494099998174E-5</v>
      </c>
      <c r="T536" s="3">
        <f>COUNTIF(S536,"&gt;0")</f>
        <v>0</v>
      </c>
    </row>
    <row r="537" spans="1:20" s="3" customFormat="1" x14ac:dyDescent="0.2">
      <c r="A537" s="1" t="s">
        <v>4633</v>
      </c>
      <c r="B537" s="2">
        <v>1.5364020160800002E-5</v>
      </c>
      <c r="C537" s="2">
        <v>4.2630528229200002E-5</v>
      </c>
      <c r="D537" s="1">
        <v>0.87274904395599995</v>
      </c>
      <c r="E537" s="1">
        <v>9.6864940741399994E-2</v>
      </c>
      <c r="F537" s="2">
        <v>4.1218559822599999E-7</v>
      </c>
      <c r="G537" s="1">
        <v>9.6834943365200002E-2</v>
      </c>
      <c r="H537" s="2">
        <v>5.9244687759699998E-6</v>
      </c>
      <c r="I537" s="1">
        <v>9.6599594572100003E-2</v>
      </c>
      <c r="J537" s="2">
        <v>5.8817042603500002E-5</v>
      </c>
      <c r="K537" s="1">
        <v>9.6866074831199994E-2</v>
      </c>
      <c r="L537" s="2">
        <v>3.7559734808499998E-7</v>
      </c>
      <c r="M537" s="1">
        <v>9.6822503173899996E-2</v>
      </c>
      <c r="N537" s="2">
        <v>2.6904865291299999E-5</v>
      </c>
      <c r="O537" s="1">
        <v>9.6243083827999995E-2</v>
      </c>
      <c r="P537" s="1">
        <v>2.0547913135300001E-4</v>
      </c>
      <c r="Q537" s="1">
        <v>9.6543978456400004E-2</v>
      </c>
      <c r="R537" s="2">
        <v>3.9053904841799998E-5</v>
      </c>
      <c r="S537" s="1">
        <f>E537-O537</f>
        <v>6.2185691339999849E-4</v>
      </c>
      <c r="T537" s="1">
        <f>COUNTIF(S537,"&gt;0")</f>
        <v>1</v>
      </c>
    </row>
    <row r="538" spans="1:20" s="3" customFormat="1" x14ac:dyDescent="0.2">
      <c r="A538" s="3" t="s">
        <v>4632</v>
      </c>
      <c r="B538" s="4">
        <v>6.3679525893999994E-8</v>
      </c>
      <c r="C538" s="4">
        <v>7.3083362857399999E-7</v>
      </c>
      <c r="D538" s="3">
        <v>0.94298109811999997</v>
      </c>
      <c r="E538" s="3">
        <v>3.1857036343699997E-2</v>
      </c>
      <c r="F538" s="4">
        <v>3.1508592375699999E-7</v>
      </c>
      <c r="G538" s="3">
        <v>3.1866648785999999E-2</v>
      </c>
      <c r="H538" s="4">
        <v>4.0998808684200004E-6</v>
      </c>
      <c r="I538" s="3">
        <v>3.1926843288400002E-2</v>
      </c>
      <c r="J538" s="4">
        <v>1.9353489815599999E-5</v>
      </c>
      <c r="K538" s="3">
        <v>3.1859879210199997E-2</v>
      </c>
      <c r="L538" s="4">
        <v>1.5922071900799999E-6</v>
      </c>
      <c r="M538" s="3">
        <v>3.18625219737E-2</v>
      </c>
      <c r="N538" s="4">
        <v>6.0978546483500003E-6</v>
      </c>
      <c r="O538" s="3">
        <v>3.2096619435200001E-2</v>
      </c>
      <c r="P538" s="4">
        <v>2.9900010028900001E-5</v>
      </c>
      <c r="Q538" s="3">
        <v>3.1976754299699997E-2</v>
      </c>
      <c r="R538" s="4">
        <v>3.9855091295100003E-5</v>
      </c>
      <c r="S538" s="3">
        <f>E538-O538</f>
        <v>-2.3958309150000356E-4</v>
      </c>
      <c r="T538" s="3">
        <f>COUNTIF(S538,"&gt;0")</f>
        <v>0</v>
      </c>
    </row>
    <row r="539" spans="1:20" s="3" customFormat="1" x14ac:dyDescent="0.2">
      <c r="A539" s="3" t="s">
        <v>4631</v>
      </c>
      <c r="B539" s="4">
        <v>3.0898915619599997E-5</v>
      </c>
      <c r="C539" s="4">
        <v>7.6188653824299995E-5</v>
      </c>
      <c r="D539" s="3">
        <v>0.85883838705000004</v>
      </c>
      <c r="E539" s="3">
        <v>4.5335966789899998E-2</v>
      </c>
      <c r="F539" s="4">
        <v>4.6211514982199999E-7</v>
      </c>
      <c r="G539" s="3">
        <v>4.53481760213E-2</v>
      </c>
      <c r="H539" s="4">
        <v>6.1461580815199999E-6</v>
      </c>
      <c r="I539" s="3">
        <v>4.5459085221700002E-2</v>
      </c>
      <c r="J539" s="4">
        <v>2.13212719935E-5</v>
      </c>
      <c r="K539" s="3">
        <v>4.5336359513299999E-2</v>
      </c>
      <c r="L539" s="4">
        <v>7.4543195151900002E-7</v>
      </c>
      <c r="M539" s="3">
        <v>4.5332977977399998E-2</v>
      </c>
      <c r="N539" s="4">
        <v>2.35448452939E-6</v>
      </c>
      <c r="O539" s="3">
        <v>4.5383747700100001E-2</v>
      </c>
      <c r="P539" s="4">
        <v>1.99008362812E-5</v>
      </c>
      <c r="Q539" s="3">
        <v>4.5371313014100002E-2</v>
      </c>
      <c r="R539" s="4">
        <v>3.3305122476499998E-5</v>
      </c>
      <c r="S539" s="3">
        <f>E539-O539</f>
        <v>-4.7780910200002913E-5</v>
      </c>
      <c r="T539" s="3">
        <f>COUNTIF(S539,"&gt;0")</f>
        <v>0</v>
      </c>
    </row>
    <row r="540" spans="1:20" s="3" customFormat="1" x14ac:dyDescent="0.2">
      <c r="A540" s="3" t="s">
        <v>4630</v>
      </c>
      <c r="B540" s="3">
        <v>1.2507416826800001E-4</v>
      </c>
      <c r="C540" s="3">
        <v>2.5267176273799998E-4</v>
      </c>
      <c r="D540" s="3">
        <v>0.825984164977</v>
      </c>
      <c r="E540" s="3">
        <v>6.7268952841100002E-2</v>
      </c>
      <c r="F540" s="4">
        <v>5.9956038903099996E-7</v>
      </c>
      <c r="G540" s="3">
        <v>6.7258730159700006E-2</v>
      </c>
      <c r="H540" s="4">
        <v>1.21471497993E-6</v>
      </c>
      <c r="I540" s="3">
        <v>6.7216009865099999E-2</v>
      </c>
      <c r="J540" s="4">
        <v>3.0204406440799999E-5</v>
      </c>
      <c r="K540" s="3">
        <v>6.7269367315499998E-2</v>
      </c>
      <c r="L540" s="4">
        <v>7.8428854792799999E-7</v>
      </c>
      <c r="M540" s="3">
        <v>6.7243644756199997E-2</v>
      </c>
      <c r="N540" s="4">
        <v>1.8512820845800001E-5</v>
      </c>
      <c r="O540" s="3">
        <v>6.7805135549900003E-2</v>
      </c>
      <c r="P540" s="3">
        <v>2.235120165E-4</v>
      </c>
      <c r="Q540" s="3">
        <v>6.7702698971499997E-2</v>
      </c>
      <c r="R540" s="3">
        <v>1.6226570196600001E-4</v>
      </c>
      <c r="S540" s="3">
        <f>E540-O540</f>
        <v>-5.3618270880000096E-4</v>
      </c>
      <c r="T540" s="3">
        <f>COUNTIF(S540,"&gt;0")</f>
        <v>0</v>
      </c>
    </row>
    <row r="541" spans="1:20" s="3" customFormat="1" x14ac:dyDescent="0.2">
      <c r="A541" s="3" t="s">
        <v>4629</v>
      </c>
      <c r="B541" s="4">
        <v>5.0750895119899999E-7</v>
      </c>
      <c r="C541" s="4">
        <v>2.6910048686299998E-6</v>
      </c>
      <c r="D541" s="3">
        <v>0.92288985139500002</v>
      </c>
      <c r="E541" s="3">
        <v>3.88908062473E-3</v>
      </c>
      <c r="F541" s="4">
        <v>4.2977053181999999E-8</v>
      </c>
      <c r="G541" s="3">
        <v>3.8898666914699998E-3</v>
      </c>
      <c r="H541" s="4">
        <v>4.13684801377E-7</v>
      </c>
      <c r="I541" s="3">
        <v>3.9258740004200002E-3</v>
      </c>
      <c r="J541" s="4">
        <v>7.7519491639299998E-6</v>
      </c>
      <c r="K541" s="3">
        <v>3.8888808885400002E-3</v>
      </c>
      <c r="L541" s="4">
        <v>1.13220374848E-7</v>
      </c>
      <c r="M541" s="3">
        <v>3.8898768549300001E-3</v>
      </c>
      <c r="N541" s="4">
        <v>1.4928912795899999E-6</v>
      </c>
      <c r="O541" s="3">
        <v>3.9933239265900001E-3</v>
      </c>
      <c r="P541" s="4">
        <v>2.69523349978E-5</v>
      </c>
      <c r="Q541" s="3">
        <v>3.9510310915800003E-3</v>
      </c>
      <c r="R541" s="4">
        <v>7.37240584849E-6</v>
      </c>
      <c r="S541" s="3">
        <f>E541-O541</f>
        <v>-1.0424330186000006E-4</v>
      </c>
      <c r="T541" s="3">
        <f>COUNTIF(S541,"&gt;0")</f>
        <v>0</v>
      </c>
    </row>
    <row r="542" spans="1:20" s="3" customFormat="1" x14ac:dyDescent="0.2">
      <c r="A542" s="3" t="s">
        <v>4628</v>
      </c>
      <c r="B542" s="4">
        <v>1.4275011158E-7</v>
      </c>
      <c r="C542" s="4">
        <v>1.0548240865299999E-6</v>
      </c>
      <c r="D542" s="3">
        <v>0.93589185029699995</v>
      </c>
      <c r="E542" s="3">
        <v>9.6357108184700006E-3</v>
      </c>
      <c r="F542" s="4">
        <v>1.2370161432E-7</v>
      </c>
      <c r="G542" s="3">
        <v>9.6330540035400002E-3</v>
      </c>
      <c r="H542" s="4">
        <v>9.2158194148400005E-7</v>
      </c>
      <c r="I542" s="3">
        <v>9.6149645279100006E-3</v>
      </c>
      <c r="J542" s="4">
        <v>1.3571665114400001E-5</v>
      </c>
      <c r="K542" s="3">
        <v>9.6352085091499992E-3</v>
      </c>
      <c r="L542" s="4">
        <v>3.75705170046E-7</v>
      </c>
      <c r="M542" s="3">
        <v>9.6337892897500003E-3</v>
      </c>
      <c r="N542" s="4">
        <v>2.3851646045100002E-6</v>
      </c>
      <c r="O542" s="3">
        <v>9.7598789423699994E-3</v>
      </c>
      <c r="P542" s="4">
        <v>5.79723163824E-6</v>
      </c>
      <c r="Q542" s="3">
        <v>9.7155562243599995E-3</v>
      </c>
      <c r="R542" s="4">
        <v>3.1430176066299997E-5</v>
      </c>
      <c r="S542" s="3">
        <f>E542-O542</f>
        <v>-1.2416812389999879E-4</v>
      </c>
      <c r="T542" s="3">
        <f>COUNTIF(S542,"&gt;0")</f>
        <v>0</v>
      </c>
    </row>
    <row r="543" spans="1:20" s="3" customFormat="1" x14ac:dyDescent="0.2">
      <c r="A543" s="3" t="s">
        <v>4627</v>
      </c>
      <c r="B543" s="3">
        <v>1.3610594429299999E-4</v>
      </c>
      <c r="C543" s="3">
        <v>2.7280416858700002E-4</v>
      </c>
      <c r="D543" s="3">
        <v>0.82375455729199998</v>
      </c>
      <c r="E543" s="3">
        <v>1.8854064993600001E-2</v>
      </c>
      <c r="F543" s="4">
        <v>3.37561035717E-7</v>
      </c>
      <c r="G543" s="3">
        <v>1.8863224446099999E-2</v>
      </c>
      <c r="H543" s="4">
        <v>3.5425607768200001E-6</v>
      </c>
      <c r="I543" s="3">
        <v>1.8868832234200002E-2</v>
      </c>
      <c r="J543" s="4">
        <v>1.1200703005700001E-5</v>
      </c>
      <c r="K543" s="3">
        <v>1.8854993482699998E-2</v>
      </c>
      <c r="L543" s="4">
        <v>1.1630701187099999E-6</v>
      </c>
      <c r="M543" s="3">
        <v>1.88793358643E-2</v>
      </c>
      <c r="N543" s="4">
        <v>4.1218296101000004E-6</v>
      </c>
      <c r="O543" s="3">
        <v>1.8965510066800001E-2</v>
      </c>
      <c r="P543" s="4">
        <v>1.46435758844E-5</v>
      </c>
      <c r="Q543" s="3">
        <v>1.8890502771E-2</v>
      </c>
      <c r="R543" s="4">
        <v>3.9667808401599999E-5</v>
      </c>
      <c r="S543" s="3">
        <f>E543-O543</f>
        <v>-1.1144507319999983E-4</v>
      </c>
      <c r="T543" s="3">
        <f>COUNTIF(S543,"&gt;0")</f>
        <v>0</v>
      </c>
    </row>
    <row r="544" spans="1:20" s="3" customFormat="1" x14ac:dyDescent="0.2">
      <c r="A544" s="1" t="s">
        <v>4626</v>
      </c>
      <c r="B544" s="2">
        <v>1.00023443431E-7</v>
      </c>
      <c r="C544" s="2">
        <v>9.2264615576299997E-7</v>
      </c>
      <c r="D544" s="1">
        <v>0.93911994540999999</v>
      </c>
      <c r="E544" s="1">
        <v>6.8383722432299995E-2</v>
      </c>
      <c r="F544" s="2">
        <v>7.5599631195700001E-8</v>
      </c>
      <c r="G544" s="1">
        <v>6.8377438467300003E-2</v>
      </c>
      <c r="H544" s="2">
        <v>3.0035709929500001E-6</v>
      </c>
      <c r="I544" s="1">
        <v>6.8301514276399994E-2</v>
      </c>
      <c r="J544" s="2">
        <v>1.10295228454E-5</v>
      </c>
      <c r="K544" s="1">
        <v>6.8384463568900003E-2</v>
      </c>
      <c r="L544" s="2">
        <v>8.3032147221900003E-7</v>
      </c>
      <c r="M544" s="1">
        <v>6.83675088514E-2</v>
      </c>
      <c r="N544" s="2">
        <v>7.7366422780899998E-6</v>
      </c>
      <c r="O544" s="1">
        <v>6.8114731058300002E-2</v>
      </c>
      <c r="P544" s="2">
        <v>5.5984911398300001E-5</v>
      </c>
      <c r="Q544" s="1">
        <v>6.8231481519800005E-2</v>
      </c>
      <c r="R544" s="2">
        <v>2.7764744992399999E-5</v>
      </c>
      <c r="S544" s="1">
        <f>E544-O544</f>
        <v>2.6899137399999384E-4</v>
      </c>
      <c r="T544" s="1">
        <f>COUNTIF(S544,"&gt;0")</f>
        <v>1</v>
      </c>
    </row>
    <row r="545" spans="1:20" s="3" customFormat="1" x14ac:dyDescent="0.2">
      <c r="A545" s="1" t="s">
        <v>4625</v>
      </c>
      <c r="B545" s="2">
        <v>1.29792561796E-7</v>
      </c>
      <c r="C545" s="2">
        <v>1.03668995312E-6</v>
      </c>
      <c r="D545" s="1">
        <v>0.93677216406399999</v>
      </c>
      <c r="E545" s="1">
        <v>6.6944370025400005E-2</v>
      </c>
      <c r="F545" s="2">
        <v>8.4485126278799994E-8</v>
      </c>
      <c r="G545" s="1">
        <v>6.6935216171299994E-2</v>
      </c>
      <c r="H545" s="2">
        <v>2.9810756992300001E-6</v>
      </c>
      <c r="I545" s="1">
        <v>6.6853817139500005E-2</v>
      </c>
      <c r="J545" s="2">
        <v>1.5406129432600002E-5</v>
      </c>
      <c r="K545" s="1">
        <v>6.6944014146600006E-2</v>
      </c>
      <c r="L545" s="2">
        <v>7.2530360121899995E-7</v>
      </c>
      <c r="M545" s="1">
        <v>6.6926862884699997E-2</v>
      </c>
      <c r="N545" s="2">
        <v>8.8296451744100003E-6</v>
      </c>
      <c r="O545" s="1">
        <v>6.6676304063500003E-2</v>
      </c>
      <c r="P545" s="2">
        <v>5.5290212851500003E-5</v>
      </c>
      <c r="Q545" s="1">
        <v>6.6796477538600005E-2</v>
      </c>
      <c r="R545" s="2">
        <v>2.7925577857500001E-5</v>
      </c>
      <c r="S545" s="1">
        <f>E545-O545</f>
        <v>2.6806596190000198E-4</v>
      </c>
      <c r="T545" s="1">
        <f>COUNTIF(S545,"&gt;0")</f>
        <v>1</v>
      </c>
    </row>
    <row r="546" spans="1:20" s="3" customFormat="1" x14ac:dyDescent="0.2">
      <c r="A546" s="1" t="s">
        <v>4624</v>
      </c>
      <c r="B546" s="2">
        <v>5.7536320428200001E-6</v>
      </c>
      <c r="C546" s="2">
        <v>1.8893461874500001E-5</v>
      </c>
      <c r="D546" s="1">
        <v>0.88993594557699995</v>
      </c>
      <c r="E546" s="1">
        <v>2.4745249794700001E-2</v>
      </c>
      <c r="F546" s="2">
        <v>7.1615556770100001E-7</v>
      </c>
      <c r="G546" s="1">
        <v>2.4738973363900001E-2</v>
      </c>
      <c r="H546" s="2">
        <v>1.590288008E-6</v>
      </c>
      <c r="I546" s="1">
        <v>2.4663592534500001E-2</v>
      </c>
      <c r="J546" s="2">
        <v>1.95093588886E-5</v>
      </c>
      <c r="K546" s="1">
        <v>2.4745653310100001E-2</v>
      </c>
      <c r="L546" s="2">
        <v>4.8669159098100002E-7</v>
      </c>
      <c r="M546" s="1">
        <v>2.4748285536599999E-2</v>
      </c>
      <c r="N546" s="2">
        <v>3.18155331847E-6</v>
      </c>
      <c r="O546" s="1">
        <v>2.4594178817799999E-2</v>
      </c>
      <c r="P546" s="2">
        <v>4.4193856822499997E-5</v>
      </c>
      <c r="Q546" s="1">
        <v>2.46834794265E-2</v>
      </c>
      <c r="R546" s="2">
        <v>1.4699248719E-5</v>
      </c>
      <c r="S546" s="1">
        <f>E546-O546</f>
        <v>1.5107097690000154E-4</v>
      </c>
      <c r="T546" s="1">
        <f>COUNTIF(S546,"&gt;0")</f>
        <v>1</v>
      </c>
    </row>
    <row r="547" spans="1:20" s="3" customFormat="1" x14ac:dyDescent="0.2">
      <c r="A547" s="3" t="s">
        <v>4623</v>
      </c>
      <c r="B547" s="4">
        <v>3.6488060873900003E-5</v>
      </c>
      <c r="C547" s="4">
        <v>8.7838331908699996E-5</v>
      </c>
      <c r="D547" s="3">
        <v>0.85529951473800003</v>
      </c>
      <c r="E547" s="3">
        <v>3.9256225526699997E-4</v>
      </c>
      <c r="F547" s="4">
        <v>1.5204533721300001E-8</v>
      </c>
      <c r="G547" s="3">
        <v>3.9387679375900002E-4</v>
      </c>
      <c r="H547" s="4">
        <v>2.7267655992699999E-7</v>
      </c>
      <c r="I547" s="3">
        <v>4.0925947933600002E-4</v>
      </c>
      <c r="J547" s="4">
        <v>3.13381832496E-6</v>
      </c>
      <c r="K547" s="3">
        <v>3.92541711014E-4</v>
      </c>
      <c r="L547" s="4">
        <v>2.0329036862399999E-8</v>
      </c>
      <c r="M547" s="3">
        <v>3.9446341802800003E-4</v>
      </c>
      <c r="N547" s="4">
        <v>1.3014609745799999E-6</v>
      </c>
      <c r="O547" s="3">
        <v>4.10409479495E-4</v>
      </c>
      <c r="P547" s="4">
        <v>6.3111012944099998E-6</v>
      </c>
      <c r="Q547" s="3">
        <v>4.02489114227E-4</v>
      </c>
      <c r="R547" s="4">
        <v>3.5067962739E-6</v>
      </c>
      <c r="S547" s="3">
        <f>E547-O547</f>
        <v>-1.7847224228000026E-5</v>
      </c>
      <c r="T547" s="3">
        <f>COUNTIF(S547,"&gt;0")</f>
        <v>0</v>
      </c>
    </row>
    <row r="548" spans="1:20" s="3" customFormat="1" x14ac:dyDescent="0.2">
      <c r="A548" s="3" t="s">
        <v>4622</v>
      </c>
      <c r="B548" s="4">
        <v>7.2146882104100005E-8</v>
      </c>
      <c r="C548" s="4">
        <v>7.7401057213800003E-7</v>
      </c>
      <c r="D548" s="3">
        <v>0.94193916742100003</v>
      </c>
      <c r="E548" s="3">
        <v>4.8389340492500004E-3</v>
      </c>
      <c r="F548" s="4">
        <v>1.16199282405E-8</v>
      </c>
      <c r="G548" s="3">
        <v>4.8428072352699999E-3</v>
      </c>
      <c r="H548" s="4">
        <v>1.25495254157E-6</v>
      </c>
      <c r="I548" s="3">
        <v>4.8800682494799996E-3</v>
      </c>
      <c r="J548" s="4">
        <v>8.4469971120699999E-6</v>
      </c>
      <c r="K548" s="3">
        <v>4.83884518473E-3</v>
      </c>
      <c r="L548" s="4">
        <v>4.4113709226500002E-8</v>
      </c>
      <c r="M548" s="3">
        <v>4.8433572672100002E-3</v>
      </c>
      <c r="N548" s="4">
        <v>2.1471785886500002E-6</v>
      </c>
      <c r="O548" s="3">
        <v>4.9925454410700001E-3</v>
      </c>
      <c r="P548" s="4">
        <v>2.4050673871400001E-5</v>
      </c>
      <c r="Q548" s="3">
        <v>4.9389034500499996E-3</v>
      </c>
      <c r="R548" s="4">
        <v>2.6700645818000001E-5</v>
      </c>
      <c r="S548" s="3">
        <f>E548-O548</f>
        <v>-1.5361139181999973E-4</v>
      </c>
      <c r="T548" s="3">
        <f>COUNTIF(S548,"&gt;0")</f>
        <v>0</v>
      </c>
    </row>
    <row r="549" spans="1:20" s="3" customFormat="1" x14ac:dyDescent="0.2">
      <c r="A549" s="1" t="s">
        <v>4621</v>
      </c>
      <c r="B549" s="2">
        <v>3.4176315598199998E-5</v>
      </c>
      <c r="C549" s="2">
        <v>8.2967028976799998E-5</v>
      </c>
      <c r="D549" s="1">
        <v>0.85670361757500002</v>
      </c>
      <c r="E549" s="1">
        <v>2.0269527517100001E-2</v>
      </c>
      <c r="F549" s="2">
        <v>4.60064945912E-7</v>
      </c>
      <c r="G549" s="1">
        <v>2.02699701582E-2</v>
      </c>
      <c r="H549" s="2">
        <v>3.263318532E-6</v>
      </c>
      <c r="I549" s="1">
        <v>2.0216553494399998E-2</v>
      </c>
      <c r="J549" s="2">
        <v>3.1792045873199997E-5</v>
      </c>
      <c r="K549" s="1">
        <v>2.02687264789E-2</v>
      </c>
      <c r="L549" s="2">
        <v>1.1012775026899999E-7</v>
      </c>
      <c r="M549" s="1">
        <v>2.02726963057E-2</v>
      </c>
      <c r="N549" s="2">
        <v>1.39376921963E-6</v>
      </c>
      <c r="O549" s="1">
        <v>2.01657295425E-2</v>
      </c>
      <c r="P549" s="2">
        <v>2.0802804419699998E-5</v>
      </c>
      <c r="Q549" s="1">
        <v>2.0190936532199999E-2</v>
      </c>
      <c r="R549" s="2">
        <v>2.3619384416699999E-5</v>
      </c>
      <c r="S549" s="1">
        <f>E549-O549</f>
        <v>1.0379797460000062E-4</v>
      </c>
      <c r="T549" s="1">
        <f>COUNTIF(S549,"&gt;0")</f>
        <v>1</v>
      </c>
    </row>
    <row r="550" spans="1:20" s="3" customFormat="1" x14ac:dyDescent="0.2">
      <c r="A550" s="3" t="s">
        <v>4620</v>
      </c>
      <c r="B550" s="4">
        <v>5.2489875220599999E-5</v>
      </c>
      <c r="C550" s="3">
        <v>1.20522614789E-4</v>
      </c>
      <c r="D550" s="3">
        <v>0.84723108023899996</v>
      </c>
      <c r="E550" s="3">
        <v>6.8543637763200001E-3</v>
      </c>
      <c r="F550" s="4">
        <v>8.4930517760300006E-8</v>
      </c>
      <c r="G550" s="3">
        <v>6.8592477388300004E-3</v>
      </c>
      <c r="H550" s="4">
        <v>1.69194024723E-6</v>
      </c>
      <c r="I550" s="3">
        <v>6.8808934257100001E-3</v>
      </c>
      <c r="J550" s="4">
        <v>8.6682766614899997E-6</v>
      </c>
      <c r="K550" s="3">
        <v>6.8542055562200001E-3</v>
      </c>
      <c r="L550" s="4">
        <v>5.8196439652400001E-8</v>
      </c>
      <c r="M550" s="3">
        <v>6.8634294757699997E-3</v>
      </c>
      <c r="N550" s="4">
        <v>3.0213986935800001E-6</v>
      </c>
      <c r="O550" s="3">
        <v>6.9194904478799999E-3</v>
      </c>
      <c r="P550" s="4">
        <v>2.47026042367E-5</v>
      </c>
      <c r="Q550" s="3">
        <v>6.9017845707899997E-3</v>
      </c>
      <c r="R550" s="4">
        <v>4.1227157085599999E-6</v>
      </c>
      <c r="S550" s="3">
        <f>E550-O550</f>
        <v>-6.512667155999987E-5</v>
      </c>
      <c r="T550" s="3">
        <f>COUNTIF(S550,"&gt;0")</f>
        <v>0</v>
      </c>
    </row>
    <row r="551" spans="1:20" s="3" customFormat="1" x14ac:dyDescent="0.2">
      <c r="A551" s="3" t="s">
        <v>4619</v>
      </c>
      <c r="B551" s="4">
        <v>1.7455142756999999E-5</v>
      </c>
      <c r="C551" s="4">
        <v>4.7460677413600003E-5</v>
      </c>
      <c r="D551" s="3">
        <v>0.87031955286700002</v>
      </c>
      <c r="E551" s="3">
        <v>9.2833894652299999E-3</v>
      </c>
      <c r="F551" s="4">
        <v>9.5142801566500002E-8</v>
      </c>
      <c r="G551" s="3">
        <v>9.2920415705599994E-3</v>
      </c>
      <c r="H551" s="4">
        <v>8.9293465495399996E-7</v>
      </c>
      <c r="I551" s="3">
        <v>9.3345083131099998E-3</v>
      </c>
      <c r="J551" s="4">
        <v>9.0606365999100001E-6</v>
      </c>
      <c r="K551" s="3">
        <v>9.2827763700500006E-3</v>
      </c>
      <c r="L551" s="4">
        <v>3.7116763877999999E-7</v>
      </c>
      <c r="M551" s="3">
        <v>9.2955069710900003E-3</v>
      </c>
      <c r="N551" s="4">
        <v>4.2323566118299997E-6</v>
      </c>
      <c r="O551" s="3">
        <v>9.3241092595300005E-3</v>
      </c>
      <c r="P551" s="4">
        <v>1.6010254551899999E-5</v>
      </c>
      <c r="Q551" s="3">
        <v>9.3103740936000007E-3</v>
      </c>
      <c r="R551" s="4">
        <v>3.0961356302900001E-6</v>
      </c>
      <c r="S551" s="3">
        <f>E551-O551</f>
        <v>-4.0719794300000597E-5</v>
      </c>
      <c r="T551" s="3">
        <f>COUNTIF(S551,"&gt;0")</f>
        <v>0</v>
      </c>
    </row>
    <row r="552" spans="1:20" s="3" customFormat="1" x14ac:dyDescent="0.2">
      <c r="A552" s="1" t="s">
        <v>4618</v>
      </c>
      <c r="B552" s="2">
        <v>6.7813995072299999E-6</v>
      </c>
      <c r="C552" s="2">
        <v>2.1660975124999999E-5</v>
      </c>
      <c r="D552" s="1">
        <v>0.88723707898799997</v>
      </c>
      <c r="E552" s="2">
        <v>2.2567615290100001E-5</v>
      </c>
      <c r="F552" s="2">
        <v>6.9062437361400004E-10</v>
      </c>
      <c r="G552" s="2">
        <v>2.25512647384E-5</v>
      </c>
      <c r="H552" s="2">
        <v>2.2862362828399999E-9</v>
      </c>
      <c r="I552" s="2">
        <v>2.2340161138600001E-5</v>
      </c>
      <c r="J552" s="2">
        <v>1.2438373234900001E-7</v>
      </c>
      <c r="K552" s="2">
        <v>2.25678999693E-5</v>
      </c>
      <c r="L552" s="2">
        <v>2.6459676342899999E-9</v>
      </c>
      <c r="M552" s="2">
        <v>2.2545484833700001E-5</v>
      </c>
      <c r="N552" s="2">
        <v>5.7032623279400004E-9</v>
      </c>
      <c r="O552" s="2">
        <v>2.20091601079E-5</v>
      </c>
      <c r="P552" s="2">
        <v>1.37616942115E-7</v>
      </c>
      <c r="Q552" s="2">
        <v>2.2133435778300001E-5</v>
      </c>
      <c r="R552" s="2">
        <v>8.4059328714500002E-8</v>
      </c>
      <c r="S552" s="1">
        <f>E552-O552</f>
        <v>5.5845518220000066E-7</v>
      </c>
      <c r="T552" s="1">
        <f>COUNTIF(S552,"&gt;0")</f>
        <v>1</v>
      </c>
    </row>
    <row r="553" spans="1:20" s="3" customFormat="1" x14ac:dyDescent="0.2">
      <c r="A553" s="1" t="s">
        <v>4617</v>
      </c>
      <c r="B553" s="1">
        <v>5.9649746996499999E-3</v>
      </c>
      <c r="C553" s="1">
        <v>8.9319484611800008E-3</v>
      </c>
      <c r="D553" s="1">
        <v>0.68381182119799999</v>
      </c>
      <c r="E553" s="1">
        <v>6.9274110137899997E-2</v>
      </c>
      <c r="F553" s="2">
        <v>2.1871279155599999E-7</v>
      </c>
      <c r="G553" s="1">
        <v>6.9270564557099998E-2</v>
      </c>
      <c r="H553" s="2">
        <v>1.8140671231399999E-6</v>
      </c>
      <c r="I553" s="1">
        <v>6.92494367794E-2</v>
      </c>
      <c r="J553" s="2">
        <v>7.4560115406000002E-6</v>
      </c>
      <c r="K553" s="1">
        <v>6.9273315805500002E-2</v>
      </c>
      <c r="L553" s="2">
        <v>5.4145084883900003E-7</v>
      </c>
      <c r="M553" s="1">
        <v>6.9282422777999994E-2</v>
      </c>
      <c r="N553" s="2">
        <v>5.1001792506099999E-6</v>
      </c>
      <c r="O553" s="1">
        <v>6.9227600433100001E-2</v>
      </c>
      <c r="P553" s="2">
        <v>3.0590508064E-5</v>
      </c>
      <c r="Q553" s="1">
        <v>6.9251629326100003E-2</v>
      </c>
      <c r="R553" s="2">
        <v>1.02667458206E-6</v>
      </c>
      <c r="S553" s="1">
        <f>E553-O553</f>
        <v>4.6509704799996276E-5</v>
      </c>
      <c r="T553" s="1">
        <f>COUNTIF(S553,"&gt;0")</f>
        <v>1</v>
      </c>
    </row>
    <row r="554" spans="1:20" s="3" customFormat="1" x14ac:dyDescent="0.2">
      <c r="A554" s="3" t="s">
        <v>4616</v>
      </c>
      <c r="B554" s="3">
        <v>1.16678850888E-3</v>
      </c>
      <c r="C554" s="3">
        <v>1.9821346958099999E-3</v>
      </c>
      <c r="D554" s="3">
        <v>0.75538550987700004</v>
      </c>
      <c r="E554" s="3">
        <v>3.57314049821E-2</v>
      </c>
      <c r="F554" s="4">
        <v>5.1332093841100003E-7</v>
      </c>
      <c r="G554" s="3">
        <v>3.5735855153399998E-2</v>
      </c>
      <c r="H554" s="4">
        <v>5.2333412251000002E-6</v>
      </c>
      <c r="I554" s="3">
        <v>3.5781223256999999E-2</v>
      </c>
      <c r="J554" s="4">
        <v>2.7885681765899999E-5</v>
      </c>
      <c r="K554" s="3">
        <v>3.5729543541600003E-2</v>
      </c>
      <c r="L554" s="4">
        <v>9.2538922260499999E-7</v>
      </c>
      <c r="M554" s="3">
        <v>3.5741553505800001E-2</v>
      </c>
      <c r="N554" s="4">
        <v>3.4396427456299998E-6</v>
      </c>
      <c r="O554" s="3">
        <v>3.5793450052799998E-2</v>
      </c>
      <c r="P554" s="4">
        <v>9.1411442736599992E-6</v>
      </c>
      <c r="Q554" s="3">
        <v>3.5754178184099997E-2</v>
      </c>
      <c r="R554" s="4">
        <v>1.87848577076E-5</v>
      </c>
      <c r="S554" s="3">
        <f>E554-O554</f>
        <v>-6.2045070699998095E-5</v>
      </c>
      <c r="T554" s="3">
        <f>COUNTIF(S554,"&gt;0")</f>
        <v>0</v>
      </c>
    </row>
    <row r="555" spans="1:20" s="3" customFormat="1" x14ac:dyDescent="0.2">
      <c r="A555" s="1" t="s">
        <v>4615</v>
      </c>
      <c r="B555" s="2">
        <v>7.4959663576999996E-6</v>
      </c>
      <c r="C555" s="2">
        <v>2.3487361254099999E-5</v>
      </c>
      <c r="D555" s="1">
        <v>0.885558440675</v>
      </c>
      <c r="E555" s="1">
        <v>3.5258733900399998E-2</v>
      </c>
      <c r="F555" s="2">
        <v>1.2298781336399999E-7</v>
      </c>
      <c r="G555" s="1">
        <v>3.52519103249E-2</v>
      </c>
      <c r="H555" s="2">
        <v>2.9559276888799999E-6</v>
      </c>
      <c r="I555" s="1">
        <v>3.5152090108000002E-2</v>
      </c>
      <c r="J555" s="2">
        <v>1.5055853083799999E-5</v>
      </c>
      <c r="K555" s="1">
        <v>3.5260860493100003E-2</v>
      </c>
      <c r="L555" s="2">
        <v>6.5587272249900001E-7</v>
      </c>
      <c r="M555" s="1">
        <v>3.5255235408300001E-2</v>
      </c>
      <c r="N555" s="2">
        <v>9.7938628461999994E-6</v>
      </c>
      <c r="O555" s="1">
        <v>3.50352748093E-2</v>
      </c>
      <c r="P555" s="2">
        <v>7.25372244326E-5</v>
      </c>
      <c r="Q555" s="1">
        <v>3.5122579337399998E-2</v>
      </c>
      <c r="R555" s="2">
        <v>2.40289018031E-5</v>
      </c>
      <c r="S555" s="1">
        <f>E555-O555</f>
        <v>2.2345909109999784E-4</v>
      </c>
      <c r="T555" s="1">
        <f>COUNTIF(S555,"&gt;0")</f>
        <v>1</v>
      </c>
    </row>
    <row r="556" spans="1:20" s="3" customFormat="1" x14ac:dyDescent="0.2">
      <c r="A556" s="1" t="s">
        <v>4614</v>
      </c>
      <c r="B556" s="2">
        <v>3.0332725172200002E-7</v>
      </c>
      <c r="C556" s="2">
        <v>1.7881296776000001E-6</v>
      </c>
      <c r="D556" s="1">
        <v>0.92846279653800001</v>
      </c>
      <c r="E556" s="1">
        <v>1.30418427589E-2</v>
      </c>
      <c r="F556" s="2">
        <v>1.51912952761E-7</v>
      </c>
      <c r="G556" s="1">
        <v>1.30424803735E-2</v>
      </c>
      <c r="H556" s="2">
        <v>3.4552333592799998E-6</v>
      </c>
      <c r="I556" s="1">
        <v>1.30062541492E-2</v>
      </c>
      <c r="J556" s="2">
        <v>2.14370567731E-5</v>
      </c>
      <c r="K556" s="1">
        <v>1.30429269064E-2</v>
      </c>
      <c r="L556" s="2">
        <v>4.4707631570200003E-7</v>
      </c>
      <c r="M556" s="1">
        <v>1.30333698504E-2</v>
      </c>
      <c r="N556" s="2">
        <v>3.6707079888799999E-6</v>
      </c>
      <c r="O556" s="1">
        <v>1.28375414618E-2</v>
      </c>
      <c r="P556" s="2">
        <v>4.1538085136999997E-5</v>
      </c>
      <c r="Q556" s="1">
        <v>1.29340947805E-2</v>
      </c>
      <c r="R556" s="2">
        <v>2.49142568975E-5</v>
      </c>
      <c r="S556" s="1">
        <f>E556-O556</f>
        <v>2.043012970999996E-4</v>
      </c>
      <c r="T556" s="1">
        <f>COUNTIF(S556,"&gt;0")</f>
        <v>1</v>
      </c>
    </row>
    <row r="557" spans="1:20" s="3" customFormat="1" x14ac:dyDescent="0.2">
      <c r="A557" s="1" t="s">
        <v>4613</v>
      </c>
      <c r="B557" s="1">
        <v>3.47374609628E-4</v>
      </c>
      <c r="C557" s="1">
        <v>6.4240127888600003E-4</v>
      </c>
      <c r="D557" s="1">
        <v>0.79688883306500002</v>
      </c>
      <c r="E557" s="1">
        <v>4.8562267589400001E-4</v>
      </c>
      <c r="F557" s="2">
        <v>1.61677648867E-9</v>
      </c>
      <c r="G557" s="1">
        <v>4.8526644562700002E-4</v>
      </c>
      <c r="H557" s="2">
        <v>1.45980820631E-7</v>
      </c>
      <c r="I557" s="1">
        <v>4.84543736916E-4</v>
      </c>
      <c r="J557" s="2">
        <v>3.4663012135E-6</v>
      </c>
      <c r="K557" s="1">
        <v>4.85742395544E-4</v>
      </c>
      <c r="L557" s="2">
        <v>2.4703210717500001E-8</v>
      </c>
      <c r="M557" s="1">
        <v>4.8521654216899997E-4</v>
      </c>
      <c r="N557" s="2">
        <v>5.95398275431E-8</v>
      </c>
      <c r="O557" s="1">
        <v>4.7620929730699999E-4</v>
      </c>
      <c r="P557" s="2">
        <v>2.0201617391699999E-6</v>
      </c>
      <c r="Q557" s="1">
        <v>4.8167068971999999E-4</v>
      </c>
      <c r="R557" s="2">
        <v>1.5910011543699999E-6</v>
      </c>
      <c r="S557" s="1">
        <f>E557-O557</f>
        <v>9.4133785870000194E-6</v>
      </c>
      <c r="T557" s="1">
        <f>COUNTIF(S557,"&gt;0")</f>
        <v>1</v>
      </c>
    </row>
    <row r="558" spans="1:20" s="3" customFormat="1" x14ac:dyDescent="0.2">
      <c r="A558" s="3" t="s">
        <v>4612</v>
      </c>
      <c r="B558" s="3">
        <v>5.8543755730799995E-4</v>
      </c>
      <c r="C558" s="3">
        <v>1.04273990292E-3</v>
      </c>
      <c r="D558" s="3">
        <v>0.78003549940299999</v>
      </c>
      <c r="E558" s="3">
        <v>8.4040989737E-4</v>
      </c>
      <c r="F558" s="4">
        <v>9.4925555968699998E-9</v>
      </c>
      <c r="G558" s="3">
        <v>8.4097334658899997E-4</v>
      </c>
      <c r="H558" s="4">
        <v>6.45423075058E-7</v>
      </c>
      <c r="I558" s="3">
        <v>8.4395590858100001E-4</v>
      </c>
      <c r="J558" s="4">
        <v>2.8994291409499999E-6</v>
      </c>
      <c r="K558" s="3">
        <v>8.4050498262299995E-4</v>
      </c>
      <c r="L558" s="4">
        <v>3.4520925912899997E-8</v>
      </c>
      <c r="M558" s="3">
        <v>8.4105598877799996E-4</v>
      </c>
      <c r="N558" s="4">
        <v>5.6957285670599997E-7</v>
      </c>
      <c r="O558" s="3">
        <v>8.60819331168E-4</v>
      </c>
      <c r="P558" s="4">
        <v>8.8592493394599992E-6</v>
      </c>
      <c r="Q558" s="3">
        <v>8.5220812633299997E-4</v>
      </c>
      <c r="R558" s="4">
        <v>4.1847735716300003E-6</v>
      </c>
      <c r="S558" s="3">
        <f>E558-O558</f>
        <v>-2.0409433798000004E-5</v>
      </c>
      <c r="T558" s="3">
        <f>COUNTIF(S558,"&gt;0")</f>
        <v>0</v>
      </c>
    </row>
    <row r="559" spans="1:20" s="3" customFormat="1" x14ac:dyDescent="0.2">
      <c r="A559" s="3" t="s">
        <v>4611</v>
      </c>
      <c r="B559" s="4">
        <v>8.0612926409199997E-5</v>
      </c>
      <c r="C559" s="3">
        <v>1.7158185722800001E-4</v>
      </c>
      <c r="D559" s="3">
        <v>0.83709809450999995</v>
      </c>
      <c r="E559" s="4">
        <v>1.9160967086999999E-5</v>
      </c>
      <c r="F559" s="4">
        <v>3.1698274165900001E-9</v>
      </c>
      <c r="G559" s="4">
        <v>1.9304119361899999E-5</v>
      </c>
      <c r="H559" s="4">
        <v>8.9592744703999997E-8</v>
      </c>
      <c r="I559" s="4">
        <v>2.0385930934099999E-5</v>
      </c>
      <c r="J559" s="4">
        <v>3.4671848685599999E-7</v>
      </c>
      <c r="K559" s="4">
        <v>1.91790754384E-5</v>
      </c>
      <c r="L559" s="4">
        <v>1.2679274855199999E-8</v>
      </c>
      <c r="M559" s="4">
        <v>1.9445189454599999E-5</v>
      </c>
      <c r="N559" s="4">
        <v>2.35763055305E-7</v>
      </c>
      <c r="O559" s="4">
        <v>2.2716295034599999E-5</v>
      </c>
      <c r="P559" s="4">
        <v>7.9357170112700005E-7</v>
      </c>
      <c r="Q559" s="4">
        <v>2.2065172558399999E-5</v>
      </c>
      <c r="R559" s="4">
        <v>1.32730201294E-6</v>
      </c>
      <c r="S559" s="3">
        <f>E559-O559</f>
        <v>-3.5553279476000004E-6</v>
      </c>
      <c r="T559" s="3">
        <f>COUNTIF(S559,"&gt;0")</f>
        <v>0</v>
      </c>
    </row>
    <row r="560" spans="1:20" s="3" customFormat="1" x14ac:dyDescent="0.2">
      <c r="A560" s="3" t="s">
        <v>4610</v>
      </c>
      <c r="B560" s="4">
        <v>6.7988134202600002E-6</v>
      </c>
      <c r="C560" s="4">
        <v>2.1706562809900001E-5</v>
      </c>
      <c r="D560" s="3">
        <v>0.88719442628099998</v>
      </c>
      <c r="E560" s="3">
        <v>2.1029883700499998E-3</v>
      </c>
      <c r="F560" s="4">
        <v>1.38449086442E-7</v>
      </c>
      <c r="G560" s="3">
        <v>2.1076990151200001E-3</v>
      </c>
      <c r="H560" s="4">
        <v>2.4580878699099999E-6</v>
      </c>
      <c r="I560" s="3">
        <v>2.15328176053E-3</v>
      </c>
      <c r="J560" s="4">
        <v>9.9802208157300005E-6</v>
      </c>
      <c r="K560" s="3">
        <v>2.1027793109599999E-3</v>
      </c>
      <c r="L560" s="4">
        <v>5.0619290605699997E-8</v>
      </c>
      <c r="M560" s="3">
        <v>2.1130985260499999E-3</v>
      </c>
      <c r="N560" s="4">
        <v>5.7641631789599999E-6</v>
      </c>
      <c r="O560" s="3">
        <v>2.2515720814800001E-3</v>
      </c>
      <c r="P560" s="4">
        <v>3.8550964126999999E-5</v>
      </c>
      <c r="Q560" s="3">
        <v>2.1699667981100001E-3</v>
      </c>
      <c r="R560" s="4">
        <v>2.5710352457E-5</v>
      </c>
      <c r="S560" s="3">
        <f>E560-O560</f>
        <v>-1.4858371143000029E-4</v>
      </c>
      <c r="T560" s="3">
        <f>COUNTIF(S560,"&gt;0")</f>
        <v>0</v>
      </c>
    </row>
    <row r="561" spans="1:20" s="3" customFormat="1" x14ac:dyDescent="0.2">
      <c r="A561" s="3" t="s">
        <v>4609</v>
      </c>
      <c r="B561" s="4">
        <v>2.13426456257E-5</v>
      </c>
      <c r="C561" s="4">
        <v>5.6152451876499998E-5</v>
      </c>
      <c r="D561" s="3">
        <v>0.86639269280300002</v>
      </c>
      <c r="E561" s="3">
        <v>5.3478295715400003E-3</v>
      </c>
      <c r="F561" s="4">
        <v>1.2386413157700001E-7</v>
      </c>
      <c r="G561" s="3">
        <v>5.3469210035599997E-3</v>
      </c>
      <c r="H561" s="4">
        <v>6.8390424624600005E-7</v>
      </c>
      <c r="I561" s="3">
        <v>5.3467545659199997E-3</v>
      </c>
      <c r="J561" s="4">
        <v>3.2545557524399999E-6</v>
      </c>
      <c r="K561" s="3">
        <v>5.3478240119699998E-3</v>
      </c>
      <c r="L561" s="4">
        <v>1.9065056632299999E-7</v>
      </c>
      <c r="M561" s="3">
        <v>5.3453509882600003E-3</v>
      </c>
      <c r="N561" s="4">
        <v>3.7748341511200001E-7</v>
      </c>
      <c r="O561" s="3">
        <v>5.4191699132499997E-3</v>
      </c>
      <c r="P561" s="4">
        <v>2.36847882767E-5</v>
      </c>
      <c r="Q561" s="3">
        <v>5.4024476665500004E-3</v>
      </c>
      <c r="R561" s="4">
        <v>1.86747357087E-5</v>
      </c>
      <c r="S561" s="3">
        <f>E561-O561</f>
        <v>-7.1340341709999304E-5</v>
      </c>
      <c r="T561" s="3">
        <f>COUNTIF(S561,"&gt;0")</f>
        <v>0</v>
      </c>
    </row>
    <row r="562" spans="1:20" s="3" customFormat="1" x14ac:dyDescent="0.2">
      <c r="A562" s="3" t="s">
        <v>4608</v>
      </c>
      <c r="B562" s="3">
        <v>4.0613846901900001E-3</v>
      </c>
      <c r="C562" s="3">
        <v>6.2508591723099997E-3</v>
      </c>
      <c r="D562" s="3">
        <v>0.70260723429600003</v>
      </c>
      <c r="E562" s="4">
        <v>1.01228715674E-5</v>
      </c>
      <c r="F562" s="4">
        <v>5.1161526541899998E-9</v>
      </c>
      <c r="G562" s="4">
        <v>1.0188778257700001E-5</v>
      </c>
      <c r="H562" s="4">
        <v>8.0644676997400004E-8</v>
      </c>
      <c r="I562" s="4">
        <v>1.0509690491899999E-5</v>
      </c>
      <c r="J562" s="4">
        <v>1.23708333573E-7</v>
      </c>
      <c r="K562" s="4">
        <v>1.0134035129199999E-5</v>
      </c>
      <c r="L562" s="4">
        <v>7.9217629534900002E-9</v>
      </c>
      <c r="M562" s="4">
        <v>1.03189754124E-5</v>
      </c>
      <c r="N562" s="4">
        <v>1.8452118111900001E-7</v>
      </c>
      <c r="O562" s="4">
        <v>1.22154366781E-5</v>
      </c>
      <c r="P562" s="4">
        <v>4.1944955264099999E-7</v>
      </c>
      <c r="Q562" s="4">
        <v>1.16929576127E-5</v>
      </c>
      <c r="R562" s="4">
        <v>1.2714703673199999E-6</v>
      </c>
      <c r="S562" s="3">
        <f>E562-O562</f>
        <v>-2.0925651106999998E-6</v>
      </c>
      <c r="T562" s="3">
        <f>COUNTIF(S562,"&gt;0")</f>
        <v>0</v>
      </c>
    </row>
    <row r="563" spans="1:20" s="3" customFormat="1" x14ac:dyDescent="0.2">
      <c r="A563" s="3" t="s">
        <v>4607</v>
      </c>
      <c r="B563" s="4">
        <v>5.1149623714699998E-8</v>
      </c>
      <c r="C563" s="4">
        <v>6.6302579783200005E-7</v>
      </c>
      <c r="D563" s="3">
        <v>0.944764087985</v>
      </c>
      <c r="E563" s="3">
        <v>1.0655670645699999E-2</v>
      </c>
      <c r="F563" s="4">
        <v>4.3005819812499999E-7</v>
      </c>
      <c r="G563" s="3">
        <v>1.06583476373E-2</v>
      </c>
      <c r="H563" s="4">
        <v>1.51602283433E-6</v>
      </c>
      <c r="I563" s="3">
        <v>1.0689792198900001E-2</v>
      </c>
      <c r="J563" s="4">
        <v>1.08112780782E-5</v>
      </c>
      <c r="K563" s="3">
        <v>1.0654779895100001E-2</v>
      </c>
      <c r="L563" s="4">
        <v>3.5227375462300001E-7</v>
      </c>
      <c r="M563" s="3">
        <v>1.0658242490999999E-2</v>
      </c>
      <c r="N563" s="4">
        <v>1.2390866360500001E-6</v>
      </c>
      <c r="O563" s="3">
        <v>1.08393752895E-2</v>
      </c>
      <c r="P563" s="4">
        <v>3.67169002649E-6</v>
      </c>
      <c r="Q563" s="3">
        <v>1.0761534618399999E-2</v>
      </c>
      <c r="R563" s="4">
        <v>4.0790575720700003E-5</v>
      </c>
      <c r="S563" s="3">
        <f>E563-O563</f>
        <v>-1.8370464380000097E-4</v>
      </c>
      <c r="T563" s="3">
        <f>COUNTIF(S563,"&gt;0")</f>
        <v>0</v>
      </c>
    </row>
    <row r="564" spans="1:20" s="3" customFormat="1" x14ac:dyDescent="0.2">
      <c r="A564" s="1" t="s">
        <v>4606</v>
      </c>
      <c r="B564" s="2">
        <v>1.09469426743E-9</v>
      </c>
      <c r="C564" s="2">
        <v>3.0252970774699999E-7</v>
      </c>
      <c r="D564" s="1">
        <v>0.96829997033399995</v>
      </c>
      <c r="E564" s="1">
        <v>5.8857749906199998E-2</v>
      </c>
      <c r="F564" s="2">
        <v>5.4342361677099997E-8</v>
      </c>
      <c r="G564" s="1">
        <v>5.8847346762500002E-2</v>
      </c>
      <c r="H564" s="2">
        <v>4.9647822461499999E-6</v>
      </c>
      <c r="I564" s="1">
        <v>5.8773699841599997E-2</v>
      </c>
      <c r="J564" s="2">
        <v>9.0106658289000006E-6</v>
      </c>
      <c r="K564" s="1">
        <v>5.8857695959999998E-2</v>
      </c>
      <c r="L564" s="2">
        <v>4.72940617198E-7</v>
      </c>
      <c r="M564" s="1">
        <v>5.88499055297E-2</v>
      </c>
      <c r="N564" s="2">
        <v>3.6038626365999999E-6</v>
      </c>
      <c r="O564" s="1">
        <v>5.8542905973399999E-2</v>
      </c>
      <c r="P564" s="2">
        <v>2.9123194992700001E-5</v>
      </c>
      <c r="Q564" s="1">
        <v>5.8672457110399999E-2</v>
      </c>
      <c r="R564" s="2">
        <v>4.4058547319899997E-5</v>
      </c>
      <c r="S564" s="1">
        <f>E564-O564</f>
        <v>3.1484393279999912E-4</v>
      </c>
      <c r="T564" s="1">
        <f>COUNTIF(S564,"&gt;0")</f>
        <v>1</v>
      </c>
    </row>
    <row r="565" spans="1:20" s="3" customFormat="1" x14ac:dyDescent="0.2">
      <c r="A565" s="3" t="s">
        <v>4605</v>
      </c>
      <c r="B565" s="3">
        <v>8.1102496781399998E-4</v>
      </c>
      <c r="C565" s="3">
        <v>1.4146355724900001E-3</v>
      </c>
      <c r="D565" s="3">
        <v>0.76874306320999997</v>
      </c>
      <c r="E565" s="4">
        <v>2.1343208255900001E-5</v>
      </c>
      <c r="F565" s="4">
        <v>3.1760007184100001E-9</v>
      </c>
      <c r="G565" s="4">
        <v>2.14870234761E-5</v>
      </c>
      <c r="H565" s="4">
        <v>8.9908940296100003E-8</v>
      </c>
      <c r="I565" s="4">
        <v>2.2528249409499999E-5</v>
      </c>
      <c r="J565" s="4">
        <v>4.00544728816E-7</v>
      </c>
      <c r="K565" s="4">
        <v>2.1362867761400001E-5</v>
      </c>
      <c r="L565" s="4">
        <v>9.4336097617099997E-9</v>
      </c>
      <c r="M565" s="4">
        <v>2.24467093865E-5</v>
      </c>
      <c r="N565" s="4">
        <v>1.3980442934299999E-6</v>
      </c>
      <c r="O565" s="4">
        <v>2.5272434545100001E-5</v>
      </c>
      <c r="P565" s="4">
        <v>6.2683858750899997E-7</v>
      </c>
      <c r="Q565" s="4">
        <v>2.43129733907E-5</v>
      </c>
      <c r="R565" s="4">
        <v>1.3486117403299999E-6</v>
      </c>
      <c r="S565" s="3">
        <f>E565-O565</f>
        <v>-3.9292262892000001E-6</v>
      </c>
      <c r="T565" s="3">
        <f>COUNTIF(S565,"&gt;0")</f>
        <v>0</v>
      </c>
    </row>
    <row r="566" spans="1:20" s="3" customFormat="1" x14ac:dyDescent="0.2">
      <c r="A566" s="1" t="s">
        <v>4604</v>
      </c>
      <c r="B566" s="2">
        <v>6.0673030888399999E-7</v>
      </c>
      <c r="C566" s="2">
        <v>3.0936529181399999E-6</v>
      </c>
      <c r="D566" s="1">
        <v>0.92085430033299998</v>
      </c>
      <c r="E566" s="1">
        <v>1.47493378743E-2</v>
      </c>
      <c r="F566" s="2">
        <v>4.2011585153999998E-7</v>
      </c>
      <c r="G566" s="1">
        <v>1.47414170797E-2</v>
      </c>
      <c r="H566" s="2">
        <v>2.2406735212700002E-6</v>
      </c>
      <c r="I566" s="1">
        <v>1.4672102285E-2</v>
      </c>
      <c r="J566" s="2">
        <v>7.9348341684800001E-6</v>
      </c>
      <c r="K566" s="1">
        <v>1.47485953837E-2</v>
      </c>
      <c r="L566" s="2">
        <v>8.0079248199500003E-7</v>
      </c>
      <c r="M566" s="1">
        <v>1.47385460252E-2</v>
      </c>
      <c r="N566" s="2">
        <v>4.75416069351E-6</v>
      </c>
      <c r="O566" s="1">
        <v>1.45714327118E-2</v>
      </c>
      <c r="P566" s="2">
        <v>4.0438690105800001E-5</v>
      </c>
      <c r="Q566" s="1">
        <v>1.46393701122E-2</v>
      </c>
      <c r="R566" s="2">
        <v>2.72998721633E-5</v>
      </c>
      <c r="S566" s="1">
        <f>E566-O566</f>
        <v>1.7790516250000034E-4</v>
      </c>
      <c r="T566" s="1">
        <f>COUNTIF(S566,"&gt;0")</f>
        <v>1</v>
      </c>
    </row>
    <row r="567" spans="1:20" s="3" customFormat="1" x14ac:dyDescent="0.2">
      <c r="A567" s="3" t="s">
        <v>4603</v>
      </c>
      <c r="B567" s="3">
        <v>2.0230946287900001E-4</v>
      </c>
      <c r="C567" s="3">
        <v>3.9141867236999999E-4</v>
      </c>
      <c r="D567" s="3">
        <v>0.81288553828499999</v>
      </c>
      <c r="E567" s="3">
        <v>9.6412082216499999E-4</v>
      </c>
      <c r="F567" s="4">
        <v>2.04422859519E-7</v>
      </c>
      <c r="G567" s="3">
        <v>9.6714929708499999E-4</v>
      </c>
      <c r="H567" s="4">
        <v>6.9873981212399999E-7</v>
      </c>
      <c r="I567" s="3">
        <v>9.7996181893099995E-4</v>
      </c>
      <c r="J567" s="4">
        <v>3.49367292994E-6</v>
      </c>
      <c r="K567" s="3">
        <v>9.6440589584900001E-4</v>
      </c>
      <c r="L567" s="4">
        <v>2.0990400242700001E-7</v>
      </c>
      <c r="M567" s="3">
        <v>9.6849199293799998E-4</v>
      </c>
      <c r="N567" s="4">
        <v>1.8333212254100001E-6</v>
      </c>
      <c r="O567" s="3">
        <v>9.8760032287199991E-4</v>
      </c>
      <c r="P567" s="4">
        <v>7.3160493277099998E-6</v>
      </c>
      <c r="Q567" s="3">
        <v>9.7553534294599997E-4</v>
      </c>
      <c r="R567" s="4">
        <v>6.2679073004700003E-6</v>
      </c>
      <c r="S567" s="3">
        <f>E567-O567</f>
        <v>-2.347950070699992E-5</v>
      </c>
      <c r="T567" s="3">
        <f>COUNTIF(S567,"&gt;0")</f>
        <v>0</v>
      </c>
    </row>
    <row r="568" spans="1:20" s="3" customFormat="1" x14ac:dyDescent="0.2">
      <c r="A568" s="3" t="s">
        <v>4602</v>
      </c>
      <c r="B568" s="4">
        <v>1.0045078852500001E-6</v>
      </c>
      <c r="C568" s="4">
        <v>4.6298498860500004E-6</v>
      </c>
      <c r="D568" s="3">
        <v>0.91480507608299999</v>
      </c>
      <c r="E568" s="3">
        <v>4.6406626026399998E-3</v>
      </c>
      <c r="F568" s="4">
        <v>2.0843945034300001E-8</v>
      </c>
      <c r="G568" s="3">
        <v>4.6470356945599997E-3</v>
      </c>
      <c r="H568" s="4">
        <v>3.8047355666900002E-7</v>
      </c>
      <c r="I568" s="3">
        <v>4.6782100462999998E-3</v>
      </c>
      <c r="J568" s="4">
        <v>1.1182112839299999E-5</v>
      </c>
      <c r="K568" s="3">
        <v>4.6427047085800003E-3</v>
      </c>
      <c r="L568" s="4">
        <v>1.5163573845899999E-6</v>
      </c>
      <c r="M568" s="3">
        <v>4.6475265379899997E-3</v>
      </c>
      <c r="N568" s="4">
        <v>1.4311946406100001E-6</v>
      </c>
      <c r="O568" s="3">
        <v>4.7314742991900003E-3</v>
      </c>
      <c r="P568" s="4">
        <v>1.57207667451E-5</v>
      </c>
      <c r="Q568" s="3">
        <v>4.7118431983999998E-3</v>
      </c>
      <c r="R568" s="4">
        <v>1.9725552910300001E-5</v>
      </c>
      <c r="S568" s="3">
        <f>E568-O568</f>
        <v>-9.0811696550000508E-5</v>
      </c>
      <c r="T568" s="3">
        <f>COUNTIF(S568,"&gt;0")</f>
        <v>0</v>
      </c>
    </row>
    <row r="569" spans="1:20" s="3" customFormat="1" x14ac:dyDescent="0.2">
      <c r="A569" s="1" t="s">
        <v>4601</v>
      </c>
      <c r="B569" s="1">
        <v>3.6394230161800002E-4</v>
      </c>
      <c r="C569" s="1">
        <v>6.7160185947699996E-4</v>
      </c>
      <c r="D569" s="1">
        <v>0.79544282530400001</v>
      </c>
      <c r="E569" s="1">
        <v>2.5014663397400001E-2</v>
      </c>
      <c r="F569" s="2">
        <v>2.8506619660399999E-7</v>
      </c>
      <c r="G569" s="1">
        <v>2.5013723627800001E-2</v>
      </c>
      <c r="H569" s="2">
        <v>3.2378549770499999E-6</v>
      </c>
      <c r="I569" s="1">
        <v>2.49620282502E-2</v>
      </c>
      <c r="J569" s="2">
        <v>1.6295338384000002E-5</v>
      </c>
      <c r="K569" s="1">
        <v>2.50162110801E-2</v>
      </c>
      <c r="L569" s="2">
        <v>8.9258299588600004E-7</v>
      </c>
      <c r="M569" s="1">
        <v>2.5020653832899999E-2</v>
      </c>
      <c r="N569" s="2">
        <v>1.29637173625E-6</v>
      </c>
      <c r="O569" s="1">
        <v>2.4907167635000001E-2</v>
      </c>
      <c r="P569" s="2">
        <v>4.77452610837E-5</v>
      </c>
      <c r="Q569" s="1">
        <v>2.4937480499399999E-2</v>
      </c>
      <c r="R569" s="2">
        <v>2.6690260375E-5</v>
      </c>
      <c r="S569" s="1">
        <f>E569-O569</f>
        <v>1.0749576239999989E-4</v>
      </c>
      <c r="T569" s="1">
        <f>COUNTIF(S569,"&gt;0")</f>
        <v>1</v>
      </c>
    </row>
    <row r="570" spans="1:20" s="3" customFormat="1" x14ac:dyDescent="0.2">
      <c r="A570" s="3" t="s">
        <v>4600</v>
      </c>
      <c r="B570" s="3">
        <v>1.5738766015100001E-3</v>
      </c>
      <c r="C570" s="3">
        <v>2.6089043761700001E-3</v>
      </c>
      <c r="D570" s="3">
        <v>0.74375302729600001</v>
      </c>
      <c r="E570" s="3">
        <v>1.70192806176E-2</v>
      </c>
      <c r="F570" s="4">
        <v>1.8550700714499999E-7</v>
      </c>
      <c r="G570" s="3">
        <v>1.7016518225299999E-2</v>
      </c>
      <c r="H570" s="4">
        <v>1.87054996118E-6</v>
      </c>
      <c r="I570" s="3">
        <v>1.7005637289100001E-2</v>
      </c>
      <c r="J570" s="4">
        <v>1.74915795323E-5</v>
      </c>
      <c r="K570" s="3">
        <v>1.7018169880599999E-2</v>
      </c>
      <c r="L570" s="4">
        <v>7.5418643678699996E-7</v>
      </c>
      <c r="M570" s="3">
        <v>1.7006216681899999E-2</v>
      </c>
      <c r="N570" s="4">
        <v>2.92748212706E-6</v>
      </c>
      <c r="O570" s="3">
        <v>1.7069901683500002E-2</v>
      </c>
      <c r="P570" s="4">
        <v>2.62383366032E-5</v>
      </c>
      <c r="Q570" s="3">
        <v>1.7076073801899998E-2</v>
      </c>
      <c r="R570" s="4">
        <v>2.86790073203E-5</v>
      </c>
      <c r="S570" s="3">
        <f>E570-O570</f>
        <v>-5.0621065900001427E-5</v>
      </c>
      <c r="T570" s="3">
        <f>COUNTIF(S570,"&gt;0")</f>
        <v>0</v>
      </c>
    </row>
    <row r="571" spans="1:20" s="3" customFormat="1" x14ac:dyDescent="0.2">
      <c r="A571" s="3" t="s">
        <v>4599</v>
      </c>
      <c r="B571" s="4">
        <v>1.3066344099200001E-7</v>
      </c>
      <c r="C571" s="4">
        <v>1.0340821464000001E-6</v>
      </c>
      <c r="D571" s="3">
        <v>0.936710702806</v>
      </c>
      <c r="E571" s="3">
        <v>6.1616914343900001E-3</v>
      </c>
      <c r="F571" s="4">
        <v>3.7076175893300001E-7</v>
      </c>
      <c r="G571" s="3">
        <v>6.16191205777E-3</v>
      </c>
      <c r="H571" s="4">
        <v>1.2016610380799999E-6</v>
      </c>
      <c r="I571" s="3">
        <v>6.1675621125299998E-3</v>
      </c>
      <c r="J571" s="4">
        <v>3.1322044906599999E-6</v>
      </c>
      <c r="K571" s="3">
        <v>6.1613873659500003E-3</v>
      </c>
      <c r="L571" s="4">
        <v>2.4343792820600002E-7</v>
      </c>
      <c r="M571" s="3">
        <v>6.1672838819400002E-3</v>
      </c>
      <c r="N571" s="4">
        <v>6.4537137546399997E-6</v>
      </c>
      <c r="O571" s="3">
        <v>6.32478722024E-3</v>
      </c>
      <c r="P571" s="4">
        <v>2.29672796102E-5</v>
      </c>
      <c r="Q571" s="3">
        <v>6.2610286057200003E-3</v>
      </c>
      <c r="R571" s="4">
        <v>3.4120079018599998E-5</v>
      </c>
      <c r="S571" s="3">
        <f>E571-O571</f>
        <v>-1.6309578584999991E-4</v>
      </c>
      <c r="T571" s="3">
        <f>COUNTIF(S571,"&gt;0")</f>
        <v>0</v>
      </c>
    </row>
    <row r="572" spans="1:20" s="3" customFormat="1" x14ac:dyDescent="0.2">
      <c r="A572" s="1" t="s">
        <v>4598</v>
      </c>
      <c r="B572" s="1">
        <v>5.7673580079900001E-4</v>
      </c>
      <c r="C572" s="1">
        <v>1.0277708660600001E-3</v>
      </c>
      <c r="D572" s="1">
        <v>0.78053965786900004</v>
      </c>
      <c r="E572" s="1">
        <v>1.89363843513E-3</v>
      </c>
      <c r="F572" s="2">
        <v>5.8315951644999997E-8</v>
      </c>
      <c r="G572" s="1">
        <v>1.8919788654299999E-3</v>
      </c>
      <c r="H572" s="2">
        <v>4.1879531096500002E-7</v>
      </c>
      <c r="I572" s="1">
        <v>1.87919402724E-3</v>
      </c>
      <c r="J572" s="2">
        <v>3.7563996715100001E-6</v>
      </c>
      <c r="K572" s="1">
        <v>1.8935527629000001E-3</v>
      </c>
      <c r="L572" s="2">
        <v>1.3037840081300001E-7</v>
      </c>
      <c r="M572" s="1">
        <v>1.8920877914400001E-3</v>
      </c>
      <c r="N572" s="2">
        <v>7.8393227434200003E-7</v>
      </c>
      <c r="O572" s="1">
        <v>1.8833847199599999E-3</v>
      </c>
      <c r="P572" s="2">
        <v>3.05013746475E-6</v>
      </c>
      <c r="Q572" s="1">
        <v>1.8808799741600001E-3</v>
      </c>
      <c r="R572" s="2">
        <v>6.6717849295299996E-6</v>
      </c>
      <c r="S572" s="1">
        <f>E572-O572</f>
        <v>1.0253715170000042E-5</v>
      </c>
      <c r="T572" s="1">
        <f>COUNTIF(S572,"&gt;0")</f>
        <v>1</v>
      </c>
    </row>
    <row r="573" spans="1:20" s="3" customFormat="1" x14ac:dyDescent="0.2">
      <c r="A573" s="1" t="s">
        <v>4597</v>
      </c>
      <c r="B573" s="1">
        <v>2.70279385244E-2</v>
      </c>
      <c r="C573" s="1">
        <v>3.7272660132700003E-2</v>
      </c>
      <c r="D573" s="1">
        <v>0.59479620402400002</v>
      </c>
      <c r="E573" s="1">
        <v>3.3763686277999999E-2</v>
      </c>
      <c r="F573" s="2">
        <v>6.2051745109999999E-7</v>
      </c>
      <c r="G573" s="1">
        <v>3.37543459367E-2</v>
      </c>
      <c r="H573" s="2">
        <v>3.1570086400100001E-6</v>
      </c>
      <c r="I573" s="1">
        <v>3.3701793279800003E-2</v>
      </c>
      <c r="J573" s="2">
        <v>2.8082388679899999E-5</v>
      </c>
      <c r="K573" s="1">
        <v>3.3761757097699997E-2</v>
      </c>
      <c r="L573" s="2">
        <v>1.7327613356199999E-6</v>
      </c>
      <c r="M573" s="1">
        <v>3.3759270772999998E-2</v>
      </c>
      <c r="N573" s="2">
        <v>2.67235559124E-6</v>
      </c>
      <c r="O573" s="1">
        <v>3.37141324231E-2</v>
      </c>
      <c r="P573" s="2">
        <v>3.6221422069500001E-5</v>
      </c>
      <c r="Q573" s="1">
        <v>3.3740081478199999E-2</v>
      </c>
      <c r="R573" s="2">
        <v>2.01242959424E-5</v>
      </c>
      <c r="S573" s="1">
        <f>E573-O573</f>
        <v>4.9553854899998806E-5</v>
      </c>
      <c r="T573" s="1">
        <f>COUNTIF(S573,"&gt;0")</f>
        <v>1</v>
      </c>
    </row>
    <row r="574" spans="1:20" s="3" customFormat="1" x14ac:dyDescent="0.2">
      <c r="A574" s="1" t="s">
        <v>4596</v>
      </c>
      <c r="B574" s="2">
        <v>2.4574541124500001E-7</v>
      </c>
      <c r="C574" s="2">
        <v>1.5309784006300001E-6</v>
      </c>
      <c r="D574" s="1">
        <v>0.93062203803499999</v>
      </c>
      <c r="E574" s="1">
        <v>6.1256408252100001E-3</v>
      </c>
      <c r="F574" s="2">
        <v>5.6318207333799999E-8</v>
      </c>
      <c r="G574" s="1">
        <v>6.1252078407200003E-3</v>
      </c>
      <c r="H574" s="2">
        <v>3.02734410679E-7</v>
      </c>
      <c r="I574" s="1">
        <v>6.1235535893499997E-3</v>
      </c>
      <c r="J574" s="2">
        <v>7.6883378225300003E-6</v>
      </c>
      <c r="K574" s="1">
        <v>6.1251454076499999E-3</v>
      </c>
      <c r="L574" s="2">
        <v>3.15589599087E-9</v>
      </c>
      <c r="M574" s="1">
        <v>6.1245080150500002E-3</v>
      </c>
      <c r="N574" s="2">
        <v>1.18778683529E-6</v>
      </c>
      <c r="O574" s="1">
        <v>6.0568067018399998E-3</v>
      </c>
      <c r="P574" s="2">
        <v>1.43064072838E-5</v>
      </c>
      <c r="Q574" s="1">
        <v>6.0861951060500004E-3</v>
      </c>
      <c r="R574" s="2">
        <v>8.3529410841200005E-6</v>
      </c>
      <c r="S574" s="1">
        <f>E574-O574</f>
        <v>6.8834123370000236E-5</v>
      </c>
      <c r="T574" s="1">
        <f>COUNTIF(S574,"&gt;0")</f>
        <v>1</v>
      </c>
    </row>
    <row r="575" spans="1:20" s="3" customFormat="1" x14ac:dyDescent="0.2">
      <c r="A575" s="1" t="s">
        <v>4595</v>
      </c>
      <c r="B575" s="2">
        <v>2.10478336288E-9</v>
      </c>
      <c r="C575" s="2">
        <v>2.6929533804E-7</v>
      </c>
      <c r="D575" s="1">
        <v>0.96516876444400002</v>
      </c>
      <c r="E575" s="1">
        <v>5.97477948242E-2</v>
      </c>
      <c r="F575" s="2">
        <v>1.0515680481299999E-7</v>
      </c>
      <c r="G575" s="1">
        <v>5.9744770792000003E-2</v>
      </c>
      <c r="H575" s="2">
        <v>1.87958576101E-6</v>
      </c>
      <c r="I575" s="1">
        <v>5.9709300874399997E-2</v>
      </c>
      <c r="J575" s="2">
        <v>4.9860504208000003E-6</v>
      </c>
      <c r="K575" s="1">
        <v>5.9749055320200001E-2</v>
      </c>
      <c r="L575" s="2">
        <v>8.9895335453599999E-7</v>
      </c>
      <c r="M575" s="1">
        <v>5.9742545536800001E-2</v>
      </c>
      <c r="N575" s="2">
        <v>4.1469845905099999E-6</v>
      </c>
      <c r="O575" s="1">
        <v>5.94815900222E-2</v>
      </c>
      <c r="P575" s="2">
        <v>2.4119504066299999E-5</v>
      </c>
      <c r="Q575" s="1">
        <v>5.9597171987399999E-2</v>
      </c>
      <c r="R575" s="2">
        <v>4.1241180347699997E-5</v>
      </c>
      <c r="S575" s="1">
        <f>E575-O575</f>
        <v>2.6620480200000018E-4</v>
      </c>
      <c r="T575" s="1">
        <f>COUNTIF(S575,"&gt;0")</f>
        <v>1</v>
      </c>
    </row>
    <row r="576" spans="1:20" s="3" customFormat="1" x14ac:dyDescent="0.2">
      <c r="A576" s="1" t="s">
        <v>4594</v>
      </c>
      <c r="B576" s="2">
        <v>1.51046277181E-6</v>
      </c>
      <c r="C576" s="2">
        <v>6.4180733643399998E-6</v>
      </c>
      <c r="D576" s="1">
        <v>0.90956485470799997</v>
      </c>
      <c r="E576" s="1">
        <v>7.0175086259399999E-2</v>
      </c>
      <c r="F576" s="2">
        <v>1.07526367465E-6</v>
      </c>
      <c r="G576" s="1">
        <v>7.0122416787799999E-2</v>
      </c>
      <c r="H576" s="2">
        <v>1.3936580780100001E-5</v>
      </c>
      <c r="I576" s="1">
        <v>6.9702824429500002E-2</v>
      </c>
      <c r="J576" s="2">
        <v>8.6623710415600005E-5</v>
      </c>
      <c r="K576" s="1">
        <v>7.0170853034400002E-2</v>
      </c>
      <c r="L576" s="2">
        <v>4.3357330768500001E-6</v>
      </c>
      <c r="M576" s="1">
        <v>7.0102498043800004E-2</v>
      </c>
      <c r="N576" s="2">
        <v>2.7645001292400002E-5</v>
      </c>
      <c r="O576" s="1">
        <v>6.9519697085299995E-2</v>
      </c>
      <c r="P576" s="1">
        <v>1.38734037452E-4</v>
      </c>
      <c r="Q576" s="1">
        <v>6.9628084763000003E-2</v>
      </c>
      <c r="R576" s="1">
        <v>1.4653284729799999E-4</v>
      </c>
      <c r="S576" s="1">
        <f>E576-O576</f>
        <v>6.5538917410000452E-4</v>
      </c>
      <c r="T576" s="1">
        <f>COUNTIF(S576,"&gt;0")</f>
        <v>1</v>
      </c>
    </row>
    <row r="577" spans="1:20" s="3" customFormat="1" x14ac:dyDescent="0.2">
      <c r="A577" s="1" t="s">
        <v>4593</v>
      </c>
      <c r="B577" s="2">
        <v>5.4097902477799997E-8</v>
      </c>
      <c r="C577" s="2">
        <v>6.7466138667699996E-7</v>
      </c>
      <c r="D577" s="1">
        <v>0.94431352146500003</v>
      </c>
      <c r="E577" s="1">
        <v>5.0276320074100003E-2</v>
      </c>
      <c r="F577" s="2">
        <v>3.6074880867699999E-7</v>
      </c>
      <c r="G577" s="1">
        <v>5.0263793068400002E-2</v>
      </c>
      <c r="H577" s="2">
        <v>7.5367498027400004E-6</v>
      </c>
      <c r="I577" s="1">
        <v>5.0158603515400003E-2</v>
      </c>
      <c r="J577" s="2">
        <v>1.1720175073E-5</v>
      </c>
      <c r="K577" s="1">
        <v>5.0276766763899999E-2</v>
      </c>
      <c r="L577" s="2">
        <v>3.2834909672700002E-7</v>
      </c>
      <c r="M577" s="1">
        <v>5.0250594701600003E-2</v>
      </c>
      <c r="N577" s="2">
        <v>6.5779705426700001E-6</v>
      </c>
      <c r="O577" s="1">
        <v>4.99221236767E-2</v>
      </c>
      <c r="P577" s="2">
        <v>5.82635254467E-5</v>
      </c>
      <c r="Q577" s="1">
        <v>5.0061957889099999E-2</v>
      </c>
      <c r="R577" s="2">
        <v>5.4075934412499998E-5</v>
      </c>
      <c r="S577" s="1">
        <f>E577-O577</f>
        <v>3.5419639740000286E-4</v>
      </c>
      <c r="T577" s="1">
        <f>COUNTIF(S577,"&gt;0")</f>
        <v>1</v>
      </c>
    </row>
    <row r="578" spans="1:20" s="3" customFormat="1" x14ac:dyDescent="0.2">
      <c r="A578" s="1" t="s">
        <v>4592</v>
      </c>
      <c r="B578" s="1">
        <v>4.5370498083199998E-2</v>
      </c>
      <c r="C578" s="1">
        <v>6.0985364057800001E-2</v>
      </c>
      <c r="D578" s="1">
        <v>0.55720258521499999</v>
      </c>
      <c r="E578" s="1">
        <v>1.3521389340699999E-2</v>
      </c>
      <c r="F578" s="2">
        <v>1.56244573782E-7</v>
      </c>
      <c r="G578" s="1">
        <v>1.35179499969E-2</v>
      </c>
      <c r="H578" s="2">
        <v>1.7842378882800001E-6</v>
      </c>
      <c r="I578" s="1">
        <v>1.3479517258500001E-2</v>
      </c>
      <c r="J578" s="2">
        <v>1.66428653346E-5</v>
      </c>
      <c r="K578" s="1">
        <v>1.3522129358799999E-2</v>
      </c>
      <c r="L578" s="2">
        <v>1.8662582444199999E-7</v>
      </c>
      <c r="M578" s="1">
        <v>1.35160125392E-2</v>
      </c>
      <c r="N578" s="2">
        <v>3.6522785081399999E-6</v>
      </c>
      <c r="O578" s="1">
        <v>1.34946358157E-2</v>
      </c>
      <c r="P578" s="2">
        <v>3.1744747786600002E-5</v>
      </c>
      <c r="Q578" s="1">
        <v>1.35199194921E-2</v>
      </c>
      <c r="R578" s="2">
        <v>1.2569455560300001E-6</v>
      </c>
      <c r="S578" s="1">
        <f>E578-O578</f>
        <v>2.6753524999999223E-5</v>
      </c>
      <c r="T578" s="1">
        <f>COUNTIF(S578,"&gt;0")</f>
        <v>1</v>
      </c>
    </row>
    <row r="579" spans="1:20" s="3" customFormat="1" x14ac:dyDescent="0.2">
      <c r="A579" s="1" t="s">
        <v>4591</v>
      </c>
      <c r="B579" s="2">
        <v>1.3024761009200001E-7</v>
      </c>
      <c r="C579" s="2">
        <v>1.0391232541900001E-6</v>
      </c>
      <c r="D579" s="1">
        <v>0.93674000589799999</v>
      </c>
      <c r="E579" s="1">
        <v>6.8187722193899999E-2</v>
      </c>
      <c r="F579" s="2">
        <v>1.06498094547E-7</v>
      </c>
      <c r="G579" s="1">
        <v>6.8178356723199995E-2</v>
      </c>
      <c r="H579" s="2">
        <v>2.7975819946099999E-6</v>
      </c>
      <c r="I579" s="1">
        <v>6.8098806435000006E-2</v>
      </c>
      <c r="J579" s="2">
        <v>1.33844145454E-5</v>
      </c>
      <c r="K579" s="1">
        <v>6.8187343374600001E-2</v>
      </c>
      <c r="L579" s="2">
        <v>7.6569959999299997E-7</v>
      </c>
      <c r="M579" s="1">
        <v>6.8170018999499996E-2</v>
      </c>
      <c r="N579" s="2">
        <v>8.37805354204E-6</v>
      </c>
      <c r="O579" s="1">
        <v>6.7927570126399994E-2</v>
      </c>
      <c r="P579" s="2">
        <v>5.4302819613300002E-5</v>
      </c>
      <c r="Q579" s="1">
        <v>6.8036674592200003E-2</v>
      </c>
      <c r="R579" s="2">
        <v>2.7939784428400001E-5</v>
      </c>
      <c r="S579" s="1">
        <f>E579-O579</f>
        <v>2.6015206750000519E-4</v>
      </c>
      <c r="T579" s="1">
        <f>COUNTIF(S579,"&gt;0")</f>
        <v>1</v>
      </c>
    </row>
    <row r="580" spans="1:20" s="3" customFormat="1" x14ac:dyDescent="0.2">
      <c r="A580" s="1" t="s">
        <v>4590</v>
      </c>
      <c r="B580" s="2">
        <v>6.4684018198599999E-7</v>
      </c>
      <c r="C580" s="2">
        <v>3.2596782037499999E-6</v>
      </c>
      <c r="D580" s="1">
        <v>0.92011126714199998</v>
      </c>
      <c r="E580" s="1">
        <v>7.8920827429100004E-2</v>
      </c>
      <c r="F580" s="2">
        <v>1.83400941582E-7</v>
      </c>
      <c r="G580" s="1">
        <v>7.89149877114E-2</v>
      </c>
      <c r="H580" s="2">
        <v>1.6687885981100001E-6</v>
      </c>
      <c r="I580" s="1">
        <v>7.8837162777600001E-2</v>
      </c>
      <c r="J580" s="2">
        <v>1.5338840871000001E-5</v>
      </c>
      <c r="K580" s="1">
        <v>7.8921542922900004E-2</v>
      </c>
      <c r="L580" s="2">
        <v>1.79214556007E-7</v>
      </c>
      <c r="M580" s="1">
        <v>7.8916425675600005E-2</v>
      </c>
      <c r="N580" s="2">
        <v>1.00273793539E-5</v>
      </c>
      <c r="O580" s="1">
        <v>7.8634638084399994E-2</v>
      </c>
      <c r="P580" s="2">
        <v>7.43433964493E-5</v>
      </c>
      <c r="Q580" s="1">
        <v>7.8744057328499997E-2</v>
      </c>
      <c r="R580" s="2">
        <v>2.71070462116E-5</v>
      </c>
      <c r="S580" s="1">
        <f>E580-O580</f>
        <v>2.8618934470001078E-4</v>
      </c>
      <c r="T580" s="1">
        <f>COUNTIF(S580,"&gt;0")</f>
        <v>1</v>
      </c>
    </row>
    <row r="581" spans="1:20" s="3" customFormat="1" x14ac:dyDescent="0.2">
      <c r="A581" s="1" t="s">
        <v>4589</v>
      </c>
      <c r="B581" s="2">
        <v>6.2058364465600002E-7</v>
      </c>
      <c r="C581" s="2">
        <v>3.1572992643100002E-6</v>
      </c>
      <c r="D581" s="1">
        <v>0.92059306675100006</v>
      </c>
      <c r="E581" s="1">
        <v>5.0132950915600001E-2</v>
      </c>
      <c r="F581" s="2">
        <v>1.6013394629200001E-7</v>
      </c>
      <c r="G581" s="1">
        <v>5.0125691886099999E-2</v>
      </c>
      <c r="H581" s="2">
        <v>4.7017973058300003E-6</v>
      </c>
      <c r="I581" s="1">
        <v>5.0075649230300001E-2</v>
      </c>
      <c r="J581" s="2">
        <v>5.11660289567E-6</v>
      </c>
      <c r="K581" s="1">
        <v>5.0132901565300002E-2</v>
      </c>
      <c r="L581" s="2">
        <v>1.60124488186E-6</v>
      </c>
      <c r="M581" s="1">
        <v>5.01150993777E-2</v>
      </c>
      <c r="N581" s="2">
        <v>1.59329734234E-6</v>
      </c>
      <c r="O581" s="1">
        <v>4.9942021411699997E-2</v>
      </c>
      <c r="P581" s="2">
        <v>4.5053931432799999E-5</v>
      </c>
      <c r="Q581" s="1">
        <v>5.00301170474E-2</v>
      </c>
      <c r="R581" s="2">
        <v>2.3331365507399999E-5</v>
      </c>
      <c r="S581" s="1">
        <f>E581-O581</f>
        <v>1.9092950390000446E-4</v>
      </c>
      <c r="T581" s="1">
        <f>COUNTIF(S581,"&gt;0")</f>
        <v>1</v>
      </c>
    </row>
    <row r="582" spans="1:20" s="3" customFormat="1" x14ac:dyDescent="0.2">
      <c r="A582" s="1" t="s">
        <v>4588</v>
      </c>
      <c r="B582" s="2">
        <v>1.0744472970199999E-6</v>
      </c>
      <c r="C582" s="2">
        <v>4.8741670223900001E-6</v>
      </c>
      <c r="D582" s="1">
        <v>0.91396236694900002</v>
      </c>
      <c r="E582" s="2">
        <v>1.1776687810999999E-5</v>
      </c>
      <c r="F582" s="2">
        <v>6.8301023591500001E-10</v>
      </c>
      <c r="G582" s="2">
        <v>1.1762349113299999E-5</v>
      </c>
      <c r="H582" s="2">
        <v>3.84869687221E-9</v>
      </c>
      <c r="I582" s="2">
        <v>1.1614716092099999E-5</v>
      </c>
      <c r="J582" s="2">
        <v>5.1070166356800003E-8</v>
      </c>
      <c r="K582" s="2">
        <v>1.1774758699299999E-5</v>
      </c>
      <c r="L582" s="2">
        <v>2.3880959712800001E-9</v>
      </c>
      <c r="M582" s="2">
        <v>1.1749349081499999E-5</v>
      </c>
      <c r="N582" s="2">
        <v>1.4519235819400001E-8</v>
      </c>
      <c r="O582" s="2">
        <v>1.14397831721E-5</v>
      </c>
      <c r="P582" s="2">
        <v>4.2325411269300003E-8</v>
      </c>
      <c r="Q582" s="2">
        <v>1.15734342518E-5</v>
      </c>
      <c r="R582" s="2">
        <v>7.0876647787500001E-8</v>
      </c>
      <c r="S582" s="1">
        <f>E582-O582</f>
        <v>3.3690463889999897E-7</v>
      </c>
      <c r="T582" s="1">
        <f>COUNTIF(S582,"&gt;0")</f>
        <v>1</v>
      </c>
    </row>
    <row r="583" spans="1:20" s="3" customFormat="1" x14ac:dyDescent="0.2">
      <c r="A583" s="3" t="s">
        <v>4587</v>
      </c>
      <c r="B583" s="3">
        <v>1.6733965086499999E-3</v>
      </c>
      <c r="C583" s="3">
        <v>2.7573328114099999E-3</v>
      </c>
      <c r="D583" s="3">
        <v>0.74129475057500005</v>
      </c>
      <c r="E583" s="3">
        <v>7.3958160672100005E-4</v>
      </c>
      <c r="F583" s="4">
        <v>1.7381578172400001E-8</v>
      </c>
      <c r="G583" s="3">
        <v>7.3976814308300001E-4</v>
      </c>
      <c r="H583" s="4">
        <v>9.7803320674100003E-8</v>
      </c>
      <c r="I583" s="3">
        <v>7.4540234018700003E-4</v>
      </c>
      <c r="J583" s="4">
        <v>4.7077404256000003E-6</v>
      </c>
      <c r="K583" s="3">
        <v>7.3980384035200004E-4</v>
      </c>
      <c r="L583" s="4">
        <v>8.3946124306399997E-8</v>
      </c>
      <c r="M583" s="3">
        <v>7.3976246730499996E-4</v>
      </c>
      <c r="N583" s="4">
        <v>6.4802292548000004E-7</v>
      </c>
      <c r="O583" s="3">
        <v>7.5139085179100004E-4</v>
      </c>
      <c r="P583" s="4">
        <v>4.4274082717499996E-6</v>
      </c>
      <c r="Q583" s="3">
        <v>7.3998544172900003E-4</v>
      </c>
      <c r="R583" s="4">
        <v>1.04799297447E-6</v>
      </c>
      <c r="S583" s="3">
        <f>E583-O583</f>
        <v>-1.1809245069999987E-5</v>
      </c>
      <c r="T583" s="3">
        <f>COUNTIF(S583,"&gt;0")</f>
        <v>0</v>
      </c>
    </row>
    <row r="584" spans="1:20" s="3" customFormat="1" x14ac:dyDescent="0.2">
      <c r="A584" s="1" t="s">
        <v>4586</v>
      </c>
      <c r="B584" s="2">
        <v>1.6828452172100001E-9</v>
      </c>
      <c r="C584" s="2">
        <v>2.9066944014299999E-7</v>
      </c>
      <c r="D584" s="1">
        <v>0.96627400512600004</v>
      </c>
      <c r="E584" s="1">
        <v>1.1632421095799999E-3</v>
      </c>
      <c r="F584" s="2">
        <v>5.7635118881399996E-9</v>
      </c>
      <c r="G584" s="1">
        <v>1.1629925535399999E-3</v>
      </c>
      <c r="H584" s="2">
        <v>3.5795544077400001E-7</v>
      </c>
      <c r="I584" s="1">
        <v>1.15316784672E-3</v>
      </c>
      <c r="J584" s="2">
        <v>1.76833248183E-6</v>
      </c>
      <c r="K584" s="1">
        <v>1.16343338854E-3</v>
      </c>
      <c r="L584" s="2">
        <v>5.4036472968300001E-8</v>
      </c>
      <c r="M584" s="1">
        <v>1.1624080014000001E-3</v>
      </c>
      <c r="N584" s="2">
        <v>3.3330325527200002E-7</v>
      </c>
      <c r="O584" s="1">
        <v>1.1416846212799999E-3</v>
      </c>
      <c r="P584" s="2">
        <v>2.6075711951300001E-6</v>
      </c>
      <c r="Q584" s="1">
        <v>1.1517855679900001E-3</v>
      </c>
      <c r="R584" s="2">
        <v>2.1350017551099999E-6</v>
      </c>
      <c r="S584" s="1">
        <f>E584-O584</f>
        <v>2.15574883E-5</v>
      </c>
      <c r="T584" s="1">
        <f>COUNTIF(S584,"&gt;0")</f>
        <v>1</v>
      </c>
    </row>
    <row r="585" spans="1:20" s="3" customFormat="1" x14ac:dyDescent="0.2">
      <c r="A585" s="3" t="s">
        <v>4585</v>
      </c>
      <c r="B585" s="4">
        <v>9.1180327054899992E-9</v>
      </c>
      <c r="C585" s="4">
        <v>3.4804689481899997E-7</v>
      </c>
      <c r="D585" s="3">
        <v>0.95696250302899999</v>
      </c>
      <c r="E585" s="3">
        <v>3.2695093444999997E-2</v>
      </c>
      <c r="F585" s="4">
        <v>3.5341114565900001E-7</v>
      </c>
      <c r="G585" s="3">
        <v>3.2698057355199997E-2</v>
      </c>
      <c r="H585" s="4">
        <v>4.5894274123500003E-6</v>
      </c>
      <c r="I585" s="3">
        <v>3.2737208827399999E-2</v>
      </c>
      <c r="J585" s="4">
        <v>1.7772468584200001E-5</v>
      </c>
      <c r="K585" s="3">
        <v>3.2695371259899998E-2</v>
      </c>
      <c r="L585" s="4">
        <v>3.0550275244499999E-7</v>
      </c>
      <c r="M585" s="3">
        <v>3.2724846678599998E-2</v>
      </c>
      <c r="N585" s="4">
        <v>3.4242719817000002E-6</v>
      </c>
      <c r="O585" s="3">
        <v>3.3075037665400001E-2</v>
      </c>
      <c r="P585" s="4">
        <v>6.1890889334799995E-5</v>
      </c>
      <c r="Q585" s="3">
        <v>3.2894695567399997E-2</v>
      </c>
      <c r="R585" s="4">
        <v>3.8355227608700003E-5</v>
      </c>
      <c r="S585" s="3">
        <f>E585-O585</f>
        <v>-3.7994422040000392E-4</v>
      </c>
      <c r="T585" s="3">
        <f>COUNTIF(S585,"&gt;0")</f>
        <v>0</v>
      </c>
    </row>
    <row r="586" spans="1:20" s="3" customFormat="1" x14ac:dyDescent="0.2">
      <c r="A586" s="1" t="s">
        <v>4584</v>
      </c>
      <c r="B586" s="1">
        <v>2.98591105896E-3</v>
      </c>
      <c r="C586" s="1">
        <v>4.7024525886399998E-3</v>
      </c>
      <c r="D586" s="1">
        <v>0.71672728848699996</v>
      </c>
      <c r="E586" s="1">
        <v>1.8111440804900001E-3</v>
      </c>
      <c r="F586" s="2">
        <v>2.3917376198699999E-8</v>
      </c>
      <c r="G586" s="1">
        <v>1.8098167710000001E-3</v>
      </c>
      <c r="H586" s="2">
        <v>3.5902940974199999E-7</v>
      </c>
      <c r="I586" s="1">
        <v>1.80245256026E-3</v>
      </c>
      <c r="J586" s="2">
        <v>4.7655637943200001E-6</v>
      </c>
      <c r="K586" s="1">
        <v>1.81129742574E-3</v>
      </c>
      <c r="L586" s="2">
        <v>1.4651058416499999E-7</v>
      </c>
      <c r="M586" s="1">
        <v>1.80925313967E-3</v>
      </c>
      <c r="N586" s="2">
        <v>8.2220660985600004E-7</v>
      </c>
      <c r="O586" s="1">
        <v>1.8004343841099999E-3</v>
      </c>
      <c r="P586" s="2">
        <v>4.3999926869400001E-6</v>
      </c>
      <c r="Q586" s="1">
        <v>1.79767857238E-3</v>
      </c>
      <c r="R586" s="2">
        <v>5.7599299067599999E-6</v>
      </c>
      <c r="S586" s="1">
        <f>E586-O586</f>
        <v>1.0709696380000128E-5</v>
      </c>
      <c r="T586" s="1">
        <f>COUNTIF(S586,"&gt;0")</f>
        <v>1</v>
      </c>
    </row>
    <row r="587" spans="1:20" s="3" customFormat="1" x14ac:dyDescent="0.2">
      <c r="A587" s="1" t="s">
        <v>4583</v>
      </c>
      <c r="B587" s="2">
        <v>3.5726934800100001E-7</v>
      </c>
      <c r="C587" s="2">
        <v>2.03829391027E-6</v>
      </c>
      <c r="D587" s="1">
        <v>0.92673665877900002</v>
      </c>
      <c r="E587" s="1">
        <v>7.2630908571000005E-2</v>
      </c>
      <c r="F587" s="2">
        <v>1.2092572607000001E-7</v>
      </c>
      <c r="G587" s="1">
        <v>7.2618466357700001E-2</v>
      </c>
      <c r="H587" s="2">
        <v>3.5450483677200002E-6</v>
      </c>
      <c r="I587" s="1">
        <v>7.2522710284499997E-2</v>
      </c>
      <c r="J587" s="2">
        <v>1.9154231436200001E-5</v>
      </c>
      <c r="K587" s="1">
        <v>7.2630345851099995E-2</v>
      </c>
      <c r="L587" s="2">
        <v>9.8810966210100001E-7</v>
      </c>
      <c r="M587" s="1">
        <v>7.2607865887099998E-2</v>
      </c>
      <c r="N587" s="2">
        <v>1.04941673351E-5</v>
      </c>
      <c r="O587" s="1">
        <v>7.2324642409099998E-2</v>
      </c>
      <c r="P587" s="2">
        <v>7.0814728620700006E-5</v>
      </c>
      <c r="Q587" s="1">
        <v>7.2463448771500003E-2</v>
      </c>
      <c r="R587" s="2">
        <v>2.81735728348E-5</v>
      </c>
      <c r="S587" s="1">
        <f>E587-O587</f>
        <v>3.0626616190000677E-4</v>
      </c>
      <c r="T587" s="1">
        <f>COUNTIF(S587,"&gt;0")</f>
        <v>1</v>
      </c>
    </row>
    <row r="588" spans="1:20" s="3" customFormat="1" x14ac:dyDescent="0.2">
      <c r="A588" s="1" t="s">
        <v>4582</v>
      </c>
      <c r="B588" s="2">
        <v>1.4547157082700001E-7</v>
      </c>
      <c r="C588" s="2">
        <v>1.0669459478199999E-6</v>
      </c>
      <c r="D588" s="1">
        <v>0.935715664374</v>
      </c>
      <c r="E588" s="1">
        <v>6.4244183018900003E-2</v>
      </c>
      <c r="F588" s="2">
        <v>1.3738371774700001E-7</v>
      </c>
      <c r="G588" s="1">
        <v>6.4237842065799994E-2</v>
      </c>
      <c r="H588" s="2">
        <v>2.6305639505599999E-6</v>
      </c>
      <c r="I588" s="1">
        <v>6.4170556806700002E-2</v>
      </c>
      <c r="J588" s="2">
        <v>1.1111165807999999E-5</v>
      </c>
      <c r="K588" s="1">
        <v>6.4244877248000001E-2</v>
      </c>
      <c r="L588" s="2">
        <v>8.9403556787199997E-7</v>
      </c>
      <c r="M588" s="1">
        <v>6.4230586320999997E-2</v>
      </c>
      <c r="N588" s="2">
        <v>7.8636020163700002E-6</v>
      </c>
      <c r="O588" s="1">
        <v>6.4034063542100006E-2</v>
      </c>
      <c r="P588" s="2">
        <v>4.3470256389299997E-5</v>
      </c>
      <c r="Q588" s="1">
        <v>6.4143136092799993E-2</v>
      </c>
      <c r="R588" s="2">
        <v>2.0920831249999998E-5</v>
      </c>
      <c r="S588" s="1">
        <f>E588-O588</f>
        <v>2.1011947679999698E-4</v>
      </c>
      <c r="T588" s="1">
        <f>COUNTIF(S588,"&gt;0")</f>
        <v>1</v>
      </c>
    </row>
    <row r="589" spans="1:20" s="3" customFormat="1" x14ac:dyDescent="0.2">
      <c r="A589" s="1" t="s">
        <v>4581</v>
      </c>
      <c r="B589" s="2">
        <v>1.2944321676299999E-7</v>
      </c>
      <c r="C589" s="2">
        <v>1.03870288573E-6</v>
      </c>
      <c r="D589" s="1">
        <v>0.93679691743299998</v>
      </c>
      <c r="E589" s="1">
        <v>6.8328837782799995E-2</v>
      </c>
      <c r="F589" s="2">
        <v>1.00898670356E-7</v>
      </c>
      <c r="G589" s="1">
        <v>6.8319550157599995E-2</v>
      </c>
      <c r="H589" s="2">
        <v>3.0102919542199999E-6</v>
      </c>
      <c r="I589" s="1">
        <v>6.8241927614699993E-2</v>
      </c>
      <c r="J589" s="2">
        <v>1.28427754194E-5</v>
      </c>
      <c r="K589" s="1">
        <v>6.8328578276599994E-2</v>
      </c>
      <c r="L589" s="2">
        <v>7.2633439187100002E-7</v>
      </c>
      <c r="M589" s="1">
        <v>6.8311209214399995E-2</v>
      </c>
      <c r="N589" s="2">
        <v>8.5082519080799997E-6</v>
      </c>
      <c r="O589" s="1">
        <v>6.8051518520599999E-2</v>
      </c>
      <c r="P589" s="2">
        <v>5.9033547786299999E-5</v>
      </c>
      <c r="Q589" s="1">
        <v>6.8171636607799999E-2</v>
      </c>
      <c r="R589" s="2">
        <v>2.7561119065900002E-5</v>
      </c>
      <c r="S589" s="1">
        <f>E589-O589</f>
        <v>2.7731926219999592E-4</v>
      </c>
      <c r="T589" s="1">
        <f>COUNTIF(S589,"&gt;0")</f>
        <v>1</v>
      </c>
    </row>
    <row r="590" spans="1:20" s="3" customFormat="1" x14ac:dyDescent="0.2">
      <c r="A590" s="1" t="s">
        <v>4580</v>
      </c>
      <c r="B590" s="2">
        <v>6.6852963370799996E-8</v>
      </c>
      <c r="C590" s="2">
        <v>7.4020372424500002E-7</v>
      </c>
      <c r="D590" s="1">
        <v>0.94257748594299995</v>
      </c>
      <c r="E590" s="1">
        <v>7.04819907932E-2</v>
      </c>
      <c r="F590" s="2">
        <v>1.1797413868299999E-7</v>
      </c>
      <c r="G590" s="1">
        <v>7.0472400231299998E-2</v>
      </c>
      <c r="H590" s="2">
        <v>4.1705000678100003E-6</v>
      </c>
      <c r="I590" s="1">
        <v>7.0424777598900007E-2</v>
      </c>
      <c r="J590" s="2">
        <v>5.7199300606399997E-6</v>
      </c>
      <c r="K590" s="1">
        <v>7.0481979459000005E-2</v>
      </c>
      <c r="L590" s="2">
        <v>8.9450455762700003E-7</v>
      </c>
      <c r="M590" s="1">
        <v>7.04480551265E-2</v>
      </c>
      <c r="N590" s="2">
        <v>6.7348347585299999E-6</v>
      </c>
      <c r="O590" s="1">
        <v>7.0223080578299998E-2</v>
      </c>
      <c r="P590" s="2">
        <v>5.2073840125100002E-5</v>
      </c>
      <c r="Q590" s="1">
        <v>7.0346452946800003E-2</v>
      </c>
      <c r="R590" s="2">
        <v>2.3151416005099999E-5</v>
      </c>
      <c r="S590" s="1">
        <f>E590-O590</f>
        <v>2.5891021490000166E-4</v>
      </c>
      <c r="T590" s="1">
        <f>COUNTIF(S590,"&gt;0")</f>
        <v>1</v>
      </c>
    </row>
    <row r="591" spans="1:20" s="3" customFormat="1" x14ac:dyDescent="0.2">
      <c r="A591" s="1" t="s">
        <v>4579</v>
      </c>
      <c r="B591" s="2">
        <v>1.09072818873E-7</v>
      </c>
      <c r="C591" s="2">
        <v>9.5754015958199997E-7</v>
      </c>
      <c r="D591" s="1">
        <v>0.93834946105799999</v>
      </c>
      <c r="E591" s="1">
        <v>7.0690167701599999E-2</v>
      </c>
      <c r="F591" s="2">
        <v>1.1690445747900001E-7</v>
      </c>
      <c r="G591" s="1">
        <v>7.0679102714800005E-2</v>
      </c>
      <c r="H591" s="2">
        <v>3.3116065593900002E-6</v>
      </c>
      <c r="I591" s="1">
        <v>7.0590740879799996E-2</v>
      </c>
      <c r="J591" s="2">
        <v>1.1207178060799999E-5</v>
      </c>
      <c r="K591" s="1">
        <v>7.0689602273400001E-2</v>
      </c>
      <c r="L591" s="2">
        <v>7.0916982199300005E-7</v>
      </c>
      <c r="M591" s="1">
        <v>7.06683552784E-2</v>
      </c>
      <c r="N591" s="2">
        <v>1.0143365385699999E-5</v>
      </c>
      <c r="O591" s="1">
        <v>7.0353439148899993E-2</v>
      </c>
      <c r="P591" s="2">
        <v>7.0677909694900003E-5</v>
      </c>
      <c r="Q591" s="1">
        <v>7.0502170285600005E-2</v>
      </c>
      <c r="R591" s="2">
        <v>3.4152571996999998E-5</v>
      </c>
      <c r="S591" s="1">
        <f>E591-O591</f>
        <v>3.3672855270000523E-4</v>
      </c>
      <c r="T591" s="1">
        <f>COUNTIF(S591,"&gt;0")</f>
        <v>1</v>
      </c>
    </row>
    <row r="592" spans="1:20" s="3" customFormat="1" x14ac:dyDescent="0.2">
      <c r="A592" s="1" t="s">
        <v>4578</v>
      </c>
      <c r="B592" s="1">
        <v>3.0072139314799998E-3</v>
      </c>
      <c r="C592" s="1">
        <v>4.7327656156200002E-3</v>
      </c>
      <c r="D592" s="1">
        <v>0.71640972398400005</v>
      </c>
      <c r="E592" s="1">
        <v>5.0582457870399999E-2</v>
      </c>
      <c r="F592" s="2">
        <v>1.23250541954E-7</v>
      </c>
      <c r="G592" s="1">
        <v>5.0575618732700001E-2</v>
      </c>
      <c r="H592" s="2">
        <v>1.4048485934299999E-6</v>
      </c>
      <c r="I592" s="1">
        <v>5.0543405479799998E-2</v>
      </c>
      <c r="J592" s="2">
        <v>1.5485966510099999E-5</v>
      </c>
      <c r="K592" s="1">
        <v>5.0581564997199999E-2</v>
      </c>
      <c r="L592" s="2">
        <v>7.2560864654199998E-7</v>
      </c>
      <c r="M592" s="1">
        <v>5.05768104518E-2</v>
      </c>
      <c r="N592" s="2">
        <v>4.5338186042299998E-6</v>
      </c>
      <c r="O592" s="1">
        <v>5.0502349130100002E-2</v>
      </c>
      <c r="P592" s="2">
        <v>4.0950022208400001E-5</v>
      </c>
      <c r="Q592" s="1">
        <v>5.0541310655100001E-2</v>
      </c>
      <c r="R592" s="2">
        <v>1.4140095629E-5</v>
      </c>
      <c r="S592" s="1">
        <f>E592-O592</f>
        <v>8.0108740299997261E-5</v>
      </c>
      <c r="T592" s="1">
        <f>COUNTIF(S592,"&gt;0")</f>
        <v>1</v>
      </c>
    </row>
    <row r="593" spans="1:20" s="3" customFormat="1" x14ac:dyDescent="0.2">
      <c r="A593" s="3" t="s">
        <v>4577</v>
      </c>
      <c r="B593" s="4">
        <v>7.6544855020200004E-5</v>
      </c>
      <c r="C593" s="3">
        <v>1.6393316904399999E-4</v>
      </c>
      <c r="D593" s="3">
        <v>0.83835786785099997</v>
      </c>
      <c r="E593" s="3">
        <v>5.3824497669800004E-3</v>
      </c>
      <c r="F593" s="4">
        <v>6.4973866753099998E-8</v>
      </c>
      <c r="G593" s="3">
        <v>5.38377071266E-3</v>
      </c>
      <c r="H593" s="4">
        <v>1.3917954070200001E-6</v>
      </c>
      <c r="I593" s="3">
        <v>5.4274371881799996E-3</v>
      </c>
      <c r="J593" s="4">
        <v>2.60162288001E-5</v>
      </c>
      <c r="K593" s="3">
        <v>5.3817936761800002E-3</v>
      </c>
      <c r="L593" s="4">
        <v>2.6614289922599999E-7</v>
      </c>
      <c r="M593" s="3">
        <v>5.3814404692299998E-3</v>
      </c>
      <c r="N593" s="4">
        <v>1.74781894718E-6</v>
      </c>
      <c r="O593" s="3">
        <v>5.4405569385999998E-3</v>
      </c>
      <c r="P593" s="4">
        <v>1.17822649792E-5</v>
      </c>
      <c r="Q593" s="3">
        <v>5.4358489591E-3</v>
      </c>
      <c r="R593" s="4">
        <v>9.9648603580100006E-6</v>
      </c>
      <c r="S593" s="3">
        <f>E593-O593</f>
        <v>-5.8107171619999412E-5</v>
      </c>
      <c r="T593" s="3">
        <f>COUNTIF(S593,"&gt;0")</f>
        <v>0</v>
      </c>
    </row>
    <row r="594" spans="1:20" s="3" customFormat="1" x14ac:dyDescent="0.2">
      <c r="A594" s="1" t="s">
        <v>4576</v>
      </c>
      <c r="B594" s="2">
        <v>1.17993187443E-6</v>
      </c>
      <c r="C594" s="2">
        <v>5.2492912559199998E-6</v>
      </c>
      <c r="D594" s="1">
        <v>0.91277561120100004</v>
      </c>
      <c r="E594" s="1">
        <v>7.8655646861000003E-2</v>
      </c>
      <c r="F594" s="2">
        <v>9.3945567773700002E-8</v>
      </c>
      <c r="G594" s="1">
        <v>7.8647071952099995E-2</v>
      </c>
      <c r="H594" s="2">
        <v>3.0051413543600001E-6</v>
      </c>
      <c r="I594" s="1">
        <v>7.8564964932700002E-2</v>
      </c>
      <c r="J594" s="2">
        <v>2.7631337446E-5</v>
      </c>
      <c r="K594" s="1">
        <v>7.8656080830699998E-2</v>
      </c>
      <c r="L594" s="2">
        <v>1.44452317171E-7</v>
      </c>
      <c r="M594" s="1">
        <v>7.86354852746E-2</v>
      </c>
      <c r="N594" s="2">
        <v>1.02979601127E-5</v>
      </c>
      <c r="O594" s="1">
        <v>7.8417942180499994E-2</v>
      </c>
      <c r="P594" s="2">
        <v>5.7410104868400003E-5</v>
      </c>
      <c r="Q594" s="1">
        <v>7.8491428587800005E-2</v>
      </c>
      <c r="R594" s="2">
        <v>3.0486329041999999E-5</v>
      </c>
      <c r="S594" s="1">
        <f>E594-O594</f>
        <v>2.3770468050000881E-4</v>
      </c>
      <c r="T594" s="1">
        <f>COUNTIF(S594,"&gt;0")</f>
        <v>1</v>
      </c>
    </row>
    <row r="595" spans="1:20" s="3" customFormat="1" x14ac:dyDescent="0.2">
      <c r="A595" s="1" t="s">
        <v>4575</v>
      </c>
      <c r="B595" s="2">
        <v>3.70248274589E-5</v>
      </c>
      <c r="C595" s="2">
        <v>8.9006448473699998E-5</v>
      </c>
      <c r="D595" s="1">
        <v>0.85498426879400002</v>
      </c>
      <c r="E595" s="1">
        <v>1.8886909289300001E-2</v>
      </c>
      <c r="F595" s="2">
        <v>3.3467823787299997E-8</v>
      </c>
      <c r="G595" s="1">
        <v>1.88852996393E-2</v>
      </c>
      <c r="H595" s="2">
        <v>2.1827298746299998E-6</v>
      </c>
      <c r="I595" s="1">
        <v>1.8843467757999999E-2</v>
      </c>
      <c r="J595" s="2">
        <v>1.88814369365E-5</v>
      </c>
      <c r="K595" s="1">
        <v>1.8889077833199999E-2</v>
      </c>
      <c r="L595" s="2">
        <v>1.3385048700600001E-6</v>
      </c>
      <c r="M595" s="1">
        <v>1.8877302722E-2</v>
      </c>
      <c r="N595" s="2">
        <v>3.9279307405800001E-6</v>
      </c>
      <c r="O595" s="1">
        <v>1.8685803220900001E-2</v>
      </c>
      <c r="P595" s="2">
        <v>7.3402043334799995E-5</v>
      </c>
      <c r="Q595" s="1">
        <v>1.87777122408E-2</v>
      </c>
      <c r="R595" s="2">
        <v>1.6237625140500001E-5</v>
      </c>
      <c r="S595" s="1">
        <f>E595-O595</f>
        <v>2.0110606840000045E-4</v>
      </c>
      <c r="T595" s="1">
        <f>COUNTIF(S595,"&gt;0")</f>
        <v>1</v>
      </c>
    </row>
    <row r="596" spans="1:20" s="3" customFormat="1" x14ac:dyDescent="0.2">
      <c r="A596" s="1" t="s">
        <v>4574</v>
      </c>
      <c r="B596" s="2">
        <v>2.7395282005199999E-7</v>
      </c>
      <c r="C596" s="2">
        <v>1.6632161983599999E-6</v>
      </c>
      <c r="D596" s="1">
        <v>0.92951595896500006</v>
      </c>
      <c r="E596" s="1">
        <v>6.3468523575999997E-2</v>
      </c>
      <c r="F596" s="2">
        <v>1.9574286164999999E-7</v>
      </c>
      <c r="G596" s="1">
        <v>6.3463831732600007E-2</v>
      </c>
      <c r="H596" s="2">
        <v>2.9690574695100001E-6</v>
      </c>
      <c r="I596" s="1">
        <v>6.3392273797700002E-2</v>
      </c>
      <c r="J596" s="2">
        <v>1.1563990251100001E-5</v>
      </c>
      <c r="K596" s="1">
        <v>6.3469019092899995E-2</v>
      </c>
      <c r="L596" s="2">
        <v>3.7208386165999998E-7</v>
      </c>
      <c r="M596" s="1">
        <v>6.3461503008000006E-2</v>
      </c>
      <c r="N596" s="2">
        <v>2.5309059492099999E-6</v>
      </c>
      <c r="O596" s="1">
        <v>6.3310790164600006E-2</v>
      </c>
      <c r="P596" s="2">
        <v>3.50605328284E-5</v>
      </c>
      <c r="Q596" s="1">
        <v>6.3378610827500001E-2</v>
      </c>
      <c r="R596" s="2">
        <v>1.8736171967999999E-5</v>
      </c>
      <c r="S596" s="1">
        <f>E596-O596</f>
        <v>1.5773341139999064E-4</v>
      </c>
      <c r="T596" s="1">
        <f>COUNTIF(S596,"&gt;0")</f>
        <v>1</v>
      </c>
    </row>
    <row r="597" spans="1:20" s="3" customFormat="1" x14ac:dyDescent="0.2">
      <c r="A597" s="1" t="s">
        <v>4573</v>
      </c>
      <c r="B597" s="2">
        <v>2.8607121916099999E-6</v>
      </c>
      <c r="C597" s="2">
        <v>1.0677828488299999E-5</v>
      </c>
      <c r="D597" s="1">
        <v>0.90068603329700003</v>
      </c>
      <c r="E597" s="1">
        <v>6.1282392412200001E-2</v>
      </c>
      <c r="F597" s="2">
        <v>1.9216797703899999E-7</v>
      </c>
      <c r="G597" s="1">
        <v>6.1280692271599997E-2</v>
      </c>
      <c r="H597" s="2">
        <v>5.8714005979199995E-7</v>
      </c>
      <c r="I597" s="1">
        <v>6.1268046207900002E-2</v>
      </c>
      <c r="J597" s="2">
        <v>1.5745553058000001E-6</v>
      </c>
      <c r="K597" s="1">
        <v>6.1281920653999997E-2</v>
      </c>
      <c r="L597" s="2">
        <v>2.8215529769100002E-7</v>
      </c>
      <c r="M597" s="1">
        <v>6.1274429105799999E-2</v>
      </c>
      <c r="N597" s="2">
        <v>4.6915938657000001E-6</v>
      </c>
      <c r="O597" s="1">
        <v>6.1190229613400003E-2</v>
      </c>
      <c r="P597" s="2">
        <v>2.2096759500699999E-5</v>
      </c>
      <c r="Q597" s="1">
        <v>6.1248694190299997E-2</v>
      </c>
      <c r="R597" s="2">
        <v>1.49187550644E-5</v>
      </c>
      <c r="S597" s="1">
        <f>E597-O597</f>
        <v>9.2162798799998169E-5</v>
      </c>
      <c r="T597" s="1">
        <f>COUNTIF(S597,"&gt;0")</f>
        <v>1</v>
      </c>
    </row>
    <row r="598" spans="1:20" s="3" customFormat="1" x14ac:dyDescent="0.2">
      <c r="A598" s="1" t="s">
        <v>4572</v>
      </c>
      <c r="B598" s="2">
        <v>1.07343630611E-9</v>
      </c>
      <c r="C598" s="2">
        <v>3.37107792679E-7</v>
      </c>
      <c r="D598" s="1">
        <v>0.96838937825299998</v>
      </c>
      <c r="E598" s="1">
        <v>1.41966378346E-4</v>
      </c>
      <c r="F598" s="2">
        <v>4.5940414491099996E-9</v>
      </c>
      <c r="G598" s="1">
        <v>1.41814913983E-4</v>
      </c>
      <c r="H598" s="2">
        <v>3.3684506417199998E-8</v>
      </c>
      <c r="I598" s="1">
        <v>1.4038000009000001E-4</v>
      </c>
      <c r="J598" s="2">
        <v>2.4692553128200002E-7</v>
      </c>
      <c r="K598" s="1">
        <v>1.41950958824E-4</v>
      </c>
      <c r="L598" s="2">
        <v>1.1945381218599999E-8</v>
      </c>
      <c r="M598" s="1">
        <v>1.4177753340699999E-4</v>
      </c>
      <c r="N598" s="2">
        <v>4.7887307255099999E-8</v>
      </c>
      <c r="O598" s="1">
        <v>1.3888442888700001E-4</v>
      </c>
      <c r="P598" s="2">
        <v>2.2201774566899999E-7</v>
      </c>
      <c r="Q598" s="1">
        <v>1.40051221761E-4</v>
      </c>
      <c r="R598" s="2">
        <v>4.1886198725099999E-7</v>
      </c>
      <c r="S598" s="1">
        <f>E598-O598</f>
        <v>3.0819494589999941E-6</v>
      </c>
      <c r="T598" s="1">
        <f>COUNTIF(S598,"&gt;0")</f>
        <v>1</v>
      </c>
    </row>
    <row r="599" spans="1:20" s="3" customFormat="1" x14ac:dyDescent="0.2">
      <c r="A599" s="1" t="s">
        <v>4571</v>
      </c>
      <c r="B599" s="2">
        <v>1.49369536174E-7</v>
      </c>
      <c r="C599" s="2">
        <v>1.0772381267500001E-6</v>
      </c>
      <c r="D599" s="1">
        <v>0.93546814245300003</v>
      </c>
      <c r="E599" s="1">
        <v>6.7815163947000004E-2</v>
      </c>
      <c r="F599" s="2">
        <v>9.9357124335900002E-8</v>
      </c>
      <c r="G599" s="1">
        <v>6.7805297292099997E-2</v>
      </c>
      <c r="H599" s="2">
        <v>2.7236454882200002E-6</v>
      </c>
      <c r="I599" s="1">
        <v>6.7723844326200003E-2</v>
      </c>
      <c r="J599" s="2">
        <v>1.44851700011E-5</v>
      </c>
      <c r="K599" s="1">
        <v>6.7814813251699996E-2</v>
      </c>
      <c r="L599" s="2">
        <v>7.49466404922E-7</v>
      </c>
      <c r="M599" s="1">
        <v>6.7796684963200002E-2</v>
      </c>
      <c r="N599" s="2">
        <v>8.7159342858399996E-6</v>
      </c>
      <c r="O599" s="1">
        <v>6.7552794583899997E-2</v>
      </c>
      <c r="P599" s="2">
        <v>5.5587561317199998E-5</v>
      </c>
      <c r="Q599" s="1">
        <v>6.7665317525400004E-2</v>
      </c>
      <c r="R599" s="2">
        <v>2.6978553317000001E-5</v>
      </c>
      <c r="S599" s="1">
        <f>E599-O599</f>
        <v>2.623693631000068E-4</v>
      </c>
      <c r="T599" s="1">
        <f>COUNTIF(S599,"&gt;0")</f>
        <v>1</v>
      </c>
    </row>
    <row r="600" spans="1:20" s="3" customFormat="1" x14ac:dyDescent="0.2">
      <c r="A600" s="3" t="s">
        <v>4570</v>
      </c>
      <c r="B600" s="4">
        <v>8.4444471765299995E-5</v>
      </c>
      <c r="C600" s="3">
        <v>1.7924020135999999E-4</v>
      </c>
      <c r="D600" s="3">
        <v>0.83595957009599997</v>
      </c>
      <c r="E600" s="3">
        <v>2.6324938257E-2</v>
      </c>
      <c r="F600" s="4">
        <v>1.09711076296E-7</v>
      </c>
      <c r="G600" s="3">
        <v>2.6324099471E-2</v>
      </c>
      <c r="H600" s="4">
        <v>2.1428244518199998E-6</v>
      </c>
      <c r="I600" s="3">
        <v>2.63901142734E-2</v>
      </c>
      <c r="J600" s="4">
        <v>2.0436960333299999E-5</v>
      </c>
      <c r="K600" s="3">
        <v>2.6322736869299999E-2</v>
      </c>
      <c r="L600" s="4">
        <v>6.1476901066399998E-7</v>
      </c>
      <c r="M600" s="3">
        <v>2.6323062119300002E-2</v>
      </c>
      <c r="N600" s="4">
        <v>8.3360553983199996E-6</v>
      </c>
      <c r="O600" s="3">
        <v>2.66088408547E-2</v>
      </c>
      <c r="P600" s="3">
        <v>1.15013984584E-4</v>
      </c>
      <c r="Q600" s="3">
        <v>2.6471430098000001E-2</v>
      </c>
      <c r="R600" s="4">
        <v>1.9841025104E-5</v>
      </c>
      <c r="S600" s="3">
        <f>E600-O600</f>
        <v>-2.8390259769999968E-4</v>
      </c>
      <c r="T600" s="3">
        <f>COUNTIF(S600,"&gt;0")</f>
        <v>0</v>
      </c>
    </row>
    <row r="601" spans="1:20" s="3" customFormat="1" x14ac:dyDescent="0.2">
      <c r="A601" s="3" t="s">
        <v>4569</v>
      </c>
      <c r="B601" s="4">
        <v>1.07686932192E-7</v>
      </c>
      <c r="C601" s="4">
        <v>9.5020308367399998E-7</v>
      </c>
      <c r="D601" s="3">
        <v>0.93846383856899995</v>
      </c>
      <c r="E601" s="3">
        <v>1.63962838301E-2</v>
      </c>
      <c r="F601" s="4">
        <v>1.6195755295000001E-7</v>
      </c>
      <c r="G601" s="3">
        <v>1.6399620158700001E-2</v>
      </c>
      <c r="H601" s="4">
        <v>4.9046023402800001E-7</v>
      </c>
      <c r="I601" s="3">
        <v>1.6409033400600001E-2</v>
      </c>
      <c r="J601" s="4">
        <v>1.7896687261400001E-5</v>
      </c>
      <c r="K601" s="3">
        <v>1.63957633834E-2</v>
      </c>
      <c r="L601" s="4">
        <v>6.4835403921300003E-7</v>
      </c>
      <c r="M601" s="3">
        <v>1.6412283974099998E-2</v>
      </c>
      <c r="N601" s="4">
        <v>1.48325281985E-6</v>
      </c>
      <c r="O601" s="3">
        <v>1.6614860012799999E-2</v>
      </c>
      <c r="P601" s="4">
        <v>4.6184994639299997E-5</v>
      </c>
      <c r="Q601" s="3">
        <v>1.6501968096900001E-2</v>
      </c>
      <c r="R601" s="4">
        <v>1.5843557077599999E-5</v>
      </c>
      <c r="S601" s="3">
        <f>E601-O601</f>
        <v>-2.1857618269999907E-4</v>
      </c>
      <c r="T601" s="3">
        <f>COUNTIF(S601,"&gt;0")</f>
        <v>0</v>
      </c>
    </row>
    <row r="602" spans="1:20" s="3" customFormat="1" x14ac:dyDescent="0.2">
      <c r="A602" s="3" t="s">
        <v>4568</v>
      </c>
      <c r="B602" s="4">
        <v>1.9891364037800002E-6</v>
      </c>
      <c r="C602" s="4">
        <v>7.9669237180900004E-6</v>
      </c>
      <c r="D602" s="3">
        <v>0.90584238178999998</v>
      </c>
      <c r="E602" s="3">
        <v>3.0294777141700001E-2</v>
      </c>
      <c r="F602" s="4">
        <v>1.6609472363599999E-7</v>
      </c>
      <c r="G602" s="3">
        <v>3.0297299999000001E-2</v>
      </c>
      <c r="H602" s="4">
        <v>1.82745336005E-6</v>
      </c>
      <c r="I602" s="3">
        <v>3.0315175809500002E-2</v>
      </c>
      <c r="J602" s="4">
        <v>1.7332236995799998E-5</v>
      </c>
      <c r="K602" s="3">
        <v>3.0293096179100001E-2</v>
      </c>
      <c r="L602" s="4">
        <v>8.8637091446400004E-7</v>
      </c>
      <c r="M602" s="3">
        <v>3.0309569868299999E-2</v>
      </c>
      <c r="N602" s="4">
        <v>4.5925467422199999E-6</v>
      </c>
      <c r="O602" s="3">
        <v>3.05565151535E-2</v>
      </c>
      <c r="P602" s="4">
        <v>7.4520663831000001E-5</v>
      </c>
      <c r="Q602" s="3">
        <v>3.0411420941200001E-2</v>
      </c>
      <c r="R602" s="4">
        <v>1.31505931554E-5</v>
      </c>
      <c r="S602" s="3">
        <f>E602-O602</f>
        <v>-2.6173801179999942E-4</v>
      </c>
      <c r="T602" s="3">
        <f>COUNTIF(S602,"&gt;0")</f>
        <v>0</v>
      </c>
    </row>
    <row r="603" spans="1:20" s="3" customFormat="1" x14ac:dyDescent="0.2">
      <c r="A603" s="1" t="s">
        <v>4567</v>
      </c>
      <c r="B603" s="1">
        <v>1.3853016160899999E-4</v>
      </c>
      <c r="C603" s="1">
        <v>2.7718067957099998E-4</v>
      </c>
      <c r="D603" s="1">
        <v>0.82328504840600003</v>
      </c>
      <c r="E603" s="1">
        <v>1.6394807156300002E-2</v>
      </c>
      <c r="F603" s="2">
        <v>3.7778589003200002E-7</v>
      </c>
      <c r="G603" s="1">
        <v>1.6391621427699999E-2</v>
      </c>
      <c r="H603" s="2">
        <v>2.4975004292600001E-6</v>
      </c>
      <c r="I603" s="1">
        <v>1.63269835977E-2</v>
      </c>
      <c r="J603" s="2">
        <v>1.8938446872200001E-5</v>
      </c>
      <c r="K603" s="1">
        <v>1.6396406428099999E-2</v>
      </c>
      <c r="L603" s="2">
        <v>8.5150535901300003E-7</v>
      </c>
      <c r="M603" s="1">
        <v>1.6385086354799999E-2</v>
      </c>
      <c r="N603" s="2">
        <v>6.1239780398099996E-6</v>
      </c>
      <c r="O603" s="1">
        <v>1.62555772238E-2</v>
      </c>
      <c r="P603" s="2">
        <v>5.5350169113000002E-5</v>
      </c>
      <c r="Q603" s="1">
        <v>1.6343362592400001E-2</v>
      </c>
      <c r="R603" s="2">
        <v>6.3475896293799997E-6</v>
      </c>
      <c r="S603" s="1">
        <f>E603-O603</f>
        <v>1.3922993250000196E-4</v>
      </c>
      <c r="T603" s="1">
        <f>COUNTIF(S603,"&gt;0")</f>
        <v>1</v>
      </c>
    </row>
    <row r="604" spans="1:20" s="3" customFormat="1" x14ac:dyDescent="0.2">
      <c r="A604" s="1" t="s">
        <v>4566</v>
      </c>
      <c r="B604" s="2">
        <v>1.43069717629E-8</v>
      </c>
      <c r="C604" s="2">
        <v>4.06777234196E-7</v>
      </c>
      <c r="D604" s="1">
        <v>0.954067150521</v>
      </c>
      <c r="E604" s="2">
        <v>1.8317777149E-5</v>
      </c>
      <c r="F604" s="2">
        <v>1.2762053328400001E-9</v>
      </c>
      <c r="G604" s="2">
        <v>1.83034750788E-5</v>
      </c>
      <c r="H604" s="2">
        <v>5.0881480096499997E-9</v>
      </c>
      <c r="I604" s="2">
        <v>1.8075557408499998E-5</v>
      </c>
      <c r="J604" s="2">
        <v>6.7846853432800002E-8</v>
      </c>
      <c r="K604" s="2">
        <v>1.83173876168E-5</v>
      </c>
      <c r="L604" s="2">
        <v>2.2355219743300002E-9</v>
      </c>
      <c r="M604" s="2">
        <v>1.8285467443300002E-5</v>
      </c>
      <c r="N604" s="2">
        <v>1.7872749583900002E-8</v>
      </c>
      <c r="O604" s="2">
        <v>1.7817144728799999E-5</v>
      </c>
      <c r="P604" s="2">
        <v>1.5406012976199999E-8</v>
      </c>
      <c r="Q604" s="2">
        <v>1.7964269934199999E-5</v>
      </c>
      <c r="R604" s="2">
        <v>8.2365967351800004E-8</v>
      </c>
      <c r="S604" s="1">
        <f>E604-O604</f>
        <v>5.0063242020000163E-7</v>
      </c>
      <c r="T604" s="1">
        <f>COUNTIF(S604,"&gt;0")</f>
        <v>1</v>
      </c>
    </row>
    <row r="605" spans="1:20" s="3" customFormat="1" x14ac:dyDescent="0.2">
      <c r="A605" s="1" t="s">
        <v>4565</v>
      </c>
      <c r="B605" s="2">
        <v>1.33701034524E-7</v>
      </c>
      <c r="C605" s="2">
        <v>1.02866419547E-6</v>
      </c>
      <c r="D605" s="1">
        <v>0.93649902502500004</v>
      </c>
      <c r="E605" s="1">
        <v>6.7899586606100001E-2</v>
      </c>
      <c r="F605" s="2">
        <v>1.02281925406E-7</v>
      </c>
      <c r="G605" s="1">
        <v>6.7890229413800005E-2</v>
      </c>
      <c r="H605" s="2">
        <v>2.9162303406199998E-6</v>
      </c>
      <c r="I605" s="1">
        <v>6.7812029698000001E-2</v>
      </c>
      <c r="J605" s="2">
        <v>1.2510295257E-5</v>
      </c>
      <c r="K605" s="1">
        <v>6.7899232617399996E-2</v>
      </c>
      <c r="L605" s="2">
        <v>7.6432138195099998E-7</v>
      </c>
      <c r="M605" s="1">
        <v>6.7881880722499996E-2</v>
      </c>
      <c r="N605" s="2">
        <v>8.4947538386299994E-6</v>
      </c>
      <c r="O605" s="1">
        <v>6.7630651301900005E-2</v>
      </c>
      <c r="P605" s="2">
        <v>5.6475789539799998E-5</v>
      </c>
      <c r="Q605" s="1">
        <v>6.7746872687100002E-2</v>
      </c>
      <c r="R605" s="2">
        <v>2.8563718634800001E-5</v>
      </c>
      <c r="S605" s="1">
        <f>E605-O605</f>
        <v>2.6893530419999645E-4</v>
      </c>
      <c r="T605" s="1">
        <f>COUNTIF(S605,"&gt;0")</f>
        <v>1</v>
      </c>
    </row>
    <row r="606" spans="1:20" s="3" customFormat="1" x14ac:dyDescent="0.2">
      <c r="A606" s="1" t="s">
        <v>4564</v>
      </c>
      <c r="B606" s="1">
        <v>2.7306451830500001E-2</v>
      </c>
      <c r="C606" s="1">
        <v>3.7619197546800001E-2</v>
      </c>
      <c r="D606" s="1">
        <v>0.59409325894599996</v>
      </c>
      <c r="E606" s="1">
        <v>3.72963522324E-2</v>
      </c>
      <c r="F606" s="2">
        <v>3.16332891905E-7</v>
      </c>
      <c r="G606" s="1">
        <v>3.7288774359300003E-2</v>
      </c>
      <c r="H606" s="2">
        <v>1.7371711629000001E-7</v>
      </c>
      <c r="I606" s="1">
        <v>3.7278229282499999E-2</v>
      </c>
      <c r="J606" s="2">
        <v>2.3756840801300001E-5</v>
      </c>
      <c r="K606" s="1">
        <v>3.7295382002700002E-2</v>
      </c>
      <c r="L606" s="2">
        <v>6.6983415448799997E-7</v>
      </c>
      <c r="M606" s="1">
        <v>3.72808359608E-2</v>
      </c>
      <c r="N606" s="2">
        <v>1.1512746864600001E-5</v>
      </c>
      <c r="O606" s="1">
        <v>3.7233987053600003E-2</v>
      </c>
      <c r="P606" s="2">
        <v>3.96384948468E-5</v>
      </c>
      <c r="Q606" s="1">
        <v>3.7348643627499997E-2</v>
      </c>
      <c r="R606" s="2">
        <v>4.9184379841100002E-5</v>
      </c>
      <c r="S606" s="1">
        <f>E606-O606</f>
        <v>6.2365178799997367E-5</v>
      </c>
      <c r="T606" s="1">
        <f>COUNTIF(S606,"&gt;0")</f>
        <v>1</v>
      </c>
    </row>
    <row r="607" spans="1:20" s="3" customFormat="1" x14ac:dyDescent="0.2">
      <c r="A607" s="1" t="s">
        <v>4563</v>
      </c>
      <c r="B607" s="2">
        <v>4.84044789251E-7</v>
      </c>
      <c r="C607" s="2">
        <v>2.5884407499499999E-6</v>
      </c>
      <c r="D607" s="1">
        <v>0.92342042018100001</v>
      </c>
      <c r="E607" s="1">
        <v>4.3020210125999998E-2</v>
      </c>
      <c r="F607" s="2">
        <v>4.4935889143300002E-8</v>
      </c>
      <c r="G607" s="1">
        <v>4.3014282281299998E-2</v>
      </c>
      <c r="H607" s="2">
        <v>1.83621633504E-6</v>
      </c>
      <c r="I607" s="1">
        <v>4.3014585652899999E-2</v>
      </c>
      <c r="J607" s="2">
        <v>6.6536181094400002E-6</v>
      </c>
      <c r="K607" s="1">
        <v>4.3019594746300002E-2</v>
      </c>
      <c r="L607" s="2">
        <v>1.1201383836899999E-6</v>
      </c>
      <c r="M607" s="1">
        <v>4.2994595771200003E-2</v>
      </c>
      <c r="N607" s="2">
        <v>5.0893775865700004E-6</v>
      </c>
      <c r="O607" s="1">
        <v>4.2879884704800003E-2</v>
      </c>
      <c r="P607" s="2">
        <v>2.35102596756E-5</v>
      </c>
      <c r="Q607" s="1">
        <v>4.2951176881299999E-2</v>
      </c>
      <c r="R607" s="2">
        <v>2.71486454565E-5</v>
      </c>
      <c r="S607" s="1">
        <f>E607-O607</f>
        <v>1.4032542119999519E-4</v>
      </c>
      <c r="T607" s="1">
        <f>COUNTIF(S607,"&gt;0")</f>
        <v>1</v>
      </c>
    </row>
    <row r="608" spans="1:20" s="3" customFormat="1" x14ac:dyDescent="0.2">
      <c r="A608" s="1" t="s">
        <v>4562</v>
      </c>
      <c r="B608" s="2">
        <v>6.5083134323799994E-8</v>
      </c>
      <c r="C608" s="2">
        <v>7.3353894786799996E-7</v>
      </c>
      <c r="D608" s="1">
        <v>0.94280051332799997</v>
      </c>
      <c r="E608" s="1">
        <v>6.0277910132600001E-4</v>
      </c>
      <c r="F608" s="2">
        <v>1.56174381528E-8</v>
      </c>
      <c r="G608" s="1">
        <v>6.0225951769700002E-4</v>
      </c>
      <c r="H608" s="2">
        <v>1.57722440104E-7</v>
      </c>
      <c r="I608" s="1">
        <v>5.9612824369699999E-4</v>
      </c>
      <c r="J608" s="2">
        <v>1.03788342336E-6</v>
      </c>
      <c r="K608" s="1">
        <v>6.0275623090199997E-4</v>
      </c>
      <c r="L608" s="2">
        <v>2.9888305380799997E-8</v>
      </c>
      <c r="M608" s="1">
        <v>6.0192895377299998E-4</v>
      </c>
      <c r="N608" s="2">
        <v>3.4791431613499999E-7</v>
      </c>
      <c r="O608" s="1">
        <v>5.8626592633200002E-4</v>
      </c>
      <c r="P608" s="2">
        <v>3.2109198349599998E-6</v>
      </c>
      <c r="Q608" s="1">
        <v>5.9239717379000001E-4</v>
      </c>
      <c r="R608" s="2">
        <v>1.9268301893100001E-6</v>
      </c>
      <c r="S608" s="1">
        <f>E608-O608</f>
        <v>1.6513174993999986E-5</v>
      </c>
      <c r="T608" s="1">
        <f>COUNTIF(S608,"&gt;0")</f>
        <v>1</v>
      </c>
    </row>
    <row r="609" spans="1:20" s="3" customFormat="1" x14ac:dyDescent="0.2">
      <c r="A609" s="1" t="s">
        <v>4561</v>
      </c>
      <c r="B609" s="2">
        <v>1.49483937029E-7</v>
      </c>
      <c r="C609" s="2">
        <v>1.0769390207799999E-6</v>
      </c>
      <c r="D609" s="1">
        <v>0.93546096139799995</v>
      </c>
      <c r="E609" s="1">
        <v>6.7584255622299999E-2</v>
      </c>
      <c r="F609" s="2">
        <v>7.5559316578500001E-8</v>
      </c>
      <c r="G609" s="1">
        <v>6.7574581667599998E-2</v>
      </c>
      <c r="H609" s="2">
        <v>2.3401115816099999E-6</v>
      </c>
      <c r="I609" s="1">
        <v>6.7504113927499998E-2</v>
      </c>
      <c r="J609" s="2">
        <v>1.36923619873E-5</v>
      </c>
      <c r="K609" s="1">
        <v>6.7584114676400006E-2</v>
      </c>
      <c r="L609" s="2">
        <v>5.2772815544700004E-7</v>
      </c>
      <c r="M609" s="1">
        <v>6.7566726748900005E-2</v>
      </c>
      <c r="N609" s="2">
        <v>9.0416697862700007E-6</v>
      </c>
      <c r="O609" s="1">
        <v>6.7314763529499999E-2</v>
      </c>
      <c r="P609" s="2">
        <v>5.6798797251700002E-5</v>
      </c>
      <c r="Q609" s="1">
        <v>6.7434120865999994E-2</v>
      </c>
      <c r="R609" s="2">
        <v>2.82296711434E-5</v>
      </c>
      <c r="S609" s="1">
        <f>E609-O609</f>
        <v>2.6949209279999997E-4</v>
      </c>
      <c r="T609" s="1">
        <f>COUNTIF(S609,"&gt;0")</f>
        <v>1</v>
      </c>
    </row>
    <row r="610" spans="1:20" s="3" customFormat="1" x14ac:dyDescent="0.2">
      <c r="A610" s="1" t="s">
        <v>4560</v>
      </c>
      <c r="B610" s="2">
        <v>3.90122031466E-9</v>
      </c>
      <c r="C610" s="2">
        <v>2.9619265004400001E-7</v>
      </c>
      <c r="D610" s="1">
        <v>0.96192701113599999</v>
      </c>
      <c r="E610" s="1">
        <v>4.3859486848599999E-2</v>
      </c>
      <c r="F610" s="2">
        <v>2.0484787629799999E-7</v>
      </c>
      <c r="G610" s="1">
        <v>4.3852639106900002E-2</v>
      </c>
      <c r="H610" s="2">
        <v>2.9566168958300001E-6</v>
      </c>
      <c r="I610" s="1">
        <v>4.3813962299600002E-2</v>
      </c>
      <c r="J610" s="2">
        <v>1.58730565029E-5</v>
      </c>
      <c r="K610" s="1">
        <v>4.3857561830000003E-2</v>
      </c>
      <c r="L610" s="2">
        <v>1.6656965436099999E-6</v>
      </c>
      <c r="M610" s="1">
        <v>4.3841932484E-2</v>
      </c>
      <c r="N610" s="2">
        <v>3.1116135817800001E-6</v>
      </c>
      <c r="O610" s="1">
        <v>4.3680539914199998E-2</v>
      </c>
      <c r="P610" s="2">
        <v>2.4110539256600001E-5</v>
      </c>
      <c r="Q610" s="1">
        <v>4.3760161039800002E-2</v>
      </c>
      <c r="R610" s="2">
        <v>1.43695292437E-5</v>
      </c>
      <c r="S610" s="1">
        <f>E610-O610</f>
        <v>1.7894693440000109E-4</v>
      </c>
      <c r="T610" s="1">
        <f>COUNTIF(S610,"&gt;0")</f>
        <v>1</v>
      </c>
    </row>
    <row r="611" spans="1:20" s="3" customFormat="1" x14ac:dyDescent="0.2">
      <c r="A611" s="1" t="s">
        <v>4559</v>
      </c>
      <c r="B611" s="1">
        <v>8.7629456315799995E-3</v>
      </c>
      <c r="C611" s="1">
        <v>1.28351052297E-2</v>
      </c>
      <c r="D611" s="1">
        <v>0.66360260980700003</v>
      </c>
      <c r="E611" s="1">
        <v>4.30822529503E-2</v>
      </c>
      <c r="F611" s="2">
        <v>5.4308754937600002E-7</v>
      </c>
      <c r="G611" s="1">
        <v>4.3080326336099997E-2</v>
      </c>
      <c r="H611" s="2">
        <v>3.2770072262899998E-6</v>
      </c>
      <c r="I611" s="1">
        <v>4.3105711259300003E-2</v>
      </c>
      <c r="J611" s="2">
        <v>4.9360902449599999E-6</v>
      </c>
      <c r="K611" s="1">
        <v>4.30798177039E-2</v>
      </c>
      <c r="L611" s="2">
        <v>1.5622229455599999E-6</v>
      </c>
      <c r="M611" s="1">
        <v>4.3082441271599999E-2</v>
      </c>
      <c r="N611" s="2">
        <v>9.3940686528300004E-7</v>
      </c>
      <c r="O611" s="1">
        <v>4.3056244970599997E-2</v>
      </c>
      <c r="P611" s="2">
        <v>4.6372747772900003E-6</v>
      </c>
      <c r="Q611" s="1">
        <v>4.3041305284100002E-2</v>
      </c>
      <c r="R611" s="2">
        <v>3.5382585022599999E-5</v>
      </c>
      <c r="S611" s="1">
        <f>E611-O611</f>
        <v>2.6007979700003181E-5</v>
      </c>
      <c r="T611" s="1">
        <f>COUNTIF(S611,"&gt;0")</f>
        <v>1</v>
      </c>
    </row>
    <row r="612" spans="1:20" s="3" customFormat="1" x14ac:dyDescent="0.2">
      <c r="A612" s="1" t="s">
        <v>4558</v>
      </c>
      <c r="B612" s="2">
        <v>8.7514241430700001E-7</v>
      </c>
      <c r="C612" s="2">
        <v>4.1612931455299998E-6</v>
      </c>
      <c r="D612" s="1">
        <v>0.91650485603700005</v>
      </c>
      <c r="E612" s="1">
        <v>1.24056417231E-2</v>
      </c>
      <c r="F612" s="2">
        <v>2.86633517636E-7</v>
      </c>
      <c r="G612" s="1">
        <v>1.23962252967E-2</v>
      </c>
      <c r="H612" s="2">
        <v>3.0305479211100001E-6</v>
      </c>
      <c r="I612" s="1">
        <v>1.2306235321500001E-2</v>
      </c>
      <c r="J612" s="2">
        <v>1.16376554654E-5</v>
      </c>
      <c r="K612" s="1">
        <v>1.2405244952000001E-2</v>
      </c>
      <c r="L612" s="2">
        <v>7.7591645061299998E-7</v>
      </c>
      <c r="M612" s="1">
        <v>1.23911162361E-2</v>
      </c>
      <c r="N612" s="2">
        <v>5.2734126221199996E-6</v>
      </c>
      <c r="O612" s="1">
        <v>1.21729271858E-2</v>
      </c>
      <c r="P612" s="2">
        <v>5.92026363223E-5</v>
      </c>
      <c r="Q612" s="1">
        <v>1.22782846305E-2</v>
      </c>
      <c r="R612" s="2">
        <v>2.4787545897300001E-5</v>
      </c>
      <c r="S612" s="1">
        <f>E612-O612</f>
        <v>2.3271453729999982E-4</v>
      </c>
      <c r="T612" s="1">
        <f>COUNTIF(S612,"&gt;0")</f>
        <v>1</v>
      </c>
    </row>
    <row r="613" spans="1:20" s="3" customFormat="1" x14ac:dyDescent="0.2">
      <c r="A613" s="1" t="s">
        <v>4557</v>
      </c>
      <c r="B613" s="2">
        <v>3.75481228907E-7</v>
      </c>
      <c r="C613" s="2">
        <v>2.1211772776099998E-6</v>
      </c>
      <c r="D613" s="1">
        <v>0.92620395210399997</v>
      </c>
      <c r="E613" s="1">
        <v>0.126425942707</v>
      </c>
      <c r="F613" s="2">
        <v>1.3839540631799999E-6</v>
      </c>
      <c r="G613" s="1">
        <v>0.126384348811</v>
      </c>
      <c r="H613" s="2">
        <v>2.1122856898100002E-5</v>
      </c>
      <c r="I613" s="1">
        <v>0.12601139534</v>
      </c>
      <c r="J613" s="2">
        <v>5.5988360700099997E-5</v>
      </c>
      <c r="K613" s="1">
        <v>0.12642994196499999</v>
      </c>
      <c r="L613" s="2">
        <v>1.66147500903E-6</v>
      </c>
      <c r="M613" s="1">
        <v>0.12633969071699999</v>
      </c>
      <c r="N613" s="2">
        <v>2.1424300435400001E-5</v>
      </c>
      <c r="O613" s="1">
        <v>0.12545441732900001</v>
      </c>
      <c r="P613" s="1">
        <v>2.29620448773E-4</v>
      </c>
      <c r="Q613" s="1">
        <v>0.12594114195700001</v>
      </c>
      <c r="R613" s="2">
        <v>7.9336778238499998E-5</v>
      </c>
      <c r="S613" s="1">
        <f>E613-O613</f>
        <v>9.7152537799999328E-4</v>
      </c>
      <c r="T613" s="1">
        <f>COUNTIF(S613,"&gt;0")</f>
        <v>1</v>
      </c>
    </row>
    <row r="614" spans="1:20" s="3" customFormat="1" x14ac:dyDescent="0.2">
      <c r="A614" s="1" t="s">
        <v>4556</v>
      </c>
      <c r="B614" s="1">
        <v>3.82751188044E-3</v>
      </c>
      <c r="C614" s="1">
        <v>5.9093362194400003E-3</v>
      </c>
      <c r="D614" s="1">
        <v>0.70539107777300003</v>
      </c>
      <c r="E614" s="1">
        <v>6.2882885415199999E-2</v>
      </c>
      <c r="F614" s="2">
        <v>3.5107276103100002E-7</v>
      </c>
      <c r="G614" s="1">
        <v>6.2867122346400003E-2</v>
      </c>
      <c r="H614" s="2">
        <v>5.00276390243E-6</v>
      </c>
      <c r="I614" s="1">
        <v>6.2794800710500004E-2</v>
      </c>
      <c r="J614" s="2">
        <v>9.0459737820499998E-6</v>
      </c>
      <c r="K614" s="1">
        <v>6.2883734598499996E-2</v>
      </c>
      <c r="L614" s="2">
        <v>7.0586167223999998E-7</v>
      </c>
      <c r="M614" s="1">
        <v>6.2847046870199999E-2</v>
      </c>
      <c r="N614" s="2">
        <v>9.9168978596799996E-6</v>
      </c>
      <c r="O614" s="1">
        <v>6.2706527939100004E-2</v>
      </c>
      <c r="P614" s="1">
        <v>1.03307273778E-4</v>
      </c>
      <c r="Q614" s="1">
        <v>6.2770591363400005E-2</v>
      </c>
      <c r="R614" s="2">
        <v>1.8860758198900001E-5</v>
      </c>
      <c r="S614" s="1">
        <f>E614-O614</f>
        <v>1.7635747609999475E-4</v>
      </c>
      <c r="T614" s="1">
        <f>COUNTIF(S614,"&gt;0")</f>
        <v>1</v>
      </c>
    </row>
    <row r="615" spans="1:20" s="3" customFormat="1" x14ac:dyDescent="0.2">
      <c r="A615" s="3" t="s">
        <v>4555</v>
      </c>
      <c r="B615" s="4">
        <v>2.3060118503999999E-6</v>
      </c>
      <c r="C615" s="4">
        <v>8.9557256179799999E-6</v>
      </c>
      <c r="D615" s="3">
        <v>0.90377886514200001</v>
      </c>
      <c r="E615" s="3">
        <v>2.32711299154E-2</v>
      </c>
      <c r="F615" s="4">
        <v>3.9717200012200001E-7</v>
      </c>
      <c r="G615" s="3">
        <v>2.32675952062E-2</v>
      </c>
      <c r="H615" s="4">
        <v>1.7870087433600001E-6</v>
      </c>
      <c r="I615" s="3">
        <v>2.3274967564799999E-2</v>
      </c>
      <c r="J615" s="4">
        <v>2.59473023504E-5</v>
      </c>
      <c r="K615" s="3">
        <v>2.3270824275200001E-2</v>
      </c>
      <c r="L615" s="4">
        <v>6.4384930732399996E-7</v>
      </c>
      <c r="M615" s="3">
        <v>2.3271365573899999E-2</v>
      </c>
      <c r="N615" s="4">
        <v>6.3232156737300004E-6</v>
      </c>
      <c r="O615" s="3">
        <v>2.33987061051E-2</v>
      </c>
      <c r="P615" s="4">
        <v>6.6956229994399997E-6</v>
      </c>
      <c r="Q615" s="3">
        <v>2.33818003332E-2</v>
      </c>
      <c r="R615" s="4">
        <v>3.75879799653E-5</v>
      </c>
      <c r="S615" s="3">
        <f>E615-O615</f>
        <v>-1.2757618969999954E-4</v>
      </c>
      <c r="T615" s="3">
        <f>COUNTIF(S615,"&gt;0")</f>
        <v>0</v>
      </c>
    </row>
    <row r="616" spans="1:20" s="3" customFormat="1" x14ac:dyDescent="0.2">
      <c r="A616" s="1" t="s">
        <v>4554</v>
      </c>
      <c r="B616" s="2">
        <v>2.2402761745599999E-6</v>
      </c>
      <c r="C616" s="2">
        <v>8.7595178777700005E-6</v>
      </c>
      <c r="D616" s="1">
        <v>0.90418621753799999</v>
      </c>
      <c r="E616" s="1">
        <v>4.1684459068799997E-3</v>
      </c>
      <c r="F616" s="2">
        <v>6.4531437033500002E-8</v>
      </c>
      <c r="G616" s="1">
        <v>4.1675367769899996E-3</v>
      </c>
      <c r="H616" s="2">
        <v>1.0620299561699999E-6</v>
      </c>
      <c r="I616" s="1">
        <v>4.1534515523599996E-3</v>
      </c>
      <c r="J616" s="2">
        <v>5.3180758704499997E-6</v>
      </c>
      <c r="K616" s="1">
        <v>4.1688190640899996E-3</v>
      </c>
      <c r="L616" s="2">
        <v>1.1977664858699999E-7</v>
      </c>
      <c r="M616" s="1">
        <v>4.1680480192800001E-3</v>
      </c>
      <c r="N616" s="2">
        <v>1.56242573668E-6</v>
      </c>
      <c r="O616" s="1">
        <v>4.1196778911600004E-3</v>
      </c>
      <c r="P616" s="2">
        <v>1.27255682908E-5</v>
      </c>
      <c r="Q616" s="1">
        <v>4.1405235129100002E-3</v>
      </c>
      <c r="R616" s="2">
        <v>5.9090859779099998E-6</v>
      </c>
      <c r="S616" s="1">
        <f>E616-O616</f>
        <v>4.8768015719999336E-5</v>
      </c>
      <c r="T616" s="1">
        <f>COUNTIF(S616,"&gt;0")</f>
        <v>1</v>
      </c>
    </row>
    <row r="617" spans="1:20" s="3" customFormat="1" x14ac:dyDescent="0.2">
      <c r="A617" s="1" t="s">
        <v>4553</v>
      </c>
      <c r="B617" s="2">
        <v>1.4152836656599999E-7</v>
      </c>
      <c r="C617" s="2">
        <v>1.05255057547E-6</v>
      </c>
      <c r="D617" s="1">
        <v>0.93597187782900004</v>
      </c>
      <c r="E617" s="1">
        <v>7.0658486290599995E-2</v>
      </c>
      <c r="F617" s="2">
        <v>2.1639883825E-7</v>
      </c>
      <c r="G617" s="1">
        <v>7.0650854632800006E-2</v>
      </c>
      <c r="H617" s="2">
        <v>3.3323820056300001E-6</v>
      </c>
      <c r="I617" s="1">
        <v>7.0571538491099997E-2</v>
      </c>
      <c r="J617" s="2">
        <v>9.5237697434600001E-6</v>
      </c>
      <c r="K617" s="1">
        <v>7.0659309724299998E-2</v>
      </c>
      <c r="L617" s="2">
        <v>3.5998804237400001E-7</v>
      </c>
      <c r="M617" s="1">
        <v>7.0647544062200002E-2</v>
      </c>
      <c r="N617" s="2">
        <v>5.2794577913199996E-6</v>
      </c>
      <c r="O617" s="1">
        <v>7.0421849308799994E-2</v>
      </c>
      <c r="P617" s="2">
        <v>5.0509940289399999E-5</v>
      </c>
      <c r="Q617" s="1">
        <v>7.0513452958800002E-2</v>
      </c>
      <c r="R617" s="2">
        <v>2.8392263900200001E-5</v>
      </c>
      <c r="S617" s="1">
        <f>E617-O617</f>
        <v>2.3663698180000081E-4</v>
      </c>
      <c r="T617" s="1">
        <f>COUNTIF(S617,"&gt;0")</f>
        <v>1</v>
      </c>
    </row>
    <row r="618" spans="1:20" s="3" customFormat="1" x14ac:dyDescent="0.2">
      <c r="A618" s="3" t="s">
        <v>4552</v>
      </c>
      <c r="B618" s="3">
        <v>3.8051290053700001E-4</v>
      </c>
      <c r="C618" s="3">
        <v>6.9956456354700004E-4</v>
      </c>
      <c r="D618" s="3">
        <v>0.794050568515</v>
      </c>
      <c r="E618" s="3">
        <v>1.48119454489E-2</v>
      </c>
      <c r="F618" s="4">
        <v>1.1871820651199999E-7</v>
      </c>
      <c r="G618" s="3">
        <v>1.4815429755299999E-2</v>
      </c>
      <c r="H618" s="4">
        <v>8.0674033121899996E-7</v>
      </c>
      <c r="I618" s="3">
        <v>1.486284511E-2</v>
      </c>
      <c r="J618" s="4">
        <v>1.06024470966E-5</v>
      </c>
      <c r="K618" s="3">
        <v>1.4810716279800001E-2</v>
      </c>
      <c r="L618" s="4">
        <v>4.8830236643700003E-7</v>
      </c>
      <c r="M618" s="3">
        <v>1.48225180905E-2</v>
      </c>
      <c r="N618" s="4">
        <v>6.9969914706899997E-6</v>
      </c>
      <c r="O618" s="3">
        <v>1.49615936035E-2</v>
      </c>
      <c r="P618" s="4">
        <v>6.7194476409299997E-5</v>
      </c>
      <c r="Q618" s="3">
        <v>1.48840566499E-2</v>
      </c>
      <c r="R618" s="4">
        <v>1.2820001414699999E-5</v>
      </c>
      <c r="S618" s="3">
        <f>E618-O618</f>
        <v>-1.4964815459999996E-4</v>
      </c>
      <c r="T618" s="3">
        <f>COUNTIF(S618,"&gt;0")</f>
        <v>0</v>
      </c>
    </row>
    <row r="619" spans="1:20" s="3" customFormat="1" x14ac:dyDescent="0.2">
      <c r="A619" s="1" t="s">
        <v>4551</v>
      </c>
      <c r="B619" s="2">
        <v>1.7101028301499999E-7</v>
      </c>
      <c r="C619" s="2">
        <v>1.18864189673E-6</v>
      </c>
      <c r="D619" s="1">
        <v>0.93418635976499997</v>
      </c>
      <c r="E619" s="1">
        <v>1.0682049892999999E-3</v>
      </c>
      <c r="F619" s="2">
        <v>4.5682394091900003E-8</v>
      </c>
      <c r="G619" s="1">
        <v>1.06892415058E-3</v>
      </c>
      <c r="H619" s="2">
        <v>1.5081401169400001E-7</v>
      </c>
      <c r="I619" s="1">
        <v>1.0661447658499999E-3</v>
      </c>
      <c r="J619" s="2">
        <v>3.2373595866499998E-6</v>
      </c>
      <c r="K619" s="1">
        <v>1.0700196946199999E-3</v>
      </c>
      <c r="L619" s="2">
        <v>1.53966120562E-6</v>
      </c>
      <c r="M619" s="1">
        <v>1.0716199330400001E-3</v>
      </c>
      <c r="N619" s="2">
        <v>1.90627010044E-6</v>
      </c>
      <c r="O619" s="1">
        <v>1.0523055175399999E-3</v>
      </c>
      <c r="P619" s="2">
        <v>1.1682154355700001E-6</v>
      </c>
      <c r="Q619" s="1">
        <v>1.05468145158E-3</v>
      </c>
      <c r="R619" s="2">
        <v>2.7651886814800002E-6</v>
      </c>
      <c r="S619" s="1">
        <f>E619-O619</f>
        <v>1.589947175999998E-5</v>
      </c>
      <c r="T619" s="1">
        <f>COUNTIF(S619,"&gt;0")</f>
        <v>1</v>
      </c>
    </row>
    <row r="620" spans="1:20" s="3" customFormat="1" x14ac:dyDescent="0.2">
      <c r="A620" s="1" t="s">
        <v>4550</v>
      </c>
      <c r="B620" s="2">
        <v>2.8925347745699998E-6</v>
      </c>
      <c r="C620" s="2">
        <v>1.07559325928E-5</v>
      </c>
      <c r="D620" s="1">
        <v>0.90052456632800004</v>
      </c>
      <c r="E620" s="1">
        <v>2.4921198503500001E-2</v>
      </c>
      <c r="F620" s="2">
        <v>4.29041693291E-7</v>
      </c>
      <c r="G620" s="1">
        <v>2.4911882649399999E-2</v>
      </c>
      <c r="H620" s="2">
        <v>3.8785684160200004E-6</v>
      </c>
      <c r="I620" s="1">
        <v>2.4833658778599998E-2</v>
      </c>
      <c r="J620" s="2">
        <v>2.3596239354999998E-5</v>
      </c>
      <c r="K620" s="1">
        <v>2.4921324598100002E-2</v>
      </c>
      <c r="L620" s="2">
        <v>1.0277935672200001E-6</v>
      </c>
      <c r="M620" s="1">
        <v>2.4901760298600001E-2</v>
      </c>
      <c r="N620" s="2">
        <v>5.2104481588100004E-6</v>
      </c>
      <c r="O620" s="1">
        <v>2.4787644539300002E-2</v>
      </c>
      <c r="P620" s="2">
        <v>1.7188508402099999E-5</v>
      </c>
      <c r="Q620" s="1">
        <v>2.48402960173E-2</v>
      </c>
      <c r="R620" s="2">
        <v>3.1152545420900002E-5</v>
      </c>
      <c r="S620" s="1">
        <f>E620-O620</f>
        <v>1.3355396419999915E-4</v>
      </c>
      <c r="T620" s="1">
        <f>COUNTIF(S620,"&gt;0")</f>
        <v>1</v>
      </c>
    </row>
    <row r="621" spans="1:20" s="3" customFormat="1" x14ac:dyDescent="0.2">
      <c r="A621" s="3" t="s">
        <v>4549</v>
      </c>
      <c r="B621" s="4">
        <v>3.87190530068E-7</v>
      </c>
      <c r="C621" s="4">
        <v>2.17134689305E-6</v>
      </c>
      <c r="D621" s="3">
        <v>0.92587295343700005</v>
      </c>
      <c r="E621" s="3">
        <v>2.4110025458400001E-3</v>
      </c>
      <c r="F621" s="4">
        <v>6.8155209955899995E-8</v>
      </c>
      <c r="G621" s="3">
        <v>2.41047850188E-3</v>
      </c>
      <c r="H621" s="4">
        <v>2.12724430648E-7</v>
      </c>
      <c r="I621" s="3">
        <v>2.4153078948800002E-3</v>
      </c>
      <c r="J621" s="4">
        <v>2.86423497602E-6</v>
      </c>
      <c r="K621" s="3">
        <v>2.4111005487399998E-3</v>
      </c>
      <c r="L621" s="4">
        <v>1.68168310866E-8</v>
      </c>
      <c r="M621" s="3">
        <v>2.4085972328100002E-3</v>
      </c>
      <c r="N621" s="4">
        <v>9.6753049411300005E-7</v>
      </c>
      <c r="O621" s="3">
        <v>2.4978576469399999E-3</v>
      </c>
      <c r="P621" s="4">
        <v>1.6119358990000002E-5</v>
      </c>
      <c r="Q621" s="3">
        <v>2.4700229369E-3</v>
      </c>
      <c r="R621" s="4">
        <v>1.9169699384899999E-5</v>
      </c>
      <c r="S621" s="3">
        <f>E621-O621</f>
        <v>-8.6855101099999731E-5</v>
      </c>
      <c r="T621" s="3">
        <f>COUNTIF(S621,"&gt;0")</f>
        <v>0</v>
      </c>
    </row>
    <row r="622" spans="1:20" s="3" customFormat="1" x14ac:dyDescent="0.2">
      <c r="A622" s="1" t="s">
        <v>4548</v>
      </c>
      <c r="B622" s="1">
        <v>2.0004211056699999E-4</v>
      </c>
      <c r="C622" s="1">
        <v>3.87465921478E-4</v>
      </c>
      <c r="D622" s="1">
        <v>0.81320429904199998</v>
      </c>
      <c r="E622" s="1">
        <v>5.5990546795900001E-2</v>
      </c>
      <c r="F622" s="2">
        <v>9.4425213529000006E-8</v>
      </c>
      <c r="G622" s="1">
        <v>5.5985840547400002E-2</v>
      </c>
      <c r="H622" s="2">
        <v>3.6378925878999999E-6</v>
      </c>
      <c r="I622" s="1">
        <v>5.5952446075000002E-2</v>
      </c>
      <c r="J622" s="2">
        <v>9.0822293579199995E-6</v>
      </c>
      <c r="K622" s="1">
        <v>5.5990096459299997E-2</v>
      </c>
      <c r="L622" s="2">
        <v>1.8397345618999999E-7</v>
      </c>
      <c r="M622" s="1">
        <v>5.5966707910000003E-2</v>
      </c>
      <c r="N622" s="2">
        <v>5.2706659845800004E-6</v>
      </c>
      <c r="O622" s="1">
        <v>5.5907139843199997E-2</v>
      </c>
      <c r="P622" s="2">
        <v>1.90360360266E-5</v>
      </c>
      <c r="Q622" s="1">
        <v>5.5952548735400003E-2</v>
      </c>
      <c r="R622" s="2">
        <v>2.7328605460199998E-5</v>
      </c>
      <c r="S622" s="1">
        <f>E622-O622</f>
        <v>8.3406952700003367E-5</v>
      </c>
      <c r="T622" s="1">
        <f>COUNTIF(S622,"&gt;0")</f>
        <v>1</v>
      </c>
    </row>
    <row r="623" spans="1:20" s="3" customFormat="1" x14ac:dyDescent="0.2">
      <c r="A623" s="3" t="s">
        <v>4547</v>
      </c>
      <c r="B623" s="4">
        <v>4.6503085883100001E-5</v>
      </c>
      <c r="C623" s="3">
        <v>1.08433958949E-4</v>
      </c>
      <c r="D623" s="3">
        <v>0.84996939512699998</v>
      </c>
      <c r="E623" s="3">
        <v>1.68252200039E-2</v>
      </c>
      <c r="F623" s="4">
        <v>9.08511169261E-8</v>
      </c>
      <c r="G623" s="3">
        <v>1.6828456726200001E-2</v>
      </c>
      <c r="H623" s="4">
        <v>1.5875596924699999E-6</v>
      </c>
      <c r="I623" s="3">
        <v>1.6881479323899998E-2</v>
      </c>
      <c r="J623" s="4">
        <v>1.9970479645099998E-5</v>
      </c>
      <c r="K623" s="3">
        <v>1.6823909545400001E-2</v>
      </c>
      <c r="L623" s="4">
        <v>6.9409247802100004E-7</v>
      </c>
      <c r="M623" s="3">
        <v>1.6832118698700001E-2</v>
      </c>
      <c r="N623" s="4">
        <v>7.5646106574400001E-6</v>
      </c>
      <c r="O623" s="3">
        <v>1.69814274096E-2</v>
      </c>
      <c r="P623" s="4">
        <v>5.5119937165099998E-5</v>
      </c>
      <c r="Q623" s="3">
        <v>1.6904438174099999E-2</v>
      </c>
      <c r="R623" s="4">
        <v>1.44762348216E-5</v>
      </c>
      <c r="S623" s="3">
        <f>E623-O623</f>
        <v>-1.5620740569999986E-4</v>
      </c>
      <c r="T623" s="3">
        <f>COUNTIF(S623,"&gt;0")</f>
        <v>0</v>
      </c>
    </row>
    <row r="624" spans="1:20" s="3" customFormat="1" x14ac:dyDescent="0.2">
      <c r="A624" s="1" t="s">
        <v>4546</v>
      </c>
      <c r="B624" s="2">
        <v>6.0532895787299997E-7</v>
      </c>
      <c r="C624" s="2">
        <v>3.0910700443000001E-6</v>
      </c>
      <c r="D624" s="1">
        <v>0.92088100744099999</v>
      </c>
      <c r="E624" s="1">
        <v>5.2703696177799998E-2</v>
      </c>
      <c r="F624" s="2">
        <v>1.87931121584E-7</v>
      </c>
      <c r="G624" s="1">
        <v>5.2695549864100001E-2</v>
      </c>
      <c r="H624" s="2">
        <v>3.8726673429000001E-6</v>
      </c>
      <c r="I624" s="1">
        <v>5.2557128470900001E-2</v>
      </c>
      <c r="J624" s="2">
        <v>3.2222388218200003E-5</v>
      </c>
      <c r="K624" s="1">
        <v>5.2703285523700003E-2</v>
      </c>
      <c r="L624" s="2">
        <v>2.6195459782100001E-7</v>
      </c>
      <c r="M624" s="1">
        <v>5.2688904618999999E-2</v>
      </c>
      <c r="N624" s="2">
        <v>1.0384053357099999E-5</v>
      </c>
      <c r="O624" s="1">
        <v>5.2344678152899997E-2</v>
      </c>
      <c r="P624" s="2">
        <v>7.6906060303600003E-5</v>
      </c>
      <c r="Q624" s="1">
        <v>5.2512560887699997E-2</v>
      </c>
      <c r="R624" s="2">
        <v>5.1413601920600003E-5</v>
      </c>
      <c r="S624" s="1">
        <f>E624-O624</f>
        <v>3.5901802490000134E-4</v>
      </c>
      <c r="T624" s="1">
        <f>COUNTIF(S624,"&gt;0")</f>
        <v>1</v>
      </c>
    </row>
    <row r="625" spans="1:20" s="3" customFormat="1" x14ac:dyDescent="0.2">
      <c r="A625" s="3" t="s">
        <v>4545</v>
      </c>
      <c r="B625" s="3">
        <v>5.70375870602E-3</v>
      </c>
      <c r="C625" s="3">
        <v>8.5854616339700006E-3</v>
      </c>
      <c r="D625" s="3">
        <v>0.686070870773</v>
      </c>
      <c r="E625" s="3">
        <v>5.4287862627900002E-4</v>
      </c>
      <c r="F625" s="4">
        <v>3.1516740555000002E-8</v>
      </c>
      <c r="G625" s="3">
        <v>5.4474260210800004E-4</v>
      </c>
      <c r="H625" s="4">
        <v>1.92511400372E-7</v>
      </c>
      <c r="I625" s="3">
        <v>5.4993811566600003E-4</v>
      </c>
      <c r="J625" s="4">
        <v>3.30122651118E-6</v>
      </c>
      <c r="K625" s="3">
        <v>5.4452040541299999E-4</v>
      </c>
      <c r="L625" s="4">
        <v>1.3022203982E-6</v>
      </c>
      <c r="M625" s="3">
        <v>5.48354265547E-4</v>
      </c>
      <c r="N625" s="4">
        <v>1.6832792409200001E-6</v>
      </c>
      <c r="O625" s="3">
        <v>5.6338303486100003E-4</v>
      </c>
      <c r="P625" s="4">
        <v>1.02887070767E-5</v>
      </c>
      <c r="Q625" s="3">
        <v>5.5105847267899999E-4</v>
      </c>
      <c r="R625" s="4">
        <v>3.2032325512400001E-6</v>
      </c>
      <c r="S625" s="3">
        <f>E625-O625</f>
        <v>-2.0504408582000012E-5</v>
      </c>
      <c r="T625" s="3">
        <f>COUNTIF(S625,"&gt;0")</f>
        <v>0</v>
      </c>
    </row>
    <row r="626" spans="1:20" s="3" customFormat="1" x14ac:dyDescent="0.2">
      <c r="A626" s="1" t="s">
        <v>4544</v>
      </c>
      <c r="B626" s="1">
        <v>1.01956878695E-2</v>
      </c>
      <c r="C626" s="1">
        <v>1.4780110677799999E-2</v>
      </c>
      <c r="D626" s="1">
        <v>0.65522916782600005</v>
      </c>
      <c r="E626" s="1">
        <v>0.121521654647</v>
      </c>
      <c r="F626" s="2">
        <v>5.1920976287999998E-7</v>
      </c>
      <c r="G626" s="1">
        <v>0.121502250674</v>
      </c>
      <c r="H626" s="2">
        <v>9.2115613858399992E-6</v>
      </c>
      <c r="I626" s="1">
        <v>0.12147683853000001</v>
      </c>
      <c r="J626" s="2">
        <v>1.9557578778399999E-5</v>
      </c>
      <c r="K626" s="1">
        <v>0.121517919111</v>
      </c>
      <c r="L626" s="2">
        <v>1.67134164008E-6</v>
      </c>
      <c r="M626" s="1">
        <v>0.12145418329300001</v>
      </c>
      <c r="N626" s="2">
        <v>1.8309166465199999E-5</v>
      </c>
      <c r="O626" s="1">
        <v>0.121321789852</v>
      </c>
      <c r="P626" s="2">
        <v>6.2517598025899998E-5</v>
      </c>
      <c r="Q626" s="1">
        <v>0.121517582518</v>
      </c>
      <c r="R626" s="1">
        <v>1.0636798134500001E-4</v>
      </c>
      <c r="S626" s="1">
        <f>E626-O626</f>
        <v>1.9986479500000431E-4</v>
      </c>
      <c r="T626" s="1">
        <f>COUNTIF(S626,"&gt;0")</f>
        <v>1</v>
      </c>
    </row>
    <row r="627" spans="1:20" s="3" customFormat="1" x14ac:dyDescent="0.2">
      <c r="A627" s="1" t="s">
        <v>4543</v>
      </c>
      <c r="B627" s="2">
        <v>3.2847978363299999E-6</v>
      </c>
      <c r="C627" s="2">
        <v>1.18820252624E-5</v>
      </c>
      <c r="D627" s="1">
        <v>0.89864883449599997</v>
      </c>
      <c r="E627" s="1">
        <v>2.6988455084399998E-3</v>
      </c>
      <c r="F627" s="2">
        <v>7.6937326894499999E-8</v>
      </c>
      <c r="G627" s="1">
        <v>2.7001343604200001E-3</v>
      </c>
      <c r="H627" s="2">
        <v>2.34278307787E-6</v>
      </c>
      <c r="I627" s="1">
        <v>2.68052105831E-3</v>
      </c>
      <c r="J627" s="2">
        <v>1.2871188649799999E-6</v>
      </c>
      <c r="K627" s="1">
        <v>2.6988931169900001E-3</v>
      </c>
      <c r="L627" s="2">
        <v>1.14597202467E-7</v>
      </c>
      <c r="M627" s="1">
        <v>2.7127112434300001E-3</v>
      </c>
      <c r="N627" s="2">
        <v>2.7330388273300001E-6</v>
      </c>
      <c r="O627" s="1">
        <v>2.6745060619E-3</v>
      </c>
      <c r="P627" s="2">
        <v>9.0120474488100003E-6</v>
      </c>
      <c r="Q627" s="1">
        <v>2.6777131130699999E-3</v>
      </c>
      <c r="R627" s="2">
        <v>6.55921482862E-6</v>
      </c>
      <c r="S627" s="1">
        <f>E627-O627</f>
        <v>2.4339446539999813E-5</v>
      </c>
      <c r="T627" s="1">
        <f>COUNTIF(S627,"&gt;0")</f>
        <v>1</v>
      </c>
    </row>
    <row r="628" spans="1:20" s="3" customFormat="1" x14ac:dyDescent="0.2">
      <c r="A628" s="1" t="s">
        <v>4542</v>
      </c>
      <c r="B628" s="1">
        <v>3.6261741670900002E-4</v>
      </c>
      <c r="C628" s="1">
        <v>6.6933575528900003E-4</v>
      </c>
      <c r="D628" s="1">
        <v>0.79555641359499996</v>
      </c>
      <c r="E628" s="1">
        <v>5.2317785232499997E-2</v>
      </c>
      <c r="F628" s="2">
        <v>3.6714252487999999E-7</v>
      </c>
      <c r="G628" s="1">
        <v>5.2315778465600003E-2</v>
      </c>
      <c r="H628" s="2">
        <v>5.08924215691E-6</v>
      </c>
      <c r="I628" s="1">
        <v>5.2306029066699997E-2</v>
      </c>
      <c r="J628" s="2">
        <v>6.6657129770199997E-6</v>
      </c>
      <c r="K628" s="1">
        <v>5.2318412152300001E-2</v>
      </c>
      <c r="L628" s="2">
        <v>1.7800678641500001E-7</v>
      </c>
      <c r="M628" s="1">
        <v>5.2299373990600001E-2</v>
      </c>
      <c r="N628" s="2">
        <v>5.3810724975899996E-6</v>
      </c>
      <c r="O628" s="1">
        <v>5.2229678117899997E-2</v>
      </c>
      <c r="P628" s="2">
        <v>1.9558154647699999E-5</v>
      </c>
      <c r="Q628" s="1">
        <v>5.2269464456600002E-2</v>
      </c>
      <c r="R628" s="2">
        <v>3.4653775443399998E-5</v>
      </c>
      <c r="S628" s="1">
        <f>E628-O628</f>
        <v>8.8107114600000092E-5</v>
      </c>
      <c r="T628" s="1">
        <f>COUNTIF(S628,"&gt;0")</f>
        <v>1</v>
      </c>
    </row>
    <row r="629" spans="1:20" s="3" customFormat="1" x14ac:dyDescent="0.2">
      <c r="A629" s="1" t="s">
        <v>4541</v>
      </c>
      <c r="B629" s="2">
        <v>1.15597695832E-5</v>
      </c>
      <c r="C629" s="2">
        <v>3.3770168308700002E-5</v>
      </c>
      <c r="D629" s="1">
        <v>0.87799653575199998</v>
      </c>
      <c r="E629" s="1">
        <v>4.6503173464999999E-2</v>
      </c>
      <c r="F629" s="2">
        <v>5.9758363991399995E-7</v>
      </c>
      <c r="G629" s="1">
        <v>4.6496415068700003E-2</v>
      </c>
      <c r="H629" s="2">
        <v>4.6807226952900001E-6</v>
      </c>
      <c r="I629" s="1">
        <v>4.6423563058800001E-2</v>
      </c>
      <c r="J629" s="2">
        <v>3.3939713533799999E-5</v>
      </c>
      <c r="K629" s="1">
        <v>4.65036756122E-2</v>
      </c>
      <c r="L629" s="2">
        <v>8.2279372016099997E-7</v>
      </c>
      <c r="M629" s="1">
        <v>4.6504503558899998E-2</v>
      </c>
      <c r="N629" s="2">
        <v>1.38455960763E-6</v>
      </c>
      <c r="O629" s="1">
        <v>4.6365553911299998E-2</v>
      </c>
      <c r="P629" s="2">
        <v>2.88846383439E-5</v>
      </c>
      <c r="Q629" s="1">
        <v>4.6403211889700001E-2</v>
      </c>
      <c r="R629" s="2">
        <v>2.8925953699700001E-5</v>
      </c>
      <c r="S629" s="1">
        <f>E629-O629</f>
        <v>1.3761955370000106E-4</v>
      </c>
      <c r="T629" s="1">
        <f>COUNTIF(S629,"&gt;0")</f>
        <v>1</v>
      </c>
    </row>
    <row r="630" spans="1:20" s="3" customFormat="1" x14ac:dyDescent="0.2">
      <c r="A630" s="3" t="s">
        <v>4540</v>
      </c>
      <c r="B630" s="3">
        <v>1.13926041064E-4</v>
      </c>
      <c r="C630" s="3">
        <v>2.3370398388100001E-4</v>
      </c>
      <c r="D630" s="3">
        <v>0.82841189685899996</v>
      </c>
      <c r="E630" s="3">
        <v>1.92367676141E-4</v>
      </c>
      <c r="F630" s="4">
        <v>1.0099166050400001E-8</v>
      </c>
      <c r="G630" s="3">
        <v>1.9325704545499999E-4</v>
      </c>
      <c r="H630" s="4">
        <v>4.6055742998499998E-7</v>
      </c>
      <c r="I630" s="3">
        <v>1.9404083782599999E-4</v>
      </c>
      <c r="J630" s="4">
        <v>8.0504199723600001E-7</v>
      </c>
      <c r="K630" s="3">
        <v>1.92367580946E-4</v>
      </c>
      <c r="L630" s="4">
        <v>1.3448136900500001E-8</v>
      </c>
      <c r="M630" s="3">
        <v>1.95080715229E-4</v>
      </c>
      <c r="N630" s="4">
        <v>5.6829689038100005E-7</v>
      </c>
      <c r="O630" s="3">
        <v>2.0233817048899999E-4</v>
      </c>
      <c r="P630" s="4">
        <v>3.4550457877399999E-6</v>
      </c>
      <c r="Q630" s="3">
        <v>1.9685992406299999E-4</v>
      </c>
      <c r="R630" s="4">
        <v>1.5460046784199999E-6</v>
      </c>
      <c r="S630" s="3">
        <f>E630-O630</f>
        <v>-9.9704943479999957E-6</v>
      </c>
      <c r="T630" s="3">
        <f>COUNTIF(S630,"&gt;0")</f>
        <v>0</v>
      </c>
    </row>
    <row r="631" spans="1:20" s="3" customFormat="1" x14ac:dyDescent="0.2">
      <c r="A631" s="1" t="s">
        <v>4539</v>
      </c>
      <c r="B631" s="2">
        <v>1.4599608217799999E-7</v>
      </c>
      <c r="C631" s="2">
        <v>1.0685242921299999E-6</v>
      </c>
      <c r="D631" s="1">
        <v>0.93568203105299996</v>
      </c>
      <c r="E631" s="1">
        <v>6.6437175425600001E-2</v>
      </c>
      <c r="F631" s="2">
        <v>9.68380957102E-8</v>
      </c>
      <c r="G631" s="1">
        <v>6.6429732167900005E-2</v>
      </c>
      <c r="H631" s="2">
        <v>2.5075275578500001E-6</v>
      </c>
      <c r="I631" s="1">
        <v>6.6364506651999999E-2</v>
      </c>
      <c r="J631" s="2">
        <v>1.04430109685E-5</v>
      </c>
      <c r="K631" s="1">
        <v>6.6436927145899993E-2</v>
      </c>
      <c r="L631" s="2">
        <v>6.4533068738399998E-7</v>
      </c>
      <c r="M631" s="1">
        <v>6.6422695736199994E-2</v>
      </c>
      <c r="N631" s="2">
        <v>7.7061013060700006E-6</v>
      </c>
      <c r="O631" s="1">
        <v>6.6218894474300002E-2</v>
      </c>
      <c r="P631" s="2">
        <v>4.69618554905E-5</v>
      </c>
      <c r="Q631" s="1">
        <v>6.6311507741400003E-2</v>
      </c>
      <c r="R631" s="2">
        <v>2.1695898708499999E-5</v>
      </c>
      <c r="S631" s="1">
        <f>E631-O631</f>
        <v>2.1828095129999836E-4</v>
      </c>
      <c r="T631" s="1">
        <f>COUNTIF(S631,"&gt;0")</f>
        <v>1</v>
      </c>
    </row>
    <row r="632" spans="1:20" s="3" customFormat="1" x14ac:dyDescent="0.2">
      <c r="A632" s="3" t="s">
        <v>4538</v>
      </c>
      <c r="B632" s="4">
        <v>1.70478302812E-6</v>
      </c>
      <c r="C632" s="4">
        <v>7.0444652759E-6</v>
      </c>
      <c r="D632" s="3">
        <v>0.90794735939600002</v>
      </c>
      <c r="E632" s="3">
        <v>2.1436289190000001E-3</v>
      </c>
      <c r="F632" s="4">
        <v>1.0828343462599999E-7</v>
      </c>
      <c r="G632" s="3">
        <v>2.14943001041E-3</v>
      </c>
      <c r="H632" s="4">
        <v>1.87053611939E-6</v>
      </c>
      <c r="I632" s="3">
        <v>2.2033781544100002E-3</v>
      </c>
      <c r="J632" s="4">
        <v>1.0317166027299999E-5</v>
      </c>
      <c r="K632" s="3">
        <v>2.1434557630399999E-3</v>
      </c>
      <c r="L632" s="4">
        <v>1.10274957632E-7</v>
      </c>
      <c r="M632" s="3">
        <v>2.1579077455999999E-3</v>
      </c>
      <c r="N632" s="4">
        <v>9.0509388542500007E-6</v>
      </c>
      <c r="O632" s="3">
        <v>2.2725845942199998E-3</v>
      </c>
      <c r="P632" s="4">
        <v>3.3517643675800002E-5</v>
      </c>
      <c r="Q632" s="3">
        <v>2.2109136408999999E-3</v>
      </c>
      <c r="R632" s="4">
        <v>1.0640706298800001E-5</v>
      </c>
      <c r="S632" s="3">
        <f>E632-O632</f>
        <v>-1.2895567521999975E-4</v>
      </c>
      <c r="T632" s="3">
        <f>COUNTIF(S632,"&gt;0")</f>
        <v>0</v>
      </c>
    </row>
    <row r="633" spans="1:20" s="3" customFormat="1" x14ac:dyDescent="0.2">
      <c r="A633" s="3" t="s">
        <v>4537</v>
      </c>
      <c r="B633" s="4">
        <v>6.50485483298E-5</v>
      </c>
      <c r="C633" s="3">
        <v>1.42041852216E-4</v>
      </c>
      <c r="D633" s="3">
        <v>0.84225055709600005</v>
      </c>
      <c r="E633" s="3">
        <v>2.6936730945600002E-3</v>
      </c>
      <c r="F633" s="4">
        <v>7.5638094587100005E-8</v>
      </c>
      <c r="G633" s="3">
        <v>2.6967084143299999E-3</v>
      </c>
      <c r="H633" s="4">
        <v>1.4349838725200001E-6</v>
      </c>
      <c r="I633" s="3">
        <v>2.7297617735999999E-3</v>
      </c>
      <c r="J633" s="4">
        <v>5.5471425363399998E-6</v>
      </c>
      <c r="K633" s="3">
        <v>2.6933996157200001E-3</v>
      </c>
      <c r="L633" s="4">
        <v>7.7707611695499999E-8</v>
      </c>
      <c r="M633" s="3">
        <v>2.6977151247899998E-3</v>
      </c>
      <c r="N633" s="4">
        <v>3.8605531725400003E-6</v>
      </c>
      <c r="O633" s="3">
        <v>2.73322674861E-3</v>
      </c>
      <c r="P633" s="4">
        <v>1.7689969540900001E-5</v>
      </c>
      <c r="Q633" s="3">
        <v>2.7215497298900002E-3</v>
      </c>
      <c r="R633" s="4">
        <v>9.8216635843499995E-7</v>
      </c>
      <c r="S633" s="3">
        <f>E633-O633</f>
        <v>-3.9553654049999821E-5</v>
      </c>
      <c r="T633" s="3">
        <f>COUNTIF(S633,"&gt;0")</f>
        <v>0</v>
      </c>
    </row>
    <row r="634" spans="1:20" s="3" customFormat="1" x14ac:dyDescent="0.2">
      <c r="A634" s="1" t="s">
        <v>4536</v>
      </c>
      <c r="B634" s="2">
        <v>9.4704146635199998E-6</v>
      </c>
      <c r="C634" s="2">
        <v>2.84978636369E-5</v>
      </c>
      <c r="D634" s="1">
        <v>0.88153921827699999</v>
      </c>
      <c r="E634" s="1">
        <v>3.3488414108800001E-3</v>
      </c>
      <c r="F634" s="2">
        <v>5.4748157154500003E-8</v>
      </c>
      <c r="G634" s="1">
        <v>3.3502891916600002E-3</v>
      </c>
      <c r="H634" s="2">
        <v>2.039335464E-6</v>
      </c>
      <c r="I634" s="1">
        <v>3.35055289405E-3</v>
      </c>
      <c r="J634" s="2">
        <v>7.9901531885200003E-7</v>
      </c>
      <c r="K634" s="1">
        <v>3.3486570160799999E-3</v>
      </c>
      <c r="L634" s="2">
        <v>1.2779768954999999E-7</v>
      </c>
      <c r="M634" s="1">
        <v>3.35024639177E-3</v>
      </c>
      <c r="N634" s="2">
        <v>6.4857817481200003E-7</v>
      </c>
      <c r="O634" s="1">
        <v>3.3277021005300002E-3</v>
      </c>
      <c r="P634" s="2">
        <v>7.4989337344000004E-6</v>
      </c>
      <c r="Q634" s="1">
        <v>3.3336319135399998E-3</v>
      </c>
      <c r="R634" s="2">
        <v>3.31514705602E-6</v>
      </c>
      <c r="S634" s="1">
        <f>E634-O634</f>
        <v>2.1139310349999919E-5</v>
      </c>
      <c r="T634" s="1">
        <f>COUNTIF(S634,"&gt;0")</f>
        <v>1</v>
      </c>
    </row>
    <row r="635" spans="1:20" s="3" customFormat="1" x14ac:dyDescent="0.2">
      <c r="A635" s="1" t="s">
        <v>4535</v>
      </c>
      <c r="B635" s="1">
        <v>1.9158048750899999E-3</v>
      </c>
      <c r="C635" s="1">
        <v>3.1276691592600002E-3</v>
      </c>
      <c r="D635" s="1">
        <v>0.73577707288000005</v>
      </c>
      <c r="E635" s="1">
        <v>5.2641236600400002E-2</v>
      </c>
      <c r="F635" s="2">
        <v>5.0851949307200001E-8</v>
      </c>
      <c r="G635" s="1">
        <v>5.2629631082599999E-2</v>
      </c>
      <c r="H635" s="2">
        <v>3.5297239247000001E-6</v>
      </c>
      <c r="I635" s="1">
        <v>5.2629047491299999E-2</v>
      </c>
      <c r="J635" s="2">
        <v>6.1151318168400004E-6</v>
      </c>
      <c r="K635" s="1">
        <v>5.2639948802700003E-2</v>
      </c>
      <c r="L635" s="2">
        <v>1.2544907702299999E-6</v>
      </c>
      <c r="M635" s="1">
        <v>5.2605214645800001E-2</v>
      </c>
      <c r="N635" s="2">
        <v>1.21192663657E-5</v>
      </c>
      <c r="O635" s="1">
        <v>5.2505138059500002E-2</v>
      </c>
      <c r="P635" s="2">
        <v>3.9112032528099999E-5</v>
      </c>
      <c r="Q635" s="1">
        <v>5.2576044077300002E-2</v>
      </c>
      <c r="R635" s="2">
        <v>5.9042273499700001E-5</v>
      </c>
      <c r="S635" s="1">
        <f>E635-O635</f>
        <v>1.3609854089999956E-4</v>
      </c>
      <c r="T635" s="1">
        <f>COUNTIF(S635,"&gt;0")</f>
        <v>1</v>
      </c>
    </row>
    <row r="636" spans="1:20" s="3" customFormat="1" x14ac:dyDescent="0.2">
      <c r="A636" s="1" t="s">
        <v>4534</v>
      </c>
      <c r="B636" s="2">
        <v>1.4640147958500001E-5</v>
      </c>
      <c r="C636" s="2">
        <v>4.1017348842300001E-5</v>
      </c>
      <c r="D636" s="1">
        <v>0.87365548143899996</v>
      </c>
      <c r="E636" s="1">
        <v>4.3392279727999999E-2</v>
      </c>
      <c r="F636" s="2">
        <v>1.8702113528200001E-7</v>
      </c>
      <c r="G636" s="1">
        <v>4.3384767389600003E-2</v>
      </c>
      <c r="H636" s="2">
        <v>4.2072292428400002E-6</v>
      </c>
      <c r="I636" s="1">
        <v>4.3388226430699998E-2</v>
      </c>
      <c r="J636" s="2">
        <v>1.4537756615999999E-5</v>
      </c>
      <c r="K636" s="1">
        <v>4.3389333466599997E-2</v>
      </c>
      <c r="L636" s="2">
        <v>1.8703773597599999E-6</v>
      </c>
      <c r="M636" s="1">
        <v>4.33676911673E-2</v>
      </c>
      <c r="N636" s="2">
        <v>7.2176184764599997E-6</v>
      </c>
      <c r="O636" s="1">
        <v>4.3290928905199998E-2</v>
      </c>
      <c r="P636" s="2">
        <v>2.6469400397899999E-5</v>
      </c>
      <c r="Q636" s="1">
        <v>4.3354684292500001E-2</v>
      </c>
      <c r="R636" s="2">
        <v>1.22025761255E-5</v>
      </c>
      <c r="S636" s="1">
        <f>E636-O636</f>
        <v>1.0135082280000179E-4</v>
      </c>
      <c r="T636" s="1">
        <f>COUNTIF(S636,"&gt;0")</f>
        <v>1</v>
      </c>
    </row>
    <row r="637" spans="1:20" s="3" customFormat="1" x14ac:dyDescent="0.2">
      <c r="A637" s="1" t="s">
        <v>4533</v>
      </c>
      <c r="B637" s="1">
        <v>1.00836204242E-4</v>
      </c>
      <c r="C637" s="1">
        <v>2.1003235909099999E-4</v>
      </c>
      <c r="D637" s="1">
        <v>0.83153170566000001</v>
      </c>
      <c r="E637" s="1">
        <v>3.07740258029E-2</v>
      </c>
      <c r="F637" s="2">
        <v>3.0948842823800002E-7</v>
      </c>
      <c r="G637" s="1">
        <v>3.0771573625599999E-2</v>
      </c>
      <c r="H637" s="2">
        <v>2.19594085964E-6</v>
      </c>
      <c r="I637" s="1">
        <v>3.0754577625300001E-2</v>
      </c>
      <c r="J637" s="2">
        <v>1.7377683423999999E-5</v>
      </c>
      <c r="K637" s="1">
        <v>3.0774662750200001E-2</v>
      </c>
      <c r="L637" s="2">
        <v>4.2634007470300002E-7</v>
      </c>
      <c r="M637" s="1">
        <v>3.0770691851099999E-2</v>
      </c>
      <c r="N637" s="2">
        <v>7.0494090178299997E-6</v>
      </c>
      <c r="O637" s="1">
        <v>3.0631267207999999E-2</v>
      </c>
      <c r="P637" s="2">
        <v>5.45088353144E-5</v>
      </c>
      <c r="Q637" s="1">
        <v>3.0716078851999999E-2</v>
      </c>
      <c r="R637" s="2">
        <v>9.6074082412100001E-6</v>
      </c>
      <c r="S637" s="1">
        <f>E637-O637</f>
        <v>1.4275859490000056E-4</v>
      </c>
      <c r="T637" s="1">
        <f>COUNTIF(S637,"&gt;0")</f>
        <v>1</v>
      </c>
    </row>
    <row r="638" spans="1:20" s="3" customFormat="1" x14ac:dyDescent="0.2">
      <c r="A638" s="3" t="s">
        <v>4532</v>
      </c>
      <c r="B638" s="4">
        <v>4.3850466108300003E-9</v>
      </c>
      <c r="C638" s="4">
        <v>2.99963237963E-7</v>
      </c>
      <c r="D638" s="3">
        <v>0.96127930977099996</v>
      </c>
      <c r="E638" s="3">
        <v>0.11116054211199999</v>
      </c>
      <c r="F638" s="4">
        <v>1.2239883183399999E-6</v>
      </c>
      <c r="G638" s="3">
        <v>0.111170732301</v>
      </c>
      <c r="H638" s="4">
        <v>9.9091909241500007E-6</v>
      </c>
      <c r="I638" s="3">
        <v>0.11133043206</v>
      </c>
      <c r="J638" s="4">
        <v>3.8290896653799997E-5</v>
      </c>
      <c r="K638" s="3">
        <v>0.11115650872000001</v>
      </c>
      <c r="L638" s="4">
        <v>8.8172320503399997E-7</v>
      </c>
      <c r="M638" s="3">
        <v>0.111149237804</v>
      </c>
      <c r="N638" s="4">
        <v>8.4980427245599999E-6</v>
      </c>
      <c r="O638" s="3">
        <v>0.111654918933</v>
      </c>
      <c r="P638" s="4">
        <v>4.9603610883500001E-5</v>
      </c>
      <c r="Q638" s="3">
        <v>0.111535500274</v>
      </c>
      <c r="R638" s="4">
        <v>8.0174844534200001E-5</v>
      </c>
      <c r="S638" s="3">
        <f>E638-O638</f>
        <v>-4.9437682100000879E-4</v>
      </c>
      <c r="T638" s="3">
        <f>COUNTIF(S638,"&gt;0")</f>
        <v>0</v>
      </c>
    </row>
    <row r="639" spans="1:20" s="3" customFormat="1" x14ac:dyDescent="0.2">
      <c r="A639" s="1" t="s">
        <v>4531</v>
      </c>
      <c r="B639" s="2">
        <v>4.1919797785600002E-9</v>
      </c>
      <c r="C639" s="2">
        <v>2.9858132257799998E-7</v>
      </c>
      <c r="D639" s="1">
        <v>0.961530073795</v>
      </c>
      <c r="E639" s="1">
        <v>6.5353879453999994E-2</v>
      </c>
      <c r="F639" s="2">
        <v>3.8503780002499999E-7</v>
      </c>
      <c r="G639" s="1">
        <v>6.5337199224500001E-2</v>
      </c>
      <c r="H639" s="2">
        <v>6.55139707366E-6</v>
      </c>
      <c r="I639" s="1">
        <v>6.52160211405E-2</v>
      </c>
      <c r="J639" s="2">
        <v>2.6598993407200002E-5</v>
      </c>
      <c r="K639" s="1">
        <v>6.5352318254700004E-2</v>
      </c>
      <c r="L639" s="2">
        <v>4.7918945016599999E-7</v>
      </c>
      <c r="M639" s="1">
        <v>6.5335751634299999E-2</v>
      </c>
      <c r="N639" s="2">
        <v>7.8814803029499997E-6</v>
      </c>
      <c r="O639" s="1">
        <v>6.4879743369699996E-2</v>
      </c>
      <c r="P639" s="2">
        <v>5.3514620678599997E-5</v>
      </c>
      <c r="Q639" s="1">
        <v>6.5067481038000002E-2</v>
      </c>
      <c r="R639" s="2">
        <v>6.6255517221200001E-5</v>
      </c>
      <c r="S639" s="1">
        <f>E639-O639</f>
        <v>4.7413608429999754E-4</v>
      </c>
      <c r="T639" s="1">
        <f>COUNTIF(S639,"&gt;0")</f>
        <v>1</v>
      </c>
    </row>
    <row r="640" spans="1:20" s="3" customFormat="1" x14ac:dyDescent="0.2">
      <c r="A640" s="3" t="s">
        <v>4530</v>
      </c>
      <c r="B640" s="3">
        <v>6.1132431611600003E-3</v>
      </c>
      <c r="C640" s="3">
        <v>9.1460365960299994E-3</v>
      </c>
      <c r="D640" s="3">
        <v>0.68256513747299996</v>
      </c>
      <c r="E640" s="4">
        <v>4.8580620157199999E-5</v>
      </c>
      <c r="F640" s="4">
        <v>8.1866853475400002E-9</v>
      </c>
      <c r="G640" s="4">
        <v>4.8557706689999999E-5</v>
      </c>
      <c r="H640" s="4">
        <v>1.6543986256199999E-8</v>
      </c>
      <c r="I640" s="4">
        <v>4.93961949499E-5</v>
      </c>
      <c r="J640" s="4">
        <v>8.7362077292499995E-7</v>
      </c>
      <c r="K640" s="4">
        <v>4.8582169737799998E-5</v>
      </c>
      <c r="L640" s="4">
        <v>6.9703511223599997E-9</v>
      </c>
      <c r="M640" s="4">
        <v>4.8551370333899997E-5</v>
      </c>
      <c r="N640" s="4">
        <v>5.6691362421000002E-8</v>
      </c>
      <c r="O640" s="4">
        <v>5.5560169383700002E-5</v>
      </c>
      <c r="P640" s="4">
        <v>4.0223093157199996E-6</v>
      </c>
      <c r="Q640" s="4">
        <v>5.0892886184399998E-5</v>
      </c>
      <c r="R640" s="4">
        <v>1.3365447486799999E-6</v>
      </c>
      <c r="S640" s="3">
        <f>E640-O640</f>
        <v>-6.9795492265000022E-6</v>
      </c>
      <c r="T640" s="3">
        <f>COUNTIF(S640,"&gt;0")</f>
        <v>0</v>
      </c>
    </row>
    <row r="641" spans="1:20" s="3" customFormat="1" x14ac:dyDescent="0.2">
      <c r="A641" s="3" t="s">
        <v>4529</v>
      </c>
      <c r="B641" s="3">
        <v>3.1967018863300001E-2</v>
      </c>
      <c r="C641" s="3">
        <v>4.3717366058299997E-2</v>
      </c>
      <c r="D641" s="3">
        <v>0.58308842092500002</v>
      </c>
      <c r="E641" s="3">
        <v>2.1498385566499998E-3</v>
      </c>
      <c r="F641" s="4">
        <v>8.1226819294099999E-8</v>
      </c>
      <c r="G641" s="3">
        <v>2.1482266750299998E-3</v>
      </c>
      <c r="H641" s="4">
        <v>3.3688489800900001E-7</v>
      </c>
      <c r="I641" s="3">
        <v>2.14423966235E-3</v>
      </c>
      <c r="J641" s="4">
        <v>1.3272829294099999E-6</v>
      </c>
      <c r="K641" s="3">
        <v>2.1495910932099998E-3</v>
      </c>
      <c r="L641" s="4">
        <v>1.3456900251700001E-7</v>
      </c>
      <c r="M641" s="3">
        <v>2.14712589119E-3</v>
      </c>
      <c r="N641" s="4">
        <v>1.01703343503E-6</v>
      </c>
      <c r="O641" s="3">
        <v>2.1543136983600002E-3</v>
      </c>
      <c r="P641" s="4">
        <v>4.6868977623099998E-6</v>
      </c>
      <c r="Q641" s="3">
        <v>2.1463437005899999E-3</v>
      </c>
      <c r="R641" s="4">
        <v>4.3703541063100004E-6</v>
      </c>
      <c r="S641" s="3">
        <f>E641-O641</f>
        <v>-4.4751417100003833E-6</v>
      </c>
      <c r="T641" s="3">
        <f>COUNTIF(S641,"&gt;0")</f>
        <v>0</v>
      </c>
    </row>
    <row r="642" spans="1:20" s="3" customFormat="1" x14ac:dyDescent="0.2">
      <c r="A642" s="3" t="s">
        <v>4528</v>
      </c>
      <c r="B642" s="3">
        <v>1.9607505921399999E-2</v>
      </c>
      <c r="C642" s="3">
        <v>2.74171743394E-2</v>
      </c>
      <c r="D642" s="3">
        <v>0.616043684717</v>
      </c>
      <c r="E642" s="4">
        <v>8.1169287524099994E-9</v>
      </c>
      <c r="F642" s="4">
        <v>2.6004350731500001E-9</v>
      </c>
      <c r="G642" s="4">
        <v>8.3157584155200003E-8</v>
      </c>
      <c r="H642" s="4">
        <v>4.0711231999800002E-8</v>
      </c>
      <c r="I642" s="4">
        <v>1.2794955336399999E-7</v>
      </c>
      <c r="J642" s="4">
        <v>9.3741874331500002E-8</v>
      </c>
      <c r="K642" s="4">
        <v>5.8194435157699996E-9</v>
      </c>
      <c r="L642" s="4">
        <v>4.2808624139100003E-9</v>
      </c>
      <c r="M642" s="4">
        <v>3.3746504247100001E-7</v>
      </c>
      <c r="N642" s="4">
        <v>1.1983897475499999E-7</v>
      </c>
      <c r="O642" s="4">
        <v>4.2720395065599996E-6</v>
      </c>
      <c r="P642" s="4">
        <v>3.02930371059E-6</v>
      </c>
      <c r="Q642" s="4">
        <v>2.4004856859900002E-7</v>
      </c>
      <c r="R642" s="4">
        <v>4.2789268080400003E-8</v>
      </c>
      <c r="S642" s="3">
        <f>E642-O642</f>
        <v>-4.26392257780759E-6</v>
      </c>
      <c r="T642" s="3">
        <f>COUNTIF(S642,"&gt;0")</f>
        <v>0</v>
      </c>
    </row>
    <row r="643" spans="1:20" s="3" customFormat="1" x14ac:dyDescent="0.2">
      <c r="A643" s="1" t="s">
        <v>4527</v>
      </c>
      <c r="B643" s="2">
        <v>1.2078807007500001E-9</v>
      </c>
      <c r="C643" s="2">
        <v>2.8776716418799999E-7</v>
      </c>
      <c r="D643" s="1">
        <v>0.96784750793100005</v>
      </c>
      <c r="E643" s="1">
        <v>1.5096973539100001E-4</v>
      </c>
      <c r="F643" s="2">
        <v>1.2545533916399999E-8</v>
      </c>
      <c r="G643" s="1">
        <v>1.50892999769E-4</v>
      </c>
      <c r="H643" s="2">
        <v>6.4260948285299999E-8</v>
      </c>
      <c r="I643" s="1">
        <v>1.4981851181699999E-4</v>
      </c>
      <c r="J643" s="2">
        <v>1.8384830206499999E-7</v>
      </c>
      <c r="K643" s="1">
        <v>1.5098763019800001E-4</v>
      </c>
      <c r="L643" s="2">
        <v>1.2409988135099999E-8</v>
      </c>
      <c r="M643" s="1">
        <v>1.50730945728E-4</v>
      </c>
      <c r="N643" s="2">
        <v>7.0487310516500006E-8</v>
      </c>
      <c r="O643" s="1">
        <v>1.4816510003200001E-4</v>
      </c>
      <c r="P643" s="2">
        <v>3.9995483727400002E-7</v>
      </c>
      <c r="Q643" s="1">
        <v>1.4964205828000001E-4</v>
      </c>
      <c r="R643" s="2">
        <v>1.2246421375099999E-7</v>
      </c>
      <c r="S643" s="1">
        <f>E643-O643</f>
        <v>2.8046353589999994E-6</v>
      </c>
      <c r="T643" s="1">
        <f>COUNTIF(S643,"&gt;0")</f>
        <v>1</v>
      </c>
    </row>
    <row r="644" spans="1:20" s="3" customFormat="1" x14ac:dyDescent="0.2">
      <c r="A644" s="3" t="s">
        <v>4526</v>
      </c>
      <c r="B644" s="3">
        <v>2.6579212226700001E-4</v>
      </c>
      <c r="C644" s="3">
        <v>5.0228604287299997E-4</v>
      </c>
      <c r="D644" s="3">
        <v>0.804986115359</v>
      </c>
      <c r="E644" s="3">
        <v>2.7019515139199999E-4</v>
      </c>
      <c r="F644" s="4">
        <v>5.3348631173899997E-9</v>
      </c>
      <c r="G644" s="3">
        <v>2.7003629023699999E-4</v>
      </c>
      <c r="H644" s="4">
        <v>3.0449725211900002E-8</v>
      </c>
      <c r="I644" s="3">
        <v>2.6874758275900003E-4</v>
      </c>
      <c r="J644" s="4">
        <v>2.7437556641699999E-7</v>
      </c>
      <c r="K644" s="3">
        <v>2.7019553727800001E-4</v>
      </c>
      <c r="L644" s="4">
        <v>1.5180585668099999E-8</v>
      </c>
      <c r="M644" s="3">
        <v>2.6999448825800002E-4</v>
      </c>
      <c r="N644" s="4">
        <v>1.0225763963399999E-7</v>
      </c>
      <c r="O644" s="3">
        <v>2.7717059202100002E-4</v>
      </c>
      <c r="P644" s="4">
        <v>2.2946074357900001E-6</v>
      </c>
      <c r="Q644" s="3">
        <v>2.72161141624E-4</v>
      </c>
      <c r="R644" s="4">
        <v>2.4765849920300001E-6</v>
      </c>
      <c r="S644" s="3">
        <f>E644-O644</f>
        <v>-6.9754406290000229E-6</v>
      </c>
      <c r="T644" s="3">
        <f>COUNTIF(S644,"&gt;0")</f>
        <v>0</v>
      </c>
    </row>
    <row r="645" spans="1:20" s="3" customFormat="1" x14ac:dyDescent="0.2">
      <c r="A645" s="1" t="s">
        <v>4525</v>
      </c>
      <c r="B645" s="2">
        <v>6.1328545220000001E-9</v>
      </c>
      <c r="C645" s="2">
        <v>3.0928388242699998E-7</v>
      </c>
      <c r="D645" s="1">
        <v>0.95935831835700003</v>
      </c>
      <c r="E645" s="1">
        <v>1.1651960506400001E-3</v>
      </c>
      <c r="F645" s="2">
        <v>5.3927707231399999E-8</v>
      </c>
      <c r="G645" s="1">
        <v>1.1649924143399999E-3</v>
      </c>
      <c r="H645" s="2">
        <v>1.5956913340100001E-7</v>
      </c>
      <c r="I645" s="1">
        <v>1.16180167494E-3</v>
      </c>
      <c r="J645" s="2">
        <v>1.2791751712500001E-6</v>
      </c>
      <c r="K645" s="1">
        <v>1.16526794574E-3</v>
      </c>
      <c r="L645" s="2">
        <v>4.72326720862E-8</v>
      </c>
      <c r="M645" s="1">
        <v>1.1658166820699999E-3</v>
      </c>
      <c r="N645" s="2">
        <v>1.1984725299600001E-6</v>
      </c>
      <c r="O645" s="1">
        <v>1.14703065648E-3</v>
      </c>
      <c r="P645" s="2">
        <v>1.72254595166E-6</v>
      </c>
      <c r="Q645" s="1">
        <v>1.15634942018E-3</v>
      </c>
      <c r="R645" s="2">
        <v>2.5127306034000001E-6</v>
      </c>
      <c r="S645" s="1">
        <f>E645-O645</f>
        <v>1.8165394160000103E-5</v>
      </c>
      <c r="T645" s="1">
        <f>COUNTIF(S645,"&gt;0")</f>
        <v>1</v>
      </c>
    </row>
    <row r="646" spans="1:20" s="3" customFormat="1" x14ac:dyDescent="0.2">
      <c r="A646" s="3" t="s">
        <v>4524</v>
      </c>
      <c r="B646" s="4">
        <v>1.0411136788099999E-7</v>
      </c>
      <c r="C646" s="4">
        <v>9.4521082876399997E-7</v>
      </c>
      <c r="D646" s="3">
        <v>0.93876483094800001</v>
      </c>
      <c r="E646" s="3">
        <v>1.44264869308E-4</v>
      </c>
      <c r="F646" s="4">
        <v>3.25569165595E-9</v>
      </c>
      <c r="G646" s="3">
        <v>1.4617347452599999E-4</v>
      </c>
      <c r="H646" s="4">
        <v>2.1998093700100001E-6</v>
      </c>
      <c r="I646" s="3">
        <v>1.4299393317199999E-4</v>
      </c>
      <c r="J646" s="4">
        <v>2.1618645252299999E-7</v>
      </c>
      <c r="K646" s="3">
        <v>1.4425715895200001E-4</v>
      </c>
      <c r="L646" s="4">
        <v>3.1636960018899999E-9</v>
      </c>
      <c r="M646" s="3">
        <v>1.59140093105E-4</v>
      </c>
      <c r="N646" s="4">
        <v>2.5083031052899999E-6</v>
      </c>
      <c r="O646" s="3">
        <v>1.4429402058E-4</v>
      </c>
      <c r="P646" s="4">
        <v>2.184915013E-7</v>
      </c>
      <c r="Q646" s="3">
        <v>1.44450501669E-4</v>
      </c>
      <c r="R646" s="4">
        <v>1.11837604593E-6</v>
      </c>
      <c r="S646" s="3">
        <f>E646-O646</f>
        <v>-2.915127199999484E-8</v>
      </c>
      <c r="T646" s="3">
        <f>COUNTIF(S646,"&gt;0")</f>
        <v>0</v>
      </c>
    </row>
    <row r="647" spans="1:20" s="3" customFormat="1" x14ac:dyDescent="0.2">
      <c r="A647" s="3" t="s">
        <v>4523</v>
      </c>
      <c r="B647" s="3">
        <v>1.45143542402E-4</v>
      </c>
      <c r="C647" s="3">
        <v>2.8849158068299999E-4</v>
      </c>
      <c r="D647" s="3">
        <v>0.82203840208199996</v>
      </c>
      <c r="E647" s="3">
        <v>9.8287699961500004E-3</v>
      </c>
      <c r="F647" s="4">
        <v>2.8373207249499998E-7</v>
      </c>
      <c r="G647" s="3">
        <v>9.8377588632400006E-3</v>
      </c>
      <c r="H647" s="4">
        <v>2.3897453645199999E-6</v>
      </c>
      <c r="I647" s="3">
        <v>9.8630325639300007E-3</v>
      </c>
      <c r="J647" s="4">
        <v>1.08034987771E-5</v>
      </c>
      <c r="K647" s="3">
        <v>9.82962610766E-3</v>
      </c>
      <c r="L647" s="4">
        <v>7.6431893124800001E-7</v>
      </c>
      <c r="M647" s="3">
        <v>9.8649027815399994E-3</v>
      </c>
      <c r="N647" s="4">
        <v>1.0135073232100001E-5</v>
      </c>
      <c r="O647" s="3">
        <v>9.9795851651000005E-3</v>
      </c>
      <c r="P647" s="4">
        <v>3.8660598348999999E-5</v>
      </c>
      <c r="Q647" s="3">
        <v>9.8685248576699993E-3</v>
      </c>
      <c r="R647" s="4">
        <v>4.2802759056599999E-5</v>
      </c>
      <c r="S647" s="3">
        <f>E647-O647</f>
        <v>-1.5081516895000015E-4</v>
      </c>
      <c r="T647" s="3">
        <f>COUNTIF(S647,"&gt;0")</f>
        <v>0</v>
      </c>
    </row>
    <row r="648" spans="1:20" s="3" customFormat="1" x14ac:dyDescent="0.2">
      <c r="A648" s="3" t="s">
        <v>4522</v>
      </c>
      <c r="B648" s="4">
        <v>5.3144235601999995E-7</v>
      </c>
      <c r="C648" s="4">
        <v>2.76694441428E-6</v>
      </c>
      <c r="D648" s="3">
        <v>0.922369754948</v>
      </c>
      <c r="E648" s="3">
        <v>1.6637849808999999E-2</v>
      </c>
      <c r="F648" s="4">
        <v>2.6891043063399999E-7</v>
      </c>
      <c r="G648" s="3">
        <v>1.66463141904E-2</v>
      </c>
      <c r="H648" s="4">
        <v>1.8908368441600001E-6</v>
      </c>
      <c r="I648" s="3">
        <v>1.66849766675E-2</v>
      </c>
      <c r="J648" s="4">
        <v>5.1846337229000001E-6</v>
      </c>
      <c r="K648" s="3">
        <v>1.6638922197599999E-2</v>
      </c>
      <c r="L648" s="4">
        <v>9.4524207425200005E-7</v>
      </c>
      <c r="M648" s="3">
        <v>1.6670109835700001E-2</v>
      </c>
      <c r="N648" s="4">
        <v>8.8206987462200003E-6</v>
      </c>
      <c r="O648" s="3">
        <v>1.6909519885000002E-2</v>
      </c>
      <c r="P648" s="4">
        <v>6.6749382791999996E-5</v>
      </c>
      <c r="Q648" s="3">
        <v>1.6758971467500001E-2</v>
      </c>
      <c r="R648" s="4">
        <v>1.9295405743799999E-5</v>
      </c>
      <c r="S648" s="3">
        <f>E648-O648</f>
        <v>-2.7167007600000306E-4</v>
      </c>
      <c r="T648" s="3">
        <f>COUNTIF(S648,"&gt;0")</f>
        <v>0</v>
      </c>
    </row>
    <row r="649" spans="1:20" s="3" customFormat="1" x14ac:dyDescent="0.2">
      <c r="A649" s="3" t="s">
        <v>4521</v>
      </c>
      <c r="B649" s="4">
        <v>1.8098151567999999E-6</v>
      </c>
      <c r="C649" s="4">
        <v>7.3900785569500003E-6</v>
      </c>
      <c r="D649" s="3">
        <v>0.90713734546299996</v>
      </c>
      <c r="E649" s="3">
        <v>9.2987218876200005E-4</v>
      </c>
      <c r="F649" s="4">
        <v>9.3331966264699994E-8</v>
      </c>
      <c r="G649" s="3">
        <v>9.3446953373199995E-4</v>
      </c>
      <c r="H649" s="4">
        <v>1.33494214551E-6</v>
      </c>
      <c r="I649" s="3">
        <v>9.3870346688400004E-4</v>
      </c>
      <c r="J649" s="4">
        <v>2.74464266177E-6</v>
      </c>
      <c r="K649" s="3">
        <v>9.29664668011E-4</v>
      </c>
      <c r="L649" s="4">
        <v>3.9701503335899998E-8</v>
      </c>
      <c r="M649" s="3">
        <v>9.3800568767000005E-4</v>
      </c>
      <c r="N649" s="4">
        <v>1.76399486854E-6</v>
      </c>
      <c r="O649" s="3">
        <v>9.9122542637100001E-4</v>
      </c>
      <c r="P649" s="4">
        <v>1.67353593967E-5</v>
      </c>
      <c r="Q649" s="3">
        <v>9.6417268892999997E-4</v>
      </c>
      <c r="R649" s="4">
        <v>5.4749416503000004E-6</v>
      </c>
      <c r="S649" s="3">
        <f>E649-O649</f>
        <v>-6.135323760899996E-5</v>
      </c>
      <c r="T649" s="3">
        <f>COUNTIF(S649,"&gt;0")</f>
        <v>0</v>
      </c>
    </row>
    <row r="650" spans="1:20" s="3" customFormat="1" x14ac:dyDescent="0.2">
      <c r="A650" s="3" t="s">
        <v>4520</v>
      </c>
      <c r="B650" s="4">
        <v>2.19588270717E-6</v>
      </c>
      <c r="C650" s="4">
        <v>8.6200872862800008E-6</v>
      </c>
      <c r="D650" s="3">
        <v>0.90446709562100003</v>
      </c>
      <c r="E650" s="3">
        <v>8.1768163400799997E-4</v>
      </c>
      <c r="F650" s="4">
        <v>9.8163111277900005E-8</v>
      </c>
      <c r="G650" s="3">
        <v>8.2248786170799999E-4</v>
      </c>
      <c r="H650" s="4">
        <v>1.2635077639799999E-6</v>
      </c>
      <c r="I650" s="3">
        <v>8.3104536887100003E-4</v>
      </c>
      <c r="J650" s="4">
        <v>2.84862804313E-6</v>
      </c>
      <c r="K650" s="3">
        <v>8.1748978592599997E-4</v>
      </c>
      <c r="L650" s="4">
        <v>4.1211029365399998E-8</v>
      </c>
      <c r="M650" s="3">
        <v>8.26123667528E-4</v>
      </c>
      <c r="N650" s="4">
        <v>1.85931317528E-6</v>
      </c>
      <c r="O650" s="3">
        <v>8.8456388714899998E-4</v>
      </c>
      <c r="P650" s="4">
        <v>1.83039432024E-5</v>
      </c>
      <c r="Q650" s="3">
        <v>8.5447876346400001E-4</v>
      </c>
      <c r="R650" s="4">
        <v>6.38126653959E-6</v>
      </c>
      <c r="S650" s="3">
        <f>E650-O650</f>
        <v>-6.6882253141000011E-5</v>
      </c>
      <c r="T650" s="3">
        <f>COUNTIF(S650,"&gt;0")</f>
        <v>0</v>
      </c>
    </row>
    <row r="651" spans="1:20" s="3" customFormat="1" x14ac:dyDescent="0.2">
      <c r="A651" s="3" t="s">
        <v>4519</v>
      </c>
      <c r="B651" s="4">
        <v>3.05764987161E-6</v>
      </c>
      <c r="C651" s="4">
        <v>1.12189606813E-5</v>
      </c>
      <c r="D651" s="3">
        <v>0.89971020777699995</v>
      </c>
      <c r="E651" s="3">
        <v>2.1401083682699999E-3</v>
      </c>
      <c r="F651" s="4">
        <v>2.5119141506200002E-7</v>
      </c>
      <c r="G651" s="3">
        <v>2.1409941897300002E-3</v>
      </c>
      <c r="H651" s="4">
        <v>1.76048968512E-7</v>
      </c>
      <c r="I651" s="3">
        <v>2.1805847060400001E-3</v>
      </c>
      <c r="J651" s="4">
        <v>6.38885642934E-6</v>
      </c>
      <c r="K651" s="3">
        <v>2.1409192017300001E-3</v>
      </c>
      <c r="L651" s="4">
        <v>1.1429453601E-6</v>
      </c>
      <c r="M651" s="3">
        <v>2.14430920082E-3</v>
      </c>
      <c r="N651" s="4">
        <v>2.2148205798200001E-6</v>
      </c>
      <c r="O651" s="3">
        <v>2.1591235681099998E-3</v>
      </c>
      <c r="P651" s="4">
        <v>6.93743781435E-6</v>
      </c>
      <c r="Q651" s="3">
        <v>2.1566627709899999E-3</v>
      </c>
      <c r="R651" s="4">
        <v>7.3093272199800004E-6</v>
      </c>
      <c r="S651" s="3">
        <f>E651-O651</f>
        <v>-1.9015199839999847E-5</v>
      </c>
      <c r="T651" s="3">
        <f>COUNTIF(S651,"&gt;0")</f>
        <v>0</v>
      </c>
    </row>
    <row r="652" spans="1:20" s="3" customFormat="1" x14ac:dyDescent="0.2">
      <c r="A652" s="3" t="s">
        <v>4518</v>
      </c>
      <c r="B652" s="3">
        <v>1.70980767745E-3</v>
      </c>
      <c r="C652" s="3">
        <v>2.8112949175399999E-3</v>
      </c>
      <c r="D652" s="3">
        <v>0.74042548663200003</v>
      </c>
      <c r="E652" s="3">
        <v>3.6127749767199998E-4</v>
      </c>
      <c r="F652" s="4">
        <v>5.6275932263200002E-8</v>
      </c>
      <c r="G652" s="3">
        <v>3.6045077860099998E-4</v>
      </c>
      <c r="H652" s="4">
        <v>7.5292337267199999E-8</v>
      </c>
      <c r="I652" s="3">
        <v>3.6837642560800003E-4</v>
      </c>
      <c r="J652" s="4">
        <v>3.45955122234E-6</v>
      </c>
      <c r="K652" s="3">
        <v>3.6020292511599998E-4</v>
      </c>
      <c r="L652" s="4">
        <v>1.28364464817E-8</v>
      </c>
      <c r="M652" s="3">
        <v>3.6106047140100001E-4</v>
      </c>
      <c r="N652" s="4">
        <v>3.6242178538299998E-7</v>
      </c>
      <c r="O652" s="3">
        <v>3.75212920563E-4</v>
      </c>
      <c r="P652" s="4">
        <v>7.3383113238300002E-6</v>
      </c>
      <c r="Q652" s="3">
        <v>3.6638350348800001E-4</v>
      </c>
      <c r="R652" s="4">
        <v>8.2962262857599997E-7</v>
      </c>
      <c r="S652" s="3">
        <f>E652-O652</f>
        <v>-1.3935422891000018E-5</v>
      </c>
      <c r="T652" s="3">
        <f>COUNTIF(S652,"&gt;0")</f>
        <v>0</v>
      </c>
    </row>
    <row r="653" spans="1:20" s="3" customFormat="1" x14ac:dyDescent="0.2">
      <c r="A653" s="1" t="s">
        <v>4517</v>
      </c>
      <c r="B653" s="1">
        <v>1.8892687357E-3</v>
      </c>
      <c r="C653" s="1">
        <v>3.0887263830899998E-3</v>
      </c>
      <c r="D653" s="1">
        <v>0.73635200640999998</v>
      </c>
      <c r="E653" s="1">
        <v>1.09586631416E-4</v>
      </c>
      <c r="F653" s="2">
        <v>1.3808743611299999E-8</v>
      </c>
      <c r="G653" s="1">
        <v>1.09599090457E-4</v>
      </c>
      <c r="H653" s="2">
        <v>3.6152884461800003E-8</v>
      </c>
      <c r="I653" s="1">
        <v>1.1272248094399999E-4</v>
      </c>
      <c r="J653" s="2">
        <v>1.5635146085800001E-6</v>
      </c>
      <c r="K653" s="1">
        <v>1.09698980647E-4</v>
      </c>
      <c r="L653" s="2">
        <v>5.4540023527899998E-8</v>
      </c>
      <c r="M653" s="1">
        <v>1.09621480656E-4</v>
      </c>
      <c r="N653" s="2">
        <v>9.0774278986200003E-8</v>
      </c>
      <c r="O653" s="1">
        <v>1.0932197072499999E-4</v>
      </c>
      <c r="P653" s="2">
        <v>7.5671501316800002E-7</v>
      </c>
      <c r="Q653" s="1">
        <v>1.0901998771200001E-4</v>
      </c>
      <c r="R653" s="2">
        <v>5.70452088085E-7</v>
      </c>
      <c r="S653" s="1">
        <f>E653-O653</f>
        <v>2.6466069100000678E-7</v>
      </c>
      <c r="T653" s="1">
        <f>COUNTIF(S653,"&gt;0")</f>
        <v>1</v>
      </c>
    </row>
    <row r="654" spans="1:20" s="3" customFormat="1" x14ac:dyDescent="0.2">
      <c r="A654" s="3" t="s">
        <v>4516</v>
      </c>
      <c r="B654" s="4">
        <v>8.3256931666099998E-5</v>
      </c>
      <c r="C654" s="3">
        <v>1.7688257714700001E-4</v>
      </c>
      <c r="D654" s="3">
        <v>0.83630771136299997</v>
      </c>
      <c r="E654" s="3">
        <v>4.5762016102699997E-3</v>
      </c>
      <c r="F654" s="4">
        <v>2.9915343850499999E-7</v>
      </c>
      <c r="G654" s="3">
        <v>4.5819456089500003E-3</v>
      </c>
      <c r="H654" s="4">
        <v>1.70898277903E-6</v>
      </c>
      <c r="I654" s="3">
        <v>4.6089032635899998E-3</v>
      </c>
      <c r="J654" s="4">
        <v>5.6996120528000003E-6</v>
      </c>
      <c r="K654" s="3">
        <v>4.5781413197099998E-3</v>
      </c>
      <c r="L654" s="4">
        <v>1.22389558401E-6</v>
      </c>
      <c r="M654" s="3">
        <v>4.58744483273E-3</v>
      </c>
      <c r="N654" s="4">
        <v>3.70391861087E-6</v>
      </c>
      <c r="O654" s="3">
        <v>4.6334302221899999E-3</v>
      </c>
      <c r="P654" s="4">
        <v>2.52629153515E-5</v>
      </c>
      <c r="Q654" s="3">
        <v>4.6321889852100001E-3</v>
      </c>
      <c r="R654" s="4">
        <v>6.8618151609199998E-6</v>
      </c>
      <c r="S654" s="3">
        <f>E654-O654</f>
        <v>-5.7228611920000227E-5</v>
      </c>
      <c r="T654" s="3">
        <f>COUNTIF(S654,"&gt;0")</f>
        <v>0</v>
      </c>
    </row>
    <row r="655" spans="1:20" s="3" customFormat="1" x14ac:dyDescent="0.2">
      <c r="A655" s="3" t="s">
        <v>4515</v>
      </c>
      <c r="B655" s="4">
        <v>2.2116324089899999E-8</v>
      </c>
      <c r="C655" s="4">
        <v>4.60246033546E-7</v>
      </c>
      <c r="D655" s="3">
        <v>0.95108015195200002</v>
      </c>
      <c r="E655" s="3">
        <v>7.6460233793199999E-3</v>
      </c>
      <c r="F655" s="4">
        <v>2.8668365845700001E-7</v>
      </c>
      <c r="G655" s="3">
        <v>7.6512650567100004E-3</v>
      </c>
      <c r="H655" s="4">
        <v>3.70103846156E-6</v>
      </c>
      <c r="I655" s="3">
        <v>7.7465117731900001E-3</v>
      </c>
      <c r="J655" s="4">
        <v>1.8316493185899999E-5</v>
      </c>
      <c r="K655" s="3">
        <v>7.6449457995400004E-3</v>
      </c>
      <c r="L655" s="4">
        <v>5.2968112919799997E-8</v>
      </c>
      <c r="M655" s="3">
        <v>7.6527111615399997E-3</v>
      </c>
      <c r="N655" s="4">
        <v>7.3114922108299997E-6</v>
      </c>
      <c r="O655" s="3">
        <v>7.8887138697699994E-3</v>
      </c>
      <c r="P655" s="4">
        <v>3.7894730377300002E-5</v>
      </c>
      <c r="Q655" s="3">
        <v>7.7752751618299998E-3</v>
      </c>
      <c r="R655" s="4">
        <v>2.92748914895E-5</v>
      </c>
      <c r="S655" s="3">
        <f>E655-O655</f>
        <v>-2.4269049044999946E-4</v>
      </c>
      <c r="T655" s="3">
        <f>COUNTIF(S655,"&gt;0")</f>
        <v>0</v>
      </c>
    </row>
    <row r="656" spans="1:20" s="3" customFormat="1" x14ac:dyDescent="0.2">
      <c r="A656" s="3" t="s">
        <v>4514</v>
      </c>
      <c r="B656" s="4">
        <v>4.1299121208399998E-5</v>
      </c>
      <c r="C656" s="4">
        <v>9.7784656761099997E-5</v>
      </c>
      <c r="D656" s="3">
        <v>0.85260285675699998</v>
      </c>
      <c r="E656" s="3">
        <v>1.4051361284200001E-3</v>
      </c>
      <c r="F656" s="4">
        <v>1.11933053728E-7</v>
      </c>
      <c r="G656" s="3">
        <v>1.4112737412E-3</v>
      </c>
      <c r="H656" s="4">
        <v>2.0180026282399998E-6</v>
      </c>
      <c r="I656" s="3">
        <v>1.42790498764E-3</v>
      </c>
      <c r="J656" s="4">
        <v>3.5752547394499999E-6</v>
      </c>
      <c r="K656" s="3">
        <v>1.40503629183E-3</v>
      </c>
      <c r="L656" s="4">
        <v>1.08170756282E-7</v>
      </c>
      <c r="M656" s="3">
        <v>1.41183373076E-3</v>
      </c>
      <c r="N656" s="4">
        <v>4.1695977631200003E-6</v>
      </c>
      <c r="O656" s="3">
        <v>1.4466594498700001E-3</v>
      </c>
      <c r="P656" s="4">
        <v>1.31025349295E-5</v>
      </c>
      <c r="Q656" s="3">
        <v>1.4290715779299999E-3</v>
      </c>
      <c r="R656" s="4">
        <v>6.5819164884399999E-6</v>
      </c>
      <c r="S656" s="3">
        <f>E656-O656</f>
        <v>-4.1523321449999989E-5</v>
      </c>
      <c r="T656" s="3">
        <f>COUNTIF(S656,"&gt;0")</f>
        <v>0</v>
      </c>
    </row>
    <row r="657" spans="1:20" s="3" customFormat="1" x14ac:dyDescent="0.2">
      <c r="A657" s="1" t="s">
        <v>4513</v>
      </c>
      <c r="B657" s="2">
        <v>6.5830261249199998E-9</v>
      </c>
      <c r="C657" s="2">
        <v>3.1366984480699999E-7</v>
      </c>
      <c r="D657" s="1">
        <v>0.95894052559099996</v>
      </c>
      <c r="E657" s="2">
        <v>3.8924110733599999E-5</v>
      </c>
      <c r="F657" s="2">
        <v>6.9735664529200003E-10</v>
      </c>
      <c r="G657" s="2">
        <v>3.8876695512399998E-5</v>
      </c>
      <c r="H657" s="2">
        <v>1.03232530517E-8</v>
      </c>
      <c r="I657" s="2">
        <v>3.8475301956799998E-5</v>
      </c>
      <c r="J657" s="2">
        <v>5.3392506441999998E-8</v>
      </c>
      <c r="K657" s="2">
        <v>3.8922982818000003E-5</v>
      </c>
      <c r="L657" s="2">
        <v>3.8151752218699996E-9</v>
      </c>
      <c r="M657" s="2">
        <v>3.8862367792399999E-5</v>
      </c>
      <c r="N657" s="2">
        <v>2.9906787686199998E-8</v>
      </c>
      <c r="O657" s="2">
        <v>3.7764556436799997E-5</v>
      </c>
      <c r="P657" s="2">
        <v>1.9632371003399999E-7</v>
      </c>
      <c r="Q657" s="2">
        <v>3.8176340700700001E-5</v>
      </c>
      <c r="R657" s="2">
        <v>1.0381488202499999E-7</v>
      </c>
      <c r="S657" s="1">
        <f>E657-O657</f>
        <v>1.1595542968000015E-6</v>
      </c>
      <c r="T657" s="1">
        <f>COUNTIF(S657,"&gt;0")</f>
        <v>1</v>
      </c>
    </row>
    <row r="658" spans="1:20" s="3" customFormat="1" x14ac:dyDescent="0.2">
      <c r="A658" s="3" t="s">
        <v>4512</v>
      </c>
      <c r="B658" s="4">
        <v>1.5272406278999999E-7</v>
      </c>
      <c r="C658" s="4">
        <v>1.09117947241E-6</v>
      </c>
      <c r="D658" s="3">
        <v>0.93525949656100005</v>
      </c>
      <c r="E658" s="3">
        <v>1.32574234116E-2</v>
      </c>
      <c r="F658" s="4">
        <v>4.9876598943499998E-7</v>
      </c>
      <c r="G658" s="3">
        <v>1.3268833854700001E-2</v>
      </c>
      <c r="H658" s="4">
        <v>3.6287328198900002E-6</v>
      </c>
      <c r="I658" s="3">
        <v>1.3267882823700001E-2</v>
      </c>
      <c r="J658" s="4">
        <v>4.6524806198700003E-6</v>
      </c>
      <c r="K658" s="3">
        <v>1.3260431743399999E-2</v>
      </c>
      <c r="L658" s="4">
        <v>2.2509586922900002E-6</v>
      </c>
      <c r="M658" s="3">
        <v>1.32743833518E-2</v>
      </c>
      <c r="N658" s="4">
        <v>7.1503481041099999E-6</v>
      </c>
      <c r="O658" s="3">
        <v>1.33631879736E-2</v>
      </c>
      <c r="P658" s="4">
        <v>1.60783343536E-5</v>
      </c>
      <c r="Q658" s="3">
        <v>1.3311712524400001E-2</v>
      </c>
      <c r="R658" s="4">
        <v>1.6205750076699999E-5</v>
      </c>
      <c r="S658" s="3">
        <f>E658-O658</f>
        <v>-1.0576456199999987E-4</v>
      </c>
      <c r="T658" s="3">
        <f>COUNTIF(S658,"&gt;0")</f>
        <v>0</v>
      </c>
    </row>
    <row r="659" spans="1:20" s="3" customFormat="1" x14ac:dyDescent="0.2">
      <c r="A659" s="3" t="s">
        <v>4511</v>
      </c>
      <c r="B659" s="4">
        <v>3.7574506862599997E-5</v>
      </c>
      <c r="C659" s="4">
        <v>9.0108388723900005E-5</v>
      </c>
      <c r="D659" s="3">
        <v>0.85466540994399998</v>
      </c>
      <c r="E659" s="3">
        <v>3.6693799045900001E-3</v>
      </c>
      <c r="F659" s="4">
        <v>2.4235356502300003E-7</v>
      </c>
      <c r="G659" s="3">
        <v>3.67773037772E-3</v>
      </c>
      <c r="H659" s="4">
        <v>9.7992440775499991E-7</v>
      </c>
      <c r="I659" s="3">
        <v>3.72215709067E-3</v>
      </c>
      <c r="J659" s="4">
        <v>9.8223105318700004E-6</v>
      </c>
      <c r="K659" s="3">
        <v>3.67154881767E-3</v>
      </c>
      <c r="L659" s="4">
        <v>1.2269249061900001E-6</v>
      </c>
      <c r="M659" s="3">
        <v>3.6814440350599999E-3</v>
      </c>
      <c r="N659" s="4">
        <v>6.1971620457700004E-6</v>
      </c>
      <c r="O659" s="3">
        <v>3.77623246997E-3</v>
      </c>
      <c r="P659" s="4">
        <v>3.60912658385E-5</v>
      </c>
      <c r="Q659" s="3">
        <v>3.7104566127599999E-3</v>
      </c>
      <c r="R659" s="4">
        <v>9.3985322219800008E-6</v>
      </c>
      <c r="S659" s="3">
        <f>E659-O659</f>
        <v>-1.0685256537999992E-4</v>
      </c>
      <c r="T659" s="3">
        <f>COUNTIF(S659,"&gt;0")</f>
        <v>0</v>
      </c>
    </row>
    <row r="660" spans="1:20" s="3" customFormat="1" x14ac:dyDescent="0.2">
      <c r="A660" s="3" t="s">
        <v>4510</v>
      </c>
      <c r="B660" s="3">
        <v>6.5218609181899997E-3</v>
      </c>
      <c r="C660" s="3">
        <v>9.6985658811400005E-3</v>
      </c>
      <c r="D660" s="3">
        <v>0.679252212937</v>
      </c>
      <c r="E660" s="3">
        <v>5.0781864559000002E-3</v>
      </c>
      <c r="F660" s="4">
        <v>9.7378392670399995E-8</v>
      </c>
      <c r="G660" s="3">
        <v>5.0816709727600001E-3</v>
      </c>
      <c r="H660" s="4">
        <v>4.9792606889799998E-6</v>
      </c>
      <c r="I660" s="3">
        <v>5.0810366165300004E-3</v>
      </c>
      <c r="J660" s="4">
        <v>1.3849435712499999E-5</v>
      </c>
      <c r="K660" s="3">
        <v>5.07783062583E-3</v>
      </c>
      <c r="L660" s="4">
        <v>3.5482963232699998E-7</v>
      </c>
      <c r="M660" s="3">
        <v>5.1078349528599996E-3</v>
      </c>
      <c r="N660" s="4">
        <v>3.2173311290099999E-6</v>
      </c>
      <c r="O660" s="3">
        <v>5.11124057278E-3</v>
      </c>
      <c r="P660" s="4">
        <v>1.2708929259200001E-5</v>
      </c>
      <c r="Q660" s="3">
        <v>5.0996725880099996E-3</v>
      </c>
      <c r="R660" s="4">
        <v>1.4885614051199999E-5</v>
      </c>
      <c r="S660" s="3">
        <f>E660-O660</f>
        <v>-3.3054116879999845E-5</v>
      </c>
      <c r="T660" s="3">
        <f>COUNTIF(S660,"&gt;0")</f>
        <v>0</v>
      </c>
    </row>
    <row r="661" spans="1:20" s="3" customFormat="1" x14ac:dyDescent="0.2">
      <c r="A661" s="3" t="s">
        <v>4509</v>
      </c>
      <c r="B661" s="4">
        <v>2.7212136022800002E-6</v>
      </c>
      <c r="C661" s="4">
        <v>1.02793137114E-5</v>
      </c>
      <c r="D661" s="3">
        <v>0.90141235647999995</v>
      </c>
      <c r="E661" s="3">
        <v>2.06259324598E-2</v>
      </c>
      <c r="F661" s="4">
        <v>1.7113624628899999E-7</v>
      </c>
      <c r="G661" s="3">
        <v>2.0627110778100002E-2</v>
      </c>
      <c r="H661" s="4">
        <v>4.3062500376700002E-6</v>
      </c>
      <c r="I661" s="3">
        <v>2.0699893104899999E-2</v>
      </c>
      <c r="J661" s="4">
        <v>3.7335589243699997E-5</v>
      </c>
      <c r="K661" s="3">
        <v>2.06247337278E-2</v>
      </c>
      <c r="L661" s="4">
        <v>1.04974529256E-6</v>
      </c>
      <c r="M661" s="3">
        <v>2.0641144847800001E-2</v>
      </c>
      <c r="N661" s="4">
        <v>5.0063845059900003E-6</v>
      </c>
      <c r="O661" s="3">
        <v>2.0838494937100001E-2</v>
      </c>
      <c r="P661" s="4">
        <v>9.9365125386199993E-6</v>
      </c>
      <c r="Q661" s="3">
        <v>2.0718729071399999E-2</v>
      </c>
      <c r="R661" s="4">
        <v>5.0380313545600001E-5</v>
      </c>
      <c r="S661" s="3">
        <f>E661-O661</f>
        <v>-2.1256247730000108E-4</v>
      </c>
      <c r="T661" s="3">
        <f>COUNTIF(S661,"&gt;0")</f>
        <v>0</v>
      </c>
    </row>
    <row r="662" spans="1:20" s="3" customFormat="1" x14ac:dyDescent="0.2">
      <c r="A662" s="3" t="s">
        <v>4508</v>
      </c>
      <c r="B662" s="4">
        <v>3.6605527826099997E-7</v>
      </c>
      <c r="C662" s="4">
        <v>2.0832585811400002E-6</v>
      </c>
      <c r="D662" s="3">
        <v>0.92647685012500003</v>
      </c>
      <c r="E662" s="3">
        <v>2.8988006625500001E-3</v>
      </c>
      <c r="F662" s="4">
        <v>2.8789828264799999E-8</v>
      </c>
      <c r="G662" s="3">
        <v>2.8986532640600002E-3</v>
      </c>
      <c r="H662" s="4">
        <v>2.6182430577400002E-7</v>
      </c>
      <c r="I662" s="3">
        <v>2.9123176879500001E-3</v>
      </c>
      <c r="J662" s="4">
        <v>3.6036433072599999E-6</v>
      </c>
      <c r="K662" s="3">
        <v>2.8988007782200001E-3</v>
      </c>
      <c r="L662" s="4">
        <v>7.1397863192999999E-8</v>
      </c>
      <c r="M662" s="3">
        <v>2.8969485347300002E-3</v>
      </c>
      <c r="N662" s="4">
        <v>9.1729198744100001E-7</v>
      </c>
      <c r="O662" s="3">
        <v>2.9838535120499999E-3</v>
      </c>
      <c r="P662" s="4">
        <v>1.5076051040100001E-5</v>
      </c>
      <c r="Q662" s="3">
        <v>2.96232694356E-3</v>
      </c>
      <c r="R662" s="4">
        <v>1.9425206901899999E-5</v>
      </c>
      <c r="S662" s="3">
        <f>E662-O662</f>
        <v>-8.5052849499999816E-5</v>
      </c>
      <c r="T662" s="3">
        <f>COUNTIF(S662,"&gt;0")</f>
        <v>0</v>
      </c>
    </row>
    <row r="663" spans="1:20" s="3" customFormat="1" x14ac:dyDescent="0.2">
      <c r="A663" s="3" t="s">
        <v>4507</v>
      </c>
      <c r="B663" s="4">
        <v>9.7859329731199998E-6</v>
      </c>
      <c r="C663" s="4">
        <v>2.9306896797299999E-5</v>
      </c>
      <c r="D663" s="3">
        <v>0.88096424327599998</v>
      </c>
      <c r="E663" s="3">
        <v>7.1583712818400003E-3</v>
      </c>
      <c r="F663" s="4">
        <v>3.9661447377699997E-7</v>
      </c>
      <c r="G663" s="3">
        <v>7.17117698349E-3</v>
      </c>
      <c r="H663" s="4">
        <v>4.13646941169E-6</v>
      </c>
      <c r="I663" s="3">
        <v>7.2375885265900004E-3</v>
      </c>
      <c r="J663" s="4">
        <v>7.8417190743999996E-6</v>
      </c>
      <c r="K663" s="3">
        <v>7.1575615064499998E-3</v>
      </c>
      <c r="L663" s="4">
        <v>1.5779304097300001E-7</v>
      </c>
      <c r="M663" s="3">
        <v>7.1927635357399997E-3</v>
      </c>
      <c r="N663" s="4">
        <v>8.5889647695400003E-6</v>
      </c>
      <c r="O663" s="3">
        <v>7.3240974539800002E-3</v>
      </c>
      <c r="P663" s="4">
        <v>5.2268743937600001E-5</v>
      </c>
      <c r="Q663" s="3">
        <v>7.2528934630800004E-3</v>
      </c>
      <c r="R663" s="4">
        <v>1.3779068164200001E-5</v>
      </c>
      <c r="S663" s="3">
        <f>E663-O663</f>
        <v>-1.6572617213999989E-4</v>
      </c>
      <c r="T663" s="3">
        <f>COUNTIF(S663,"&gt;0")</f>
        <v>0</v>
      </c>
    </row>
    <row r="664" spans="1:20" s="3" customFormat="1" x14ac:dyDescent="0.2">
      <c r="A664" s="1" t="s">
        <v>4506</v>
      </c>
      <c r="B664" s="2">
        <v>1.2841195529299999E-7</v>
      </c>
      <c r="C664" s="2">
        <v>1.04622429142E-6</v>
      </c>
      <c r="D664" s="1">
        <v>0.93687032274299997</v>
      </c>
      <c r="E664" s="1">
        <v>6.8296337999700002E-2</v>
      </c>
      <c r="F664" s="2">
        <v>1.1739272559E-7</v>
      </c>
      <c r="G664" s="1">
        <v>6.8287753074999999E-2</v>
      </c>
      <c r="H664" s="2">
        <v>2.93385324582E-6</v>
      </c>
      <c r="I664" s="1">
        <v>6.8207104241699998E-2</v>
      </c>
      <c r="J664" s="2">
        <v>1.3311044621599999E-5</v>
      </c>
      <c r="K664" s="1">
        <v>6.8297473850100002E-2</v>
      </c>
      <c r="L664" s="2">
        <v>4.9565071774100001E-7</v>
      </c>
      <c r="M664" s="1">
        <v>6.8281239495499996E-2</v>
      </c>
      <c r="N664" s="2">
        <v>7.9257828696299994E-6</v>
      </c>
      <c r="O664" s="1">
        <v>6.8019489453900003E-2</v>
      </c>
      <c r="P664" s="2">
        <v>5.8255226119400002E-5</v>
      </c>
      <c r="Q664" s="1">
        <v>6.8139289500700001E-2</v>
      </c>
      <c r="R664" s="2">
        <v>2.9574673814600001E-5</v>
      </c>
      <c r="S664" s="1">
        <f>E664-O664</f>
        <v>2.7684854579999862E-4</v>
      </c>
      <c r="T664" s="1">
        <f>COUNTIF(S664,"&gt;0")</f>
        <v>1</v>
      </c>
    </row>
    <row r="665" spans="1:20" s="3" customFormat="1" x14ac:dyDescent="0.2">
      <c r="A665" s="3" t="s">
        <v>4505</v>
      </c>
      <c r="B665" s="4">
        <v>2.0582918559699999E-8</v>
      </c>
      <c r="C665" s="4">
        <v>4.48603736053E-7</v>
      </c>
      <c r="D665" s="3">
        <v>0.95158613405500003</v>
      </c>
      <c r="E665" s="3">
        <v>3.5001630264899997E-2</v>
      </c>
      <c r="F665" s="4">
        <v>1.3812562800200001E-7</v>
      </c>
      <c r="G665" s="3">
        <v>3.5002548294100003E-2</v>
      </c>
      <c r="H665" s="4">
        <v>4.1572943257000004E-6</v>
      </c>
      <c r="I665" s="3">
        <v>3.5054739764899999E-2</v>
      </c>
      <c r="J665" s="4">
        <v>9.79054910938E-6</v>
      </c>
      <c r="K665" s="3">
        <v>3.4999857429199997E-2</v>
      </c>
      <c r="L665" s="4">
        <v>1.16990708234E-6</v>
      </c>
      <c r="M665" s="3">
        <v>3.4995198045099998E-2</v>
      </c>
      <c r="N665" s="4">
        <v>2.6346491099900001E-6</v>
      </c>
      <c r="O665" s="3">
        <v>3.5341604371599999E-2</v>
      </c>
      <c r="P665" s="4">
        <v>5.7727149953700002E-5</v>
      </c>
      <c r="Q665" s="3">
        <v>3.5168473781199999E-2</v>
      </c>
      <c r="R665" s="4">
        <v>4.2058153558800003E-5</v>
      </c>
      <c r="S665" s="3">
        <f>E665-O665</f>
        <v>-3.3997410670000283E-4</v>
      </c>
      <c r="T665" s="3">
        <f>COUNTIF(S665,"&gt;0")</f>
        <v>0</v>
      </c>
    </row>
    <row r="666" spans="1:20" s="3" customFormat="1" x14ac:dyDescent="0.2">
      <c r="A666" s="3" t="s">
        <v>4504</v>
      </c>
      <c r="B666" s="4">
        <v>4.3014573392600001E-8</v>
      </c>
      <c r="C666" s="4">
        <v>6.2173156395199997E-7</v>
      </c>
      <c r="D666" s="3">
        <v>0.94613349018799997</v>
      </c>
      <c r="E666" s="3">
        <v>5.2015062698199999E-2</v>
      </c>
      <c r="F666" s="4">
        <v>4.3804073982699999E-7</v>
      </c>
      <c r="G666" s="3">
        <v>5.2027560022700002E-2</v>
      </c>
      <c r="H666" s="4">
        <v>9.11367837922E-6</v>
      </c>
      <c r="I666" s="3">
        <v>5.2197528351799999E-2</v>
      </c>
      <c r="J666" s="4">
        <v>5.0198117611899999E-5</v>
      </c>
      <c r="K666" s="3">
        <v>5.2013050018400002E-2</v>
      </c>
      <c r="L666" s="4">
        <v>1.72227410601E-6</v>
      </c>
      <c r="M666" s="3">
        <v>5.2042070167100003E-2</v>
      </c>
      <c r="N666" s="4">
        <v>8.0440959728200007E-6</v>
      </c>
      <c r="O666" s="3">
        <v>5.2688245455100001E-2</v>
      </c>
      <c r="P666" s="3">
        <v>1.17721554842E-4</v>
      </c>
      <c r="Q666" s="3">
        <v>5.2345409188100003E-2</v>
      </c>
      <c r="R666" s="4">
        <v>7.2497589595E-5</v>
      </c>
      <c r="S666" s="3">
        <f>E666-O666</f>
        <v>-6.7318275690000234E-4</v>
      </c>
      <c r="T666" s="3">
        <f>COUNTIF(S666,"&gt;0")</f>
        <v>0</v>
      </c>
    </row>
    <row r="667" spans="1:20" s="3" customFormat="1" x14ac:dyDescent="0.2">
      <c r="A667" s="3" t="s">
        <v>4503</v>
      </c>
      <c r="B667" s="4">
        <v>5.7630727885100001E-5</v>
      </c>
      <c r="C667" s="3">
        <v>1.2757792340900001E-4</v>
      </c>
      <c r="D667" s="3">
        <v>0.84508240179399996</v>
      </c>
      <c r="E667" s="3">
        <v>8.4842224765599994E-3</v>
      </c>
      <c r="F667" s="4">
        <v>5.3140221491100001E-8</v>
      </c>
      <c r="G667" s="3">
        <v>8.4934106268599995E-3</v>
      </c>
      <c r="H667" s="4">
        <v>4.73965605594E-6</v>
      </c>
      <c r="I667" s="3">
        <v>8.5397109927700006E-3</v>
      </c>
      <c r="J667" s="4">
        <v>6.9475650917999996E-6</v>
      </c>
      <c r="K667" s="3">
        <v>8.4833081485500006E-3</v>
      </c>
      <c r="L667" s="4">
        <v>3.39226537725E-7</v>
      </c>
      <c r="M667" s="3">
        <v>8.5141370164299995E-3</v>
      </c>
      <c r="N667" s="4">
        <v>9.9708091401299992E-6</v>
      </c>
      <c r="O667" s="3">
        <v>8.6580872105799997E-3</v>
      </c>
      <c r="P667" s="4">
        <v>5.5004383706099999E-5</v>
      </c>
      <c r="Q667" s="3">
        <v>8.5647469661000002E-3</v>
      </c>
      <c r="R667" s="4">
        <v>3.32534612326E-5</v>
      </c>
      <c r="S667" s="3">
        <f>E667-O667</f>
        <v>-1.738647340200003E-4</v>
      </c>
      <c r="T667" s="3">
        <f>COUNTIF(S667,"&gt;0")</f>
        <v>0</v>
      </c>
    </row>
    <row r="668" spans="1:20" s="3" customFormat="1" x14ac:dyDescent="0.2">
      <c r="A668" s="1" t="s">
        <v>4502</v>
      </c>
      <c r="B668" s="1">
        <v>1.42776197059E-2</v>
      </c>
      <c r="C668" s="1">
        <v>2.03641772395E-2</v>
      </c>
      <c r="D668" s="1">
        <v>0.63569512310300003</v>
      </c>
      <c r="E668" s="1">
        <v>9.5424635797099998E-3</v>
      </c>
      <c r="F668" s="2">
        <v>2.1757723244499999E-7</v>
      </c>
      <c r="G668" s="1">
        <v>9.5391715543599997E-3</v>
      </c>
      <c r="H668" s="2">
        <v>2.1373402041900001E-6</v>
      </c>
      <c r="I668" s="1">
        <v>9.5092243229199999E-3</v>
      </c>
      <c r="J668" s="2">
        <v>4.87035327738E-6</v>
      </c>
      <c r="K668" s="1">
        <v>9.5408096139799996E-3</v>
      </c>
      <c r="L668" s="2">
        <v>4.7852176768299996E-7</v>
      </c>
      <c r="M668" s="1">
        <v>9.5380402313200007E-3</v>
      </c>
      <c r="N668" s="2">
        <v>6.2630472758700001E-7</v>
      </c>
      <c r="O668" s="1">
        <v>9.5260069912399999E-3</v>
      </c>
      <c r="P668" s="2">
        <v>1.47182669281E-5</v>
      </c>
      <c r="Q668" s="1">
        <v>9.5274017395000007E-3</v>
      </c>
      <c r="R668" s="2">
        <v>1.5554129193599999E-5</v>
      </c>
      <c r="S668" s="1">
        <f>E668-O668</f>
        <v>1.6456588469999922E-5</v>
      </c>
      <c r="T668" s="1">
        <f>COUNTIF(S668,"&gt;0")</f>
        <v>1</v>
      </c>
    </row>
    <row r="669" spans="1:20" s="3" customFormat="1" x14ac:dyDescent="0.2">
      <c r="A669" s="1" t="s">
        <v>4501</v>
      </c>
      <c r="B669" s="2">
        <v>2.4064325758599998E-8</v>
      </c>
      <c r="C669" s="2">
        <v>4.7099271010299999E-7</v>
      </c>
      <c r="D669" s="1">
        <v>0.95047887299199996</v>
      </c>
      <c r="E669" s="1">
        <v>5.0376460459000003E-2</v>
      </c>
      <c r="F669" s="2">
        <v>4.6002286503900002E-7</v>
      </c>
      <c r="G669" s="1">
        <v>5.0362026878299999E-2</v>
      </c>
      <c r="H669" s="2">
        <v>3.6519019214600001E-6</v>
      </c>
      <c r="I669" s="1">
        <v>5.0320066197600002E-2</v>
      </c>
      <c r="J669" s="2">
        <v>8.1391926908600005E-6</v>
      </c>
      <c r="K669" s="1">
        <v>5.0374832079899998E-2</v>
      </c>
      <c r="L669" s="2">
        <v>1.02358452334E-6</v>
      </c>
      <c r="M669" s="1">
        <v>5.0351640822999998E-2</v>
      </c>
      <c r="N669" s="2">
        <v>1.9925123979700001E-6</v>
      </c>
      <c r="O669" s="1">
        <v>5.0199308324599998E-2</v>
      </c>
      <c r="P669" s="2">
        <v>1.44813384864E-5</v>
      </c>
      <c r="Q669" s="1">
        <v>5.0252346001800001E-2</v>
      </c>
      <c r="R669" s="2">
        <v>3.4201124488700002E-5</v>
      </c>
      <c r="S669" s="1">
        <f>E669-O669</f>
        <v>1.7715213440000488E-4</v>
      </c>
      <c r="T669" s="1">
        <f>COUNTIF(S669,"&gt;0")</f>
        <v>1</v>
      </c>
    </row>
    <row r="670" spans="1:20" s="3" customFormat="1" x14ac:dyDescent="0.2">
      <c r="A670" s="3" t="s">
        <v>4500</v>
      </c>
      <c r="B670" s="4">
        <v>6.0934551526999997E-5</v>
      </c>
      <c r="C670" s="3">
        <v>1.3394744400300001E-4</v>
      </c>
      <c r="D670" s="3">
        <v>0.84378533467600003</v>
      </c>
      <c r="E670" s="3">
        <v>2.8243766485199998E-3</v>
      </c>
      <c r="F670" s="4">
        <v>4.6535615222900003E-8</v>
      </c>
      <c r="G670" s="3">
        <v>2.8318027628899999E-3</v>
      </c>
      <c r="H670" s="4">
        <v>2.6426316862700001E-6</v>
      </c>
      <c r="I670" s="3">
        <v>2.8886813316500001E-3</v>
      </c>
      <c r="J670" s="4">
        <v>1.1855939226900001E-5</v>
      </c>
      <c r="K670" s="3">
        <v>2.82414182692E-3</v>
      </c>
      <c r="L670" s="4">
        <v>1.96176443862E-8</v>
      </c>
      <c r="M670" s="3">
        <v>2.8407420305499999E-3</v>
      </c>
      <c r="N670" s="4">
        <v>1.1711315091299999E-5</v>
      </c>
      <c r="O670" s="3">
        <v>2.9928826466899998E-3</v>
      </c>
      <c r="P670" s="4">
        <v>5.6102235263799997E-5</v>
      </c>
      <c r="Q670" s="3">
        <v>2.88858615956E-3</v>
      </c>
      <c r="R670" s="4">
        <v>2.63671572779E-5</v>
      </c>
      <c r="S670" s="3">
        <f>E670-O670</f>
        <v>-1.6850599817E-4</v>
      </c>
      <c r="T670" s="3">
        <f>COUNTIF(S670,"&gt;0")</f>
        <v>0</v>
      </c>
    </row>
    <row r="671" spans="1:20" s="3" customFormat="1" x14ac:dyDescent="0.2">
      <c r="A671" s="1" t="s">
        <v>4499</v>
      </c>
      <c r="B671" s="2">
        <v>2.3320944546900001E-8</v>
      </c>
      <c r="C671" s="2">
        <v>4.6567747362700001E-7</v>
      </c>
      <c r="D671" s="1">
        <v>0.95070325069200001</v>
      </c>
      <c r="E671" s="1">
        <v>2.7047879368399998E-3</v>
      </c>
      <c r="F671" s="2">
        <v>6.7678242267199994E-8</v>
      </c>
      <c r="G671" s="1">
        <v>2.7027010094299998E-3</v>
      </c>
      <c r="H671" s="2">
        <v>6.8817697055400003E-7</v>
      </c>
      <c r="I671" s="1">
        <v>2.6777755486499999E-3</v>
      </c>
      <c r="J671" s="2">
        <v>3.4088781567499999E-6</v>
      </c>
      <c r="K671" s="1">
        <v>2.7046128299300001E-3</v>
      </c>
      <c r="L671" s="2">
        <v>1.9958897614200001E-7</v>
      </c>
      <c r="M671" s="1">
        <v>2.70165681214E-3</v>
      </c>
      <c r="N671" s="2">
        <v>1.18528699553E-6</v>
      </c>
      <c r="O671" s="1">
        <v>2.6339854771800001E-3</v>
      </c>
      <c r="P671" s="2">
        <v>1.26846374578E-5</v>
      </c>
      <c r="Q671" s="1">
        <v>2.6601156156200001E-3</v>
      </c>
      <c r="R671" s="2">
        <v>8.0963961351100001E-6</v>
      </c>
      <c r="S671" s="1">
        <f>E671-O671</f>
        <v>7.0802459659999751E-5</v>
      </c>
      <c r="T671" s="1">
        <f>COUNTIF(S671,"&gt;0")</f>
        <v>1</v>
      </c>
    </row>
    <row r="672" spans="1:20" s="3" customFormat="1" x14ac:dyDescent="0.2">
      <c r="A672" s="3" t="s">
        <v>4498</v>
      </c>
      <c r="B672" s="4">
        <v>6.0504630633999997E-6</v>
      </c>
      <c r="C672" s="4">
        <v>1.9681096659599999E-5</v>
      </c>
      <c r="D672" s="3">
        <v>0.889117074324</v>
      </c>
      <c r="E672" s="3">
        <v>2.8577656049899999E-3</v>
      </c>
      <c r="F672" s="4">
        <v>1.5890046680299999E-7</v>
      </c>
      <c r="G672" s="3">
        <v>2.8610826759400002E-3</v>
      </c>
      <c r="H672" s="4">
        <v>3.2192207415800001E-6</v>
      </c>
      <c r="I672" s="3">
        <v>2.87308200183E-3</v>
      </c>
      <c r="J672" s="4">
        <v>4.8367532325799996E-6</v>
      </c>
      <c r="K672" s="3">
        <v>2.8575217747600001E-3</v>
      </c>
      <c r="L672" s="4">
        <v>1.43631778944E-7</v>
      </c>
      <c r="M672" s="3">
        <v>2.8760483847099999E-3</v>
      </c>
      <c r="N672" s="4">
        <v>1.6928663194299999E-6</v>
      </c>
      <c r="O672" s="3">
        <v>2.94016573655E-3</v>
      </c>
      <c r="P672" s="4">
        <v>2.3624829650700001E-5</v>
      </c>
      <c r="Q672" s="3">
        <v>2.9007987572500001E-3</v>
      </c>
      <c r="R672" s="4">
        <v>9.3305153210100008E-6</v>
      </c>
      <c r="S672" s="3">
        <f>E672-O672</f>
        <v>-8.2400131560000141E-5</v>
      </c>
      <c r="T672" s="3">
        <f>COUNTIF(S672,"&gt;0")</f>
        <v>0</v>
      </c>
    </row>
    <row r="673" spans="1:20" s="3" customFormat="1" x14ac:dyDescent="0.2">
      <c r="A673" s="3" t="s">
        <v>4497</v>
      </c>
      <c r="B673" s="3">
        <v>4.1660855255699998E-3</v>
      </c>
      <c r="C673" s="3">
        <v>6.4020206619600003E-3</v>
      </c>
      <c r="D673" s="3">
        <v>0.70140327658199997</v>
      </c>
      <c r="E673" s="3">
        <v>8.0877073160300003E-3</v>
      </c>
      <c r="F673" s="4">
        <v>2.0154420837199999E-7</v>
      </c>
      <c r="G673" s="3">
        <v>8.0886842657200003E-3</v>
      </c>
      <c r="H673" s="4">
        <v>5.0902640977800003E-6</v>
      </c>
      <c r="I673" s="3">
        <v>8.0775427829000001E-3</v>
      </c>
      <c r="J673" s="4">
        <v>1.87130288814E-6</v>
      </c>
      <c r="K673" s="3">
        <v>8.0871803154099996E-3</v>
      </c>
      <c r="L673" s="4">
        <v>4.6917485731300001E-7</v>
      </c>
      <c r="M673" s="3">
        <v>8.0870293763899998E-3</v>
      </c>
      <c r="N673" s="4">
        <v>2.2461283823400001E-6</v>
      </c>
      <c r="O673" s="3">
        <v>8.11122796795E-3</v>
      </c>
      <c r="P673" s="4">
        <v>1.23813407362E-5</v>
      </c>
      <c r="Q673" s="3">
        <v>8.0730279335299998E-3</v>
      </c>
      <c r="R673" s="4">
        <v>1.3556906111099999E-5</v>
      </c>
      <c r="S673" s="3">
        <f>E673-O673</f>
        <v>-2.3520651919999719E-5</v>
      </c>
      <c r="T673" s="3">
        <f>COUNTIF(S673,"&gt;0")</f>
        <v>0</v>
      </c>
    </row>
    <row r="674" spans="1:20" s="3" customFormat="1" x14ac:dyDescent="0.2">
      <c r="A674" s="1" t="s">
        <v>4496</v>
      </c>
      <c r="B674" s="1">
        <v>3.2738070762100002E-2</v>
      </c>
      <c r="C674" s="1">
        <v>4.4727571859899999E-2</v>
      </c>
      <c r="D674" s="1">
        <v>0.58139052447200001</v>
      </c>
      <c r="E674" s="1">
        <v>2.0923048875499999E-2</v>
      </c>
      <c r="F674" s="2">
        <v>1.9962824415199999E-7</v>
      </c>
      <c r="G674" s="1">
        <v>2.0922748874399998E-2</v>
      </c>
      <c r="H674" s="2">
        <v>5.98293960448E-6</v>
      </c>
      <c r="I674" s="1">
        <v>2.0893279637300002E-2</v>
      </c>
      <c r="J674" s="2">
        <v>1.8349091592700001E-5</v>
      </c>
      <c r="K674" s="1">
        <v>2.0923275093700001E-2</v>
      </c>
      <c r="L674" s="2">
        <v>1.6274899005400001E-7</v>
      </c>
      <c r="M674" s="1">
        <v>2.0915478802299999E-2</v>
      </c>
      <c r="N674" s="2">
        <v>1.19753901958E-6</v>
      </c>
      <c r="O674" s="1">
        <v>2.0886078806600001E-2</v>
      </c>
      <c r="P674" s="2">
        <v>3.4538295027899999E-5</v>
      </c>
      <c r="Q674" s="1">
        <v>2.0941629291000002E-2</v>
      </c>
      <c r="R674" s="2">
        <v>4.99451240389E-6</v>
      </c>
      <c r="S674" s="1">
        <f>E674-O674</f>
        <v>3.6970068899997571E-5</v>
      </c>
      <c r="T674" s="1">
        <f>COUNTIF(S674,"&gt;0")</f>
        <v>1</v>
      </c>
    </row>
    <row r="675" spans="1:20" s="3" customFormat="1" x14ac:dyDescent="0.2">
      <c r="A675" s="3" t="s">
        <v>4495</v>
      </c>
      <c r="B675" s="4">
        <v>9.8828704796100001E-6</v>
      </c>
      <c r="C675" s="4">
        <v>2.9558767161700001E-5</v>
      </c>
      <c r="D675" s="3">
        <v>0.88079074456600004</v>
      </c>
      <c r="E675" s="3">
        <v>1.5095302824499999E-2</v>
      </c>
      <c r="F675" s="4">
        <v>1.2399934688699999E-7</v>
      </c>
      <c r="G675" s="3">
        <v>1.5095938496099999E-2</v>
      </c>
      <c r="H675" s="4">
        <v>1.58191239745E-6</v>
      </c>
      <c r="I675" s="3">
        <v>1.51715595084E-2</v>
      </c>
      <c r="J675" s="4">
        <v>5.3195673585700002E-5</v>
      </c>
      <c r="K675" s="3">
        <v>1.50947429498E-2</v>
      </c>
      <c r="L675" s="4">
        <v>5.8703951749000003E-7</v>
      </c>
      <c r="M675" s="3">
        <v>1.50918628779E-2</v>
      </c>
      <c r="N675" s="4">
        <v>3.0539400564700001E-6</v>
      </c>
      <c r="O675" s="3">
        <v>1.53067662123E-2</v>
      </c>
      <c r="P675" s="4">
        <v>4.6373859863700002E-5</v>
      </c>
      <c r="Q675" s="3">
        <v>1.5229152917300001E-2</v>
      </c>
      <c r="R675" s="4">
        <v>2.9859023794299999E-5</v>
      </c>
      <c r="S675" s="3">
        <f>E675-O675</f>
        <v>-2.1146338780000072E-4</v>
      </c>
      <c r="T675" s="3">
        <f>COUNTIF(S675,"&gt;0")</f>
        <v>0</v>
      </c>
    </row>
    <row r="676" spans="1:20" s="3" customFormat="1" x14ac:dyDescent="0.2">
      <c r="A676" s="3" t="s">
        <v>4494</v>
      </c>
      <c r="B676" s="4">
        <v>1.8114597978900002E-5</v>
      </c>
      <c r="C676" s="4">
        <v>4.9003037367300001E-5</v>
      </c>
      <c r="D676" s="3">
        <v>0.86960448306600002</v>
      </c>
      <c r="E676" s="3">
        <v>2.3308936394600001E-2</v>
      </c>
      <c r="F676" s="4">
        <v>4.7887923600700003E-7</v>
      </c>
      <c r="G676" s="3">
        <v>2.33113144222E-2</v>
      </c>
      <c r="H676" s="4">
        <v>1.0599977279E-6</v>
      </c>
      <c r="I676" s="3">
        <v>2.3349242078000002E-2</v>
      </c>
      <c r="J676" s="4">
        <v>4.9329160063999999E-6</v>
      </c>
      <c r="K676" s="3">
        <v>2.33069151018E-2</v>
      </c>
      <c r="L676" s="4">
        <v>6.4271896928600003E-7</v>
      </c>
      <c r="M676" s="3">
        <v>2.33164603277E-2</v>
      </c>
      <c r="N676" s="4">
        <v>5.3485183238300002E-6</v>
      </c>
      <c r="O676" s="3">
        <v>2.3481572354099998E-2</v>
      </c>
      <c r="P676" s="4">
        <v>5.5013772008499998E-5</v>
      </c>
      <c r="Q676" s="3">
        <v>2.3413866836699999E-2</v>
      </c>
      <c r="R676" s="4">
        <v>3.1923963330800003E-5</v>
      </c>
      <c r="S676" s="3">
        <f>E676-O676</f>
        <v>-1.7263595949999766E-4</v>
      </c>
      <c r="T676" s="3">
        <f>COUNTIF(S676,"&gt;0")</f>
        <v>0</v>
      </c>
    </row>
    <row r="677" spans="1:20" s="3" customFormat="1" x14ac:dyDescent="0.2">
      <c r="A677" s="3" t="s">
        <v>4493</v>
      </c>
      <c r="B677" s="4">
        <v>2.7835898095599998E-6</v>
      </c>
      <c r="C677" s="4">
        <v>1.0452077170800001E-5</v>
      </c>
      <c r="D677" s="3">
        <v>0.90108376938199997</v>
      </c>
      <c r="E677" s="3">
        <v>2.08984077954E-2</v>
      </c>
      <c r="F677" s="4">
        <v>3.5935476833499998E-7</v>
      </c>
      <c r="G677" s="3">
        <v>2.09036685266E-2</v>
      </c>
      <c r="H677" s="4">
        <v>4.1801111459600001E-6</v>
      </c>
      <c r="I677" s="3">
        <v>2.0889006478099999E-2</v>
      </c>
      <c r="J677" s="4">
        <v>5.7139334473799997E-6</v>
      </c>
      <c r="K677" s="3">
        <v>2.08980013667E-2</v>
      </c>
      <c r="L677" s="4">
        <v>6.9103940941500003E-7</v>
      </c>
      <c r="M677" s="3">
        <v>2.0934001104E-2</v>
      </c>
      <c r="N677" s="4">
        <v>3.3594117220499999E-6</v>
      </c>
      <c r="O677" s="3">
        <v>2.10437132066E-2</v>
      </c>
      <c r="P677" s="4">
        <v>3.92337147826E-5</v>
      </c>
      <c r="Q677" s="3">
        <v>2.0936877269199999E-2</v>
      </c>
      <c r="R677" s="4">
        <v>1.7522378471400002E-5</v>
      </c>
      <c r="S677" s="3">
        <f>E677-O677</f>
        <v>-1.4530541119999948E-4</v>
      </c>
      <c r="T677" s="3">
        <f>COUNTIF(S677,"&gt;0")</f>
        <v>0</v>
      </c>
    </row>
    <row r="678" spans="1:20" s="3" customFormat="1" x14ac:dyDescent="0.2">
      <c r="A678" s="1" t="s">
        <v>4492</v>
      </c>
      <c r="B678" s="2">
        <v>7.8508259852800001E-8</v>
      </c>
      <c r="C678" s="2">
        <v>8.1078261184399999E-7</v>
      </c>
      <c r="D678" s="1">
        <v>0.94122296483099999</v>
      </c>
      <c r="E678" s="1">
        <v>2.2187155038600002E-3</v>
      </c>
      <c r="F678" s="2">
        <v>3.8352085648899999E-8</v>
      </c>
      <c r="G678" s="1">
        <v>2.2167219465999998E-3</v>
      </c>
      <c r="H678" s="2">
        <v>5.8645681744199997E-7</v>
      </c>
      <c r="I678" s="1">
        <v>2.19842157915E-3</v>
      </c>
      <c r="J678" s="2">
        <v>3.44783589116E-6</v>
      </c>
      <c r="K678" s="1">
        <v>2.21858685355E-3</v>
      </c>
      <c r="L678" s="2">
        <v>1.5984259015000001E-7</v>
      </c>
      <c r="M678" s="1">
        <v>2.2159206847800002E-3</v>
      </c>
      <c r="N678" s="2">
        <v>1.0053899356E-6</v>
      </c>
      <c r="O678" s="1">
        <v>2.1649344167300002E-3</v>
      </c>
      <c r="P678" s="2">
        <v>1.0258919893099999E-5</v>
      </c>
      <c r="Q678" s="1">
        <v>2.1853872212000002E-3</v>
      </c>
      <c r="R678" s="2">
        <v>6.7366520983299997E-6</v>
      </c>
      <c r="S678" s="1">
        <f>E678-O678</f>
        <v>5.3781087129999971E-5</v>
      </c>
      <c r="T678" s="1">
        <f>COUNTIF(S678,"&gt;0")</f>
        <v>1</v>
      </c>
    </row>
    <row r="679" spans="1:20" s="3" customFormat="1" x14ac:dyDescent="0.2">
      <c r="A679" s="3" t="s">
        <v>4491</v>
      </c>
      <c r="B679" s="3">
        <v>2.7261854887699997E-4</v>
      </c>
      <c r="C679" s="3">
        <v>5.1392129718799999E-4</v>
      </c>
      <c r="D679" s="3">
        <v>0.80423414089</v>
      </c>
      <c r="E679" s="4">
        <v>8.6086654587099994E-5</v>
      </c>
      <c r="F679" s="4">
        <v>3.05082876752E-9</v>
      </c>
      <c r="G679" s="4">
        <v>8.6165301130700005E-5</v>
      </c>
      <c r="H679" s="4">
        <v>1.00305449933E-7</v>
      </c>
      <c r="I679" s="4">
        <v>8.6537098414299999E-5</v>
      </c>
      <c r="J679" s="4">
        <v>1.8197140983700001E-7</v>
      </c>
      <c r="K679" s="4">
        <v>8.6104548112899998E-5</v>
      </c>
      <c r="L679" s="4">
        <v>1.27193541027E-8</v>
      </c>
      <c r="M679" s="4">
        <v>8.6318109683299995E-5</v>
      </c>
      <c r="N679" s="4">
        <v>2.0716523869400001E-7</v>
      </c>
      <c r="O679" s="4">
        <v>8.8393994383699994E-5</v>
      </c>
      <c r="P679" s="4">
        <v>2.32241516667E-7</v>
      </c>
      <c r="Q679" s="4">
        <v>8.79181086913E-5</v>
      </c>
      <c r="R679" s="4">
        <v>1.09334524893E-6</v>
      </c>
      <c r="S679" s="3">
        <f>E679-O679</f>
        <v>-2.3073397965999999E-6</v>
      </c>
      <c r="T679" s="3">
        <f>COUNTIF(S679,"&gt;0")</f>
        <v>0</v>
      </c>
    </row>
    <row r="680" spans="1:20" s="3" customFormat="1" x14ac:dyDescent="0.2">
      <c r="A680" s="3" t="s">
        <v>4490</v>
      </c>
      <c r="B680" s="3">
        <v>3.9850143180500001E-4</v>
      </c>
      <c r="C680" s="3">
        <v>7.3088568949900002E-4</v>
      </c>
      <c r="D680" s="3">
        <v>0.79259537613300002</v>
      </c>
      <c r="E680" s="3">
        <v>1.6655636599999999E-2</v>
      </c>
      <c r="F680" s="4">
        <v>6.6741205803900001E-7</v>
      </c>
      <c r="G680" s="3">
        <v>1.6664896709799999E-2</v>
      </c>
      <c r="H680" s="4">
        <v>3.0638662427E-6</v>
      </c>
      <c r="I680" s="3">
        <v>1.6713419245799999E-2</v>
      </c>
      <c r="J680" s="4">
        <v>2.26460361669E-5</v>
      </c>
      <c r="K680" s="3">
        <v>1.66544447983E-2</v>
      </c>
      <c r="L680" s="4">
        <v>3.6869696188499998E-7</v>
      </c>
      <c r="M680" s="3">
        <v>1.6675929376200001E-2</v>
      </c>
      <c r="N680" s="4">
        <v>2.54369317544E-6</v>
      </c>
      <c r="O680" s="3">
        <v>1.67681650542E-2</v>
      </c>
      <c r="P680" s="4">
        <v>4.1172578708999997E-5</v>
      </c>
      <c r="Q680" s="3">
        <v>1.67016111053E-2</v>
      </c>
      <c r="R680" s="4">
        <v>2.02241430588E-5</v>
      </c>
      <c r="S680" s="3">
        <f>E680-O680</f>
        <v>-1.1252845420000115E-4</v>
      </c>
      <c r="T680" s="3">
        <f>COUNTIF(S680,"&gt;0")</f>
        <v>0</v>
      </c>
    </row>
    <row r="681" spans="1:20" s="3" customFormat="1" x14ac:dyDescent="0.2">
      <c r="A681" s="3" t="s">
        <v>4489</v>
      </c>
      <c r="B681" s="3">
        <v>1.05474781617E-2</v>
      </c>
      <c r="C681" s="3">
        <v>1.5258066712600001E-2</v>
      </c>
      <c r="D681" s="3">
        <v>0.65331947382699995</v>
      </c>
      <c r="E681" s="3">
        <v>6.0995365028500004E-3</v>
      </c>
      <c r="F681" s="4">
        <v>1.11690713012E-7</v>
      </c>
      <c r="G681" s="3">
        <v>6.10057238928E-3</v>
      </c>
      <c r="H681" s="4">
        <v>4.8088106158200004E-6</v>
      </c>
      <c r="I681" s="3">
        <v>6.0680709256100002E-3</v>
      </c>
      <c r="J681" s="4">
        <v>5.3589456012300001E-6</v>
      </c>
      <c r="K681" s="3">
        <v>6.0992548972400003E-3</v>
      </c>
      <c r="L681" s="4">
        <v>4.2825034303999998E-7</v>
      </c>
      <c r="M681" s="3">
        <v>6.1324080645600004E-3</v>
      </c>
      <c r="N681" s="4">
        <v>3.5714089574400002E-6</v>
      </c>
      <c r="O681" s="3">
        <v>6.17701988059E-3</v>
      </c>
      <c r="P681" s="4">
        <v>2.9594251040100002E-5</v>
      </c>
      <c r="Q681" s="3">
        <v>6.1159330720900002E-3</v>
      </c>
      <c r="R681" s="4">
        <v>5.2801760399000003E-5</v>
      </c>
      <c r="S681" s="3">
        <f>E681-O681</f>
        <v>-7.7483377739999588E-5</v>
      </c>
      <c r="T681" s="3">
        <f>COUNTIF(S681,"&gt;0")</f>
        <v>0</v>
      </c>
    </row>
    <row r="682" spans="1:20" s="3" customFormat="1" x14ac:dyDescent="0.2">
      <c r="A682" s="1" t="s">
        <v>4488</v>
      </c>
      <c r="B682" s="2">
        <v>2.5661256803699999E-6</v>
      </c>
      <c r="C682" s="2">
        <v>9.7682437055900003E-6</v>
      </c>
      <c r="D682" s="1">
        <v>0.90225792725999998</v>
      </c>
      <c r="E682" s="1">
        <v>9.7053744868199995E-2</v>
      </c>
      <c r="F682" s="2">
        <v>1.24138827876E-7</v>
      </c>
      <c r="G682" s="1">
        <v>9.7034488081600007E-2</v>
      </c>
      <c r="H682" s="2">
        <v>1.2093761658700001E-5</v>
      </c>
      <c r="I682" s="1">
        <v>9.6856070676300005E-2</v>
      </c>
      <c r="J682" s="2">
        <v>2.9770389108300002E-5</v>
      </c>
      <c r="K682" s="1">
        <v>9.7055591596600002E-2</v>
      </c>
      <c r="L682" s="2">
        <v>6.47102193553E-7</v>
      </c>
      <c r="M682" s="1">
        <v>9.6997478841800003E-2</v>
      </c>
      <c r="N682" s="2">
        <v>1.92174371669E-5</v>
      </c>
      <c r="O682" s="1">
        <v>9.6636018328899995E-2</v>
      </c>
      <c r="P682" s="1">
        <v>1.06733744313E-4</v>
      </c>
      <c r="Q682" s="1">
        <v>9.68296791421E-2</v>
      </c>
      <c r="R682" s="2">
        <v>5.7096014205299999E-5</v>
      </c>
      <c r="S682" s="1">
        <f>E682-O682</f>
        <v>4.177265393000007E-4</v>
      </c>
      <c r="T682" s="1">
        <f>COUNTIF(S682,"&gt;0")</f>
        <v>1</v>
      </c>
    </row>
    <row r="683" spans="1:20" s="3" customFormat="1" x14ac:dyDescent="0.2">
      <c r="A683" s="3" t="s">
        <v>4487</v>
      </c>
      <c r="B683" s="4">
        <v>1.3037909949100001E-7</v>
      </c>
      <c r="C683" s="4">
        <v>1.0377755741700001E-6</v>
      </c>
      <c r="D683" s="3">
        <v>0.93673073156700004</v>
      </c>
      <c r="E683" s="3">
        <v>8.0133680080999997E-2</v>
      </c>
      <c r="F683" s="4">
        <v>2.1834178449400001E-7</v>
      </c>
      <c r="G683" s="3">
        <v>8.0135429069499997E-2</v>
      </c>
      <c r="H683" s="4">
        <v>2.8111918037600002E-6</v>
      </c>
      <c r="I683" s="3">
        <v>8.0220735780700006E-2</v>
      </c>
      <c r="J683" s="4">
        <v>4.9329126716200001E-5</v>
      </c>
      <c r="K683" s="3">
        <v>8.0132376653400006E-2</v>
      </c>
      <c r="L683" s="4">
        <v>1.22627543447E-6</v>
      </c>
      <c r="M683" s="3">
        <v>8.0127764692199996E-2</v>
      </c>
      <c r="N683" s="4">
        <v>3.3355294572599998E-6</v>
      </c>
      <c r="O683" s="3">
        <v>8.0464790948999998E-2</v>
      </c>
      <c r="P683" s="4">
        <v>4.9132259051500001E-5</v>
      </c>
      <c r="Q683" s="3">
        <v>8.0389005742599995E-2</v>
      </c>
      <c r="R683" s="4">
        <v>5.6115504921100001E-5</v>
      </c>
      <c r="S683" s="3">
        <f>E683-O683</f>
        <v>-3.3111086800000078E-4</v>
      </c>
      <c r="T683" s="3">
        <f>COUNTIF(S683,"&gt;0")</f>
        <v>0</v>
      </c>
    </row>
    <row r="684" spans="1:20" s="3" customFormat="1" x14ac:dyDescent="0.2">
      <c r="A684" s="3" t="s">
        <v>4486</v>
      </c>
      <c r="B684" s="4">
        <v>1.27140546284E-5</v>
      </c>
      <c r="C684" s="4">
        <v>3.65548911475E-5</v>
      </c>
      <c r="D684" s="3">
        <v>0.87626654119500003</v>
      </c>
      <c r="E684" s="3">
        <v>2.83303301495E-3</v>
      </c>
      <c r="F684" s="4">
        <v>2.26091520492E-7</v>
      </c>
      <c r="G684" s="3">
        <v>2.8376874423700002E-3</v>
      </c>
      <c r="H684" s="4">
        <v>2.3307829609699999E-6</v>
      </c>
      <c r="I684" s="3">
        <v>2.8972878416899999E-3</v>
      </c>
      <c r="J684" s="4">
        <v>2.5063503587099999E-5</v>
      </c>
      <c r="K684" s="3">
        <v>2.8329354930700002E-3</v>
      </c>
      <c r="L684" s="4">
        <v>1.7092083242199999E-7</v>
      </c>
      <c r="M684" s="3">
        <v>2.83956186842E-3</v>
      </c>
      <c r="N684" s="4">
        <v>5.8041354751899997E-6</v>
      </c>
      <c r="O684" s="3">
        <v>2.9430956558600002E-3</v>
      </c>
      <c r="P684" s="4">
        <v>2.3589145915E-5</v>
      </c>
      <c r="Q684" s="3">
        <v>2.8909134110500002E-3</v>
      </c>
      <c r="R684" s="4">
        <v>1.8918291155499999E-5</v>
      </c>
      <c r="S684" s="3">
        <f>E684-O684</f>
        <v>-1.1006264091000017E-4</v>
      </c>
      <c r="T684" s="3">
        <f>COUNTIF(S684,"&gt;0")</f>
        <v>0</v>
      </c>
    </row>
    <row r="685" spans="1:20" s="3" customFormat="1" x14ac:dyDescent="0.2">
      <c r="A685" s="1" t="s">
        <v>4485</v>
      </c>
      <c r="B685" s="1">
        <v>1.71818224061E-2</v>
      </c>
      <c r="C685" s="1">
        <v>2.4226369592600001E-2</v>
      </c>
      <c r="D685" s="1">
        <v>0.624379816162</v>
      </c>
      <c r="E685" s="1">
        <v>2.52322137522E-2</v>
      </c>
      <c r="F685" s="2">
        <v>5.1467149094899999E-7</v>
      </c>
      <c r="G685" s="1">
        <v>2.5222514463000001E-2</v>
      </c>
      <c r="H685" s="2">
        <v>3.9225677634500002E-6</v>
      </c>
      <c r="I685" s="1">
        <v>2.51702198565E-2</v>
      </c>
      <c r="J685" s="2">
        <v>2.2129599456199998E-5</v>
      </c>
      <c r="K685" s="1">
        <v>2.5232040575299999E-2</v>
      </c>
      <c r="L685" s="2">
        <v>1.34588501997E-7</v>
      </c>
      <c r="M685" s="1">
        <v>2.5215102155900001E-2</v>
      </c>
      <c r="N685" s="2">
        <v>2.3321586727099998E-6</v>
      </c>
      <c r="O685" s="1">
        <v>2.5173879639200002E-2</v>
      </c>
      <c r="P685" s="2">
        <v>3.0444587109999999E-5</v>
      </c>
      <c r="Q685" s="1">
        <v>2.52215527344E-2</v>
      </c>
      <c r="R685" s="2">
        <v>3.2831565862000003E-5</v>
      </c>
      <c r="S685" s="1">
        <f>E685-O685</f>
        <v>5.8334112999998411E-5</v>
      </c>
      <c r="T685" s="1">
        <f>COUNTIF(S685,"&gt;0")</f>
        <v>1</v>
      </c>
    </row>
    <row r="686" spans="1:20" s="3" customFormat="1" x14ac:dyDescent="0.2">
      <c r="A686" s="3" t="s">
        <v>4484</v>
      </c>
      <c r="B686" s="3">
        <v>3.9528290259699998E-2</v>
      </c>
      <c r="C686" s="3">
        <v>5.34548752014E-2</v>
      </c>
      <c r="D686" s="3">
        <v>0.56763984438100001</v>
      </c>
      <c r="E686" s="3">
        <v>2.9964552684399998E-4</v>
      </c>
      <c r="F686" s="4">
        <v>3.4827381737499997E-8</v>
      </c>
      <c r="G686" s="3">
        <v>3.0249915512399998E-4</v>
      </c>
      <c r="H686" s="4">
        <v>1.78865873422E-6</v>
      </c>
      <c r="I686" s="3">
        <v>3.0269482692700002E-4</v>
      </c>
      <c r="J686" s="4">
        <v>3.7148774010799999E-7</v>
      </c>
      <c r="K686" s="3">
        <v>3.0117190461699999E-4</v>
      </c>
      <c r="L686" s="4">
        <v>1.2709269673000001E-6</v>
      </c>
      <c r="M686" s="3">
        <v>3.0375210815200001E-4</v>
      </c>
      <c r="N686" s="4">
        <v>1.2438082725899999E-6</v>
      </c>
      <c r="O686" s="3">
        <v>3.0092707561599999E-4</v>
      </c>
      <c r="P686" s="4">
        <v>1.7652202033100001E-7</v>
      </c>
      <c r="Q686" s="3">
        <v>3.01711697011E-4</v>
      </c>
      <c r="R686" s="4">
        <v>1.33074441478E-6</v>
      </c>
      <c r="S686" s="3">
        <f>E686-O686</f>
        <v>-1.2815487720000134E-6</v>
      </c>
      <c r="T686" s="3">
        <f>COUNTIF(S686,"&gt;0")</f>
        <v>0</v>
      </c>
    </row>
    <row r="687" spans="1:20" s="3" customFormat="1" x14ac:dyDescent="0.2">
      <c r="A687" s="3" t="s">
        <v>4483</v>
      </c>
      <c r="B687" s="3">
        <v>2.6377401767799999E-3</v>
      </c>
      <c r="C687" s="3">
        <v>4.2049254456399997E-3</v>
      </c>
      <c r="D687" s="3">
        <v>0.72220122772700002</v>
      </c>
      <c r="E687" s="3">
        <v>1.1796818652199999E-2</v>
      </c>
      <c r="F687" s="4">
        <v>1.8652033650499999E-7</v>
      </c>
      <c r="G687" s="3">
        <v>1.18030150135E-2</v>
      </c>
      <c r="H687" s="4">
        <v>2.0228864647000001E-6</v>
      </c>
      <c r="I687" s="3">
        <v>1.18358018598E-2</v>
      </c>
      <c r="J687" s="4">
        <v>8.53227182629E-6</v>
      </c>
      <c r="K687" s="3">
        <v>1.17989739035E-2</v>
      </c>
      <c r="L687" s="4">
        <v>1.26270040224E-6</v>
      </c>
      <c r="M687" s="3">
        <v>1.1793579044800001E-2</v>
      </c>
      <c r="N687" s="4">
        <v>1.8309566103099999E-6</v>
      </c>
      <c r="O687" s="3">
        <v>1.18327423726E-2</v>
      </c>
      <c r="P687" s="4">
        <v>2.63634499137E-5</v>
      </c>
      <c r="Q687" s="3">
        <v>1.1836942262199999E-2</v>
      </c>
      <c r="R687" s="4">
        <v>1.2277405293800001E-5</v>
      </c>
      <c r="S687" s="3">
        <f>E687-O687</f>
        <v>-3.5923720400000275E-5</v>
      </c>
      <c r="T687" s="3">
        <f>COUNTIF(S687,"&gt;0")</f>
        <v>0</v>
      </c>
    </row>
    <row r="688" spans="1:20" s="3" customFormat="1" x14ac:dyDescent="0.2">
      <c r="A688" s="3" t="s">
        <v>4482</v>
      </c>
      <c r="B688" s="3">
        <v>4.0322429539300002E-3</v>
      </c>
      <c r="C688" s="3">
        <v>6.2101575052899999E-3</v>
      </c>
      <c r="D688" s="3">
        <v>0.70294684795999995</v>
      </c>
      <c r="E688" s="3">
        <v>1.9120893645799999E-4</v>
      </c>
      <c r="F688" s="4">
        <v>5.5076974841000004E-9</v>
      </c>
      <c r="G688" s="3">
        <v>1.9105435311100001E-4</v>
      </c>
      <c r="H688" s="4">
        <v>3.4871776588300001E-8</v>
      </c>
      <c r="I688" s="3">
        <v>1.9146685402000001E-4</v>
      </c>
      <c r="J688" s="4">
        <v>1.0781994370600001E-6</v>
      </c>
      <c r="K688" s="3">
        <v>1.9119858835900001E-4</v>
      </c>
      <c r="L688" s="4">
        <v>6.18658320111E-9</v>
      </c>
      <c r="M688" s="3">
        <v>1.9098262420699999E-4</v>
      </c>
      <c r="N688" s="4">
        <v>1.35826215423E-7</v>
      </c>
      <c r="O688" s="3">
        <v>1.98925449022E-4</v>
      </c>
      <c r="P688" s="4">
        <v>4.2519431731299998E-6</v>
      </c>
      <c r="Q688" s="3">
        <v>1.92430620001E-4</v>
      </c>
      <c r="R688" s="4">
        <v>1.3826397256599999E-6</v>
      </c>
      <c r="S688" s="3">
        <f>E688-O688</f>
        <v>-7.716512564000011E-6</v>
      </c>
      <c r="T688" s="3">
        <f>COUNTIF(S688,"&gt;0")</f>
        <v>0</v>
      </c>
    </row>
    <row r="689" spans="1:20" s="3" customFormat="1" x14ac:dyDescent="0.2">
      <c r="A689" s="1" t="s">
        <v>4481</v>
      </c>
      <c r="B689" s="2">
        <v>5.55820503042E-7</v>
      </c>
      <c r="C689" s="2">
        <v>2.8722242748799999E-6</v>
      </c>
      <c r="D689" s="1">
        <v>0.92186009200200003</v>
      </c>
      <c r="E689" s="1">
        <v>8.6262154295900006E-2</v>
      </c>
      <c r="F689" s="2">
        <v>6.6251368336800002E-7</v>
      </c>
      <c r="G689" s="1">
        <v>8.6260957172899999E-2</v>
      </c>
      <c r="H689" s="2">
        <v>6.3401274680900004E-6</v>
      </c>
      <c r="I689" s="1">
        <v>8.6182403605100003E-2</v>
      </c>
      <c r="J689" s="2">
        <v>3.0839426014600001E-5</v>
      </c>
      <c r="K689" s="1">
        <v>8.6263794830900006E-2</v>
      </c>
      <c r="L689" s="2">
        <v>1.6700312949200001E-6</v>
      </c>
      <c r="M689" s="1">
        <v>8.6236668626400004E-2</v>
      </c>
      <c r="N689" s="2">
        <v>4.8011933450700003E-6</v>
      </c>
      <c r="O689" s="1">
        <v>8.5979095550300005E-2</v>
      </c>
      <c r="P689" s="2">
        <v>6.1399955432999995E-5</v>
      </c>
      <c r="Q689" s="1">
        <v>8.6115164233699998E-2</v>
      </c>
      <c r="R689" s="2">
        <v>3.1080243680400003E-5</v>
      </c>
      <c r="S689" s="1">
        <f>E689-O689</f>
        <v>2.830587456000011E-4</v>
      </c>
      <c r="T689" s="1">
        <f>COUNTIF(S689,"&gt;0")</f>
        <v>1</v>
      </c>
    </row>
    <row r="690" spans="1:20" s="3" customFormat="1" x14ac:dyDescent="0.2">
      <c r="A690" s="3" t="s">
        <v>4480</v>
      </c>
      <c r="B690" s="4">
        <v>1.85850228071E-6</v>
      </c>
      <c r="C690" s="4">
        <v>7.5442962734600001E-6</v>
      </c>
      <c r="D690" s="3">
        <v>0.90677534205699994</v>
      </c>
      <c r="E690" s="3">
        <v>6.6562770654300003E-3</v>
      </c>
      <c r="F690" s="4">
        <v>1.9850877296999999E-7</v>
      </c>
      <c r="G690" s="3">
        <v>6.6633162728799997E-3</v>
      </c>
      <c r="H690" s="4">
        <v>2.7192766825700001E-6</v>
      </c>
      <c r="I690" s="3">
        <v>6.7068216349700002E-3</v>
      </c>
      <c r="J690" s="4">
        <v>9.1608975888000006E-6</v>
      </c>
      <c r="K690" s="3">
        <v>6.6565190108699998E-3</v>
      </c>
      <c r="L690" s="4">
        <v>1.6953766414400001E-7</v>
      </c>
      <c r="M690" s="3">
        <v>6.6686792963899996E-3</v>
      </c>
      <c r="N690" s="4">
        <v>5.10100517969E-6</v>
      </c>
      <c r="O690" s="3">
        <v>6.7891203810899999E-3</v>
      </c>
      <c r="P690" s="4">
        <v>3.7281611586899997E-5</v>
      </c>
      <c r="Q690" s="3">
        <v>6.7505848076699999E-3</v>
      </c>
      <c r="R690" s="4">
        <v>1.4355899119000001E-5</v>
      </c>
      <c r="S690" s="3">
        <f>E690-O690</f>
        <v>-1.3284331565999955E-4</v>
      </c>
      <c r="T690" s="3">
        <f>COUNTIF(S690,"&gt;0")</f>
        <v>0</v>
      </c>
    </row>
    <row r="691" spans="1:20" s="3" customFormat="1" x14ac:dyDescent="0.2">
      <c r="A691" s="3" t="s">
        <v>4479</v>
      </c>
      <c r="B691" s="4">
        <v>8.8319810693199997E-8</v>
      </c>
      <c r="C691" s="4">
        <v>8.6799654634300002E-7</v>
      </c>
      <c r="D691" s="3">
        <v>0.94020984246700001</v>
      </c>
      <c r="E691" s="3">
        <v>3.6185084813399999E-2</v>
      </c>
      <c r="F691" s="4">
        <v>1.6591661567000001E-7</v>
      </c>
      <c r="G691" s="3">
        <v>3.6182060420400002E-2</v>
      </c>
      <c r="H691" s="4">
        <v>1.51932934445E-6</v>
      </c>
      <c r="I691" s="3">
        <v>3.6164295478599999E-2</v>
      </c>
      <c r="J691" s="4">
        <v>4.15024400071E-6</v>
      </c>
      <c r="K691" s="3">
        <v>3.6183877560499997E-2</v>
      </c>
      <c r="L691" s="4">
        <v>1.71814967214E-6</v>
      </c>
      <c r="M691" s="3">
        <v>3.6191010874E-2</v>
      </c>
      <c r="N691" s="4">
        <v>1.5590148401500001E-6</v>
      </c>
      <c r="O691" s="3">
        <v>3.6432507260400003E-2</v>
      </c>
      <c r="P691" s="4">
        <v>5.4140170862999998E-5</v>
      </c>
      <c r="Q691" s="3">
        <v>3.63073680765E-2</v>
      </c>
      <c r="R691" s="4">
        <v>2.8309617484E-5</v>
      </c>
      <c r="S691" s="3">
        <f>E691-O691</f>
        <v>-2.474224470000036E-4</v>
      </c>
      <c r="T691" s="3">
        <f>COUNTIF(S691,"&gt;0")</f>
        <v>0</v>
      </c>
    </row>
    <row r="692" spans="1:20" s="3" customFormat="1" x14ac:dyDescent="0.2">
      <c r="A692" s="3" t="s">
        <v>4478</v>
      </c>
      <c r="B692" s="4">
        <v>3.04573330023E-7</v>
      </c>
      <c r="C692" s="4">
        <v>1.7939447034400001E-6</v>
      </c>
      <c r="D692" s="3">
        <v>0.92842007314200004</v>
      </c>
      <c r="E692" s="3">
        <v>1.67335542962E-2</v>
      </c>
      <c r="F692" s="4">
        <v>6.5703136301700003E-7</v>
      </c>
      <c r="G692" s="3">
        <v>1.6737881468599999E-2</v>
      </c>
      <c r="H692" s="4">
        <v>2.33925054568E-6</v>
      </c>
      <c r="I692" s="3">
        <v>1.68010490946E-2</v>
      </c>
      <c r="J692" s="4">
        <v>3.3846503965300001E-5</v>
      </c>
      <c r="K692" s="3">
        <v>1.6732801743799999E-2</v>
      </c>
      <c r="L692" s="4">
        <v>4.1600398093399999E-7</v>
      </c>
      <c r="M692" s="3">
        <v>1.67378509292E-2</v>
      </c>
      <c r="N692" s="4">
        <v>2.77804764132E-6</v>
      </c>
      <c r="O692" s="3">
        <v>1.6978468580299999E-2</v>
      </c>
      <c r="P692" s="4">
        <v>4.5256196837199997E-5</v>
      </c>
      <c r="Q692" s="3">
        <v>1.6881333506000001E-2</v>
      </c>
      <c r="R692" s="4">
        <v>3.2280200280100002E-5</v>
      </c>
      <c r="S692" s="3">
        <f>E692-O692</f>
        <v>-2.4491428409999932E-4</v>
      </c>
      <c r="T692" s="3">
        <f>COUNTIF(S692,"&gt;0")</f>
        <v>0</v>
      </c>
    </row>
    <row r="693" spans="1:20" s="3" customFormat="1" x14ac:dyDescent="0.2">
      <c r="A693" s="3" t="s">
        <v>4477</v>
      </c>
      <c r="B693" s="3">
        <v>2.9291978915699998E-3</v>
      </c>
      <c r="C693" s="3">
        <v>4.62156388053E-3</v>
      </c>
      <c r="D693" s="3">
        <v>0.71758188184100002</v>
      </c>
      <c r="E693" s="4">
        <v>8.7113427051999995E-5</v>
      </c>
      <c r="F693" s="4">
        <v>7.1935240765300003E-9</v>
      </c>
      <c r="G693" s="4">
        <v>8.69820161573E-5</v>
      </c>
      <c r="H693" s="4">
        <v>3.9660284049199998E-8</v>
      </c>
      <c r="I693" s="4">
        <v>8.6510767476299997E-5</v>
      </c>
      <c r="J693" s="4">
        <v>4.6243553667699999E-7</v>
      </c>
      <c r="K693" s="4">
        <v>8.7012433378099994E-5</v>
      </c>
      <c r="L693" s="4">
        <v>6.9127108062499997E-9</v>
      </c>
      <c r="M693" s="4">
        <v>8.6943656546399994E-5</v>
      </c>
      <c r="N693" s="4">
        <v>3.01488877763E-8</v>
      </c>
      <c r="O693" s="4">
        <v>8.7799628750100003E-5</v>
      </c>
      <c r="P693" s="4">
        <v>3.32273449535E-7</v>
      </c>
      <c r="Q693" s="4">
        <v>8.8157193488800004E-5</v>
      </c>
      <c r="R693" s="4">
        <v>6.5022681700199996E-7</v>
      </c>
      <c r="S693" s="3">
        <f>E693-O693</f>
        <v>-6.8620169810000781E-7</v>
      </c>
      <c r="T693" s="3">
        <f>COUNTIF(S693,"&gt;0")</f>
        <v>0</v>
      </c>
    </row>
    <row r="694" spans="1:20" s="3" customFormat="1" x14ac:dyDescent="0.2">
      <c r="A694" s="1" t="s">
        <v>4476</v>
      </c>
      <c r="B694" s="2">
        <v>1.1320763731399999E-5</v>
      </c>
      <c r="C694" s="2">
        <v>3.3142015517200001E-5</v>
      </c>
      <c r="D694" s="1">
        <v>0.87837291154099995</v>
      </c>
      <c r="E694" s="2">
        <v>1.6027767332100001E-5</v>
      </c>
      <c r="F694" s="2">
        <v>1.63888255155E-9</v>
      </c>
      <c r="G694" s="2">
        <v>1.6017277333800001E-5</v>
      </c>
      <c r="H694" s="2">
        <v>5.0189773135399999E-9</v>
      </c>
      <c r="I694" s="2">
        <v>1.5825361655899999E-5</v>
      </c>
      <c r="J694" s="2">
        <v>4.6338394899700001E-8</v>
      </c>
      <c r="K694" s="2">
        <v>1.60252710519E-5</v>
      </c>
      <c r="L694" s="2">
        <v>9.8526430814299993E-10</v>
      </c>
      <c r="M694" s="2">
        <v>1.6009366471899998E-5</v>
      </c>
      <c r="N694" s="2">
        <v>2.5964472052000002E-9</v>
      </c>
      <c r="O694" s="2">
        <v>1.5631798551199998E-5</v>
      </c>
      <c r="P694" s="2">
        <v>1.00265093391E-7</v>
      </c>
      <c r="Q694" s="2">
        <v>1.5802856353800001E-5</v>
      </c>
      <c r="R694" s="2">
        <v>8.8121786643100002E-8</v>
      </c>
      <c r="S694" s="1">
        <f>E694-O694</f>
        <v>3.9596878090000293E-7</v>
      </c>
      <c r="T694" s="1">
        <f>COUNTIF(S694,"&gt;0")</f>
        <v>1</v>
      </c>
    </row>
    <row r="695" spans="1:20" s="3" customFormat="1" x14ac:dyDescent="0.2">
      <c r="A695" s="3" t="s">
        <v>4475</v>
      </c>
      <c r="B695" s="4">
        <v>3.7511030248000001E-5</v>
      </c>
      <c r="C695" s="4">
        <v>8.9987398605300003E-5</v>
      </c>
      <c r="D695" s="3">
        <v>0.85470202979400001</v>
      </c>
      <c r="E695" s="3">
        <v>1.24970683653E-2</v>
      </c>
      <c r="F695" s="4">
        <v>1.95552320235E-7</v>
      </c>
      <c r="G695" s="3">
        <v>1.25080727223E-2</v>
      </c>
      <c r="H695" s="4">
        <v>2.8502115102200002E-6</v>
      </c>
      <c r="I695" s="3">
        <v>1.2574661956000001E-2</v>
      </c>
      <c r="J695" s="4">
        <v>1.42567483719E-5</v>
      </c>
      <c r="K695" s="3">
        <v>1.24971997569E-2</v>
      </c>
      <c r="L695" s="4">
        <v>1.00504793407E-6</v>
      </c>
      <c r="M695" s="3">
        <v>1.25221303878E-2</v>
      </c>
      <c r="N695" s="4">
        <v>1.7590463406599998E-5</v>
      </c>
      <c r="O695" s="3">
        <v>1.2681221287E-2</v>
      </c>
      <c r="P695" s="4">
        <v>6.3900300832299997E-5</v>
      </c>
      <c r="Q695" s="3">
        <v>1.2597496153400001E-2</v>
      </c>
      <c r="R695" s="4">
        <v>1.30869605154E-5</v>
      </c>
      <c r="S695" s="3">
        <f>E695-O695</f>
        <v>-1.8415292169999924E-4</v>
      </c>
      <c r="T695" s="3">
        <f>COUNTIF(S695,"&gt;0")</f>
        <v>0</v>
      </c>
    </row>
    <row r="696" spans="1:20" s="3" customFormat="1" x14ac:dyDescent="0.2">
      <c r="A696" s="3" t="s">
        <v>4474</v>
      </c>
      <c r="B696" s="3">
        <v>4.7637724401400003E-3</v>
      </c>
      <c r="C696" s="3">
        <v>7.2591318458200002E-3</v>
      </c>
      <c r="D696" s="3">
        <v>0.69496855773400001</v>
      </c>
      <c r="E696" s="3">
        <v>4.9111988759799998E-3</v>
      </c>
      <c r="F696" s="4">
        <v>1.6827448854499999E-7</v>
      </c>
      <c r="G696" s="3">
        <v>4.9186586072700001E-3</v>
      </c>
      <c r="H696" s="4">
        <v>3.7096182859499998E-7</v>
      </c>
      <c r="I696" s="3">
        <v>4.9458361857199996E-3</v>
      </c>
      <c r="J696" s="4">
        <v>6.9113188689400004E-6</v>
      </c>
      <c r="K696" s="3">
        <v>4.9135990742100004E-3</v>
      </c>
      <c r="L696" s="4">
        <v>1.52360485028E-6</v>
      </c>
      <c r="M696" s="3">
        <v>4.9243444126099998E-3</v>
      </c>
      <c r="N696" s="4">
        <v>5.1613848031300004E-6</v>
      </c>
      <c r="O696" s="3">
        <v>4.9593745464700002E-3</v>
      </c>
      <c r="P696" s="4">
        <v>2.0061290887100001E-5</v>
      </c>
      <c r="Q696" s="3">
        <v>4.9320686286200002E-3</v>
      </c>
      <c r="R696" s="4">
        <v>1.8801993561999999E-5</v>
      </c>
      <c r="S696" s="3">
        <f>E696-O696</f>
        <v>-4.8175670490000454E-5</v>
      </c>
      <c r="T696" s="3">
        <f>COUNTIF(S696,"&gt;0")</f>
        <v>0</v>
      </c>
    </row>
    <row r="697" spans="1:20" s="3" customFormat="1" x14ac:dyDescent="0.2">
      <c r="A697" s="1" t="s">
        <v>4473</v>
      </c>
      <c r="B697" s="2">
        <v>7.1841655586499999E-6</v>
      </c>
      <c r="C697" s="2">
        <v>2.2674919983900001E-5</v>
      </c>
      <c r="D697" s="1">
        <v>0.88627346858199996</v>
      </c>
      <c r="E697" s="1">
        <v>7.3992640563799996E-3</v>
      </c>
      <c r="F697" s="2">
        <v>7.6722522107299994E-8</v>
      </c>
      <c r="G697" s="1">
        <v>7.3951867189400002E-3</v>
      </c>
      <c r="H697" s="2">
        <v>1.1360510054200001E-6</v>
      </c>
      <c r="I697" s="1">
        <v>7.3716762175899996E-3</v>
      </c>
      <c r="J697" s="2">
        <v>7.7094315408200006E-6</v>
      </c>
      <c r="K697" s="1">
        <v>7.3985660134299998E-3</v>
      </c>
      <c r="L697" s="2">
        <v>4.6054280406300001E-7</v>
      </c>
      <c r="M697" s="1">
        <v>7.3946060830800001E-3</v>
      </c>
      <c r="N697" s="2">
        <v>6.0280700455200001E-7</v>
      </c>
      <c r="O697" s="1">
        <v>7.3425017394599997E-3</v>
      </c>
      <c r="P697" s="2">
        <v>7.94816512882E-6</v>
      </c>
      <c r="Q697" s="1">
        <v>7.3496934527700003E-3</v>
      </c>
      <c r="R697" s="2">
        <v>1.8171386899800002E-5</v>
      </c>
      <c r="S697" s="1">
        <f>E697-O697</f>
        <v>5.6762316919999924E-5</v>
      </c>
      <c r="T697" s="1">
        <f>COUNTIF(S697,"&gt;0")</f>
        <v>1</v>
      </c>
    </row>
    <row r="698" spans="1:20" s="3" customFormat="1" x14ac:dyDescent="0.2">
      <c r="A698" s="3" t="s">
        <v>4472</v>
      </c>
      <c r="B698" s="4">
        <v>1.03451516542E-5</v>
      </c>
      <c r="C698" s="4">
        <v>3.0675816643399998E-5</v>
      </c>
      <c r="D698" s="3">
        <v>0.87998265366499995</v>
      </c>
      <c r="E698" s="3">
        <v>8.7252354065200002E-2</v>
      </c>
      <c r="F698" s="4">
        <v>9.3701294786000001E-7</v>
      </c>
      <c r="G698" s="3">
        <v>8.7262706637900006E-2</v>
      </c>
      <c r="H698" s="4">
        <v>5.9834150939399999E-7</v>
      </c>
      <c r="I698" s="3">
        <v>8.7236477996399997E-2</v>
      </c>
      <c r="J698" s="4">
        <v>1.20471804245E-5</v>
      </c>
      <c r="K698" s="3">
        <v>8.7252593319899999E-2</v>
      </c>
      <c r="L698" s="4">
        <v>1.4115263997199999E-7</v>
      </c>
      <c r="M698" s="3">
        <v>8.7278615293199996E-2</v>
      </c>
      <c r="N698" s="4">
        <v>2.3631046449599998E-6</v>
      </c>
      <c r="O698" s="3">
        <v>8.7396481674099996E-2</v>
      </c>
      <c r="P698" s="4">
        <v>2.29523785899E-5</v>
      </c>
      <c r="Q698" s="3">
        <v>8.7346758991500004E-2</v>
      </c>
      <c r="R698" s="4">
        <v>4.6912323864100001E-5</v>
      </c>
      <c r="S698" s="3">
        <f>E698-O698</f>
        <v>-1.4412760889999376E-4</v>
      </c>
      <c r="T698" s="3">
        <f>COUNTIF(S698,"&gt;0")</f>
        <v>0</v>
      </c>
    </row>
    <row r="699" spans="1:20" s="3" customFormat="1" x14ac:dyDescent="0.2">
      <c r="A699" s="1" t="s">
        <v>4471</v>
      </c>
      <c r="B699" s="2">
        <v>8.1527129755300004E-6</v>
      </c>
      <c r="C699" s="2">
        <v>2.5168495955300002E-5</v>
      </c>
      <c r="D699" s="1">
        <v>0.884131231006</v>
      </c>
      <c r="E699" s="2">
        <v>2.08678931077E-5</v>
      </c>
      <c r="F699" s="2">
        <v>7.0037464168099998E-8</v>
      </c>
      <c r="G699" s="2">
        <v>2.05955317488E-5</v>
      </c>
      <c r="H699" s="2">
        <v>2.2833948549900001E-8</v>
      </c>
      <c r="I699" s="2">
        <v>2.03997445483E-5</v>
      </c>
      <c r="J699" s="2">
        <v>1.6602815145000001E-8</v>
      </c>
      <c r="K699" s="2">
        <v>2.0605595201199999E-5</v>
      </c>
      <c r="L699" s="2">
        <v>1.6365263324399999E-9</v>
      </c>
      <c r="M699" s="2">
        <v>2.0585868836800001E-5</v>
      </c>
      <c r="N699" s="2">
        <v>2.02431821327E-8</v>
      </c>
      <c r="O699" s="2">
        <v>2.0099854533E-5</v>
      </c>
      <c r="P699" s="2">
        <v>5.5985262929899999E-8</v>
      </c>
      <c r="Q699" s="2">
        <v>2.0332583282300001E-5</v>
      </c>
      <c r="R699" s="2">
        <v>1.9514936026600001E-7</v>
      </c>
      <c r="S699" s="1">
        <f>E699-O699</f>
        <v>7.6803857470000037E-7</v>
      </c>
      <c r="T699" s="1">
        <f>COUNTIF(S699,"&gt;0")</f>
        <v>1</v>
      </c>
    </row>
    <row r="700" spans="1:20" s="3" customFormat="1" x14ac:dyDescent="0.2">
      <c r="A700" s="1" t="s">
        <v>4470</v>
      </c>
      <c r="B700" s="1">
        <v>6.4527426640099998E-3</v>
      </c>
      <c r="C700" s="1">
        <v>9.6102606306600006E-3</v>
      </c>
      <c r="D700" s="1">
        <v>0.67980052117199996</v>
      </c>
      <c r="E700" s="1">
        <v>2.2525872252000001E-4</v>
      </c>
      <c r="F700" s="2">
        <v>1.6791940911800001E-7</v>
      </c>
      <c r="G700" s="1">
        <v>2.2515837261300001E-4</v>
      </c>
      <c r="H700" s="2">
        <v>9.3644520060700004E-8</v>
      </c>
      <c r="I700" s="1">
        <v>2.2410118542800001E-4</v>
      </c>
      <c r="J700" s="2">
        <v>2.5693315094499999E-7</v>
      </c>
      <c r="K700" s="1">
        <v>2.2571087966000001E-4</v>
      </c>
      <c r="L700" s="2">
        <v>2.4047648821200002E-7</v>
      </c>
      <c r="M700" s="1">
        <v>2.2486881905499999E-4</v>
      </c>
      <c r="N700" s="2">
        <v>1.03658331633E-7</v>
      </c>
      <c r="O700" s="1">
        <v>2.22762861067E-4</v>
      </c>
      <c r="P700" s="2">
        <v>1.1318347708100001E-6</v>
      </c>
      <c r="Q700" s="1">
        <v>2.2334329446000001E-4</v>
      </c>
      <c r="R700" s="2">
        <v>1.37768373609E-6</v>
      </c>
      <c r="S700" s="1">
        <f>E700-O700</f>
        <v>2.4958614530000076E-6</v>
      </c>
      <c r="T700" s="1">
        <f>COUNTIF(S700,"&gt;0")</f>
        <v>1</v>
      </c>
    </row>
    <row r="701" spans="1:20" s="3" customFormat="1" x14ac:dyDescent="0.2">
      <c r="A701" s="1" t="s">
        <v>4469</v>
      </c>
      <c r="B701" s="1">
        <v>2.83318309297E-2</v>
      </c>
      <c r="C701" s="1">
        <v>3.8930910877799998E-2</v>
      </c>
      <c r="D701" s="1">
        <v>0.59155272966700001</v>
      </c>
      <c r="E701" s="1">
        <v>4.6629577402499997E-2</v>
      </c>
      <c r="F701" s="2">
        <v>6.8443586905600005E-7</v>
      </c>
      <c r="G701" s="1">
        <v>4.66161866252E-2</v>
      </c>
      <c r="H701" s="2">
        <v>3.2194900466300002E-6</v>
      </c>
      <c r="I701" s="1">
        <v>4.6577294072699997E-2</v>
      </c>
      <c r="J701" s="2">
        <v>4.5707645700700002E-5</v>
      </c>
      <c r="K701" s="1">
        <v>4.6627391618200002E-2</v>
      </c>
      <c r="L701" s="2">
        <v>2.26687503911E-6</v>
      </c>
      <c r="M701" s="1">
        <v>4.6621270932800003E-2</v>
      </c>
      <c r="N701" s="2">
        <v>8.7206774335599997E-7</v>
      </c>
      <c r="O701" s="1">
        <v>4.6620386825199998E-2</v>
      </c>
      <c r="P701" s="2">
        <v>5.9863773534300001E-5</v>
      </c>
      <c r="Q701" s="1">
        <v>4.6524118013700003E-2</v>
      </c>
      <c r="R701" s="2">
        <v>2.27716854659E-5</v>
      </c>
      <c r="S701" s="1">
        <f>E701-O701</f>
        <v>9.1905772999986701E-6</v>
      </c>
      <c r="T701" s="1">
        <f>COUNTIF(S701,"&gt;0")</f>
        <v>1</v>
      </c>
    </row>
    <row r="702" spans="1:20" s="3" customFormat="1" x14ac:dyDescent="0.2">
      <c r="A702" s="1" t="s">
        <v>4468</v>
      </c>
      <c r="B702" s="2">
        <v>1.9598715371400001E-7</v>
      </c>
      <c r="C702" s="2">
        <v>1.3095505270899999E-6</v>
      </c>
      <c r="D702" s="1">
        <v>0.93286862025200001</v>
      </c>
      <c r="E702" s="1">
        <v>1.167721202E-4</v>
      </c>
      <c r="F702" s="2">
        <v>2.4660493431800001E-9</v>
      </c>
      <c r="G702" s="1">
        <v>1.16654573121E-4</v>
      </c>
      <c r="H702" s="2">
        <v>1.93302884208E-8</v>
      </c>
      <c r="I702" s="1">
        <v>1.15351914483E-4</v>
      </c>
      <c r="J702" s="2">
        <v>2.63357698816E-7</v>
      </c>
      <c r="K702" s="1">
        <v>1.1676503947299999E-4</v>
      </c>
      <c r="L702" s="2">
        <v>9.2736492171899992E-9</v>
      </c>
      <c r="M702" s="1">
        <v>1.1660243531199999E-4</v>
      </c>
      <c r="N702" s="2">
        <v>6.8297256535599997E-8</v>
      </c>
      <c r="O702" s="1">
        <v>1.13391032937E-4</v>
      </c>
      <c r="P702" s="2">
        <v>6.9779844115600004E-7</v>
      </c>
      <c r="Q702" s="1">
        <v>1.1473592187000001E-4</v>
      </c>
      <c r="R702" s="2">
        <v>4.3004695636E-7</v>
      </c>
      <c r="S702" s="1">
        <f>E702-O702</f>
        <v>3.3810872630000082E-6</v>
      </c>
      <c r="T702" s="1">
        <f>COUNTIF(S702,"&gt;0")</f>
        <v>1</v>
      </c>
    </row>
    <row r="703" spans="1:20" s="3" customFormat="1" x14ac:dyDescent="0.2">
      <c r="A703" s="1" t="s">
        <v>4467</v>
      </c>
      <c r="B703" s="2">
        <v>4.88641176766E-7</v>
      </c>
      <c r="C703" s="2">
        <v>2.6089813680600001E-6</v>
      </c>
      <c r="D703" s="1">
        <v>0.92331478938099998</v>
      </c>
      <c r="E703" s="1">
        <v>1.01071591218E-2</v>
      </c>
      <c r="F703" s="2">
        <v>2.4302220669499998E-7</v>
      </c>
      <c r="G703" s="1">
        <v>1.0098540167599999E-2</v>
      </c>
      <c r="H703" s="2">
        <v>2.0241178763599999E-6</v>
      </c>
      <c r="I703" s="1">
        <v>1.0036821376800001E-2</v>
      </c>
      <c r="J703" s="2">
        <v>1.3337585435700001E-5</v>
      </c>
      <c r="K703" s="1">
        <v>1.01066657026E-2</v>
      </c>
      <c r="L703" s="2">
        <v>7.0949373634300005E-7</v>
      </c>
      <c r="M703" s="1">
        <v>1.0095786709800001E-2</v>
      </c>
      <c r="N703" s="2">
        <v>3.5218775776899998E-6</v>
      </c>
      <c r="O703" s="1">
        <v>9.9301856812500002E-3</v>
      </c>
      <c r="P703" s="2">
        <v>4.1895500876500003E-5</v>
      </c>
      <c r="Q703" s="1">
        <v>9.9938203277900005E-3</v>
      </c>
      <c r="R703" s="2">
        <v>2.05480525925E-5</v>
      </c>
      <c r="S703" s="1">
        <f>E703-O703</f>
        <v>1.7697344054999967E-4</v>
      </c>
      <c r="T703" s="1">
        <f>COUNTIF(S703,"&gt;0")</f>
        <v>1</v>
      </c>
    </row>
    <row r="704" spans="1:20" s="3" customFormat="1" x14ac:dyDescent="0.2">
      <c r="A704" s="1" t="s">
        <v>4466</v>
      </c>
      <c r="B704" s="1">
        <v>1.28755380681E-3</v>
      </c>
      <c r="C704" s="1">
        <v>2.1675704803200001E-3</v>
      </c>
      <c r="D704" s="1">
        <v>0.75162348513400001</v>
      </c>
      <c r="E704" s="1">
        <v>1.12240777841E-3</v>
      </c>
      <c r="F704" s="2">
        <v>2.7999590443200002E-8</v>
      </c>
      <c r="G704" s="1">
        <v>1.12191292611E-3</v>
      </c>
      <c r="H704" s="2">
        <v>5.9739043350300005E-8</v>
      </c>
      <c r="I704" s="1">
        <v>1.12241525724E-3</v>
      </c>
      <c r="J704" s="2">
        <v>3.8347375795599997E-6</v>
      </c>
      <c r="K704" s="1">
        <v>1.12239681218E-3</v>
      </c>
      <c r="L704" s="2">
        <v>5.5261156833400003E-8</v>
      </c>
      <c r="M704" s="1">
        <v>1.12186784907E-3</v>
      </c>
      <c r="N704" s="2">
        <v>2.9725941281400003E-7</v>
      </c>
      <c r="O704" s="1">
        <v>1.11626693199E-3</v>
      </c>
      <c r="P704" s="2">
        <v>3.0405174551500001E-6</v>
      </c>
      <c r="Q704" s="1">
        <v>1.1137469000599999E-3</v>
      </c>
      <c r="R704" s="2">
        <v>1.23931794836E-6</v>
      </c>
      <c r="S704" s="1">
        <f>E704-O704</f>
        <v>6.1408464200000262E-6</v>
      </c>
      <c r="T704" s="1">
        <f>COUNTIF(S704,"&gt;0")</f>
        <v>1</v>
      </c>
    </row>
    <row r="705" spans="1:20" s="3" customFormat="1" x14ac:dyDescent="0.2">
      <c r="A705" s="1" t="s">
        <v>4465</v>
      </c>
      <c r="B705" s="2">
        <v>3.4321098572400002E-7</v>
      </c>
      <c r="C705" s="2">
        <v>1.9776853214100001E-6</v>
      </c>
      <c r="D705" s="1">
        <v>0.92716391924999997</v>
      </c>
      <c r="E705" s="1">
        <v>6.5233071166299998E-3</v>
      </c>
      <c r="F705" s="2">
        <v>1.6938186023399999E-7</v>
      </c>
      <c r="G705" s="1">
        <v>6.5175001021000002E-3</v>
      </c>
      <c r="H705" s="2">
        <v>1.29603386711E-6</v>
      </c>
      <c r="I705" s="1">
        <v>6.4725050123299998E-3</v>
      </c>
      <c r="J705" s="2">
        <v>8.2280341524200005E-6</v>
      </c>
      <c r="K705" s="1">
        <v>6.5229953234100004E-3</v>
      </c>
      <c r="L705" s="2">
        <v>4.8844346411699999E-7</v>
      </c>
      <c r="M705" s="1">
        <v>6.5152897892900002E-3</v>
      </c>
      <c r="N705" s="2">
        <v>2.65982529317E-6</v>
      </c>
      <c r="O705" s="1">
        <v>6.41310120926E-3</v>
      </c>
      <c r="P705" s="2">
        <v>2.6064128580600001E-5</v>
      </c>
      <c r="Q705" s="1">
        <v>6.4463893449799997E-3</v>
      </c>
      <c r="R705" s="2">
        <v>1.2659093111899999E-5</v>
      </c>
      <c r="S705" s="1">
        <f>E705-O705</f>
        <v>1.1020590736999982E-4</v>
      </c>
      <c r="T705" s="1">
        <f>COUNTIF(S705,"&gt;0")</f>
        <v>1</v>
      </c>
    </row>
    <row r="706" spans="1:20" s="3" customFormat="1" x14ac:dyDescent="0.2">
      <c r="A706" s="1" t="s">
        <v>4464</v>
      </c>
      <c r="B706" s="1">
        <v>1.9134620661699999E-3</v>
      </c>
      <c r="C706" s="1">
        <v>3.1245827027099999E-3</v>
      </c>
      <c r="D706" s="1">
        <v>0.73582756763699997</v>
      </c>
      <c r="E706" s="1">
        <v>2.7728486783999999E-3</v>
      </c>
      <c r="F706" s="2">
        <v>6.9337519274500003E-8</v>
      </c>
      <c r="G706" s="1">
        <v>2.77083012089E-3</v>
      </c>
      <c r="H706" s="2">
        <v>3.73343388875E-7</v>
      </c>
      <c r="I706" s="1">
        <v>2.7654711271900001E-3</v>
      </c>
      <c r="J706" s="2">
        <v>7.6568370839199998E-6</v>
      </c>
      <c r="K706" s="1">
        <v>2.77272996746E-3</v>
      </c>
      <c r="L706" s="2">
        <v>1.60466865329E-7</v>
      </c>
      <c r="M706" s="1">
        <v>2.7701830733600002E-3</v>
      </c>
      <c r="N706" s="2">
        <v>5.5691264858700003E-7</v>
      </c>
      <c r="O706" s="1">
        <v>2.7537403395600001E-3</v>
      </c>
      <c r="P706" s="2">
        <v>9.7288770704800002E-6</v>
      </c>
      <c r="Q706" s="1">
        <v>2.7528348655500002E-3</v>
      </c>
      <c r="R706" s="2">
        <v>3.11519926875E-6</v>
      </c>
      <c r="S706" s="1">
        <f>E706-O706</f>
        <v>1.9108338839999781E-5</v>
      </c>
      <c r="T706" s="1">
        <f>COUNTIF(S706,"&gt;0")</f>
        <v>1</v>
      </c>
    </row>
    <row r="707" spans="1:20" s="3" customFormat="1" x14ac:dyDescent="0.2">
      <c r="A707" s="1" t="s">
        <v>4463</v>
      </c>
      <c r="B707" s="2">
        <v>5.6631627099899998E-6</v>
      </c>
      <c r="C707" s="2">
        <v>1.8649566808100002E-5</v>
      </c>
      <c r="D707" s="1">
        <v>0.89019264375499996</v>
      </c>
      <c r="E707" s="1">
        <v>2.50013295817E-2</v>
      </c>
      <c r="F707" s="2">
        <v>5.7463239350699999E-7</v>
      </c>
      <c r="G707" s="1">
        <v>2.4982918778100001E-2</v>
      </c>
      <c r="H707" s="2">
        <v>3.1485345995899998E-6</v>
      </c>
      <c r="I707" s="1">
        <v>2.4824441992099999E-2</v>
      </c>
      <c r="J707" s="2">
        <v>2.7794034214499999E-5</v>
      </c>
      <c r="K707" s="1">
        <v>2.5000381206799999E-2</v>
      </c>
      <c r="L707" s="2">
        <v>1.52351512708E-6</v>
      </c>
      <c r="M707" s="1">
        <v>2.49903067391E-2</v>
      </c>
      <c r="N707" s="2">
        <v>9.6047270578000005E-6</v>
      </c>
      <c r="O707" s="1">
        <v>2.4673743427099999E-2</v>
      </c>
      <c r="P707" s="1">
        <v>1.01042186416E-4</v>
      </c>
      <c r="Q707" s="1">
        <v>2.4763477170199999E-2</v>
      </c>
      <c r="R707" s="2">
        <v>5.0238182391699999E-5</v>
      </c>
      <c r="S707" s="1">
        <f>E707-O707</f>
        <v>3.2758615460000071E-4</v>
      </c>
      <c r="T707" s="1">
        <f>COUNTIF(S707,"&gt;0")</f>
        <v>1</v>
      </c>
    </row>
    <row r="708" spans="1:20" s="3" customFormat="1" x14ac:dyDescent="0.2">
      <c r="A708" s="3" t="s">
        <v>4462</v>
      </c>
      <c r="B708" s="3">
        <v>3.2568367334699998E-2</v>
      </c>
      <c r="C708" s="3">
        <v>4.4504519366099997E-2</v>
      </c>
      <c r="D708" s="3">
        <v>0.58176152740099996</v>
      </c>
      <c r="E708" s="3">
        <v>4.8164414058899999E-3</v>
      </c>
      <c r="F708" s="4">
        <v>1.11007598987E-7</v>
      </c>
      <c r="G708" s="3">
        <v>4.8203530058100004E-3</v>
      </c>
      <c r="H708" s="4">
        <v>1.7808122683E-6</v>
      </c>
      <c r="I708" s="3">
        <v>4.8404354478599997E-3</v>
      </c>
      <c r="J708" s="4">
        <v>6.30288185104E-6</v>
      </c>
      <c r="K708" s="3">
        <v>4.8175702795399998E-3</v>
      </c>
      <c r="L708" s="4">
        <v>1.0770889467000001E-6</v>
      </c>
      <c r="M708" s="3">
        <v>4.8230032867800001E-3</v>
      </c>
      <c r="N708" s="4">
        <v>5.0142552423100001E-6</v>
      </c>
      <c r="O708" s="3">
        <v>4.8412250407900001E-3</v>
      </c>
      <c r="P708" s="4">
        <v>1.8887288021999999E-5</v>
      </c>
      <c r="Q708" s="3">
        <v>4.8317001034099997E-3</v>
      </c>
      <c r="R708" s="4">
        <v>7.2249642825200004E-6</v>
      </c>
      <c r="S708" s="3">
        <f>E708-O708</f>
        <v>-2.4783634900000205E-5</v>
      </c>
      <c r="T708" s="3">
        <f>COUNTIF(S708,"&gt;0")</f>
        <v>0</v>
      </c>
    </row>
    <row r="709" spans="1:20" s="3" customFormat="1" x14ac:dyDescent="0.2">
      <c r="A709" s="3" t="s">
        <v>4461</v>
      </c>
      <c r="B709" s="3">
        <v>2.7418523572699999E-2</v>
      </c>
      <c r="C709" s="3">
        <v>3.7758536847500003E-2</v>
      </c>
      <c r="D709" s="3">
        <v>0.593811983544</v>
      </c>
      <c r="E709" s="3">
        <v>4.2608446978099996E-3</v>
      </c>
      <c r="F709" s="4">
        <v>2.41878290877E-7</v>
      </c>
      <c r="G709" s="3">
        <v>4.2603890683999999E-3</v>
      </c>
      <c r="H709" s="4">
        <v>9.7095404046600009E-7</v>
      </c>
      <c r="I709" s="3">
        <v>4.2461151269E-3</v>
      </c>
      <c r="J709" s="4">
        <v>2.9866055603799999E-6</v>
      </c>
      <c r="K709" s="3">
        <v>4.2602920403199997E-3</v>
      </c>
      <c r="L709" s="4">
        <v>2.7040653286700002E-7</v>
      </c>
      <c r="M709" s="3">
        <v>4.26380580168E-3</v>
      </c>
      <c r="N709" s="4">
        <v>4.5404035597199997E-6</v>
      </c>
      <c r="O709" s="3">
        <v>4.2912154599000002E-3</v>
      </c>
      <c r="P709" s="4">
        <v>2.2908090773099999E-5</v>
      </c>
      <c r="Q709" s="3">
        <v>4.2684292538700003E-3</v>
      </c>
      <c r="R709" s="4">
        <v>1.44120912739E-5</v>
      </c>
      <c r="S709" s="3">
        <f>E709-O709</f>
        <v>-3.037076209000053E-5</v>
      </c>
      <c r="T709" s="3">
        <f>COUNTIF(S709,"&gt;0")</f>
        <v>0</v>
      </c>
    </row>
    <row r="710" spans="1:20" s="3" customFormat="1" x14ac:dyDescent="0.2">
      <c r="A710" s="3" t="s">
        <v>4460</v>
      </c>
      <c r="B710" s="3">
        <v>4.1326298586899998E-3</v>
      </c>
      <c r="C710" s="3">
        <v>6.3520221787899999E-3</v>
      </c>
      <c r="D710" s="3">
        <v>0.70178526788600004</v>
      </c>
      <c r="E710" s="3">
        <v>5.4026662925899999E-2</v>
      </c>
      <c r="F710" s="4">
        <v>8.9591638714799996E-8</v>
      </c>
      <c r="G710" s="3">
        <v>5.4029754443800003E-2</v>
      </c>
      <c r="H710" s="4">
        <v>2.49956588691E-6</v>
      </c>
      <c r="I710" s="3">
        <v>5.4072953269899998E-2</v>
      </c>
      <c r="J710" s="4">
        <v>2.3672937133900001E-5</v>
      </c>
      <c r="K710" s="3">
        <v>5.4024607250899997E-2</v>
      </c>
      <c r="L710" s="4">
        <v>5.8880653027700005E-7</v>
      </c>
      <c r="M710" s="3">
        <v>5.4051008300000002E-2</v>
      </c>
      <c r="N710" s="4">
        <v>1.39440995122E-5</v>
      </c>
      <c r="O710" s="3">
        <v>5.4225527939700001E-2</v>
      </c>
      <c r="P710" s="3">
        <v>1.0455159669999999E-4</v>
      </c>
      <c r="Q710" s="3">
        <v>5.4072847468300003E-2</v>
      </c>
      <c r="R710" s="4">
        <v>3.3133255452600001E-5</v>
      </c>
      <c r="S710" s="3">
        <f>E710-O710</f>
        <v>-1.9886501380000227E-4</v>
      </c>
      <c r="T710" s="3">
        <f>COUNTIF(S710,"&gt;0")</f>
        <v>0</v>
      </c>
    </row>
    <row r="711" spans="1:20" s="3" customFormat="1" x14ac:dyDescent="0.2">
      <c r="A711" s="1" t="s">
        <v>4459</v>
      </c>
      <c r="B711" s="1">
        <v>4.8054239493299997E-2</v>
      </c>
      <c r="C711" s="1">
        <v>6.4367340182099997E-2</v>
      </c>
      <c r="D711" s="1">
        <v>0.55275142073399997</v>
      </c>
      <c r="E711" s="2">
        <v>2.5186141217200001E-5</v>
      </c>
      <c r="F711" s="2">
        <v>8.0493969864399995E-10</v>
      </c>
      <c r="G711" s="2">
        <v>2.5167927238899999E-5</v>
      </c>
      <c r="H711" s="2">
        <v>1.5529324485200001E-8</v>
      </c>
      <c r="I711" s="2">
        <v>2.4900136053699999E-5</v>
      </c>
      <c r="J711" s="2">
        <v>2.8564527793E-8</v>
      </c>
      <c r="K711" s="2">
        <v>2.5185919350500002E-5</v>
      </c>
      <c r="L711" s="2">
        <v>2.7547050665599999E-9</v>
      </c>
      <c r="M711" s="2">
        <v>2.5742379666899999E-5</v>
      </c>
      <c r="N711" s="2">
        <v>8.2390029783899998E-7</v>
      </c>
      <c r="O711" s="2">
        <v>2.4567910514800001E-5</v>
      </c>
      <c r="P711" s="2">
        <v>9.4006136272400004E-8</v>
      </c>
      <c r="Q711" s="2">
        <v>2.4741797694999999E-5</v>
      </c>
      <c r="R711" s="2">
        <v>1.45312615244E-7</v>
      </c>
      <c r="S711" s="1">
        <f>E711-O711</f>
        <v>6.1823070240000035E-7</v>
      </c>
      <c r="T711" s="1">
        <f>COUNTIF(S711,"&gt;0")</f>
        <v>1</v>
      </c>
    </row>
    <row r="712" spans="1:20" s="3" customFormat="1" x14ac:dyDescent="0.2">
      <c r="A712" s="3" t="s">
        <v>4458</v>
      </c>
      <c r="B712" s="4">
        <v>6.1116010466799996E-5</v>
      </c>
      <c r="C712" s="3">
        <v>1.3417556921400001E-4</v>
      </c>
      <c r="D712" s="3">
        <v>0.84371582599399997</v>
      </c>
      <c r="E712" s="3">
        <v>4.9230091204700002E-3</v>
      </c>
      <c r="F712" s="4">
        <v>3.1966925906799999E-8</v>
      </c>
      <c r="G712" s="3">
        <v>4.92575804481E-3</v>
      </c>
      <c r="H712" s="4">
        <v>2.6669649882599998E-6</v>
      </c>
      <c r="I712" s="3">
        <v>4.9403371037299998E-3</v>
      </c>
      <c r="J712" s="4">
        <v>2.8129804222199998E-6</v>
      </c>
      <c r="K712" s="3">
        <v>4.9230555379200002E-3</v>
      </c>
      <c r="L712" s="4">
        <v>6.8101960666400005E-8</v>
      </c>
      <c r="M712" s="3">
        <v>4.9396549642199998E-3</v>
      </c>
      <c r="N712" s="4">
        <v>1.2963539377E-6</v>
      </c>
      <c r="O712" s="3">
        <v>4.9636217431200001E-3</v>
      </c>
      <c r="P712" s="4">
        <v>1.43582722712E-5</v>
      </c>
      <c r="Q712" s="3">
        <v>4.9437209658199999E-3</v>
      </c>
      <c r="R712" s="4">
        <v>3.9784396347599998E-6</v>
      </c>
      <c r="S712" s="3">
        <f>E712-O712</f>
        <v>-4.0612622649999902E-5</v>
      </c>
      <c r="T712" s="3">
        <f>COUNTIF(S712,"&gt;0")</f>
        <v>0</v>
      </c>
    </row>
    <row r="713" spans="1:20" s="3" customFormat="1" x14ac:dyDescent="0.2">
      <c r="A713" s="3" t="s">
        <v>4457</v>
      </c>
      <c r="B713" s="3">
        <v>1.17444801016E-3</v>
      </c>
      <c r="C713" s="3">
        <v>1.9936759956199999E-3</v>
      </c>
      <c r="D713" s="3">
        <v>0.75513754452199999</v>
      </c>
      <c r="E713" s="4">
        <v>3.3119896066999998E-5</v>
      </c>
      <c r="F713" s="4">
        <v>3.8164686025400001E-9</v>
      </c>
      <c r="G713" s="4">
        <v>3.3256511150299999E-5</v>
      </c>
      <c r="H713" s="4">
        <v>9.5752541823100005E-8</v>
      </c>
      <c r="I713" s="4">
        <v>3.4142965501600002E-5</v>
      </c>
      <c r="J713" s="4">
        <v>3.5128726537900002E-7</v>
      </c>
      <c r="K713" s="4">
        <v>3.3135198544899997E-5</v>
      </c>
      <c r="L713" s="4">
        <v>1.0968816405000001E-8</v>
      </c>
      <c r="M713" s="4">
        <v>3.4211390402399998E-5</v>
      </c>
      <c r="N713" s="4">
        <v>1.40530177206E-6</v>
      </c>
      <c r="O713" s="4">
        <v>3.68095813439E-5</v>
      </c>
      <c r="P713" s="4">
        <v>5.2809332955400001E-7</v>
      </c>
      <c r="Q713" s="4">
        <v>3.5886407642499998E-5</v>
      </c>
      <c r="R713" s="4">
        <v>1.31037073252E-6</v>
      </c>
      <c r="S713" s="3">
        <f>E713-O713</f>
        <v>-3.6896852769000021E-6</v>
      </c>
      <c r="T713" s="3">
        <f>COUNTIF(S713,"&gt;0")</f>
        <v>0</v>
      </c>
    </row>
    <row r="714" spans="1:20" s="3" customFormat="1" x14ac:dyDescent="0.2">
      <c r="A714" s="3" t="s">
        <v>4456</v>
      </c>
      <c r="B714" s="3">
        <v>8.8141651870999997E-4</v>
      </c>
      <c r="C714" s="3">
        <v>1.52930857051E-3</v>
      </c>
      <c r="D714" s="3">
        <v>0.76575871905399995</v>
      </c>
      <c r="E714" s="3">
        <v>4.1431457019300002E-3</v>
      </c>
      <c r="F714" s="4">
        <v>7.3028567735900004E-8</v>
      </c>
      <c r="G714" s="3">
        <v>4.1414379020699998E-3</v>
      </c>
      <c r="H714" s="4">
        <v>9.538453603410001E-7</v>
      </c>
      <c r="I714" s="3">
        <v>4.1413370592000001E-3</v>
      </c>
      <c r="J714" s="4">
        <v>2.4776687665699998E-6</v>
      </c>
      <c r="K714" s="3">
        <v>4.1426622460800002E-3</v>
      </c>
      <c r="L714" s="4">
        <v>2.4110739845200003E-7</v>
      </c>
      <c r="M714" s="3">
        <v>4.1431287353300003E-3</v>
      </c>
      <c r="N714" s="4">
        <v>1.7187239157900001E-6</v>
      </c>
      <c r="O714" s="3">
        <v>4.1684587371599996E-3</v>
      </c>
      <c r="P714" s="4">
        <v>1.44875803305E-5</v>
      </c>
      <c r="Q714" s="3">
        <v>4.1613144778100001E-3</v>
      </c>
      <c r="R714" s="4">
        <v>3.3055072555900001E-6</v>
      </c>
      <c r="S714" s="3">
        <f>E714-O714</f>
        <v>-2.5313035229999371E-5</v>
      </c>
      <c r="T714" s="3">
        <f>COUNTIF(S714,"&gt;0")</f>
        <v>0</v>
      </c>
    </row>
    <row r="715" spans="1:20" s="3" customFormat="1" x14ac:dyDescent="0.2">
      <c r="A715" s="1" t="s">
        <v>4455</v>
      </c>
      <c r="B715" s="2">
        <v>9.1697325070000008E-6</v>
      </c>
      <c r="C715" s="2">
        <v>2.7774520776399999E-5</v>
      </c>
      <c r="D715" s="1">
        <v>0.88210245361100004</v>
      </c>
      <c r="E715" s="1">
        <v>3.0791379071399999E-3</v>
      </c>
      <c r="F715" s="2">
        <v>2.0026713420400001E-7</v>
      </c>
      <c r="G715" s="1">
        <v>3.0782303794900001E-3</v>
      </c>
      <c r="H715" s="2">
        <v>2.5734403258E-7</v>
      </c>
      <c r="I715" s="1">
        <v>3.0562083109500001E-3</v>
      </c>
      <c r="J715" s="2">
        <v>3.18175581498E-6</v>
      </c>
      <c r="K715" s="1">
        <v>3.0789751635300002E-3</v>
      </c>
      <c r="L715" s="2">
        <v>1.8024255000900001E-7</v>
      </c>
      <c r="M715" s="1">
        <v>3.07973052336E-3</v>
      </c>
      <c r="N715" s="2">
        <v>3.7975783259499999E-6</v>
      </c>
      <c r="O715" s="1">
        <v>3.0382232529299999E-3</v>
      </c>
      <c r="P715" s="2">
        <v>1.3360065718999999E-5</v>
      </c>
      <c r="Q715" s="1">
        <v>3.0609848159999999E-3</v>
      </c>
      <c r="R715" s="2">
        <v>2.2723411109600001E-6</v>
      </c>
      <c r="S715" s="1">
        <f>E715-O715</f>
        <v>4.0914654209999943E-5</v>
      </c>
      <c r="T715" s="1">
        <f>COUNTIF(S715,"&gt;0")</f>
        <v>1</v>
      </c>
    </row>
    <row r="716" spans="1:20" s="3" customFormat="1" x14ac:dyDescent="0.2">
      <c r="A716" s="1" t="s">
        <v>4454</v>
      </c>
      <c r="B716" s="2">
        <v>5.9727145097699996E-7</v>
      </c>
      <c r="C716" s="2">
        <v>3.0589684616799999E-6</v>
      </c>
      <c r="D716" s="1">
        <v>0.92103559726299999</v>
      </c>
      <c r="E716" s="1">
        <v>4.9028248311599999E-2</v>
      </c>
      <c r="F716" s="2">
        <v>2.9624827489500001E-7</v>
      </c>
      <c r="G716" s="1">
        <v>4.9017467896199998E-2</v>
      </c>
      <c r="H716" s="2">
        <v>5.3818472630300001E-6</v>
      </c>
      <c r="I716" s="1">
        <v>4.8920756531699999E-2</v>
      </c>
      <c r="J716" s="2">
        <v>2.7221108597700001E-5</v>
      </c>
      <c r="K716" s="1">
        <v>4.9029030325799999E-2</v>
      </c>
      <c r="L716" s="2">
        <v>8.5652382267000006E-8</v>
      </c>
      <c r="M716" s="1">
        <v>4.8995157581699998E-2</v>
      </c>
      <c r="N716" s="2">
        <v>1.4718620133100001E-5</v>
      </c>
      <c r="O716" s="1">
        <v>4.8534393571900002E-2</v>
      </c>
      <c r="P716" s="1">
        <v>1.2153370846599999E-4</v>
      </c>
      <c r="Q716" s="1">
        <v>4.8808012020300003E-2</v>
      </c>
      <c r="R716" s="2">
        <v>3.5336647443499998E-5</v>
      </c>
      <c r="S716" s="1">
        <f>E716-O716</f>
        <v>4.938547396999976E-4</v>
      </c>
      <c r="T716" s="1">
        <f>COUNTIF(S716,"&gt;0")</f>
        <v>1</v>
      </c>
    </row>
    <row r="717" spans="1:20" s="3" customFormat="1" x14ac:dyDescent="0.2">
      <c r="A717" s="1" t="s">
        <v>4453</v>
      </c>
      <c r="B717" s="2">
        <v>8.4817179236499999E-6</v>
      </c>
      <c r="C717" s="2">
        <v>2.5986780104000001E-5</v>
      </c>
      <c r="D717" s="1">
        <v>0.88345254845700005</v>
      </c>
      <c r="E717" s="1">
        <v>5.9687985970299999E-2</v>
      </c>
      <c r="F717" s="2">
        <v>5.5905102511899996E-7</v>
      </c>
      <c r="G717" s="1">
        <v>5.9674909712999998E-2</v>
      </c>
      <c r="H717" s="2">
        <v>6.2463336671500003E-6</v>
      </c>
      <c r="I717" s="1">
        <v>5.9581180289000002E-2</v>
      </c>
      <c r="J717" s="2">
        <v>8.5455348711100005E-6</v>
      </c>
      <c r="K717" s="1">
        <v>5.9686577164500002E-2</v>
      </c>
      <c r="L717" s="2">
        <v>6.6340149726799996E-7</v>
      </c>
      <c r="M717" s="1">
        <v>5.9662750330799999E-2</v>
      </c>
      <c r="N717" s="2">
        <v>1.26080044827E-5</v>
      </c>
      <c r="O717" s="1">
        <v>5.9409762772499999E-2</v>
      </c>
      <c r="P717" s="2">
        <v>7.8259832012800003E-5</v>
      </c>
      <c r="Q717" s="1">
        <v>5.9570965694799999E-2</v>
      </c>
      <c r="R717" s="2">
        <v>4.1257470792900001E-5</v>
      </c>
      <c r="S717" s="1">
        <f>E717-O717</f>
        <v>2.7822319779999966E-4</v>
      </c>
      <c r="T717" s="1">
        <f>COUNTIF(S717,"&gt;0")</f>
        <v>1</v>
      </c>
    </row>
    <row r="718" spans="1:20" s="3" customFormat="1" x14ac:dyDescent="0.2">
      <c r="A718" s="1" t="s">
        <v>4452</v>
      </c>
      <c r="B718" s="2">
        <v>3.12929299716E-6</v>
      </c>
      <c r="C718" s="2">
        <v>1.1415145362900001E-5</v>
      </c>
      <c r="D718" s="1">
        <v>0.899368424188</v>
      </c>
      <c r="E718" s="1">
        <v>6.3036529518600004E-2</v>
      </c>
      <c r="F718" s="2">
        <v>6.0994078687600001E-7</v>
      </c>
      <c r="G718" s="1">
        <v>6.3020015937000004E-2</v>
      </c>
      <c r="H718" s="2">
        <v>8.7854926572399999E-6</v>
      </c>
      <c r="I718" s="1">
        <v>6.2885282241100002E-2</v>
      </c>
      <c r="J718" s="2">
        <v>2.2543373420600001E-5</v>
      </c>
      <c r="K718" s="1">
        <v>6.3035432876600003E-2</v>
      </c>
      <c r="L718" s="2">
        <v>8.4692272860399999E-7</v>
      </c>
      <c r="M718" s="1">
        <v>6.3002647434600004E-2</v>
      </c>
      <c r="N718" s="2">
        <v>1.5912924208899999E-5</v>
      </c>
      <c r="O718" s="1">
        <v>6.2683366707000004E-2</v>
      </c>
      <c r="P718" s="2">
        <v>9.3688112340400005E-5</v>
      </c>
      <c r="Q718" s="1">
        <v>6.2864242196700004E-2</v>
      </c>
      <c r="R718" s="2">
        <v>4.3616498312600002E-5</v>
      </c>
      <c r="S718" s="1">
        <f>E718-O718</f>
        <v>3.5316281159999963E-4</v>
      </c>
      <c r="T718" s="1">
        <f>COUNTIF(S718,"&gt;0")</f>
        <v>1</v>
      </c>
    </row>
    <row r="719" spans="1:20" s="3" customFormat="1" x14ac:dyDescent="0.2">
      <c r="A719" s="3" t="s">
        <v>4451</v>
      </c>
      <c r="B719" s="4">
        <v>9.86711570188E-8</v>
      </c>
      <c r="C719" s="4">
        <v>9.1505909240700005E-7</v>
      </c>
      <c r="D719" s="3">
        <v>0.93924014171500003</v>
      </c>
      <c r="E719" s="3">
        <v>6.8516994885800004E-3</v>
      </c>
      <c r="F719" s="4">
        <v>1.17203610359E-7</v>
      </c>
      <c r="G719" s="3">
        <v>6.8529608500400001E-3</v>
      </c>
      <c r="H719" s="4">
        <v>4.3627740213099998E-7</v>
      </c>
      <c r="I719" s="3">
        <v>6.8711743979400003E-3</v>
      </c>
      <c r="J719" s="4">
        <v>1.57528694327E-5</v>
      </c>
      <c r="K719" s="3">
        <v>6.8519642116E-3</v>
      </c>
      <c r="L719" s="4">
        <v>2.89852322102E-7</v>
      </c>
      <c r="M719" s="3">
        <v>6.8492179585800004E-3</v>
      </c>
      <c r="N719" s="4">
        <v>1.7393066118800001E-6</v>
      </c>
      <c r="O719" s="3">
        <v>6.9506054838799998E-3</v>
      </c>
      <c r="P719" s="4">
        <v>7.8709901962200008E-6</v>
      </c>
      <c r="Q719" s="3">
        <v>6.9223208274900002E-3</v>
      </c>
      <c r="R719" s="4">
        <v>1.8446989428600001E-5</v>
      </c>
      <c r="S719" s="3">
        <f>E719-O719</f>
        <v>-9.8905995299999362E-5</v>
      </c>
      <c r="T719" s="3">
        <f>COUNTIF(S719,"&gt;0")</f>
        <v>0</v>
      </c>
    </row>
    <row r="720" spans="1:20" s="3" customFormat="1" x14ac:dyDescent="0.2">
      <c r="A720" s="1" t="s">
        <v>4450</v>
      </c>
      <c r="B720" s="1">
        <v>6.6178183349999999E-4</v>
      </c>
      <c r="C720" s="1">
        <v>1.16877573815E-3</v>
      </c>
      <c r="D720" s="1">
        <v>0.77586103798499995</v>
      </c>
      <c r="E720" s="1">
        <v>6.7662178505499999E-3</v>
      </c>
      <c r="F720" s="2">
        <v>1.4628376856700001E-7</v>
      </c>
      <c r="G720" s="1">
        <v>6.7647832711800002E-3</v>
      </c>
      <c r="H720" s="2">
        <v>7.37694502861E-7</v>
      </c>
      <c r="I720" s="1">
        <v>6.7458301944099998E-3</v>
      </c>
      <c r="J720" s="2">
        <v>4.8485257447599999E-6</v>
      </c>
      <c r="K720" s="1">
        <v>6.7663171869600004E-3</v>
      </c>
      <c r="L720" s="2">
        <v>2.13517951719E-7</v>
      </c>
      <c r="M720" s="1">
        <v>6.7639904645400003E-3</v>
      </c>
      <c r="N720" s="2">
        <v>9.6680012818999991E-7</v>
      </c>
      <c r="O720" s="1">
        <v>6.7173445377000001E-3</v>
      </c>
      <c r="P720" s="2">
        <v>2.3800328183100002E-5</v>
      </c>
      <c r="Q720" s="1">
        <v>6.7348160211100003E-3</v>
      </c>
      <c r="R720" s="2">
        <v>7.5629236793099997E-6</v>
      </c>
      <c r="S720" s="1">
        <f>E720-O720</f>
        <v>4.8873312849999871E-5</v>
      </c>
      <c r="T720" s="1">
        <f>COUNTIF(S720,"&gt;0")</f>
        <v>1</v>
      </c>
    </row>
    <row r="721" spans="1:20" s="3" customFormat="1" x14ac:dyDescent="0.2">
      <c r="A721" s="1" t="s">
        <v>4449</v>
      </c>
      <c r="B721" s="2">
        <v>2.9637801358999999E-8</v>
      </c>
      <c r="C721" s="2">
        <v>5.2639478043600001E-7</v>
      </c>
      <c r="D721" s="1">
        <v>0.94896275938399999</v>
      </c>
      <c r="E721" s="1">
        <v>5.5835230278700003E-4</v>
      </c>
      <c r="F721" s="2">
        <v>1.7745989705E-8</v>
      </c>
      <c r="G721" s="1">
        <v>5.5777463854899995E-4</v>
      </c>
      <c r="H721" s="2">
        <v>1.3986879172499999E-7</v>
      </c>
      <c r="I721" s="1">
        <v>5.5195350002700005E-4</v>
      </c>
      <c r="J721" s="2">
        <v>1.0558930781600001E-6</v>
      </c>
      <c r="K721" s="1">
        <v>5.5831919464399997E-4</v>
      </c>
      <c r="L721" s="2">
        <v>4.0069452211700001E-8</v>
      </c>
      <c r="M721" s="1">
        <v>5.5756105593300002E-4</v>
      </c>
      <c r="N721" s="2">
        <v>3.2984871216299999E-7</v>
      </c>
      <c r="O721" s="1">
        <v>5.4377006808000003E-4</v>
      </c>
      <c r="P721" s="2">
        <v>2.54746592457E-6</v>
      </c>
      <c r="Q721" s="1">
        <v>5.4892981738399998E-4</v>
      </c>
      <c r="R721" s="2">
        <v>1.7198930648399999E-6</v>
      </c>
      <c r="S721" s="1">
        <f>E721-O721</f>
        <v>1.4582234707000001E-5</v>
      </c>
      <c r="T721" s="1">
        <f>COUNTIF(S721,"&gt;0")</f>
        <v>1</v>
      </c>
    </row>
    <row r="722" spans="1:20" s="3" customFormat="1" x14ac:dyDescent="0.2">
      <c r="A722" s="1" t="s">
        <v>4448</v>
      </c>
      <c r="B722" s="2">
        <v>1.7945514172999999E-7</v>
      </c>
      <c r="C722" s="2">
        <v>1.2300154506100001E-6</v>
      </c>
      <c r="D722" s="1">
        <v>0.93372347617700002</v>
      </c>
      <c r="E722" s="1">
        <v>6.5419319627799996E-2</v>
      </c>
      <c r="F722" s="2">
        <v>2.78229994339E-7</v>
      </c>
      <c r="G722" s="1">
        <v>6.5406634689299997E-2</v>
      </c>
      <c r="H722" s="2">
        <v>2.4160899812000002E-6</v>
      </c>
      <c r="I722" s="1">
        <v>6.5329202195000005E-2</v>
      </c>
      <c r="J722" s="2">
        <v>1.3315566734700001E-5</v>
      </c>
      <c r="K722" s="1">
        <v>6.5416532511199998E-2</v>
      </c>
      <c r="L722" s="2">
        <v>2.25114354676E-6</v>
      </c>
      <c r="M722" s="1">
        <v>6.5397652757400004E-2</v>
      </c>
      <c r="N722" s="2">
        <v>9.5011623870600002E-6</v>
      </c>
      <c r="O722" s="1">
        <v>6.5199469123899997E-2</v>
      </c>
      <c r="P722" s="2">
        <v>4.5792621565500002E-5</v>
      </c>
      <c r="Q722" s="1">
        <v>6.5295114758299994E-2</v>
      </c>
      <c r="R722" s="2">
        <v>2.2793924724799999E-5</v>
      </c>
      <c r="S722" s="1">
        <f>E722-O722</f>
        <v>2.1985050389999872E-4</v>
      </c>
      <c r="T722" s="1">
        <f>COUNTIF(S722,"&gt;0")</f>
        <v>1</v>
      </c>
    </row>
    <row r="723" spans="1:20" s="3" customFormat="1" x14ac:dyDescent="0.2">
      <c r="A723" s="1" t="s">
        <v>4447</v>
      </c>
      <c r="B723" s="2">
        <v>1.11788220932E-6</v>
      </c>
      <c r="C723" s="2">
        <v>5.0282865782600002E-6</v>
      </c>
      <c r="D723" s="1">
        <v>0.91346220706900005</v>
      </c>
      <c r="E723" s="1">
        <v>2.2562166494300001E-4</v>
      </c>
      <c r="F723" s="2">
        <v>7.9744976750000002E-9</v>
      </c>
      <c r="G723" s="1">
        <v>2.25503717558E-4</v>
      </c>
      <c r="H723" s="2">
        <v>5.0037548179300003E-8</v>
      </c>
      <c r="I723" s="1">
        <v>2.2466056597999999E-4</v>
      </c>
      <c r="J723" s="2">
        <v>5.5380312305899997E-7</v>
      </c>
      <c r="K723" s="1">
        <v>2.2560873035000001E-4</v>
      </c>
      <c r="L723" s="2">
        <v>2.3732198126300001E-8</v>
      </c>
      <c r="M723" s="1">
        <v>2.25551219937E-4</v>
      </c>
      <c r="N723" s="2">
        <v>4.6444022708500003E-8</v>
      </c>
      <c r="O723" s="1">
        <v>2.2198224548000001E-4</v>
      </c>
      <c r="P723" s="2">
        <v>6.4416332135200005E-7</v>
      </c>
      <c r="Q723" s="1">
        <v>2.2430738189399999E-4</v>
      </c>
      <c r="R723" s="2">
        <v>5.2400396446499998E-7</v>
      </c>
      <c r="S723" s="1">
        <f>E723-O723</f>
        <v>3.6394194630000028E-6</v>
      </c>
      <c r="T723" s="1">
        <f>COUNTIF(S723,"&gt;0")</f>
        <v>1</v>
      </c>
    </row>
    <row r="724" spans="1:20" s="3" customFormat="1" x14ac:dyDescent="0.2">
      <c r="A724" s="1" t="s">
        <v>4446</v>
      </c>
      <c r="B724" s="2">
        <v>2.7807569370400001E-7</v>
      </c>
      <c r="C724" s="2">
        <v>1.6764615774899999E-6</v>
      </c>
      <c r="D724" s="1">
        <v>0.92936250606500004</v>
      </c>
      <c r="E724" s="1">
        <v>4.2914702120699999E-3</v>
      </c>
      <c r="F724" s="2">
        <v>6.9384121445099995E-8</v>
      </c>
      <c r="G724" s="1">
        <v>4.2884211536200001E-3</v>
      </c>
      <c r="H724" s="2">
        <v>9.03574997215E-7</v>
      </c>
      <c r="I724" s="1">
        <v>4.2757349854400002E-3</v>
      </c>
      <c r="J724" s="2">
        <v>7.1349170902099998E-6</v>
      </c>
      <c r="K724" s="1">
        <v>4.2908265228799999E-3</v>
      </c>
      <c r="L724" s="2">
        <v>1.3871336112900001E-7</v>
      </c>
      <c r="M724" s="1">
        <v>4.28811562951E-3</v>
      </c>
      <c r="N724" s="2">
        <v>8.5960856971299999E-7</v>
      </c>
      <c r="O724" s="1">
        <v>4.2170137293800003E-3</v>
      </c>
      <c r="P724" s="2">
        <v>1.44283529883E-5</v>
      </c>
      <c r="Q724" s="1">
        <v>4.2447421387299998E-3</v>
      </c>
      <c r="R724" s="2">
        <v>1.1046333395899999E-5</v>
      </c>
      <c r="S724" s="1">
        <f>E724-O724</f>
        <v>7.4456482689999604E-5</v>
      </c>
      <c r="T724" s="1">
        <f>COUNTIF(S724,"&gt;0")</f>
        <v>1</v>
      </c>
    </row>
    <row r="725" spans="1:20" s="3" customFormat="1" x14ac:dyDescent="0.2">
      <c r="A725" s="3" t="s">
        <v>4445</v>
      </c>
      <c r="B725" s="4">
        <v>4.8886284281599997E-6</v>
      </c>
      <c r="C725" s="4">
        <v>1.6451794354700001E-5</v>
      </c>
      <c r="D725" s="3">
        <v>0.89254537651599997</v>
      </c>
      <c r="E725" s="3">
        <v>3.1610043409399999E-4</v>
      </c>
      <c r="F725" s="4">
        <v>4.4695873756200001E-8</v>
      </c>
      <c r="G725" s="3">
        <v>3.1623199922300001E-4</v>
      </c>
      <c r="H725" s="4">
        <v>2.46175199893E-8</v>
      </c>
      <c r="I725" s="3">
        <v>3.1887747197299998E-4</v>
      </c>
      <c r="J725" s="4">
        <v>8.3508675144500005E-7</v>
      </c>
      <c r="K725" s="3">
        <v>3.1603899742300003E-4</v>
      </c>
      <c r="L725" s="4">
        <v>1.6018870053299999E-8</v>
      </c>
      <c r="M725" s="3">
        <v>3.1607509803299998E-4</v>
      </c>
      <c r="N725" s="4">
        <v>1.0516271982599999E-7</v>
      </c>
      <c r="O725" s="3">
        <v>3.2761809748500001E-4</v>
      </c>
      <c r="P725" s="4">
        <v>3.6629726227599998E-6</v>
      </c>
      <c r="Q725" s="3">
        <v>3.2579945134399998E-4</v>
      </c>
      <c r="R725" s="4">
        <v>2.0396354163600001E-6</v>
      </c>
      <c r="S725" s="3">
        <f>E725-O725</f>
        <v>-1.1517663391000016E-5</v>
      </c>
      <c r="T725" s="3">
        <f>COUNTIF(S725,"&gt;0")</f>
        <v>0</v>
      </c>
    </row>
    <row r="726" spans="1:20" s="3" customFormat="1" x14ac:dyDescent="0.2">
      <c r="A726" s="3" t="s">
        <v>4444</v>
      </c>
      <c r="B726" s="4">
        <v>1.0163987901299999E-5</v>
      </c>
      <c r="C726" s="4">
        <v>3.0177478474399999E-5</v>
      </c>
      <c r="D726" s="3">
        <v>0.88029562284399998</v>
      </c>
      <c r="E726" s="3">
        <v>7.5185146253100004E-4</v>
      </c>
      <c r="F726" s="4">
        <v>3.2768712221099999E-8</v>
      </c>
      <c r="G726" s="3">
        <v>7.5270723266800002E-4</v>
      </c>
      <c r="H726" s="4">
        <v>1.8649211402799999E-7</v>
      </c>
      <c r="I726" s="3">
        <v>7.55593037234E-4</v>
      </c>
      <c r="J726" s="4">
        <v>1.13203747332E-6</v>
      </c>
      <c r="K726" s="3">
        <v>7.5195158811299997E-4</v>
      </c>
      <c r="L726" s="4">
        <v>5.0611365148000002E-9</v>
      </c>
      <c r="M726" s="3">
        <v>7.5501006493399999E-4</v>
      </c>
      <c r="N726" s="4">
        <v>9.8595246750599992E-7</v>
      </c>
      <c r="O726" s="3">
        <v>7.8518856965100001E-4</v>
      </c>
      <c r="P726" s="4">
        <v>1.01939270893E-5</v>
      </c>
      <c r="Q726" s="3">
        <v>7.6666401971999996E-4</v>
      </c>
      <c r="R726" s="4">
        <v>4.1454336272999999E-6</v>
      </c>
      <c r="S726" s="3">
        <f>E726-O726</f>
        <v>-3.3337107119999973E-5</v>
      </c>
      <c r="T726" s="3">
        <f>COUNTIF(S726,"&gt;0")</f>
        <v>0</v>
      </c>
    </row>
    <row r="727" spans="1:20" s="3" customFormat="1" x14ac:dyDescent="0.2">
      <c r="A727" s="3" t="s">
        <v>4443</v>
      </c>
      <c r="B727" s="4">
        <v>6.7949491562199998E-5</v>
      </c>
      <c r="C727" s="3">
        <v>1.4772279333000001E-4</v>
      </c>
      <c r="D727" s="3">
        <v>0.84121675326400003</v>
      </c>
      <c r="E727" s="4">
        <v>8.6532750814799999E-5</v>
      </c>
      <c r="F727" s="4">
        <v>1.2991432803099999E-8</v>
      </c>
      <c r="G727" s="4">
        <v>8.6631799358600001E-5</v>
      </c>
      <c r="H727" s="4">
        <v>7.2132325261399994E-8</v>
      </c>
      <c r="I727" s="4">
        <v>8.6907094404899994E-5</v>
      </c>
      <c r="J727" s="4">
        <v>7.2079526269499997E-7</v>
      </c>
      <c r="K727" s="4">
        <v>8.6514340915800004E-5</v>
      </c>
      <c r="L727" s="4">
        <v>1.0195105669599999E-8</v>
      </c>
      <c r="M727" s="4">
        <v>8.71042842007E-5</v>
      </c>
      <c r="N727" s="4">
        <v>3.01243076983E-7</v>
      </c>
      <c r="O727" s="4">
        <v>9.9066374090599999E-5</v>
      </c>
      <c r="P727" s="4">
        <v>4.5967509691799997E-6</v>
      </c>
      <c r="Q727" s="4">
        <v>8.9737097911200006E-5</v>
      </c>
      <c r="R727" s="4">
        <v>1.53477490425E-6</v>
      </c>
      <c r="S727" s="3">
        <f>E727-O727</f>
        <v>-1.25336232758E-5</v>
      </c>
      <c r="T727" s="3">
        <f>COUNTIF(S727,"&gt;0")</f>
        <v>0</v>
      </c>
    </row>
    <row r="728" spans="1:20" s="3" customFormat="1" x14ac:dyDescent="0.2">
      <c r="A728" s="1" t="s">
        <v>4442</v>
      </c>
      <c r="B728" s="2">
        <v>1.65068508191E-8</v>
      </c>
      <c r="C728" s="2">
        <v>4.1928614819599998E-7</v>
      </c>
      <c r="D728" s="1">
        <v>0.95310724697600002</v>
      </c>
      <c r="E728" s="1">
        <v>2.9811788513899999E-3</v>
      </c>
      <c r="F728" s="2">
        <v>7.4071009472600003E-8</v>
      </c>
      <c r="G728" s="1">
        <v>2.9802528533199998E-3</v>
      </c>
      <c r="H728" s="2">
        <v>4.0388701036399997E-7</v>
      </c>
      <c r="I728" s="1">
        <v>2.9909507951300001E-3</v>
      </c>
      <c r="J728" s="2">
        <v>9.9741865612599993E-6</v>
      </c>
      <c r="K728" s="1">
        <v>2.9810477386699999E-3</v>
      </c>
      <c r="L728" s="2">
        <v>2.3572946572400001E-7</v>
      </c>
      <c r="M728" s="1">
        <v>2.9792648046099999E-3</v>
      </c>
      <c r="N728" s="2">
        <v>3.6678472497100002E-7</v>
      </c>
      <c r="O728" s="1">
        <v>2.9264257418199998E-3</v>
      </c>
      <c r="P728" s="2">
        <v>1.6138059728599999E-6</v>
      </c>
      <c r="Q728" s="1">
        <v>2.9581242208200002E-3</v>
      </c>
      <c r="R728" s="2">
        <v>6.3783244836000004E-6</v>
      </c>
      <c r="S728" s="1">
        <f>E728-O728</f>
        <v>5.4753109570000041E-5</v>
      </c>
      <c r="T728" s="1">
        <f>COUNTIF(S728,"&gt;0")</f>
        <v>1</v>
      </c>
    </row>
    <row r="729" spans="1:20" s="3" customFormat="1" x14ac:dyDescent="0.2">
      <c r="A729" s="1" t="s">
        <v>4441</v>
      </c>
      <c r="B729" s="2">
        <v>9.0007453873800004E-8</v>
      </c>
      <c r="C729" s="2">
        <v>8.7586126593500001E-7</v>
      </c>
      <c r="D729" s="1">
        <v>0.94004535142699996</v>
      </c>
      <c r="E729" s="2">
        <v>4.9228595013899998E-5</v>
      </c>
      <c r="F729" s="2">
        <v>7.4674636899399999E-10</v>
      </c>
      <c r="G729" s="2">
        <v>4.9174461386800002E-5</v>
      </c>
      <c r="H729" s="2">
        <v>1.83493967055E-8</v>
      </c>
      <c r="I729" s="2">
        <v>4.8675174231E-5</v>
      </c>
      <c r="J729" s="2">
        <v>4.6704196373899999E-8</v>
      </c>
      <c r="K729" s="2">
        <v>4.92262622245E-5</v>
      </c>
      <c r="L729" s="2">
        <v>3.0897486529299999E-9</v>
      </c>
      <c r="M729" s="2">
        <v>4.9162968177999999E-5</v>
      </c>
      <c r="N729" s="2">
        <v>2.7898587350899999E-8</v>
      </c>
      <c r="O729" s="2">
        <v>4.7863165516700002E-5</v>
      </c>
      <c r="P729" s="2">
        <v>2.5927117753699999E-7</v>
      </c>
      <c r="Q729" s="2">
        <v>4.8342632341899999E-5</v>
      </c>
      <c r="R729" s="2">
        <v>2.00957737329E-7</v>
      </c>
      <c r="S729" s="1">
        <f>E729-O729</f>
        <v>1.3654294971999966E-6</v>
      </c>
      <c r="T729" s="1">
        <f>COUNTIF(S729,"&gt;0")</f>
        <v>1</v>
      </c>
    </row>
    <row r="730" spans="1:20" s="3" customFormat="1" x14ac:dyDescent="0.2">
      <c r="A730" s="1" t="s">
        <v>4440</v>
      </c>
      <c r="B730" s="2">
        <v>8.1165453378299997E-6</v>
      </c>
      <c r="C730" s="2">
        <v>2.5068042798000002E-5</v>
      </c>
      <c r="D730" s="1">
        <v>0.88420724700099995</v>
      </c>
      <c r="E730" s="1">
        <v>1.25222519461E-2</v>
      </c>
      <c r="F730" s="2">
        <v>1.6828320364199999E-7</v>
      </c>
      <c r="G730" s="1">
        <v>1.2521825121599999E-2</v>
      </c>
      <c r="H730" s="2">
        <v>1.7897430947299999E-6</v>
      </c>
      <c r="I730" s="1">
        <v>1.2487945916800001E-2</v>
      </c>
      <c r="J730" s="2">
        <v>1.9092842586599999E-5</v>
      </c>
      <c r="K730" s="1">
        <v>1.25236712565E-2</v>
      </c>
      <c r="L730" s="2">
        <v>1.13626336443E-6</v>
      </c>
      <c r="M730" s="1">
        <v>1.2514627560800001E-2</v>
      </c>
      <c r="N730" s="2">
        <v>4.5940927784700004E-6</v>
      </c>
      <c r="O730" s="1">
        <v>1.24307821699E-2</v>
      </c>
      <c r="P730" s="2">
        <v>1.5092588612499999E-5</v>
      </c>
      <c r="Q730" s="1">
        <v>1.24993779681E-2</v>
      </c>
      <c r="R730" s="2">
        <v>1.60365711568E-5</v>
      </c>
      <c r="S730" s="1">
        <f>E730-O730</f>
        <v>9.146977620000038E-5</v>
      </c>
      <c r="T730" s="1">
        <f>COUNTIF(S730,"&gt;0")</f>
        <v>1</v>
      </c>
    </row>
    <row r="731" spans="1:20" s="3" customFormat="1" x14ac:dyDescent="0.2">
      <c r="A731" s="1" t="s">
        <v>4439</v>
      </c>
      <c r="B731" s="2">
        <v>7.0664305659400004E-6</v>
      </c>
      <c r="C731" s="2">
        <v>2.2415963627199999E-5</v>
      </c>
      <c r="D731" s="1">
        <v>0.88655031165200004</v>
      </c>
      <c r="E731" s="1">
        <v>1.6256048009100001E-2</v>
      </c>
      <c r="F731" s="2">
        <v>2.08238040955E-7</v>
      </c>
      <c r="G731" s="1">
        <v>1.62486430317E-2</v>
      </c>
      <c r="H731" s="2">
        <v>1.40818188441E-6</v>
      </c>
      <c r="I731" s="1">
        <v>1.61491601483E-2</v>
      </c>
      <c r="J731" s="2">
        <v>1.5034486961300001E-5</v>
      </c>
      <c r="K731" s="1">
        <v>1.62566622747E-2</v>
      </c>
      <c r="L731" s="2">
        <v>3.2320062862699998E-7</v>
      </c>
      <c r="M731" s="1">
        <v>1.6266561558800002E-2</v>
      </c>
      <c r="N731" s="2">
        <v>4.4644624713700002E-6</v>
      </c>
      <c r="O731" s="1">
        <v>1.61356111527E-2</v>
      </c>
      <c r="P731" s="2">
        <v>3.5100365743400002E-5</v>
      </c>
      <c r="Q731" s="1">
        <v>1.61461675231E-2</v>
      </c>
      <c r="R731" s="2">
        <v>3.70307815247E-5</v>
      </c>
      <c r="S731" s="1">
        <f>E731-O731</f>
        <v>1.2043685640000107E-4</v>
      </c>
      <c r="T731" s="1">
        <f>COUNTIF(S731,"&gt;0")</f>
        <v>1</v>
      </c>
    </row>
    <row r="732" spans="1:20" s="3" customFormat="1" x14ac:dyDescent="0.2">
      <c r="A732" s="1" t="s">
        <v>4438</v>
      </c>
      <c r="B732" s="2">
        <v>9.2833594265499995E-9</v>
      </c>
      <c r="C732" s="2">
        <v>3.4298786244899999E-7</v>
      </c>
      <c r="D732" s="1">
        <v>0.95685062795999998</v>
      </c>
      <c r="E732" s="1">
        <v>7.1872030884700001E-3</v>
      </c>
      <c r="F732" s="2">
        <v>3.1935607054599999E-7</v>
      </c>
      <c r="G732" s="1">
        <v>7.1883295934399996E-3</v>
      </c>
      <c r="H732" s="2">
        <v>1.54940003685E-6</v>
      </c>
      <c r="I732" s="1">
        <v>7.1604739453500002E-3</v>
      </c>
      <c r="J732" s="2">
        <v>8.7548581880399996E-6</v>
      </c>
      <c r="K732" s="1">
        <v>7.1907302359299997E-3</v>
      </c>
      <c r="L732" s="2">
        <v>1.3966802808299999E-6</v>
      </c>
      <c r="M732" s="1">
        <v>7.1924959566099997E-3</v>
      </c>
      <c r="N732" s="2">
        <v>3.7933308505099999E-6</v>
      </c>
      <c r="O732" s="1">
        <v>7.0852338910800004E-3</v>
      </c>
      <c r="P732" s="2">
        <v>1.5854750217500001E-5</v>
      </c>
      <c r="Q732" s="1">
        <v>7.1238349302199999E-3</v>
      </c>
      <c r="R732" s="2">
        <v>1.11145136933E-5</v>
      </c>
      <c r="S732" s="1">
        <f>E732-O732</f>
        <v>1.0196919738999968E-4</v>
      </c>
      <c r="T732" s="1">
        <f>COUNTIF(S732,"&gt;0")</f>
        <v>1</v>
      </c>
    </row>
    <row r="733" spans="1:20" s="3" customFormat="1" x14ac:dyDescent="0.2">
      <c r="A733" s="3" t="s">
        <v>4437</v>
      </c>
      <c r="B733" s="4">
        <v>2.7636021685800001E-5</v>
      </c>
      <c r="C733" s="4">
        <v>6.9431735937199995E-5</v>
      </c>
      <c r="D733" s="3">
        <v>0.86116282294900004</v>
      </c>
      <c r="E733" s="3">
        <v>9.4792982498500006E-3</v>
      </c>
      <c r="F733" s="4">
        <v>1.02948408912E-7</v>
      </c>
      <c r="G733" s="3">
        <v>9.4800493667599999E-3</v>
      </c>
      <c r="H733" s="4">
        <v>1.02224152666E-6</v>
      </c>
      <c r="I733" s="3">
        <v>9.5108677265800003E-3</v>
      </c>
      <c r="J733" s="4">
        <v>2.3026202535500001E-5</v>
      </c>
      <c r="K733" s="3">
        <v>9.4787656714900009E-3</v>
      </c>
      <c r="L733" s="4">
        <v>3.3997903862299999E-7</v>
      </c>
      <c r="M733" s="3">
        <v>9.4746469187900004E-3</v>
      </c>
      <c r="N733" s="4">
        <v>1.0629883287500001E-6</v>
      </c>
      <c r="O733" s="3">
        <v>9.5929143289500002E-3</v>
      </c>
      <c r="P733" s="4">
        <v>3.0069343921700001E-5</v>
      </c>
      <c r="Q733" s="3">
        <v>9.5446913261399997E-3</v>
      </c>
      <c r="R733" s="4">
        <v>2.27911073506E-5</v>
      </c>
      <c r="S733" s="3">
        <f>E733-O733</f>
        <v>-1.1361607909999953E-4</v>
      </c>
      <c r="T733" s="3">
        <f>COUNTIF(S733,"&gt;0")</f>
        <v>0</v>
      </c>
    </row>
    <row r="734" spans="1:20" s="3" customFormat="1" x14ac:dyDescent="0.2">
      <c r="A734" s="1" t="s">
        <v>4436</v>
      </c>
      <c r="B734" s="2">
        <v>4.4604150889900003E-5</v>
      </c>
      <c r="C734" s="1">
        <v>1.04393658028E-4</v>
      </c>
      <c r="D734" s="1">
        <v>0.85090012891699995</v>
      </c>
      <c r="E734" s="1">
        <v>8.7812230314200004E-2</v>
      </c>
      <c r="F734" s="2">
        <v>1.7346378495400001E-7</v>
      </c>
      <c r="G734" s="1">
        <v>8.7789844737099998E-2</v>
      </c>
      <c r="H734" s="2">
        <v>4.3492396375399999E-6</v>
      </c>
      <c r="I734" s="1">
        <v>8.7577884065299996E-2</v>
      </c>
      <c r="J734" s="2">
        <v>6.1735755551699999E-5</v>
      </c>
      <c r="K734" s="1">
        <v>8.7814089834300002E-2</v>
      </c>
      <c r="L734" s="2">
        <v>1.6744106525699999E-6</v>
      </c>
      <c r="M734" s="1">
        <v>8.7769728420299994E-2</v>
      </c>
      <c r="N734" s="2">
        <v>1.9127176473200001E-5</v>
      </c>
      <c r="O734" s="1">
        <v>8.7326612906099998E-2</v>
      </c>
      <c r="P734" s="1">
        <v>1.76275527569E-4</v>
      </c>
      <c r="Q734" s="1">
        <v>8.7544038645900005E-2</v>
      </c>
      <c r="R734" s="2">
        <v>3.19645589232E-5</v>
      </c>
      <c r="S734" s="1">
        <f>E734-O734</f>
        <v>4.8561740810000587E-4</v>
      </c>
      <c r="T734" s="1">
        <f>COUNTIF(S734,"&gt;0")</f>
        <v>1</v>
      </c>
    </row>
    <row r="735" spans="1:20" s="3" customFormat="1" x14ac:dyDescent="0.2">
      <c r="A735" s="1" t="s">
        <v>4435</v>
      </c>
      <c r="B735" s="1">
        <v>2.17194194176E-3</v>
      </c>
      <c r="C735" s="1">
        <v>3.50770146696E-3</v>
      </c>
      <c r="D735" s="1">
        <v>0.73054094523699997</v>
      </c>
      <c r="E735" s="2">
        <v>9.4091013149199995E-5</v>
      </c>
      <c r="F735" s="2">
        <v>1.0364816135799999E-8</v>
      </c>
      <c r="G735" s="2">
        <v>9.4160699746899997E-5</v>
      </c>
      <c r="H735" s="2">
        <v>4.4362470440000001E-9</v>
      </c>
      <c r="I735" s="2">
        <v>9.8044757390899995E-5</v>
      </c>
      <c r="J735" s="2">
        <v>2.8109828527599998E-6</v>
      </c>
      <c r="K735" s="2">
        <v>9.4267173218199994E-5</v>
      </c>
      <c r="L735" s="2">
        <v>2.3046841440700001E-7</v>
      </c>
      <c r="M735" s="2">
        <v>9.4171259053199997E-5</v>
      </c>
      <c r="N735" s="2">
        <v>5.7251752314500001E-8</v>
      </c>
      <c r="O735" s="2">
        <v>9.1907719883500006E-5</v>
      </c>
      <c r="P735" s="2">
        <v>3.4265492426300001E-7</v>
      </c>
      <c r="Q735" s="2">
        <v>9.2789296209300003E-5</v>
      </c>
      <c r="R735" s="2">
        <v>2.3635113564E-7</v>
      </c>
      <c r="S735" s="1">
        <f>E735-O735</f>
        <v>2.1832932656999892E-6</v>
      </c>
      <c r="T735" s="1">
        <f>COUNTIF(S735,"&gt;0")</f>
        <v>1</v>
      </c>
    </row>
    <row r="736" spans="1:20" s="3" customFormat="1" x14ac:dyDescent="0.2">
      <c r="A736" s="1" t="s">
        <v>4434</v>
      </c>
      <c r="B736" s="2">
        <v>7.0400751969000004E-6</v>
      </c>
      <c r="C736" s="2">
        <v>2.23426180686E-5</v>
      </c>
      <c r="D736" s="1">
        <v>0.88661281868800002</v>
      </c>
      <c r="E736" s="1">
        <v>3.4454334278299997E-2</v>
      </c>
      <c r="F736" s="2">
        <v>2.6458133233399999E-7</v>
      </c>
      <c r="G736" s="1">
        <v>3.4447609260300001E-2</v>
      </c>
      <c r="H736" s="2">
        <v>1.5924307636599999E-6</v>
      </c>
      <c r="I736" s="1">
        <v>3.4360565683900002E-2</v>
      </c>
      <c r="J736" s="2">
        <v>5.7067936560999999E-6</v>
      </c>
      <c r="K736" s="1">
        <v>3.4455231573300001E-2</v>
      </c>
      <c r="L736" s="2">
        <v>9.3393823937600002E-7</v>
      </c>
      <c r="M736" s="1">
        <v>3.4444897513599998E-2</v>
      </c>
      <c r="N736" s="2">
        <v>8.1051560188699996E-6</v>
      </c>
      <c r="O736" s="1">
        <v>3.4294113203999999E-2</v>
      </c>
      <c r="P736" s="2">
        <v>5.2327283617600002E-5</v>
      </c>
      <c r="Q736" s="1">
        <v>3.4358774872299998E-2</v>
      </c>
      <c r="R736" s="2">
        <v>1.7921107438599999E-5</v>
      </c>
      <c r="S736" s="1">
        <f>E736-O736</f>
        <v>1.6022107429999877E-4</v>
      </c>
      <c r="T736" s="1">
        <f>COUNTIF(S736,"&gt;0")</f>
        <v>1</v>
      </c>
    </row>
    <row r="737" spans="1:20" s="3" customFormat="1" x14ac:dyDescent="0.2">
      <c r="A737" s="1" t="s">
        <v>4433</v>
      </c>
      <c r="B737" s="2">
        <v>2.1661408494800002E-6</v>
      </c>
      <c r="C737" s="2">
        <v>8.5324213962899995E-6</v>
      </c>
      <c r="D737" s="1">
        <v>0.90465798206799997</v>
      </c>
      <c r="E737" s="1">
        <v>5.3558141366999998E-3</v>
      </c>
      <c r="F737" s="2">
        <v>4.5671569211800002E-7</v>
      </c>
      <c r="G737" s="1">
        <v>5.3609740724500001E-3</v>
      </c>
      <c r="H737" s="2">
        <v>1.0645829147000001E-6</v>
      </c>
      <c r="I737" s="1">
        <v>5.3593014854699996E-3</v>
      </c>
      <c r="J737" s="2">
        <v>9.7426544177099992E-7</v>
      </c>
      <c r="K737" s="1">
        <v>5.3600495085699999E-3</v>
      </c>
      <c r="L737" s="2">
        <v>2.8387421645400001E-6</v>
      </c>
      <c r="M737" s="1">
        <v>5.3637946470199999E-3</v>
      </c>
      <c r="N737" s="2">
        <v>2.8019628043699999E-6</v>
      </c>
      <c r="O737" s="1">
        <v>5.2889503694999998E-3</v>
      </c>
      <c r="P737" s="2">
        <v>2.2354359408600002E-5</v>
      </c>
      <c r="Q737" s="1">
        <v>5.3130004802899996E-3</v>
      </c>
      <c r="R737" s="2">
        <v>6.3536298786600002E-6</v>
      </c>
      <c r="S737" s="1">
        <f>E737-O737</f>
        <v>6.6863767200000049E-5</v>
      </c>
      <c r="T737" s="1">
        <f>COUNTIF(S737,"&gt;0")</f>
        <v>1</v>
      </c>
    </row>
    <row r="738" spans="1:20" s="3" customFormat="1" x14ac:dyDescent="0.2">
      <c r="A738" s="3" t="s">
        <v>4432</v>
      </c>
      <c r="B738" s="3">
        <v>6.44169120469E-4</v>
      </c>
      <c r="C738" s="3">
        <v>1.1402932240099999E-3</v>
      </c>
      <c r="D738" s="3">
        <v>0.77678704975199997</v>
      </c>
      <c r="E738" s="3">
        <v>2.2191822650500001E-2</v>
      </c>
      <c r="F738" s="4">
        <v>5.4403251939300001E-7</v>
      </c>
      <c r="G738" s="3">
        <v>2.2188995637000001E-2</v>
      </c>
      <c r="H738" s="4">
        <v>1.3499907022900001E-6</v>
      </c>
      <c r="I738" s="3">
        <v>2.2165131914200002E-2</v>
      </c>
      <c r="J738" s="4">
        <v>6.9142785962900002E-6</v>
      </c>
      <c r="K738" s="3">
        <v>2.2193406492900001E-2</v>
      </c>
      <c r="L738" s="4">
        <v>6.10735765724E-7</v>
      </c>
      <c r="M738" s="3">
        <v>2.2183728201000001E-2</v>
      </c>
      <c r="N738" s="4">
        <v>8.9423584787800001E-7</v>
      </c>
      <c r="O738" s="3">
        <v>2.2218193124900001E-2</v>
      </c>
      <c r="P738" s="4">
        <v>2.1954929279899999E-5</v>
      </c>
      <c r="Q738" s="3">
        <v>2.22273097367E-2</v>
      </c>
      <c r="R738" s="4">
        <v>1.50914450789E-5</v>
      </c>
      <c r="S738" s="3">
        <f>E738-O738</f>
        <v>-2.6370474399999705E-5</v>
      </c>
      <c r="T738" s="3">
        <f>COUNTIF(S738,"&gt;0")</f>
        <v>0</v>
      </c>
    </row>
    <row r="739" spans="1:20" s="3" customFormat="1" x14ac:dyDescent="0.2">
      <c r="A739" s="3" t="s">
        <v>4431</v>
      </c>
      <c r="B739" s="3">
        <v>1.8296280033299999E-3</v>
      </c>
      <c r="C739" s="3">
        <v>2.9983159096299999E-3</v>
      </c>
      <c r="D739" s="3">
        <v>0.73766891133599999</v>
      </c>
      <c r="E739" s="3">
        <v>1.1158576082599999E-3</v>
      </c>
      <c r="F739" s="4">
        <v>1.2900409252200001E-7</v>
      </c>
      <c r="G739" s="3">
        <v>1.1156513896600001E-3</v>
      </c>
      <c r="H739" s="4">
        <v>1.86928628826E-7</v>
      </c>
      <c r="I739" s="3">
        <v>1.1185692156799999E-3</v>
      </c>
      <c r="J739" s="4">
        <v>1.9280586319599998E-6</v>
      </c>
      <c r="K739" s="3">
        <v>1.11548800064E-3</v>
      </c>
      <c r="L739" s="4">
        <v>2.0789059434799999E-8</v>
      </c>
      <c r="M739" s="3">
        <v>1.11701934471E-3</v>
      </c>
      <c r="N739" s="4">
        <v>1.07144863915E-6</v>
      </c>
      <c r="O739" s="3">
        <v>1.1337760932E-3</v>
      </c>
      <c r="P739" s="4">
        <v>4.4734430273100002E-6</v>
      </c>
      <c r="Q739" s="3">
        <v>1.13623215935E-3</v>
      </c>
      <c r="R739" s="4">
        <v>1.23352422005E-5</v>
      </c>
      <c r="S739" s="3">
        <f>E739-O739</f>
        <v>-1.7918484940000062E-5</v>
      </c>
      <c r="T739" s="3">
        <f>COUNTIF(S739,"&gt;0")</f>
        <v>0</v>
      </c>
    </row>
    <row r="740" spans="1:20" s="3" customFormat="1" x14ac:dyDescent="0.2">
      <c r="A740" s="1" t="s">
        <v>4430</v>
      </c>
      <c r="B740" s="2">
        <v>1.6544320223500001E-6</v>
      </c>
      <c r="C740" s="2">
        <v>6.9024582381800003E-6</v>
      </c>
      <c r="D740" s="1">
        <v>0.908350802776</v>
      </c>
      <c r="E740" s="1">
        <v>6.4782813736399998E-3</v>
      </c>
      <c r="F740" s="2">
        <v>9.2662621941699999E-8</v>
      </c>
      <c r="G740" s="1">
        <v>6.4763735118399997E-3</v>
      </c>
      <c r="H740" s="2">
        <v>9.0960770856800002E-7</v>
      </c>
      <c r="I740" s="1">
        <v>6.4681917051999998E-3</v>
      </c>
      <c r="J740" s="2">
        <v>6.1226476459599996E-6</v>
      </c>
      <c r="K740" s="1">
        <v>6.4780464517399999E-3</v>
      </c>
      <c r="L740" s="2">
        <v>3.5750270889999998E-7</v>
      </c>
      <c r="M740" s="1">
        <v>6.4774006424999997E-3</v>
      </c>
      <c r="N740" s="2">
        <v>2.3172236719700001E-6</v>
      </c>
      <c r="O740" s="1">
        <v>6.4196389250100001E-3</v>
      </c>
      <c r="P740" s="2">
        <v>1.12808149048E-5</v>
      </c>
      <c r="Q740" s="1">
        <v>6.4495129742699999E-3</v>
      </c>
      <c r="R740" s="2">
        <v>1.11567530498E-5</v>
      </c>
      <c r="S740" s="1">
        <f>E740-O740</f>
        <v>5.8642448629999712E-5</v>
      </c>
      <c r="T740" s="1">
        <f>COUNTIF(S740,"&gt;0")</f>
        <v>1</v>
      </c>
    </row>
    <row r="741" spans="1:20" s="3" customFormat="1" x14ac:dyDescent="0.2">
      <c r="A741" s="3" t="s">
        <v>4429</v>
      </c>
      <c r="B741" s="3">
        <v>1.22795476604E-2</v>
      </c>
      <c r="C741" s="3">
        <v>1.76528079038E-2</v>
      </c>
      <c r="D741" s="3">
        <v>0.64460187286899995</v>
      </c>
      <c r="E741" s="3">
        <v>7.4488498916300003E-3</v>
      </c>
      <c r="F741" s="4">
        <v>1.3755884953699999E-7</v>
      </c>
      <c r="G741" s="3">
        <v>7.4449636747100003E-3</v>
      </c>
      <c r="H741" s="4">
        <v>8.3790815257500004E-7</v>
      </c>
      <c r="I741" s="3">
        <v>7.4194592473399998E-3</v>
      </c>
      <c r="J741" s="4">
        <v>2.8359278150399999E-6</v>
      </c>
      <c r="K741" s="3">
        <v>7.4485875719699996E-3</v>
      </c>
      <c r="L741" s="4">
        <v>5.0736224796100002E-7</v>
      </c>
      <c r="M741" s="3">
        <v>7.4460270011399996E-3</v>
      </c>
      <c r="N741" s="4">
        <v>2.81198360036E-7</v>
      </c>
      <c r="O741" s="3">
        <v>7.4593074045799998E-3</v>
      </c>
      <c r="P741" s="4">
        <v>2.1980516909599999E-5</v>
      </c>
      <c r="Q741" s="3">
        <v>7.4223160541899997E-3</v>
      </c>
      <c r="R741" s="4">
        <v>1.51213763366E-5</v>
      </c>
      <c r="S741" s="3">
        <f>E741-O741</f>
        <v>-1.0457512949999491E-5</v>
      </c>
      <c r="T741" s="3">
        <f>COUNTIF(S741,"&gt;0")</f>
        <v>0</v>
      </c>
    </row>
    <row r="742" spans="1:20" s="3" customFormat="1" x14ac:dyDescent="0.2">
      <c r="A742" s="3" t="s">
        <v>4428</v>
      </c>
      <c r="B742" s="4">
        <v>2.0485902871299999E-8</v>
      </c>
      <c r="C742" s="4">
        <v>4.4790222448700001E-7</v>
      </c>
      <c r="D742" s="3">
        <v>0.95161921678500005</v>
      </c>
      <c r="E742" s="3">
        <v>4.8379942938300002E-2</v>
      </c>
      <c r="F742" s="4">
        <v>1.5079132039500001E-6</v>
      </c>
      <c r="G742" s="3">
        <v>4.8392763573999999E-2</v>
      </c>
      <c r="H742" s="4">
        <v>8.3626738715600008E-6</v>
      </c>
      <c r="I742" s="3">
        <v>4.8505309378899998E-2</v>
      </c>
      <c r="J742" s="4">
        <v>2.02796320135E-5</v>
      </c>
      <c r="K742" s="3">
        <v>4.83807208495E-2</v>
      </c>
      <c r="L742" s="4">
        <v>2.09990335458E-6</v>
      </c>
      <c r="M742" s="3">
        <v>4.8419278853599999E-2</v>
      </c>
      <c r="N742" s="4">
        <v>6.4776501409599998E-6</v>
      </c>
      <c r="O742" s="3">
        <v>4.8897161199100002E-2</v>
      </c>
      <c r="P742" s="4">
        <v>7.8847299924900005E-5</v>
      </c>
      <c r="Q742" s="3">
        <v>4.8665559654199997E-2</v>
      </c>
      <c r="R742" s="4">
        <v>6.9970403882800003E-5</v>
      </c>
      <c r="S742" s="3">
        <f>E742-O742</f>
        <v>-5.172182607999995E-4</v>
      </c>
      <c r="T742" s="3">
        <f>COUNTIF(S742,"&gt;0")</f>
        <v>0</v>
      </c>
    </row>
    <row r="743" spans="1:20" s="3" customFormat="1" x14ac:dyDescent="0.2">
      <c r="A743" s="3" t="s">
        <v>4427</v>
      </c>
      <c r="B743" s="4">
        <v>8.87471110794E-7</v>
      </c>
      <c r="C743" s="4">
        <v>4.2025619633100001E-6</v>
      </c>
      <c r="D743" s="3">
        <v>0.91633397513899995</v>
      </c>
      <c r="E743" s="3">
        <v>1.9486422618600001E-2</v>
      </c>
      <c r="F743" s="4">
        <v>3.6684660593900003E-7</v>
      </c>
      <c r="G743" s="3">
        <v>1.94871591144E-2</v>
      </c>
      <c r="H743" s="4">
        <v>2.9840189159499998E-6</v>
      </c>
      <c r="I743" s="3">
        <v>1.9503150051499999E-2</v>
      </c>
      <c r="J743" s="4">
        <v>1.3949563755300001E-5</v>
      </c>
      <c r="K743" s="3">
        <v>1.9485738579899999E-2</v>
      </c>
      <c r="L743" s="4">
        <v>6.2709928687999995E-7</v>
      </c>
      <c r="M743" s="3">
        <v>1.95003896911E-2</v>
      </c>
      <c r="N743" s="4">
        <v>2.4546025899699998E-6</v>
      </c>
      <c r="O743" s="3">
        <v>1.96697250627E-2</v>
      </c>
      <c r="P743" s="4">
        <v>4.0634584773400002E-5</v>
      </c>
      <c r="Q743" s="3">
        <v>1.9547764242700001E-2</v>
      </c>
      <c r="R743" s="4">
        <v>2.45845932521E-5</v>
      </c>
      <c r="S743" s="3">
        <f>E743-O743</f>
        <v>-1.833024440999996E-4</v>
      </c>
      <c r="T743" s="3">
        <f>COUNTIF(S743,"&gt;0")</f>
        <v>0</v>
      </c>
    </row>
    <row r="744" spans="1:20" s="3" customFormat="1" x14ac:dyDescent="0.2">
      <c r="A744" s="3" t="s">
        <v>4426</v>
      </c>
      <c r="B744" s="3">
        <v>2.31529073243E-2</v>
      </c>
      <c r="C744" s="3">
        <v>3.2114723289200002E-2</v>
      </c>
      <c r="D744" s="3">
        <v>0.60522113423699997</v>
      </c>
      <c r="E744" s="3">
        <v>3.9179888909000003E-2</v>
      </c>
      <c r="F744" s="4">
        <v>1.87931159447E-7</v>
      </c>
      <c r="G744" s="3">
        <v>3.91693817923E-2</v>
      </c>
      <c r="H744" s="4">
        <v>2.2387480215E-6</v>
      </c>
      <c r="I744" s="3">
        <v>3.9119920323199997E-2</v>
      </c>
      <c r="J744" s="4">
        <v>2.2750841981900001E-5</v>
      </c>
      <c r="K744" s="3">
        <v>3.9179397202199998E-2</v>
      </c>
      <c r="L744" s="4">
        <v>1.30436983704E-6</v>
      </c>
      <c r="M744" s="3">
        <v>3.9168246099799998E-2</v>
      </c>
      <c r="N744" s="4">
        <v>7.2674154966000004E-6</v>
      </c>
      <c r="O744" s="3">
        <v>3.9256330077499998E-2</v>
      </c>
      <c r="P744" s="4">
        <v>8.3992475876700003E-5</v>
      </c>
      <c r="Q744" s="3">
        <v>3.9243925275000001E-2</v>
      </c>
      <c r="R744" s="4">
        <v>3.2384111898700003E-5</v>
      </c>
      <c r="S744" s="3">
        <f>E744-O744</f>
        <v>-7.6441168499995216E-5</v>
      </c>
      <c r="T744" s="3">
        <f>COUNTIF(S744,"&gt;0")</f>
        <v>0</v>
      </c>
    </row>
    <row r="745" spans="1:20" s="3" customFormat="1" x14ac:dyDescent="0.2">
      <c r="A745" s="1" t="s">
        <v>4425</v>
      </c>
      <c r="B745" s="1">
        <v>3.8798720500900002E-3</v>
      </c>
      <c r="C745" s="1">
        <v>5.9848260759199998E-3</v>
      </c>
      <c r="D745" s="1">
        <v>0.70475596991099998</v>
      </c>
      <c r="E745" s="1">
        <v>1.8118174613099999E-2</v>
      </c>
      <c r="F745" s="2">
        <v>9.2738644672700001E-8</v>
      </c>
      <c r="G745" s="1">
        <v>1.81123442866E-2</v>
      </c>
      <c r="H745" s="2">
        <v>6.7306190945200003E-7</v>
      </c>
      <c r="I745" s="1">
        <v>1.80747387633E-2</v>
      </c>
      <c r="J745" s="2">
        <v>8.3258325843500004E-6</v>
      </c>
      <c r="K745" s="1">
        <v>1.8116742653699999E-2</v>
      </c>
      <c r="L745" s="2">
        <v>6.1571958862600002E-7</v>
      </c>
      <c r="M745" s="1">
        <v>1.8102418282600001E-2</v>
      </c>
      <c r="N745" s="2">
        <v>5.0522900706099998E-6</v>
      </c>
      <c r="O745" s="1">
        <v>1.8015757612599999E-2</v>
      </c>
      <c r="P745" s="2">
        <v>5.6206241870499998E-5</v>
      </c>
      <c r="Q745" s="1">
        <v>1.8101842293699998E-2</v>
      </c>
      <c r="R745" s="2">
        <v>1.03869826836E-5</v>
      </c>
      <c r="S745" s="1">
        <f>E745-O745</f>
        <v>1.0241700049999983E-4</v>
      </c>
      <c r="T745" s="1">
        <f>COUNTIF(S745,"&gt;0")</f>
        <v>1</v>
      </c>
    </row>
    <row r="746" spans="1:20" s="3" customFormat="1" x14ac:dyDescent="0.2">
      <c r="A746" s="1" t="s">
        <v>4424</v>
      </c>
      <c r="B746" s="1">
        <v>2.7639705606100001E-2</v>
      </c>
      <c r="C746" s="1">
        <v>3.8040383671899998E-2</v>
      </c>
      <c r="D746" s="1">
        <v>0.59325949802599998</v>
      </c>
      <c r="E746" s="1">
        <v>1.55055799889E-2</v>
      </c>
      <c r="F746" s="2">
        <v>8.0538270110100006E-8</v>
      </c>
      <c r="G746" s="1">
        <v>1.54988933716E-2</v>
      </c>
      <c r="H746" s="2">
        <v>9.6701085977999994E-7</v>
      </c>
      <c r="I746" s="1">
        <v>1.5447187901399999E-2</v>
      </c>
      <c r="J746" s="2">
        <v>1.07607243538E-5</v>
      </c>
      <c r="K746" s="1">
        <v>1.5505345508900001E-2</v>
      </c>
      <c r="L746" s="2">
        <v>4.0676928751000001E-7</v>
      </c>
      <c r="M746" s="1">
        <v>1.5491241825399999E-2</v>
      </c>
      <c r="N746" s="2">
        <v>5.6882050963299997E-6</v>
      </c>
      <c r="O746" s="1">
        <v>1.54515633749E-2</v>
      </c>
      <c r="P746" s="2">
        <v>4.9913279541300001E-5</v>
      </c>
      <c r="Q746" s="1">
        <v>1.55059128254E-2</v>
      </c>
      <c r="R746" s="2">
        <v>1.13123391222E-5</v>
      </c>
      <c r="S746" s="1">
        <f>E746-O746</f>
        <v>5.4016614000000629E-5</v>
      </c>
      <c r="T746" s="1">
        <f>COUNTIF(S746,"&gt;0")</f>
        <v>1</v>
      </c>
    </row>
    <row r="747" spans="1:20" s="3" customFormat="1" x14ac:dyDescent="0.2">
      <c r="A747" s="1" t="s">
        <v>4423</v>
      </c>
      <c r="B747" s="2">
        <v>6.6666314694599997E-5</v>
      </c>
      <c r="C747" s="1">
        <v>1.4520730398000001E-4</v>
      </c>
      <c r="D747" s="1">
        <v>0.84166936024200001</v>
      </c>
      <c r="E747" s="1">
        <v>7.7833297393700004E-3</v>
      </c>
      <c r="F747" s="2">
        <v>4.9935736189999998E-7</v>
      </c>
      <c r="G747" s="1">
        <v>7.7868097237899997E-3</v>
      </c>
      <c r="H747" s="2">
        <v>4.4033686601200002E-7</v>
      </c>
      <c r="I747" s="1">
        <v>7.8055954923899997E-3</v>
      </c>
      <c r="J747" s="2">
        <v>8.2637202194600007E-6</v>
      </c>
      <c r="K747" s="1">
        <v>7.7849087209299998E-3</v>
      </c>
      <c r="L747" s="2">
        <v>1.32063600494E-6</v>
      </c>
      <c r="M747" s="1">
        <v>7.78866639348E-3</v>
      </c>
      <c r="N747" s="2">
        <v>1.76047427764E-6</v>
      </c>
      <c r="O747" s="1">
        <v>7.7619193553799997E-3</v>
      </c>
      <c r="P747" s="2">
        <v>1.1737582433599999E-5</v>
      </c>
      <c r="Q747" s="1">
        <v>7.77125834144E-3</v>
      </c>
      <c r="R747" s="2">
        <v>1.9092575685200002E-6</v>
      </c>
      <c r="S747" s="1">
        <f>E747-O747</f>
        <v>2.1410383990000739E-5</v>
      </c>
      <c r="T747" s="1">
        <f>COUNTIF(S747,"&gt;0")</f>
        <v>1</v>
      </c>
    </row>
    <row r="748" spans="1:20" s="3" customFormat="1" x14ac:dyDescent="0.2">
      <c r="A748" s="3" t="s">
        <v>4422</v>
      </c>
      <c r="B748" s="3">
        <v>1.1491896975899999E-2</v>
      </c>
      <c r="C748" s="3">
        <v>1.65514938933E-2</v>
      </c>
      <c r="D748" s="3">
        <v>0.64843482126600005</v>
      </c>
      <c r="E748" s="3">
        <v>6.3938212730000003E-3</v>
      </c>
      <c r="F748" s="4">
        <v>6.1611832927799996E-8</v>
      </c>
      <c r="G748" s="3">
        <v>6.3971526993600002E-3</v>
      </c>
      <c r="H748" s="4">
        <v>5.2216788243100003E-6</v>
      </c>
      <c r="I748" s="3">
        <v>6.3878217932399999E-3</v>
      </c>
      <c r="J748" s="4">
        <v>1.22253541978E-5</v>
      </c>
      <c r="K748" s="3">
        <v>6.3933402442399997E-3</v>
      </c>
      <c r="L748" s="4">
        <v>4.3876940596800002E-7</v>
      </c>
      <c r="M748" s="3">
        <v>6.4227294192899997E-3</v>
      </c>
      <c r="N748" s="4">
        <v>3.5366458440200002E-6</v>
      </c>
      <c r="O748" s="3">
        <v>6.4394521516800002E-3</v>
      </c>
      <c r="P748" s="4">
        <v>2.1551613834599999E-5</v>
      </c>
      <c r="Q748" s="3">
        <v>6.4261757241399998E-3</v>
      </c>
      <c r="R748" s="4">
        <v>2.6223567098400001E-5</v>
      </c>
      <c r="S748" s="3">
        <f>E748-O748</f>
        <v>-4.5630878679999917E-5</v>
      </c>
      <c r="T748" s="3">
        <f>COUNTIF(S748,"&gt;0")</f>
        <v>0</v>
      </c>
    </row>
    <row r="749" spans="1:20" s="3" customFormat="1" x14ac:dyDescent="0.2">
      <c r="A749" s="1" t="s">
        <v>4421</v>
      </c>
      <c r="B749" s="1">
        <v>9.7072789077E-3</v>
      </c>
      <c r="C749" s="1">
        <v>1.41224657767E-2</v>
      </c>
      <c r="D749" s="1">
        <v>0.65797047540300002</v>
      </c>
      <c r="E749" s="1">
        <v>9.3895901029799993E-3</v>
      </c>
      <c r="F749" s="2">
        <v>3.0156621893700001E-8</v>
      </c>
      <c r="G749" s="1">
        <v>9.3873440871100004E-3</v>
      </c>
      <c r="H749" s="2">
        <v>2.5013543106399999E-7</v>
      </c>
      <c r="I749" s="1">
        <v>9.3756024416100005E-3</v>
      </c>
      <c r="J749" s="2">
        <v>1.4016746812800001E-5</v>
      </c>
      <c r="K749" s="1">
        <v>9.3892643113900002E-3</v>
      </c>
      <c r="L749" s="2">
        <v>3.6981372620299999E-7</v>
      </c>
      <c r="M749" s="1">
        <v>9.3822808906199994E-3</v>
      </c>
      <c r="N749" s="2">
        <v>1.47211788061E-6</v>
      </c>
      <c r="O749" s="1">
        <v>9.3640212092400005E-3</v>
      </c>
      <c r="P749" s="2">
        <v>8.5377523782099994E-6</v>
      </c>
      <c r="Q749" s="1">
        <v>9.4032020753800002E-3</v>
      </c>
      <c r="R749" s="2">
        <v>1.4187141415800001E-5</v>
      </c>
      <c r="S749" s="1">
        <f>E749-O749</f>
        <v>2.5568893739998794E-5</v>
      </c>
      <c r="T749" s="1">
        <f>COUNTIF(S749,"&gt;0")</f>
        <v>1</v>
      </c>
    </row>
    <row r="750" spans="1:20" s="3" customFormat="1" x14ac:dyDescent="0.2">
      <c r="A750" s="3" t="s">
        <v>4420</v>
      </c>
      <c r="B750" s="4">
        <v>4.61030940518E-7</v>
      </c>
      <c r="C750" s="4">
        <v>2.4884865375300001E-6</v>
      </c>
      <c r="D750" s="3">
        <v>0.92396250933799995</v>
      </c>
      <c r="E750" s="3">
        <v>1.49320261098E-2</v>
      </c>
      <c r="F750" s="4">
        <v>1.8858826788200001E-7</v>
      </c>
      <c r="G750" s="3">
        <v>1.4931141176E-2</v>
      </c>
      <c r="H750" s="4">
        <v>1.2704884316999999E-6</v>
      </c>
      <c r="I750" s="3">
        <v>1.49638805428E-2</v>
      </c>
      <c r="J750" s="4">
        <v>1.4933576351700001E-5</v>
      </c>
      <c r="K750" s="3">
        <v>1.49310615789E-2</v>
      </c>
      <c r="L750" s="4">
        <v>2.8420276372800002E-7</v>
      </c>
      <c r="M750" s="3">
        <v>1.4931382841899999E-2</v>
      </c>
      <c r="N750" s="4">
        <v>5.93644354639E-6</v>
      </c>
      <c r="O750" s="3">
        <v>1.50531421795E-2</v>
      </c>
      <c r="P750" s="4">
        <v>2.5910819462600002E-5</v>
      </c>
      <c r="Q750" s="3">
        <v>1.49919345333E-2</v>
      </c>
      <c r="R750" s="4">
        <v>1.1597887126099999E-5</v>
      </c>
      <c r="S750" s="3">
        <f>E750-O750</f>
        <v>-1.2111606970000022E-4</v>
      </c>
      <c r="T750" s="3">
        <f>COUNTIF(S750,"&gt;0")</f>
        <v>0</v>
      </c>
    </row>
    <row r="751" spans="1:20" s="3" customFormat="1" x14ac:dyDescent="0.2">
      <c r="A751" s="3" t="s">
        <v>4419</v>
      </c>
      <c r="B751" s="3">
        <v>4.2429544806200002E-2</v>
      </c>
      <c r="C751" s="3">
        <v>5.7199165866600003E-2</v>
      </c>
      <c r="D751" s="3">
        <v>0.56231844818300003</v>
      </c>
      <c r="E751" s="3">
        <v>1.5129570547000001E-4</v>
      </c>
      <c r="F751" s="4">
        <v>2.18913012976E-9</v>
      </c>
      <c r="G751" s="3">
        <v>1.5134890453199999E-4</v>
      </c>
      <c r="H751" s="4">
        <v>1.6560313354499999E-8</v>
      </c>
      <c r="I751" s="3">
        <v>1.5341574055199999E-4</v>
      </c>
      <c r="J751" s="4">
        <v>1.3620647257399999E-7</v>
      </c>
      <c r="K751" s="3">
        <v>1.51277047234E-4</v>
      </c>
      <c r="L751" s="4">
        <v>1.80912262046E-8</v>
      </c>
      <c r="M751" s="3">
        <v>1.5160048769000001E-4</v>
      </c>
      <c r="N751" s="4">
        <v>3.5946182072100001E-7</v>
      </c>
      <c r="O751" s="3">
        <v>1.54906743907E-4</v>
      </c>
      <c r="P751" s="4">
        <v>2.7547274701500002E-6</v>
      </c>
      <c r="Q751" s="3">
        <v>1.5432058959400001E-4</v>
      </c>
      <c r="R751" s="4">
        <v>1.9771500718900001E-6</v>
      </c>
      <c r="S751" s="3">
        <f>E751-O751</f>
        <v>-3.6110384369999918E-6</v>
      </c>
      <c r="T751" s="3">
        <f>COUNTIF(S751,"&gt;0")</f>
        <v>0</v>
      </c>
    </row>
    <row r="752" spans="1:20" s="3" customFormat="1" x14ac:dyDescent="0.2">
      <c r="A752" s="3" t="s">
        <v>4418</v>
      </c>
      <c r="B752" s="4">
        <v>1.68621750805E-5</v>
      </c>
      <c r="C752" s="4">
        <v>4.60113616238E-5</v>
      </c>
      <c r="D752" s="3">
        <v>0.87098230301000001</v>
      </c>
      <c r="E752" s="3">
        <v>1.40456072087E-3</v>
      </c>
      <c r="F752" s="4">
        <v>1.28724927974E-8</v>
      </c>
      <c r="G752" s="3">
        <v>1.40389532978E-3</v>
      </c>
      <c r="H752" s="4">
        <v>1.937148799E-7</v>
      </c>
      <c r="I752" s="3">
        <v>1.4012858433700001E-3</v>
      </c>
      <c r="J752" s="4">
        <v>1.64751560341E-6</v>
      </c>
      <c r="K752" s="3">
        <v>1.4044897633600001E-3</v>
      </c>
      <c r="L752" s="4">
        <v>1.03362841823E-7</v>
      </c>
      <c r="M752" s="3">
        <v>1.40434554378E-3</v>
      </c>
      <c r="N752" s="4">
        <v>2.9941441037800001E-7</v>
      </c>
      <c r="O752" s="3">
        <v>1.4195682146299999E-3</v>
      </c>
      <c r="P752" s="4">
        <v>2.1036607523099999E-6</v>
      </c>
      <c r="Q752" s="3">
        <v>1.4039951929600001E-3</v>
      </c>
      <c r="R752" s="4">
        <v>5.05820921127E-6</v>
      </c>
      <c r="S752" s="3">
        <f>E752-O752</f>
        <v>-1.5007493759999942E-5</v>
      </c>
      <c r="T752" s="3">
        <f>COUNTIF(S752,"&gt;0")</f>
        <v>0</v>
      </c>
    </row>
    <row r="753" spans="1:20" s="3" customFormat="1" x14ac:dyDescent="0.2">
      <c r="A753" s="3" t="s">
        <v>4417</v>
      </c>
      <c r="B753" s="4">
        <v>3.0858826484099998E-5</v>
      </c>
      <c r="C753" s="4">
        <v>7.6116969717499998E-5</v>
      </c>
      <c r="D753" s="3">
        <v>0.85886566074399995</v>
      </c>
      <c r="E753" s="3">
        <v>4.18814163172E-2</v>
      </c>
      <c r="F753" s="4">
        <v>1.52953581397E-7</v>
      </c>
      <c r="G753" s="3">
        <v>4.1871784180600002E-2</v>
      </c>
      <c r="H753" s="4">
        <v>3.0342627745499998E-6</v>
      </c>
      <c r="I753" s="3">
        <v>4.1845017129499999E-2</v>
      </c>
      <c r="J753" s="4">
        <v>1.82848435114E-5</v>
      </c>
      <c r="K753" s="3">
        <v>4.1880906053200002E-2</v>
      </c>
      <c r="L753" s="4">
        <v>1.4389558670700001E-6</v>
      </c>
      <c r="M753" s="3">
        <v>4.1874376669100002E-2</v>
      </c>
      <c r="N753" s="4">
        <v>2.4287361127699998E-6</v>
      </c>
      <c r="O753" s="3">
        <v>4.2151906278499997E-2</v>
      </c>
      <c r="P753" s="4">
        <v>8.0419397395699996E-5</v>
      </c>
      <c r="Q753" s="3">
        <v>4.2023054100399998E-2</v>
      </c>
      <c r="R753" s="4">
        <v>7.5656956065300003E-5</v>
      </c>
      <c r="S753" s="3">
        <f>E753-O753</f>
        <v>-2.704899612999967E-4</v>
      </c>
      <c r="T753" s="3">
        <f>COUNTIF(S753,"&gt;0")</f>
        <v>0</v>
      </c>
    </row>
    <row r="754" spans="1:20" s="3" customFormat="1" x14ac:dyDescent="0.2">
      <c r="A754" s="3" t="s">
        <v>4416</v>
      </c>
      <c r="B754" s="4">
        <v>6.16250199458E-6</v>
      </c>
      <c r="C754" s="4">
        <v>1.99890733712E-5</v>
      </c>
      <c r="D754" s="3">
        <v>0.88881682644000004</v>
      </c>
      <c r="E754" s="3">
        <v>4.3737759007999998E-2</v>
      </c>
      <c r="F754" s="4">
        <v>1.49819298676E-7</v>
      </c>
      <c r="G754" s="3">
        <v>4.3744220871000002E-2</v>
      </c>
      <c r="H754" s="4">
        <v>1.68695220412E-6</v>
      </c>
      <c r="I754" s="3">
        <v>4.3798738309800002E-2</v>
      </c>
      <c r="J754" s="4">
        <v>2.6754568987600002E-5</v>
      </c>
      <c r="K754" s="3">
        <v>4.3738346868800002E-2</v>
      </c>
      <c r="L754" s="4">
        <v>8.5613471169100002E-7</v>
      </c>
      <c r="M754" s="3">
        <v>4.37402552066E-2</v>
      </c>
      <c r="N754" s="4">
        <v>2.9650687025899999E-6</v>
      </c>
      <c r="O754" s="3">
        <v>4.39330563386E-2</v>
      </c>
      <c r="P754" s="4">
        <v>5.3807872070500003E-5</v>
      </c>
      <c r="Q754" s="3">
        <v>4.3864906698300003E-2</v>
      </c>
      <c r="R754" s="4">
        <v>2.9690005844899999E-5</v>
      </c>
      <c r="S754" s="3">
        <f>E754-O754</f>
        <v>-1.9529733060000276E-4</v>
      </c>
      <c r="T754" s="3">
        <f>COUNTIF(S754,"&gt;0")</f>
        <v>0</v>
      </c>
    </row>
    <row r="755" spans="1:20" s="3" customFormat="1" x14ac:dyDescent="0.2">
      <c r="A755" s="3" t="s">
        <v>4415</v>
      </c>
      <c r="B755" s="3">
        <v>3.3790167546699998E-4</v>
      </c>
      <c r="C755" s="3">
        <v>6.2689652948499995E-4</v>
      </c>
      <c r="D755" s="3">
        <v>0.79774171693499996</v>
      </c>
      <c r="E755" s="3">
        <v>3.7267007703899999E-2</v>
      </c>
      <c r="F755" s="4">
        <v>2.3218439726299999E-7</v>
      </c>
      <c r="G755" s="3">
        <v>3.7263720874800003E-2</v>
      </c>
      <c r="H755" s="4">
        <v>5.0640870467200002E-6</v>
      </c>
      <c r="I755" s="3">
        <v>3.7226485984600002E-2</v>
      </c>
      <c r="J755" s="4">
        <v>1.6470316739699999E-5</v>
      </c>
      <c r="K755" s="3">
        <v>3.7267231101599997E-2</v>
      </c>
      <c r="L755" s="4">
        <v>1.3108565905999999E-6</v>
      </c>
      <c r="M755" s="3">
        <v>3.7276775642500003E-2</v>
      </c>
      <c r="N755" s="4">
        <v>4.84841429144E-6</v>
      </c>
      <c r="O755" s="3">
        <v>3.7337805649200001E-2</v>
      </c>
      <c r="P755" s="4">
        <v>3.2345060011699999E-5</v>
      </c>
      <c r="Q755" s="3">
        <v>3.7326203652100001E-2</v>
      </c>
      <c r="R755" s="4">
        <v>2.99848079404E-5</v>
      </c>
      <c r="S755" s="3">
        <f>E755-O755</f>
        <v>-7.0797945300002385E-5</v>
      </c>
      <c r="T755" s="3">
        <f>COUNTIF(S755,"&gt;0")</f>
        <v>0</v>
      </c>
    </row>
    <row r="756" spans="1:20" s="3" customFormat="1" x14ac:dyDescent="0.2">
      <c r="A756" s="3" t="s">
        <v>4414</v>
      </c>
      <c r="B756" s="4">
        <v>7.7461365160700004E-7</v>
      </c>
      <c r="C756" s="4">
        <v>3.78219485439E-6</v>
      </c>
      <c r="D756" s="3">
        <v>0.91798028845299995</v>
      </c>
      <c r="E756" s="3">
        <v>1.02710128006E-3</v>
      </c>
      <c r="F756" s="4">
        <v>7.3872584636300006E-8</v>
      </c>
      <c r="G756" s="3">
        <v>1.0274119407099999E-3</v>
      </c>
      <c r="H756" s="4">
        <v>8.4433393653000003E-7</v>
      </c>
      <c r="I756" s="3">
        <v>1.0544736626900001E-3</v>
      </c>
      <c r="J756" s="4">
        <v>1.0880839103900001E-6</v>
      </c>
      <c r="K756" s="3">
        <v>1.0255611003900001E-3</v>
      </c>
      <c r="L756" s="4">
        <v>4.12680643676E-8</v>
      </c>
      <c r="M756" s="3">
        <v>1.02882649199E-3</v>
      </c>
      <c r="N756" s="4">
        <v>1.89237295674E-6</v>
      </c>
      <c r="O756" s="3">
        <v>1.05798975854E-3</v>
      </c>
      <c r="P756" s="4">
        <v>9.9401010093799998E-6</v>
      </c>
      <c r="Q756" s="3">
        <v>1.0442048952200001E-3</v>
      </c>
      <c r="R756" s="4">
        <v>1.0343226706099999E-6</v>
      </c>
      <c r="S756" s="3">
        <f>E756-O756</f>
        <v>-3.0888478479999945E-5</v>
      </c>
      <c r="T756" s="3">
        <f>COUNTIF(S756,"&gt;0")</f>
        <v>0</v>
      </c>
    </row>
    <row r="757" spans="1:20" s="3" customFormat="1" x14ac:dyDescent="0.2">
      <c r="A757" s="1" t="s">
        <v>4413</v>
      </c>
      <c r="B757" s="1">
        <v>6.1952890821099999E-3</v>
      </c>
      <c r="C757" s="1">
        <v>9.2567587085399996E-3</v>
      </c>
      <c r="D757" s="1">
        <v>0.68188580169199997</v>
      </c>
      <c r="E757" s="1">
        <v>4.3567480962099997E-3</v>
      </c>
      <c r="F757" s="2">
        <v>8.6649677818700004E-8</v>
      </c>
      <c r="G757" s="1">
        <v>4.3544978653899998E-3</v>
      </c>
      <c r="H757" s="2">
        <v>6.4626592750399998E-7</v>
      </c>
      <c r="I757" s="1">
        <v>4.3343794334099999E-3</v>
      </c>
      <c r="J757" s="2">
        <v>2.7818732016100002E-6</v>
      </c>
      <c r="K757" s="1">
        <v>4.3570157412699999E-3</v>
      </c>
      <c r="L757" s="2">
        <v>4.7948713337499995E-7</v>
      </c>
      <c r="M757" s="1">
        <v>4.3544845414800002E-3</v>
      </c>
      <c r="N757" s="2">
        <v>1.81523816763E-7</v>
      </c>
      <c r="O757" s="1">
        <v>4.3389249352499999E-3</v>
      </c>
      <c r="P757" s="2">
        <v>1.3945102528099999E-5</v>
      </c>
      <c r="Q757" s="1">
        <v>4.3295654576999999E-3</v>
      </c>
      <c r="R757" s="2">
        <v>1.36516562788E-5</v>
      </c>
      <c r="S757" s="1">
        <f>E757-O757</f>
        <v>1.7823160959999813E-5</v>
      </c>
      <c r="T757" s="1">
        <f>COUNTIF(S757,"&gt;0")</f>
        <v>1</v>
      </c>
    </row>
    <row r="758" spans="1:20" s="3" customFormat="1" x14ac:dyDescent="0.2">
      <c r="A758" s="1" t="s">
        <v>4412</v>
      </c>
      <c r="B758" s="2">
        <v>3.9527670807799998E-8</v>
      </c>
      <c r="C758" s="2">
        <v>6.0959079824000004E-7</v>
      </c>
      <c r="D758" s="1">
        <v>0.94678926161900001</v>
      </c>
      <c r="E758" s="1">
        <v>1.09903756132E-4</v>
      </c>
      <c r="F758" s="2">
        <v>2.8780949404400001E-9</v>
      </c>
      <c r="G758" s="1">
        <v>1.0978794569199999E-4</v>
      </c>
      <c r="H758" s="2">
        <v>2.6763261371700001E-8</v>
      </c>
      <c r="I758" s="1">
        <v>1.08601327225E-4</v>
      </c>
      <c r="J758" s="2">
        <v>1.9914212120599999E-7</v>
      </c>
      <c r="K758" s="1">
        <v>1.0989650773999999E-4</v>
      </c>
      <c r="L758" s="2">
        <v>8.7281404396999997E-9</v>
      </c>
      <c r="M758" s="1">
        <v>1.09743468529E-4</v>
      </c>
      <c r="N758" s="2">
        <v>6.4279770857100003E-8</v>
      </c>
      <c r="O758" s="1">
        <v>1.06792709976E-4</v>
      </c>
      <c r="P758" s="2">
        <v>5.6716177615100002E-7</v>
      </c>
      <c r="Q758" s="1">
        <v>1.07958394109E-4</v>
      </c>
      <c r="R758" s="2">
        <v>3.6564443898499999E-7</v>
      </c>
      <c r="S758" s="1">
        <f>E758-O758</f>
        <v>3.1110461559999929E-6</v>
      </c>
      <c r="T758" s="1">
        <f>COUNTIF(S758,"&gt;0")</f>
        <v>1</v>
      </c>
    </row>
    <row r="759" spans="1:20" s="3" customFormat="1" x14ac:dyDescent="0.2">
      <c r="A759" s="3" t="s">
        <v>4411</v>
      </c>
      <c r="B759" s="3">
        <v>1.09849101914E-3</v>
      </c>
      <c r="C759" s="3">
        <v>1.8725572295099999E-3</v>
      </c>
      <c r="D759" s="3">
        <v>0.75765833793399995</v>
      </c>
      <c r="E759" s="4">
        <v>1.2314322316100001E-5</v>
      </c>
      <c r="F759" s="4">
        <v>9.5402462861499993E-9</v>
      </c>
      <c r="G759" s="4">
        <v>1.2513793833699999E-5</v>
      </c>
      <c r="H759" s="4">
        <v>8.5307798386600006E-8</v>
      </c>
      <c r="I759" s="4">
        <v>1.37093741184E-5</v>
      </c>
      <c r="J759" s="4">
        <v>5.4708156119400003E-7</v>
      </c>
      <c r="K759" s="4">
        <v>1.23542419385E-5</v>
      </c>
      <c r="L759" s="4">
        <v>2.0516961994499999E-8</v>
      </c>
      <c r="M759" s="4">
        <v>1.25066346827E-5</v>
      </c>
      <c r="N759" s="4">
        <v>4.2915938593400001E-8</v>
      </c>
      <c r="O759" s="4">
        <v>1.34330129927E-5</v>
      </c>
      <c r="P759" s="4">
        <v>5.3057030563300002E-7</v>
      </c>
      <c r="Q759" s="4">
        <v>1.332202476E-5</v>
      </c>
      <c r="R759" s="4">
        <v>2.6104597934700001E-7</v>
      </c>
      <c r="S759" s="3">
        <f>E759-O759</f>
        <v>-1.1186906765999988E-6</v>
      </c>
      <c r="T759" s="3">
        <f>COUNTIF(S759,"&gt;0")</f>
        <v>0</v>
      </c>
    </row>
    <row r="760" spans="1:20" s="3" customFormat="1" x14ac:dyDescent="0.2">
      <c r="A760" s="1" t="s">
        <v>4410</v>
      </c>
      <c r="B760" s="2">
        <v>8.6942985525299994E-5</v>
      </c>
      <c r="C760" s="1">
        <v>1.84034646751E-4</v>
      </c>
      <c r="D760" s="1">
        <v>0.83524034633199995</v>
      </c>
      <c r="E760" s="1">
        <v>2.5600267530799998E-3</v>
      </c>
      <c r="F760" s="2">
        <v>5.2646619302199997E-8</v>
      </c>
      <c r="G760" s="1">
        <v>2.5586615011699999E-3</v>
      </c>
      <c r="H760" s="2">
        <v>3.8270048162499999E-7</v>
      </c>
      <c r="I760" s="1">
        <v>2.54052757757E-3</v>
      </c>
      <c r="J760" s="2">
        <v>2.5605576157199998E-6</v>
      </c>
      <c r="K760" s="1">
        <v>2.5599257924299999E-3</v>
      </c>
      <c r="L760" s="2">
        <v>1.42632184537E-7</v>
      </c>
      <c r="M760" s="1">
        <v>2.5570370899599998E-3</v>
      </c>
      <c r="N760" s="2">
        <v>8.4352965623199995E-7</v>
      </c>
      <c r="O760" s="1">
        <v>2.5264360345900001E-3</v>
      </c>
      <c r="P760" s="2">
        <v>1.35919537283E-5</v>
      </c>
      <c r="Q760" s="1">
        <v>2.5460188822100001E-3</v>
      </c>
      <c r="R760" s="2">
        <v>1.3995028903700001E-6</v>
      </c>
      <c r="S760" s="1">
        <f>E760-O760</f>
        <v>3.359071848999971E-5</v>
      </c>
      <c r="T760" s="1">
        <f>COUNTIF(S760,"&gt;0")</f>
        <v>1</v>
      </c>
    </row>
    <row r="761" spans="1:20" s="3" customFormat="1" x14ac:dyDescent="0.2">
      <c r="A761" s="1" t="s">
        <v>4409</v>
      </c>
      <c r="B761" s="1">
        <v>2.7493450624999998E-3</v>
      </c>
      <c r="C761" s="1">
        <v>4.3667183992600004E-3</v>
      </c>
      <c r="D761" s="1">
        <v>0.72038505570199995</v>
      </c>
      <c r="E761" s="1">
        <v>2.3570966802600002E-3</v>
      </c>
      <c r="F761" s="2">
        <v>3.7027484538699998E-8</v>
      </c>
      <c r="G761" s="1">
        <v>2.3552317013999999E-3</v>
      </c>
      <c r="H761" s="2">
        <v>5.1284394640499996E-7</v>
      </c>
      <c r="I761" s="1">
        <v>2.34387316563E-3</v>
      </c>
      <c r="J761" s="2">
        <v>3.66444939952E-6</v>
      </c>
      <c r="K761" s="1">
        <v>2.35721337659E-3</v>
      </c>
      <c r="L761" s="2">
        <v>1.04895976459E-7</v>
      </c>
      <c r="M761" s="1">
        <v>2.3555526969800001E-3</v>
      </c>
      <c r="N761" s="2">
        <v>3.60621823983E-7</v>
      </c>
      <c r="O761" s="1">
        <v>2.3386617559100001E-3</v>
      </c>
      <c r="P761" s="2">
        <v>6.08699234762E-6</v>
      </c>
      <c r="Q761" s="1">
        <v>2.34250380193E-3</v>
      </c>
      <c r="R761" s="2">
        <v>9.8858312706899994E-6</v>
      </c>
      <c r="S761" s="1">
        <f>E761-O761</f>
        <v>1.8434924350000086E-5</v>
      </c>
      <c r="T761" s="1">
        <f>COUNTIF(S761,"&gt;0")</f>
        <v>1</v>
      </c>
    </row>
    <row r="762" spans="1:20" s="3" customFormat="1" x14ac:dyDescent="0.2">
      <c r="A762" s="1" t="s">
        <v>4408</v>
      </c>
      <c r="B762" s="1">
        <v>7.5384324282800003E-4</v>
      </c>
      <c r="C762" s="1">
        <v>1.32056363202E-3</v>
      </c>
      <c r="D762" s="1">
        <v>0.77133026068699995</v>
      </c>
      <c r="E762" s="1">
        <v>1.3464358090200001E-3</v>
      </c>
      <c r="F762" s="2">
        <v>3.40658124299E-8</v>
      </c>
      <c r="G762" s="1">
        <v>1.3450095310799999E-3</v>
      </c>
      <c r="H762" s="2">
        <v>2.9401885520400001E-7</v>
      </c>
      <c r="I762" s="1">
        <v>1.3362925195899999E-3</v>
      </c>
      <c r="J762" s="2">
        <v>4.58704926439E-7</v>
      </c>
      <c r="K762" s="1">
        <v>1.3462917090600001E-3</v>
      </c>
      <c r="L762" s="2">
        <v>9.4258992541400002E-8</v>
      </c>
      <c r="M762" s="1">
        <v>1.3451026680700001E-3</v>
      </c>
      <c r="N762" s="2">
        <v>1.05303687078E-7</v>
      </c>
      <c r="O762" s="1">
        <v>1.3315684792E-3</v>
      </c>
      <c r="P762" s="2">
        <v>7.3472248512400002E-6</v>
      </c>
      <c r="Q762" s="1">
        <v>1.33828515184E-3</v>
      </c>
      <c r="R762" s="2">
        <v>2.7343683101300001E-6</v>
      </c>
      <c r="S762" s="1">
        <f>E762-O762</f>
        <v>1.4867329820000092E-5</v>
      </c>
      <c r="T762" s="1">
        <f>COUNTIF(S762,"&gt;0")</f>
        <v>1</v>
      </c>
    </row>
    <row r="763" spans="1:20" s="3" customFormat="1" x14ac:dyDescent="0.2">
      <c r="A763" s="3" t="s">
        <v>4407</v>
      </c>
      <c r="B763" s="3">
        <v>1.05950371713E-2</v>
      </c>
      <c r="C763" s="3">
        <v>1.53236574872E-2</v>
      </c>
      <c r="D763" s="3">
        <v>0.653065248988</v>
      </c>
      <c r="E763" s="3">
        <v>7.0781079232899995E-4</v>
      </c>
      <c r="F763" s="4">
        <v>5.7967450619499999E-9</v>
      </c>
      <c r="G763" s="3">
        <v>7.0807141079599998E-4</v>
      </c>
      <c r="H763" s="4">
        <v>1.42595847328E-7</v>
      </c>
      <c r="I763" s="3">
        <v>7.1466103830800001E-4</v>
      </c>
      <c r="J763" s="4">
        <v>5.0315852198600003E-6</v>
      </c>
      <c r="K763" s="3">
        <v>7.0807459852200003E-4</v>
      </c>
      <c r="L763" s="4">
        <v>1.13619164539E-7</v>
      </c>
      <c r="M763" s="3">
        <v>7.0821768912300001E-4</v>
      </c>
      <c r="N763" s="4">
        <v>6.7162207130200004E-7</v>
      </c>
      <c r="O763" s="3">
        <v>7.1538119181800003E-4</v>
      </c>
      <c r="P763" s="4">
        <v>3.0759038703200001E-6</v>
      </c>
      <c r="Q763" s="3">
        <v>7.0843081928799998E-4</v>
      </c>
      <c r="R763" s="4">
        <v>1.0570724706800001E-6</v>
      </c>
      <c r="S763" s="3">
        <f>E763-O763</f>
        <v>-7.5703994890000776E-6</v>
      </c>
      <c r="T763" s="3">
        <f>COUNTIF(S763,"&gt;0")</f>
        <v>0</v>
      </c>
    </row>
    <row r="764" spans="1:20" s="3" customFormat="1" x14ac:dyDescent="0.2">
      <c r="A764" s="1" t="s">
        <v>4406</v>
      </c>
      <c r="B764" s="2">
        <v>1.4188865853099999E-7</v>
      </c>
      <c r="C764" s="2">
        <v>1.0518334139399999E-6</v>
      </c>
      <c r="D764" s="1">
        <v>0.93594821655399996</v>
      </c>
      <c r="E764" s="1">
        <v>4.77821683308E-3</v>
      </c>
      <c r="F764" s="2">
        <v>2.3911184336699999E-7</v>
      </c>
      <c r="G764" s="1">
        <v>4.7816375240399998E-3</v>
      </c>
      <c r="H764" s="2">
        <v>7.2003968597600002E-7</v>
      </c>
      <c r="I764" s="1">
        <v>4.7874064599500001E-3</v>
      </c>
      <c r="J764" s="2">
        <v>4.6606847931000002E-6</v>
      </c>
      <c r="K764" s="1">
        <v>4.7783732273200003E-3</v>
      </c>
      <c r="L764" s="2">
        <v>1.9829032656000001E-7</v>
      </c>
      <c r="M764" s="1">
        <v>4.7814717508300004E-3</v>
      </c>
      <c r="N764" s="2">
        <v>8.3584844367900001E-7</v>
      </c>
      <c r="O764" s="1">
        <v>4.7363145026300003E-3</v>
      </c>
      <c r="P764" s="2">
        <v>9.4766849085400006E-6</v>
      </c>
      <c r="Q764" s="1">
        <v>4.7600398875799997E-3</v>
      </c>
      <c r="R764" s="2">
        <v>4.2727890970900004E-6</v>
      </c>
      <c r="S764" s="1">
        <f>E764-O764</f>
        <v>4.190233044999974E-5</v>
      </c>
      <c r="T764" s="1">
        <f>COUNTIF(S764,"&gt;0")</f>
        <v>1</v>
      </c>
    </row>
    <row r="765" spans="1:20" s="3" customFormat="1" x14ac:dyDescent="0.2">
      <c r="A765" s="3" t="s">
        <v>4405</v>
      </c>
      <c r="B765" s="3">
        <v>2.1720140720299999E-2</v>
      </c>
      <c r="C765" s="3">
        <v>3.0218375400000001E-2</v>
      </c>
      <c r="D765" s="3">
        <v>0.60942542123300003</v>
      </c>
      <c r="E765" s="3">
        <v>4.1492921396399998E-3</v>
      </c>
      <c r="F765" s="4">
        <v>2.8537210199200001E-7</v>
      </c>
      <c r="G765" s="3">
        <v>4.1458892872700001E-3</v>
      </c>
      <c r="H765" s="4">
        <v>4.4215096644199999E-7</v>
      </c>
      <c r="I765" s="3">
        <v>4.1843030340500001E-3</v>
      </c>
      <c r="J765" s="4">
        <v>2.11123841898E-5</v>
      </c>
      <c r="K765" s="3">
        <v>4.1454588343599998E-3</v>
      </c>
      <c r="L765" s="4">
        <v>4.47648117696E-7</v>
      </c>
      <c r="M765" s="3">
        <v>4.1495607800500003E-3</v>
      </c>
      <c r="N765" s="4">
        <v>2.6457974753100001E-6</v>
      </c>
      <c r="O765" s="3">
        <v>4.1754734767899997E-3</v>
      </c>
      <c r="P765" s="4">
        <v>2.15695660318E-5</v>
      </c>
      <c r="Q765" s="3">
        <v>4.1573110686599999E-3</v>
      </c>
      <c r="R765" s="4">
        <v>3.1325343485300001E-6</v>
      </c>
      <c r="S765" s="3">
        <f>E765-O765</f>
        <v>-2.618133714999988E-5</v>
      </c>
      <c r="T765" s="3">
        <f>COUNTIF(S765,"&gt;0")</f>
        <v>0</v>
      </c>
    </row>
    <row r="766" spans="1:20" s="3" customFormat="1" x14ac:dyDescent="0.2">
      <c r="A766" s="1" t="s">
        <v>4404</v>
      </c>
      <c r="B766" s="2">
        <v>7.5633650702399998E-7</v>
      </c>
      <c r="C766" s="2">
        <v>3.7139509076300001E-6</v>
      </c>
      <c r="D766" s="1">
        <v>0.91826587045600006</v>
      </c>
      <c r="E766" s="1">
        <v>7.5426905283399997E-3</v>
      </c>
      <c r="F766" s="2">
        <v>3.4645872034399997E-8</v>
      </c>
      <c r="G766" s="1">
        <v>7.5381886660400004E-3</v>
      </c>
      <c r="H766" s="2">
        <v>1.5024306693100001E-6</v>
      </c>
      <c r="I766" s="1">
        <v>7.4908289420699999E-3</v>
      </c>
      <c r="J766" s="2">
        <v>6.4989156293799997E-6</v>
      </c>
      <c r="K766" s="1">
        <v>7.5429086600199997E-3</v>
      </c>
      <c r="L766" s="2">
        <v>3.2036774882900003E-7</v>
      </c>
      <c r="M766" s="1">
        <v>7.5368285692500002E-3</v>
      </c>
      <c r="N766" s="2">
        <v>1.3667539977499999E-6</v>
      </c>
      <c r="O766" s="1">
        <v>7.4327465842399998E-3</v>
      </c>
      <c r="P766" s="2">
        <v>2.9136653729100001E-5</v>
      </c>
      <c r="Q766" s="1">
        <v>7.48451747355E-3</v>
      </c>
      <c r="R766" s="2">
        <v>7.2530408845600001E-6</v>
      </c>
      <c r="S766" s="1">
        <f>E766-O766</f>
        <v>1.0994394409999993E-4</v>
      </c>
      <c r="T766" s="1">
        <f>COUNTIF(S766,"&gt;0")</f>
        <v>1</v>
      </c>
    </row>
    <row r="767" spans="1:20" s="3" customFormat="1" x14ac:dyDescent="0.2">
      <c r="A767" s="1" t="s">
        <v>4403</v>
      </c>
      <c r="B767" s="2">
        <v>4.36273574385E-7</v>
      </c>
      <c r="C767" s="2">
        <v>2.3808958336700001E-6</v>
      </c>
      <c r="D767" s="1">
        <v>0.92457200955200003</v>
      </c>
      <c r="E767" s="1">
        <v>5.0095634821799998E-3</v>
      </c>
      <c r="F767" s="2">
        <v>4.07911348936E-8</v>
      </c>
      <c r="G767" s="1">
        <v>5.0073494939299997E-3</v>
      </c>
      <c r="H767" s="2">
        <v>1.12944266201E-6</v>
      </c>
      <c r="I767" s="1">
        <v>4.9747049718499997E-3</v>
      </c>
      <c r="J767" s="2">
        <v>1.9043462226399998E-5</v>
      </c>
      <c r="K767" s="1">
        <v>5.0103780051700001E-3</v>
      </c>
      <c r="L767" s="2">
        <v>4.8627162943799998E-8</v>
      </c>
      <c r="M767" s="1">
        <v>5.0046530546900003E-3</v>
      </c>
      <c r="N767" s="2">
        <v>2.2806116587300001E-6</v>
      </c>
      <c r="O767" s="1">
        <v>4.8930480887800004E-3</v>
      </c>
      <c r="P767" s="2">
        <v>1.9669177985299998E-5</v>
      </c>
      <c r="Q767" s="1">
        <v>4.9433680340499999E-3</v>
      </c>
      <c r="R767" s="2">
        <v>1.50469133833E-5</v>
      </c>
      <c r="S767" s="1">
        <f>E767-O767</f>
        <v>1.165153933999994E-4</v>
      </c>
      <c r="T767" s="1">
        <f>COUNTIF(S767,"&gt;0")</f>
        <v>1</v>
      </c>
    </row>
    <row r="768" spans="1:20" s="3" customFormat="1" x14ac:dyDescent="0.2">
      <c r="A768" s="1" t="s">
        <v>4402</v>
      </c>
      <c r="B768" s="2">
        <v>2.7453785054600002E-5</v>
      </c>
      <c r="C768" s="2">
        <v>6.9149909202399998E-5</v>
      </c>
      <c r="D768" s="1">
        <v>0.86129935739499996</v>
      </c>
      <c r="E768" s="1">
        <v>1.5690167182999999E-3</v>
      </c>
      <c r="F768" s="2">
        <v>2.1392291373600001E-7</v>
      </c>
      <c r="G768" s="1">
        <v>1.57071034857E-3</v>
      </c>
      <c r="H768" s="2">
        <v>7.6037377827499996E-7</v>
      </c>
      <c r="I768" s="1">
        <v>1.57714277039E-3</v>
      </c>
      <c r="J768" s="2">
        <v>2.2009592966999998E-6</v>
      </c>
      <c r="K768" s="1">
        <v>1.56892145601E-3</v>
      </c>
      <c r="L768" s="2">
        <v>2.4055689972399999E-7</v>
      </c>
      <c r="M768" s="1">
        <v>1.56955147742E-3</v>
      </c>
      <c r="N768" s="2">
        <v>9.8325797135899996E-7</v>
      </c>
      <c r="O768" s="1">
        <v>1.5557022868400001E-3</v>
      </c>
      <c r="P768" s="2">
        <v>6.56075629281E-6</v>
      </c>
      <c r="Q768" s="1">
        <v>1.5586735589199999E-3</v>
      </c>
      <c r="R768" s="2">
        <v>1.8034319935400001E-6</v>
      </c>
      <c r="S768" s="1">
        <f>E768-O768</f>
        <v>1.3314431459999837E-5</v>
      </c>
      <c r="T768" s="1">
        <f>COUNTIF(S768,"&gt;0")</f>
        <v>1</v>
      </c>
    </row>
    <row r="769" spans="1:20" s="3" customFormat="1" x14ac:dyDescent="0.2">
      <c r="A769" s="3" t="s">
        <v>4401</v>
      </c>
      <c r="B769" s="3">
        <v>5.4811294224699995E-4</v>
      </c>
      <c r="C769" s="3">
        <v>9.8157395489399993E-4</v>
      </c>
      <c r="D769" s="3">
        <v>0.78224397530000001</v>
      </c>
      <c r="E769" s="3">
        <v>2.5206002275799999E-4</v>
      </c>
      <c r="F769" s="4">
        <v>7.9569303218299995E-8</v>
      </c>
      <c r="G769" s="3">
        <v>2.5241265520499999E-4</v>
      </c>
      <c r="H769" s="4">
        <v>6.61299255499E-8</v>
      </c>
      <c r="I769" s="3">
        <v>2.5631101590400002E-4</v>
      </c>
      <c r="J769" s="4">
        <v>1.3137226704799999E-6</v>
      </c>
      <c r="K769" s="3">
        <v>2.5217346683800002E-4</v>
      </c>
      <c r="L769" s="4">
        <v>1.5141748853399999E-7</v>
      </c>
      <c r="M769" s="3">
        <v>2.5241512158100002E-4</v>
      </c>
      <c r="N769" s="4">
        <v>6.7308401514200001E-8</v>
      </c>
      <c r="O769" s="3">
        <v>2.5395297751000002E-4</v>
      </c>
      <c r="P769" s="4">
        <v>7.7790070263800004E-7</v>
      </c>
      <c r="Q769" s="3">
        <v>2.5468065403699998E-4</v>
      </c>
      <c r="R769" s="4">
        <v>1.41059333527E-6</v>
      </c>
      <c r="S769" s="3">
        <f>E769-O769</f>
        <v>-1.8929547520000361E-6</v>
      </c>
      <c r="T769" s="3">
        <f>COUNTIF(S769,"&gt;0")</f>
        <v>0</v>
      </c>
    </row>
    <row r="770" spans="1:20" s="3" customFormat="1" x14ac:dyDescent="0.2">
      <c r="A770" s="3" t="s">
        <v>4400</v>
      </c>
      <c r="B770" s="3">
        <v>1.1557767904400001E-4</v>
      </c>
      <c r="C770" s="3">
        <v>2.36390226321E-4</v>
      </c>
      <c r="D770" s="3">
        <v>0.82803996028299998</v>
      </c>
      <c r="E770" s="4">
        <v>6.89377834696E-6</v>
      </c>
      <c r="F770" s="4">
        <v>1.98613742094E-8</v>
      </c>
      <c r="G770" s="4">
        <v>7.45700315028E-6</v>
      </c>
      <c r="H770" s="4">
        <v>6.4700695517799999E-8</v>
      </c>
      <c r="I770" s="4">
        <v>1.0321406944299999E-5</v>
      </c>
      <c r="J770" s="4">
        <v>7.0960061036200001E-7</v>
      </c>
      <c r="K770" s="4">
        <v>7.0218591653100001E-6</v>
      </c>
      <c r="L770" s="4">
        <v>5.2009038820599999E-8</v>
      </c>
      <c r="M770" s="4">
        <v>8.2199624303E-6</v>
      </c>
      <c r="N770" s="4">
        <v>2.6828131412599998E-7</v>
      </c>
      <c r="O770" s="4">
        <v>8.2994619016199998E-6</v>
      </c>
      <c r="P770" s="4">
        <v>6.41592381029E-7</v>
      </c>
      <c r="Q770" s="4">
        <v>8.6427376245199998E-6</v>
      </c>
      <c r="R770" s="4">
        <v>8.5525432840800001E-7</v>
      </c>
      <c r="S770" s="3">
        <f>E770-O770</f>
        <v>-1.4056835546599998E-6</v>
      </c>
      <c r="T770" s="3">
        <f>COUNTIF(S770,"&gt;0")</f>
        <v>0</v>
      </c>
    </row>
    <row r="771" spans="1:20" s="3" customFormat="1" x14ac:dyDescent="0.2">
      <c r="A771" s="3" t="s">
        <v>4399</v>
      </c>
      <c r="B771" s="3">
        <v>1.21947720905E-3</v>
      </c>
      <c r="C771" s="3">
        <v>2.0615042910000002E-3</v>
      </c>
      <c r="D771" s="3">
        <v>0.75370630031700003</v>
      </c>
      <c r="E771" s="3">
        <v>1.28833469636E-3</v>
      </c>
      <c r="F771" s="4">
        <v>1.7469291959800001E-7</v>
      </c>
      <c r="G771" s="3">
        <v>1.2858418180399999E-3</v>
      </c>
      <c r="H771" s="4">
        <v>2.07255142047E-7</v>
      </c>
      <c r="I771" s="3">
        <v>1.3110934307799999E-3</v>
      </c>
      <c r="J771" s="4">
        <v>9.8129699072899996E-6</v>
      </c>
      <c r="K771" s="3">
        <v>1.28512927785E-3</v>
      </c>
      <c r="L771" s="4">
        <v>4.5547506394700002E-8</v>
      </c>
      <c r="M771" s="3">
        <v>1.2888745386999999E-3</v>
      </c>
      <c r="N771" s="4">
        <v>2.0981678976200002E-6</v>
      </c>
      <c r="O771" s="3">
        <v>1.3307453981500001E-3</v>
      </c>
      <c r="P771" s="4">
        <v>2.1425202956500001E-5</v>
      </c>
      <c r="Q771" s="3">
        <v>1.3054062333200001E-3</v>
      </c>
      <c r="R771" s="4">
        <v>4.5335969382499999E-6</v>
      </c>
      <c r="S771" s="3">
        <f>E771-O771</f>
        <v>-4.2410701790000132E-5</v>
      </c>
      <c r="T771" s="3">
        <f>COUNTIF(S771,"&gt;0")</f>
        <v>0</v>
      </c>
    </row>
    <row r="772" spans="1:20" s="3" customFormat="1" x14ac:dyDescent="0.2">
      <c r="A772" s="3" t="s">
        <v>4398</v>
      </c>
      <c r="B772" s="3">
        <v>6.0075578884799996E-4</v>
      </c>
      <c r="C772" s="3">
        <v>1.06727224098E-3</v>
      </c>
      <c r="D772" s="3">
        <v>0.77916297002000001</v>
      </c>
      <c r="E772" s="3">
        <v>1.12710503489E-4</v>
      </c>
      <c r="F772" s="4">
        <v>3.9208946976399998E-8</v>
      </c>
      <c r="G772" s="3">
        <v>1.1347364780799999E-4</v>
      </c>
      <c r="H772" s="4">
        <v>1.07179504781E-7</v>
      </c>
      <c r="I772" s="3">
        <v>1.17641981401E-4</v>
      </c>
      <c r="J772" s="4">
        <v>7.5796456941000005E-7</v>
      </c>
      <c r="K772" s="3">
        <v>1.12875843039E-4</v>
      </c>
      <c r="L772" s="4">
        <v>4.4994843204999999E-8</v>
      </c>
      <c r="M772" s="3">
        <v>1.14315334689E-4</v>
      </c>
      <c r="N772" s="4">
        <v>3.1576396740899998E-7</v>
      </c>
      <c r="O772" s="3">
        <v>1.14975502466E-4</v>
      </c>
      <c r="P772" s="4">
        <v>2.0680247803700001E-6</v>
      </c>
      <c r="Q772" s="3">
        <v>1.16101908718E-4</v>
      </c>
      <c r="R772" s="4">
        <v>7.5670506376899997E-7</v>
      </c>
      <c r="S772" s="3">
        <f>E772-O772</f>
        <v>-2.2649989770000029E-6</v>
      </c>
      <c r="T772" s="3">
        <f>COUNTIF(S772,"&gt;0")</f>
        <v>0</v>
      </c>
    </row>
    <row r="773" spans="1:20" s="3" customFormat="1" x14ac:dyDescent="0.2">
      <c r="A773" s="3" t="s">
        <v>4397</v>
      </c>
      <c r="B773" s="4">
        <v>4.9279463631600003E-7</v>
      </c>
      <c r="C773" s="4">
        <v>2.6270973320300001E-6</v>
      </c>
      <c r="D773" s="3">
        <v>0.92322006210899998</v>
      </c>
      <c r="E773" s="3">
        <v>2.4391638361199999E-3</v>
      </c>
      <c r="F773" s="4">
        <v>6.4346348667100006E-8</v>
      </c>
      <c r="G773" s="3">
        <v>2.4387012005400001E-3</v>
      </c>
      <c r="H773" s="4">
        <v>2.1261334514600001E-7</v>
      </c>
      <c r="I773" s="3">
        <v>2.4467362144200001E-3</v>
      </c>
      <c r="J773" s="4">
        <v>1.9532858482700001E-6</v>
      </c>
      <c r="K773" s="3">
        <v>2.4391604077599999E-3</v>
      </c>
      <c r="L773" s="4">
        <v>4.4992334563E-8</v>
      </c>
      <c r="M773" s="3">
        <v>2.4369017447499999E-3</v>
      </c>
      <c r="N773" s="4">
        <v>1.00580457919E-6</v>
      </c>
      <c r="O773" s="3">
        <v>2.52451679551E-3</v>
      </c>
      <c r="P773" s="4">
        <v>1.68787406476E-5</v>
      </c>
      <c r="Q773" s="3">
        <v>2.4984184936299998E-3</v>
      </c>
      <c r="R773" s="4">
        <v>1.8653373004500001E-5</v>
      </c>
      <c r="S773" s="3">
        <f>E773-O773</f>
        <v>-8.535295939000008E-5</v>
      </c>
      <c r="T773" s="3">
        <f>COUNTIF(S773,"&gt;0")</f>
        <v>0</v>
      </c>
    </row>
    <row r="774" spans="1:20" s="3" customFormat="1" x14ac:dyDescent="0.2">
      <c r="A774" s="1" t="s">
        <v>4396</v>
      </c>
      <c r="B774" s="1">
        <v>1.6184849154100001E-3</v>
      </c>
      <c r="C774" s="1">
        <v>2.6732278939899999E-3</v>
      </c>
      <c r="D774" s="1">
        <v>0.74263571212799995</v>
      </c>
      <c r="E774" s="1">
        <v>1.5937253997900001E-2</v>
      </c>
      <c r="F774" s="2">
        <v>5.6778156289099999E-8</v>
      </c>
      <c r="G774" s="1">
        <v>1.5942996068800001E-2</v>
      </c>
      <c r="H774" s="2">
        <v>2.0101542572800001E-6</v>
      </c>
      <c r="I774" s="1">
        <v>1.5957805230599999E-2</v>
      </c>
      <c r="J774" s="2">
        <v>1.95913152046E-5</v>
      </c>
      <c r="K774" s="1">
        <v>1.5936536722499998E-2</v>
      </c>
      <c r="L774" s="2">
        <v>5.7709819185300003E-7</v>
      </c>
      <c r="M774" s="1">
        <v>1.59462112514E-2</v>
      </c>
      <c r="N774" s="2">
        <v>3.2676181344399999E-6</v>
      </c>
      <c r="O774" s="1">
        <v>1.5907842414499999E-2</v>
      </c>
      <c r="P774" s="2">
        <v>8.4953100801700003E-6</v>
      </c>
      <c r="Q774" s="1">
        <v>1.5928105553200001E-2</v>
      </c>
      <c r="R774" s="2">
        <v>6.5360941983300001E-6</v>
      </c>
      <c r="S774" s="1">
        <f>E774-O774</f>
        <v>2.9411583400001939E-5</v>
      </c>
      <c r="T774" s="1">
        <f>COUNTIF(S774,"&gt;0")</f>
        <v>1</v>
      </c>
    </row>
    <row r="775" spans="1:20" s="3" customFormat="1" x14ac:dyDescent="0.2">
      <c r="A775" s="3" t="s">
        <v>4395</v>
      </c>
      <c r="B775" s="4">
        <v>6.8549162112900002E-6</v>
      </c>
      <c r="C775" s="4">
        <v>2.1875573258099999E-5</v>
      </c>
      <c r="D775" s="3">
        <v>0.88705763771900004</v>
      </c>
      <c r="E775" s="3">
        <v>9.5578287790000008E-3</v>
      </c>
      <c r="F775" s="4">
        <v>8.6336579271800004E-8</v>
      </c>
      <c r="G775" s="3">
        <v>9.5651850098600003E-3</v>
      </c>
      <c r="H775" s="4">
        <v>3.3997335666400001E-6</v>
      </c>
      <c r="I775" s="3">
        <v>9.6213718912700006E-3</v>
      </c>
      <c r="J775" s="4">
        <v>6.1469211907200004E-6</v>
      </c>
      <c r="K775" s="3">
        <v>9.5601425617900006E-3</v>
      </c>
      <c r="L775" s="4">
        <v>2.48067887339E-6</v>
      </c>
      <c r="M775" s="3">
        <v>9.5707470716499994E-3</v>
      </c>
      <c r="N775" s="4">
        <v>4.95999356951E-6</v>
      </c>
      <c r="O775" s="3">
        <v>9.7381755163900002E-3</v>
      </c>
      <c r="P775" s="4">
        <v>3.6494368290999999E-5</v>
      </c>
      <c r="Q775" s="3">
        <v>9.6675263952599993E-3</v>
      </c>
      <c r="R775" s="4">
        <v>4.7226961017900002E-5</v>
      </c>
      <c r="S775" s="3">
        <f>E775-O775</f>
        <v>-1.8034673738999939E-4</v>
      </c>
      <c r="T775" s="3">
        <f>COUNTIF(S775,"&gt;0")</f>
        <v>0</v>
      </c>
    </row>
    <row r="776" spans="1:20" s="3" customFormat="1" x14ac:dyDescent="0.2">
      <c r="A776" s="3" t="s">
        <v>4394</v>
      </c>
      <c r="B776" s="4">
        <v>4.1834154050199998E-5</v>
      </c>
      <c r="C776" s="4">
        <v>9.8713172928000006E-5</v>
      </c>
      <c r="D776" s="3">
        <v>0.85231959245400002</v>
      </c>
      <c r="E776" s="3">
        <v>7.2351028069299996E-3</v>
      </c>
      <c r="F776" s="4">
        <v>1.6813916734700001E-7</v>
      </c>
      <c r="G776" s="3">
        <v>7.23971849659E-3</v>
      </c>
      <c r="H776" s="4">
        <v>4.41820521436E-6</v>
      </c>
      <c r="I776" s="3">
        <v>7.2667651904099999E-3</v>
      </c>
      <c r="J776" s="4">
        <v>8.0822703368100003E-6</v>
      </c>
      <c r="K776" s="3">
        <v>7.2346406602900003E-3</v>
      </c>
      <c r="L776" s="4">
        <v>3.45967682424E-7</v>
      </c>
      <c r="M776" s="3">
        <v>7.2597325000699998E-3</v>
      </c>
      <c r="N776" s="4">
        <v>6.6915206363900003E-6</v>
      </c>
      <c r="O776" s="3">
        <v>7.3572689469600001E-3</v>
      </c>
      <c r="P776" s="4">
        <v>3.20747373927E-5</v>
      </c>
      <c r="Q776" s="3">
        <v>7.2530497341899997E-3</v>
      </c>
      <c r="R776" s="4">
        <v>2.7750800009000002E-5</v>
      </c>
      <c r="S776" s="3">
        <f>E776-O776</f>
        <v>-1.2216614003000056E-4</v>
      </c>
      <c r="T776" s="3">
        <f>COUNTIF(S776,"&gt;0")</f>
        <v>0</v>
      </c>
    </row>
    <row r="777" spans="1:20" s="3" customFormat="1" x14ac:dyDescent="0.2">
      <c r="A777" s="3" t="s">
        <v>4393</v>
      </c>
      <c r="B777" s="4">
        <v>5.9048000257599996E-9</v>
      </c>
      <c r="C777" s="4">
        <v>3.0673882239100001E-7</v>
      </c>
      <c r="D777" s="3">
        <v>0.95958006069599999</v>
      </c>
      <c r="E777" s="3">
        <v>2.37764652369E-2</v>
      </c>
      <c r="F777" s="4">
        <v>3.4488168590400002E-7</v>
      </c>
      <c r="G777" s="3">
        <v>2.3778868622200001E-2</v>
      </c>
      <c r="H777" s="4">
        <v>1.90191860706E-6</v>
      </c>
      <c r="I777" s="3">
        <v>2.3787181337500001E-2</v>
      </c>
      <c r="J777" s="4">
        <v>6.1797976457399997E-6</v>
      </c>
      <c r="K777" s="3">
        <v>2.3775731849699999E-2</v>
      </c>
      <c r="L777" s="4">
        <v>4.5016206315700001E-7</v>
      </c>
      <c r="M777" s="3">
        <v>2.3785676596500001E-2</v>
      </c>
      <c r="N777" s="4">
        <v>6.6943585901199997E-6</v>
      </c>
      <c r="O777" s="3">
        <v>2.3899268533199999E-2</v>
      </c>
      <c r="P777" s="4">
        <v>8.6768139326899996E-6</v>
      </c>
      <c r="Q777" s="3">
        <v>2.3832998162100001E-2</v>
      </c>
      <c r="R777" s="4">
        <v>1.93223076356E-5</v>
      </c>
      <c r="S777" s="3">
        <f>E777-O777</f>
        <v>-1.2280329629999961E-4</v>
      </c>
      <c r="T777" s="3">
        <f>COUNTIF(S777,"&gt;0")</f>
        <v>0</v>
      </c>
    </row>
    <row r="778" spans="1:20" s="3" customFormat="1" x14ac:dyDescent="0.2">
      <c r="A778" s="3" t="s">
        <v>4392</v>
      </c>
      <c r="B778" s="4">
        <v>4.7408994671900002E-6</v>
      </c>
      <c r="C778" s="4">
        <v>1.60248896374E-5</v>
      </c>
      <c r="D778" s="3">
        <v>0.89302964543800001</v>
      </c>
      <c r="E778" s="3">
        <v>1.94231537855E-2</v>
      </c>
      <c r="F778" s="4">
        <v>5.2959799134399998E-7</v>
      </c>
      <c r="G778" s="3">
        <v>1.9431748406799999E-2</v>
      </c>
      <c r="H778" s="4">
        <v>4.6178623233900003E-6</v>
      </c>
      <c r="I778" s="3">
        <v>1.9475512534000001E-2</v>
      </c>
      <c r="J778" s="4">
        <v>1.2238684628800001E-5</v>
      </c>
      <c r="K778" s="3">
        <v>1.9424315800000001E-2</v>
      </c>
      <c r="L778" s="4">
        <v>8.9370886481999998E-7</v>
      </c>
      <c r="M778" s="3">
        <v>1.9448805978399999E-2</v>
      </c>
      <c r="N778" s="4">
        <v>9.0864498569099992E-6</v>
      </c>
      <c r="O778" s="3">
        <v>1.9600821017099999E-2</v>
      </c>
      <c r="P778" s="4">
        <v>4.1061920637999997E-5</v>
      </c>
      <c r="Q778" s="3">
        <v>1.9504143874199999E-2</v>
      </c>
      <c r="R778" s="4">
        <v>3.14408155189E-5</v>
      </c>
      <c r="S778" s="3">
        <f>E778-O778</f>
        <v>-1.77667231599999E-4</v>
      </c>
      <c r="T778" s="3">
        <f>COUNTIF(S778,"&gt;0")</f>
        <v>0</v>
      </c>
    </row>
    <row r="779" spans="1:20" s="3" customFormat="1" x14ac:dyDescent="0.2">
      <c r="A779" s="1" t="s">
        <v>4391</v>
      </c>
      <c r="B779" s="2">
        <v>9.7095013952400004E-5</v>
      </c>
      <c r="C779" s="1">
        <v>2.0279003972100001E-4</v>
      </c>
      <c r="D779" s="1">
        <v>0.83248586141699998</v>
      </c>
      <c r="E779" s="1">
        <v>2.8848576204399999E-3</v>
      </c>
      <c r="F779" s="2">
        <v>7.4162301453100005E-8</v>
      </c>
      <c r="G779" s="1">
        <v>2.88380341337E-3</v>
      </c>
      <c r="H779" s="2">
        <v>6.5737184030800005E-8</v>
      </c>
      <c r="I779" s="1">
        <v>2.8638304658200001E-3</v>
      </c>
      <c r="J779" s="2">
        <v>2.0275575875700001E-6</v>
      </c>
      <c r="K779" s="1">
        <v>2.8848484038500001E-3</v>
      </c>
      <c r="L779" s="2">
        <v>1.4597382316E-7</v>
      </c>
      <c r="M779" s="1">
        <v>2.8830718365799998E-3</v>
      </c>
      <c r="N779" s="2">
        <v>6.2424968336599998E-7</v>
      </c>
      <c r="O779" s="1">
        <v>2.8629291639099999E-3</v>
      </c>
      <c r="P779" s="2">
        <v>1.0760854542900001E-5</v>
      </c>
      <c r="Q779" s="1">
        <v>2.8692573893899999E-3</v>
      </c>
      <c r="R779" s="2">
        <v>2.6166065286600001E-6</v>
      </c>
      <c r="S779" s="1">
        <f>E779-O779</f>
        <v>2.1928456530000053E-5</v>
      </c>
      <c r="T779" s="1">
        <f>COUNTIF(S779,"&gt;0")</f>
        <v>1</v>
      </c>
    </row>
    <row r="780" spans="1:20" s="3" customFormat="1" x14ac:dyDescent="0.2">
      <c r="A780" s="1" t="s">
        <v>4390</v>
      </c>
      <c r="B780" s="1">
        <v>2.2642407282000001E-3</v>
      </c>
      <c r="C780" s="1">
        <v>3.6439876988400002E-3</v>
      </c>
      <c r="D780" s="1">
        <v>0.72877866720499995</v>
      </c>
      <c r="E780" s="1">
        <v>7.41004803003E-3</v>
      </c>
      <c r="F780" s="2">
        <v>1.25748373208E-7</v>
      </c>
      <c r="G780" s="1">
        <v>7.4133136244400001E-3</v>
      </c>
      <c r="H780" s="2">
        <v>2.6236848989399999E-6</v>
      </c>
      <c r="I780" s="1">
        <v>7.4298233747600003E-3</v>
      </c>
      <c r="J780" s="2">
        <v>1.7517601879500001E-5</v>
      </c>
      <c r="K780" s="1">
        <v>7.4101803941300001E-3</v>
      </c>
      <c r="L780" s="2">
        <v>2.5816613066899999E-7</v>
      </c>
      <c r="M780" s="1">
        <v>7.4078793273899997E-3</v>
      </c>
      <c r="N780" s="2">
        <v>1.4173456769300001E-6</v>
      </c>
      <c r="O780" s="1">
        <v>7.3881846878599998E-3</v>
      </c>
      <c r="P780" s="2">
        <v>1.04861454634E-5</v>
      </c>
      <c r="Q780" s="1">
        <v>7.3921222523600002E-3</v>
      </c>
      <c r="R780" s="2">
        <v>2.0455054409700001E-6</v>
      </c>
      <c r="S780" s="1">
        <f>E780-O780</f>
        <v>2.1863342170000237E-5</v>
      </c>
      <c r="T780" s="1">
        <f>COUNTIF(S780,"&gt;0")</f>
        <v>1</v>
      </c>
    </row>
    <row r="781" spans="1:20" s="3" customFormat="1" x14ac:dyDescent="0.2">
      <c r="A781" s="1" t="s">
        <v>4389</v>
      </c>
      <c r="B781" s="2">
        <v>3.6621999112900002E-7</v>
      </c>
      <c r="C781" s="2">
        <v>2.0824805915299999E-6</v>
      </c>
      <c r="D781" s="1">
        <v>0.92647203019699997</v>
      </c>
      <c r="E781" s="1">
        <v>6.9673768309299999E-2</v>
      </c>
      <c r="F781" s="2">
        <v>3.6380372855500001E-7</v>
      </c>
      <c r="G781" s="1">
        <v>6.9659004933300003E-2</v>
      </c>
      <c r="H781" s="2">
        <v>2.5152515269100001E-6</v>
      </c>
      <c r="I781" s="1">
        <v>6.9545711473300006E-2</v>
      </c>
      <c r="J781" s="2">
        <v>2.29820196521E-5</v>
      </c>
      <c r="K781" s="1">
        <v>6.9672331236400001E-2</v>
      </c>
      <c r="L781" s="2">
        <v>2.5232421127999999E-6</v>
      </c>
      <c r="M781" s="1">
        <v>6.9644752286000006E-2</v>
      </c>
      <c r="N781" s="2">
        <v>1.29572108753E-5</v>
      </c>
      <c r="O781" s="1">
        <v>6.9426526967499999E-2</v>
      </c>
      <c r="P781" s="2">
        <v>5.0645020759099999E-5</v>
      </c>
      <c r="Q781" s="1">
        <v>6.9564199975599997E-2</v>
      </c>
      <c r="R781" s="2">
        <v>2.7024152486E-5</v>
      </c>
      <c r="S781" s="1">
        <f>E781-O781</f>
        <v>2.4724134180000024E-4</v>
      </c>
      <c r="T781" s="1">
        <f>COUNTIF(S781,"&gt;0")</f>
        <v>1</v>
      </c>
    </row>
    <row r="782" spans="1:20" s="3" customFormat="1" x14ac:dyDescent="0.2">
      <c r="A782" s="3" t="s">
        <v>4388</v>
      </c>
      <c r="B782" s="4">
        <v>9.9229866487800003E-5</v>
      </c>
      <c r="C782" s="3">
        <v>2.06998534893E-4</v>
      </c>
      <c r="D782" s="3">
        <v>0.83193767813800001</v>
      </c>
      <c r="E782" s="3">
        <v>2.5516738625099998E-4</v>
      </c>
      <c r="F782" s="4">
        <v>2.7275247176299999E-8</v>
      </c>
      <c r="G782" s="3">
        <v>2.5678533618400001E-4</v>
      </c>
      <c r="H782" s="4">
        <v>1.68834293796E-6</v>
      </c>
      <c r="I782" s="3">
        <v>2.5878192858300002E-4</v>
      </c>
      <c r="J782" s="4">
        <v>1.20589683135E-6</v>
      </c>
      <c r="K782" s="3">
        <v>2.5519921656799998E-4</v>
      </c>
      <c r="L782" s="4">
        <v>1.9848685139799999E-8</v>
      </c>
      <c r="M782" s="3">
        <v>2.5581405307399999E-4</v>
      </c>
      <c r="N782" s="4">
        <v>3.7813094360400002E-7</v>
      </c>
      <c r="O782" s="3">
        <v>2.63161229958E-4</v>
      </c>
      <c r="P782" s="4">
        <v>2.87716110441E-6</v>
      </c>
      <c r="Q782" s="3">
        <v>2.6488105825E-4</v>
      </c>
      <c r="R782" s="4">
        <v>2.5293023011299999E-6</v>
      </c>
      <c r="S782" s="3">
        <f>E782-O782</f>
        <v>-7.9938437070000193E-6</v>
      </c>
      <c r="T782" s="3">
        <f>COUNTIF(S782,"&gt;0")</f>
        <v>0</v>
      </c>
    </row>
    <row r="783" spans="1:20" s="3" customFormat="1" x14ac:dyDescent="0.2">
      <c r="A783" s="3" t="s">
        <v>4387</v>
      </c>
      <c r="B783" s="3">
        <v>3.5310092884199999E-2</v>
      </c>
      <c r="C783" s="3">
        <v>4.8042030668899997E-2</v>
      </c>
      <c r="D783" s="3">
        <v>0.57594272598899998</v>
      </c>
      <c r="E783" s="3">
        <v>2.36570383765E-3</v>
      </c>
      <c r="F783" s="4">
        <v>8.2448866971599998E-8</v>
      </c>
      <c r="G783" s="3">
        <v>2.3679863592299998E-3</v>
      </c>
      <c r="H783" s="4">
        <v>1.1256716496399999E-6</v>
      </c>
      <c r="I783" s="3">
        <v>2.39431407458E-3</v>
      </c>
      <c r="J783" s="4">
        <v>1.9226140159599999E-5</v>
      </c>
      <c r="K783" s="3">
        <v>2.36579040791E-3</v>
      </c>
      <c r="L783" s="4">
        <v>7.7303648288799995E-8</v>
      </c>
      <c r="M783" s="3">
        <v>2.3692555345999999E-3</v>
      </c>
      <c r="N783" s="4">
        <v>2.6763677093499999E-6</v>
      </c>
      <c r="O783" s="3">
        <v>2.3820317163699999E-3</v>
      </c>
      <c r="P783" s="4">
        <v>1.06362980156E-5</v>
      </c>
      <c r="Q783" s="3">
        <v>2.3779989116499999E-3</v>
      </c>
      <c r="R783" s="4">
        <v>3.5599370947499999E-6</v>
      </c>
      <c r="S783" s="3">
        <f>E783-O783</f>
        <v>-1.6327878719999984E-5</v>
      </c>
      <c r="T783" s="3">
        <f>COUNTIF(S783,"&gt;0")</f>
        <v>0</v>
      </c>
    </row>
    <row r="784" spans="1:20" s="3" customFormat="1" x14ac:dyDescent="0.2">
      <c r="A784" s="3" t="s">
        <v>4386</v>
      </c>
      <c r="B784" s="4">
        <v>3.6807508009700003E-5</v>
      </c>
      <c r="C784" s="4">
        <v>8.8514818252299996E-5</v>
      </c>
      <c r="D784" s="3">
        <v>0.85511143398699996</v>
      </c>
      <c r="E784" s="3">
        <v>5.7840483008200001E-2</v>
      </c>
      <c r="F784" s="4">
        <v>2.09196340675E-7</v>
      </c>
      <c r="G784" s="3">
        <v>5.7848034212500003E-2</v>
      </c>
      <c r="H784" s="4">
        <v>2.5780505927600002E-6</v>
      </c>
      <c r="I784" s="3">
        <v>5.7938473403399998E-2</v>
      </c>
      <c r="J784" s="4">
        <v>1.8992908361900001E-5</v>
      </c>
      <c r="K784" s="3">
        <v>5.7838743233599998E-2</v>
      </c>
      <c r="L784" s="4">
        <v>9.0690315645799999E-7</v>
      </c>
      <c r="M784" s="3">
        <v>5.7853037958499998E-2</v>
      </c>
      <c r="N784" s="4">
        <v>5.8271860517499996E-6</v>
      </c>
      <c r="O784" s="3">
        <v>5.8094948863799997E-2</v>
      </c>
      <c r="P784" s="4">
        <v>8.4826328965000006E-5</v>
      </c>
      <c r="Q784" s="3">
        <v>5.7946139687599998E-2</v>
      </c>
      <c r="R784" s="4">
        <v>3.7865854852300002E-5</v>
      </c>
      <c r="S784" s="3">
        <f>E784-O784</f>
        <v>-2.5446585559999596E-4</v>
      </c>
      <c r="T784" s="3">
        <f>COUNTIF(S784,"&gt;0")</f>
        <v>0</v>
      </c>
    </row>
    <row r="785" spans="1:20" s="3" customFormat="1" x14ac:dyDescent="0.2">
      <c r="A785" s="3" t="s">
        <v>4385</v>
      </c>
      <c r="B785" s="4">
        <v>3.1346018075399997E-5</v>
      </c>
      <c r="C785" s="4">
        <v>7.7043628204500003E-5</v>
      </c>
      <c r="D785" s="3">
        <v>0.85853622011899999</v>
      </c>
      <c r="E785" s="3">
        <v>2.4175680521600001E-2</v>
      </c>
      <c r="F785" s="4">
        <v>4.1527443088799998E-7</v>
      </c>
      <c r="G785" s="3">
        <v>2.4187362639099999E-2</v>
      </c>
      <c r="H785" s="4">
        <v>4.5829181833400001E-6</v>
      </c>
      <c r="I785" s="3">
        <v>2.42234286608E-2</v>
      </c>
      <c r="J785" s="4">
        <v>1.27454523388E-5</v>
      </c>
      <c r="K785" s="3">
        <v>2.41737825221E-2</v>
      </c>
      <c r="L785" s="4">
        <v>8.6313570466699998E-7</v>
      </c>
      <c r="M785" s="3">
        <v>2.42291107883E-2</v>
      </c>
      <c r="N785" s="4">
        <v>9.80347167391E-6</v>
      </c>
      <c r="O785" s="3">
        <v>2.4465577206899999E-2</v>
      </c>
      <c r="P785" s="4">
        <v>8.57345798554E-5</v>
      </c>
      <c r="Q785" s="3">
        <v>2.42706280894E-2</v>
      </c>
      <c r="R785" s="4">
        <v>5.2770925725800003E-5</v>
      </c>
      <c r="S785" s="3">
        <f>E785-O785</f>
        <v>-2.898966852999986E-4</v>
      </c>
      <c r="T785" s="3">
        <f>COUNTIF(S785,"&gt;0")</f>
        <v>0</v>
      </c>
    </row>
    <row r="786" spans="1:20" s="3" customFormat="1" x14ac:dyDescent="0.2">
      <c r="A786" s="3" t="s">
        <v>4384</v>
      </c>
      <c r="B786" s="4">
        <v>2.3328256062199999E-5</v>
      </c>
      <c r="C786" s="4">
        <v>6.0569305198599997E-5</v>
      </c>
      <c r="D786" s="3">
        <v>0.86461596036199995</v>
      </c>
      <c r="E786" s="3">
        <v>2.55741525416E-2</v>
      </c>
      <c r="F786" s="4">
        <v>4.9603425186000001E-7</v>
      </c>
      <c r="G786" s="3">
        <v>2.5581637622000001E-2</v>
      </c>
      <c r="H786" s="4">
        <v>5.7449471856100003E-6</v>
      </c>
      <c r="I786" s="3">
        <v>2.5667431983400001E-2</v>
      </c>
      <c r="J786" s="4">
        <v>1.8131673432699999E-5</v>
      </c>
      <c r="K786" s="3">
        <v>2.55738252161E-2</v>
      </c>
      <c r="L786" s="4">
        <v>1.51335473001E-7</v>
      </c>
      <c r="M786" s="3">
        <v>2.5598191059400002E-2</v>
      </c>
      <c r="N786" s="4">
        <v>7.7793768202200005E-6</v>
      </c>
      <c r="O786" s="3">
        <v>2.5867700572599999E-2</v>
      </c>
      <c r="P786" s="4">
        <v>9.8005628400899995E-5</v>
      </c>
      <c r="Q786" s="3">
        <v>2.57091473047E-2</v>
      </c>
      <c r="R786" s="4">
        <v>3.0647625896299998E-5</v>
      </c>
      <c r="S786" s="3">
        <f>E786-O786</f>
        <v>-2.9354803099999882E-4</v>
      </c>
      <c r="T786" s="3">
        <f>COUNTIF(S786,"&gt;0")</f>
        <v>0</v>
      </c>
    </row>
    <row r="787" spans="1:20" s="3" customFormat="1" x14ac:dyDescent="0.2">
      <c r="A787" s="1" t="s">
        <v>4383</v>
      </c>
      <c r="B787" s="2">
        <v>5.5369172625099997E-5</v>
      </c>
      <c r="C787" s="1">
        <v>1.2320309618899999E-4</v>
      </c>
      <c r="D787" s="1">
        <v>0.84600688511099997</v>
      </c>
      <c r="E787" s="2">
        <v>7.9416140576099996E-5</v>
      </c>
      <c r="F787" s="2">
        <v>7.4787646872399993E-9</v>
      </c>
      <c r="G787" s="2">
        <v>7.9559480300900006E-5</v>
      </c>
      <c r="H787" s="2">
        <v>2.7663356886100001E-8</v>
      </c>
      <c r="I787" s="2">
        <v>8.0056223877099998E-5</v>
      </c>
      <c r="J787" s="2">
        <v>1.0474179670000001E-7</v>
      </c>
      <c r="K787" s="2">
        <v>7.9450544769900001E-5</v>
      </c>
      <c r="L787" s="2">
        <v>9.1579363875000002E-9</v>
      </c>
      <c r="M787" s="2">
        <v>7.9473922007799999E-5</v>
      </c>
      <c r="N787" s="2">
        <v>2.9416722730800001E-8</v>
      </c>
      <c r="O787" s="2">
        <v>7.8711073961499996E-5</v>
      </c>
      <c r="P787" s="2">
        <v>1.10596650735E-7</v>
      </c>
      <c r="Q787" s="2">
        <v>7.9028317383100002E-5</v>
      </c>
      <c r="R787" s="2">
        <v>4.13284016945E-7</v>
      </c>
      <c r="S787" s="1">
        <f>E787-O787</f>
        <v>7.0506661459999965E-7</v>
      </c>
      <c r="T787" s="1">
        <f>COUNTIF(S787,"&gt;0")</f>
        <v>1</v>
      </c>
    </row>
    <row r="788" spans="1:20" s="3" customFormat="1" x14ac:dyDescent="0.2">
      <c r="A788" s="3" t="s">
        <v>4382</v>
      </c>
      <c r="B788" s="3">
        <v>3.6550088274499997E-4</v>
      </c>
      <c r="C788" s="3">
        <v>6.7375816405800004E-4</v>
      </c>
      <c r="D788" s="3">
        <v>0.79530964287999995</v>
      </c>
      <c r="E788" s="3">
        <v>6.0457493413500001E-4</v>
      </c>
      <c r="F788" s="4">
        <v>8.7049395342200005E-8</v>
      </c>
      <c r="G788" s="3">
        <v>6.0649652557799995E-4</v>
      </c>
      <c r="H788" s="4">
        <v>1.33423458583E-6</v>
      </c>
      <c r="I788" s="3">
        <v>6.2649314624500004E-4</v>
      </c>
      <c r="J788" s="4">
        <v>4.78287795426E-6</v>
      </c>
      <c r="K788" s="3">
        <v>6.0478115318800003E-4</v>
      </c>
      <c r="L788" s="4">
        <v>2.9951170810700002E-7</v>
      </c>
      <c r="M788" s="3">
        <v>6.1019169773099998E-4</v>
      </c>
      <c r="N788" s="4">
        <v>3.9999986501099997E-6</v>
      </c>
      <c r="O788" s="3">
        <v>6.4326940070899997E-4</v>
      </c>
      <c r="P788" s="4">
        <v>1.0593825972999999E-5</v>
      </c>
      <c r="Q788" s="3">
        <v>6.1807640526299998E-4</v>
      </c>
      <c r="R788" s="4">
        <v>1.2870053410399999E-5</v>
      </c>
      <c r="S788" s="3">
        <f>E788-O788</f>
        <v>-3.8694466573999955E-5</v>
      </c>
      <c r="T788" s="3">
        <f>COUNTIF(S788,"&gt;0")</f>
        <v>0</v>
      </c>
    </row>
    <row r="789" spans="1:20" s="3" customFormat="1" x14ac:dyDescent="0.2">
      <c r="A789" s="1" t="s">
        <v>4381</v>
      </c>
      <c r="B789" s="2">
        <v>1.5046440640500001E-5</v>
      </c>
      <c r="C789" s="2">
        <v>4.1934593943300001E-5</v>
      </c>
      <c r="D789" s="1">
        <v>0.87314217282700002</v>
      </c>
      <c r="E789" s="1">
        <v>8.8056169320199995E-2</v>
      </c>
      <c r="F789" s="2">
        <v>4.9770553396699999E-7</v>
      </c>
      <c r="G789" s="1">
        <v>8.8059413520099994E-2</v>
      </c>
      <c r="H789" s="2">
        <v>7.9859123661700002E-7</v>
      </c>
      <c r="I789" s="1">
        <v>8.8020453945300003E-2</v>
      </c>
      <c r="J789" s="2">
        <v>3.0951193903399998E-5</v>
      </c>
      <c r="K789" s="1">
        <v>8.8055562489200004E-2</v>
      </c>
      <c r="L789" s="2">
        <v>5.2013755965300002E-7</v>
      </c>
      <c r="M789" s="1">
        <v>8.8070268923000003E-2</v>
      </c>
      <c r="N789" s="2">
        <v>4.5986350188600003E-6</v>
      </c>
      <c r="O789" s="1">
        <v>8.7915373733600005E-2</v>
      </c>
      <c r="P789" s="2">
        <v>3.2621779853999999E-5</v>
      </c>
      <c r="Q789" s="1">
        <v>8.7951885892499998E-2</v>
      </c>
      <c r="R789" s="2">
        <v>3.4413164798100002E-5</v>
      </c>
      <c r="S789" s="1">
        <f>E789-O789</f>
        <v>1.4079558659998992E-4</v>
      </c>
      <c r="T789" s="1">
        <f>COUNTIF(S789,"&gt;0")</f>
        <v>1</v>
      </c>
    </row>
    <row r="790" spans="1:20" s="3" customFormat="1" x14ac:dyDescent="0.2">
      <c r="A790" s="3" t="s">
        <v>4380</v>
      </c>
      <c r="B790" s="3">
        <v>1.48311334634E-2</v>
      </c>
      <c r="C790" s="3">
        <v>2.1079675190000001E-2</v>
      </c>
      <c r="D790" s="3">
        <v>0.63340521865900001</v>
      </c>
      <c r="E790" s="3">
        <v>1.1197575926900001E-2</v>
      </c>
      <c r="F790" s="4">
        <v>1.13494682169E-7</v>
      </c>
      <c r="G790" s="3">
        <v>1.1204152115400001E-2</v>
      </c>
      <c r="H790" s="4">
        <v>4.4894521310699997E-6</v>
      </c>
      <c r="I790" s="3">
        <v>1.1234434283E-2</v>
      </c>
      <c r="J790" s="4">
        <v>1.5951492462800001E-5</v>
      </c>
      <c r="K790" s="3">
        <v>1.11974762272E-2</v>
      </c>
      <c r="L790" s="4">
        <v>3.8411061091600002E-7</v>
      </c>
      <c r="M790" s="3">
        <v>1.12117368573E-2</v>
      </c>
      <c r="N790" s="4">
        <v>1.77023420343E-6</v>
      </c>
      <c r="O790" s="3">
        <v>1.1227618403399999E-2</v>
      </c>
      <c r="P790" s="4">
        <v>1.6031550193599999E-5</v>
      </c>
      <c r="Q790" s="3">
        <v>1.12160869396E-2</v>
      </c>
      <c r="R790" s="4">
        <v>1.3538205022700001E-5</v>
      </c>
      <c r="S790" s="3">
        <f>E790-O790</f>
        <v>-3.0042476499998402E-5</v>
      </c>
      <c r="T790" s="3">
        <f>COUNTIF(S790,"&gt;0")</f>
        <v>0</v>
      </c>
    </row>
    <row r="791" spans="1:20" s="3" customFormat="1" x14ac:dyDescent="0.2">
      <c r="A791" s="1" t="s">
        <v>4379</v>
      </c>
      <c r="B791" s="2">
        <v>1.8476191852099999E-6</v>
      </c>
      <c r="C791" s="2">
        <v>7.5266515038999998E-6</v>
      </c>
      <c r="D791" s="1">
        <v>0.90685555604300006</v>
      </c>
      <c r="E791" s="1">
        <v>4.4281719915900001E-3</v>
      </c>
      <c r="F791" s="2">
        <v>1.5983429939299999E-7</v>
      </c>
      <c r="G791" s="1">
        <v>4.4260261240800002E-3</v>
      </c>
      <c r="H791" s="2">
        <v>3.7462091130900003E-7</v>
      </c>
      <c r="I791" s="1">
        <v>4.3973970803099999E-3</v>
      </c>
      <c r="J791" s="2">
        <v>2.1492079357600001E-6</v>
      </c>
      <c r="K791" s="1">
        <v>4.42787100055E-3</v>
      </c>
      <c r="L791" s="2">
        <v>1.7836723312600001E-7</v>
      </c>
      <c r="M791" s="1">
        <v>4.4254048903600001E-3</v>
      </c>
      <c r="N791" s="2">
        <v>1.0551026367499999E-6</v>
      </c>
      <c r="O791" s="1">
        <v>4.35708986222E-3</v>
      </c>
      <c r="P791" s="2">
        <v>1.9922510763700001E-5</v>
      </c>
      <c r="Q791" s="1">
        <v>4.3920254528600003E-3</v>
      </c>
      <c r="R791" s="2">
        <v>6.92196103736E-6</v>
      </c>
      <c r="S791" s="1">
        <f>E791-O791</f>
        <v>7.1082129370000045E-5</v>
      </c>
      <c r="T791" s="1">
        <f>COUNTIF(S791,"&gt;0")</f>
        <v>1</v>
      </c>
    </row>
    <row r="792" spans="1:20" s="3" customFormat="1" x14ac:dyDescent="0.2">
      <c r="A792" s="1" t="s">
        <v>4378</v>
      </c>
      <c r="B792" s="2">
        <v>5.7359038415400002E-5</v>
      </c>
      <c r="C792" s="1">
        <v>1.2709865183199999E-4</v>
      </c>
      <c r="D792" s="1">
        <v>0.84519183116300001</v>
      </c>
      <c r="E792" s="1">
        <v>5.7670230734499998E-2</v>
      </c>
      <c r="F792" s="2">
        <v>5.5395312011000004E-7</v>
      </c>
      <c r="G792" s="1">
        <v>5.7667052618600001E-2</v>
      </c>
      <c r="H792" s="2">
        <v>4.8711707242999997E-6</v>
      </c>
      <c r="I792" s="1">
        <v>5.7590431023600001E-2</v>
      </c>
      <c r="J792" s="2">
        <v>1.9778986911900001E-5</v>
      </c>
      <c r="K792" s="1">
        <v>5.7676290478900001E-2</v>
      </c>
      <c r="L792" s="2">
        <v>2.6904509167800002E-6</v>
      </c>
      <c r="M792" s="1">
        <v>5.76611422276E-2</v>
      </c>
      <c r="N792" s="2">
        <v>1.01846026003E-5</v>
      </c>
      <c r="O792" s="1">
        <v>5.72920005945E-2</v>
      </c>
      <c r="P792" s="1">
        <v>1.4622099296500001E-4</v>
      </c>
      <c r="Q792" s="1">
        <v>5.7491099560499997E-2</v>
      </c>
      <c r="R792" s="2">
        <v>2.3083829466600002E-5</v>
      </c>
      <c r="S792" s="1">
        <f>E792-O792</f>
        <v>3.7823013999999794E-4</v>
      </c>
      <c r="T792" s="1">
        <f>COUNTIF(S792,"&gt;0")</f>
        <v>1</v>
      </c>
    </row>
    <row r="793" spans="1:20" s="3" customFormat="1" x14ac:dyDescent="0.2">
      <c r="A793" s="3" t="s">
        <v>4377</v>
      </c>
      <c r="B793" s="4">
        <v>2.3974955101899998E-5</v>
      </c>
      <c r="C793" s="4">
        <v>6.1945760956999999E-5</v>
      </c>
      <c r="D793" s="3">
        <v>0.86406487191400005</v>
      </c>
      <c r="E793" s="3">
        <v>1.96233175537E-2</v>
      </c>
      <c r="F793" s="4">
        <v>3.1307812154599999E-7</v>
      </c>
      <c r="G793" s="3">
        <v>1.9642762676599999E-2</v>
      </c>
      <c r="H793" s="4">
        <v>2.6973877690099999E-6</v>
      </c>
      <c r="I793" s="3">
        <v>1.9785682508600001E-2</v>
      </c>
      <c r="J793" s="4">
        <v>2.03213846009E-5</v>
      </c>
      <c r="K793" s="3">
        <v>1.96238916548E-2</v>
      </c>
      <c r="L793" s="4">
        <v>1.45176580826E-6</v>
      </c>
      <c r="M793" s="3">
        <v>1.9647925706500001E-2</v>
      </c>
      <c r="N793" s="4">
        <v>1.62647370366E-5</v>
      </c>
      <c r="O793" s="3">
        <v>1.9941061312400001E-2</v>
      </c>
      <c r="P793" s="3">
        <v>1.1212255454E-4</v>
      </c>
      <c r="Q793" s="3">
        <v>1.9807577442299999E-2</v>
      </c>
      <c r="R793" s="4">
        <v>3.1159972534900002E-5</v>
      </c>
      <c r="S793" s="3">
        <f>E793-O793</f>
        <v>-3.1774375870000093E-4</v>
      </c>
      <c r="T793" s="3">
        <f>COUNTIF(S793,"&gt;0")</f>
        <v>0</v>
      </c>
    </row>
    <row r="794" spans="1:20" s="3" customFormat="1" x14ac:dyDescent="0.2">
      <c r="A794" s="3" t="s">
        <v>4376</v>
      </c>
      <c r="B794" s="3">
        <v>5.7006542714900001E-3</v>
      </c>
      <c r="C794" s="3">
        <v>8.5845292854700005E-3</v>
      </c>
      <c r="D794" s="3">
        <v>0.68609822034099999</v>
      </c>
      <c r="E794" s="3">
        <v>1.0817207524599999E-3</v>
      </c>
      <c r="F794" s="4">
        <v>1.6711324509800002E-8</v>
      </c>
      <c r="G794" s="3">
        <v>1.0809957137000001E-3</v>
      </c>
      <c r="H794" s="4">
        <v>2.0028697796000001E-7</v>
      </c>
      <c r="I794" s="3">
        <v>1.0760889808100001E-3</v>
      </c>
      <c r="J794" s="4">
        <v>1.8781051565900001E-6</v>
      </c>
      <c r="K794" s="3">
        <v>1.0816915489599999E-3</v>
      </c>
      <c r="L794" s="4">
        <v>5.2481113278000003E-8</v>
      </c>
      <c r="M794" s="3">
        <v>1.08147506741E-3</v>
      </c>
      <c r="N794" s="4">
        <v>8.1385707605799996E-8</v>
      </c>
      <c r="O794" s="3">
        <v>1.1002665985600001E-3</v>
      </c>
      <c r="P794" s="4">
        <v>9.2875272960900001E-6</v>
      </c>
      <c r="Q794" s="3">
        <v>1.09042323192E-3</v>
      </c>
      <c r="R794" s="4">
        <v>9.4432552815899997E-6</v>
      </c>
      <c r="S794" s="3">
        <f>E794-O794</f>
        <v>-1.8545846100000195E-5</v>
      </c>
      <c r="T794" s="3">
        <f>COUNTIF(S794,"&gt;0")</f>
        <v>0</v>
      </c>
    </row>
    <row r="795" spans="1:20" s="3" customFormat="1" x14ac:dyDescent="0.2">
      <c r="A795" s="3" t="s">
        <v>4375</v>
      </c>
      <c r="B795" s="4">
        <v>1.57960063035E-6</v>
      </c>
      <c r="C795" s="4">
        <v>6.6545492408899998E-6</v>
      </c>
      <c r="D795" s="3">
        <v>0.90897010698500003</v>
      </c>
      <c r="E795" s="3">
        <v>1.8011480756600001E-2</v>
      </c>
      <c r="F795" s="4">
        <v>3.9746766602200002E-7</v>
      </c>
      <c r="G795" s="3">
        <v>1.8011295458800002E-2</v>
      </c>
      <c r="H795" s="4">
        <v>4.67094940799E-6</v>
      </c>
      <c r="I795" s="3">
        <v>1.7998670956399999E-2</v>
      </c>
      <c r="J795" s="4">
        <v>9.3251568206800003E-6</v>
      </c>
      <c r="K795" s="3">
        <v>1.8010591527900001E-2</v>
      </c>
      <c r="L795" s="4">
        <v>7.2063611280499995E-7</v>
      </c>
      <c r="M795" s="3">
        <v>1.80360447424E-2</v>
      </c>
      <c r="N795" s="4">
        <v>4.1449454861700003E-6</v>
      </c>
      <c r="O795" s="3">
        <v>1.8146749225100001E-2</v>
      </c>
      <c r="P795" s="4">
        <v>3.22590780199E-5</v>
      </c>
      <c r="Q795" s="3">
        <v>1.80507417594E-2</v>
      </c>
      <c r="R795" s="4">
        <v>2.0142202722400002E-5</v>
      </c>
      <c r="S795" s="3">
        <f>E795-O795</f>
        <v>-1.352684685000001E-4</v>
      </c>
      <c r="T795" s="3">
        <f>COUNTIF(S795,"&gt;0")</f>
        <v>0</v>
      </c>
    </row>
    <row r="796" spans="1:20" s="3" customFormat="1" x14ac:dyDescent="0.2">
      <c r="A796" s="3" t="s">
        <v>4374</v>
      </c>
      <c r="B796" s="3">
        <v>1.9438485330500001E-2</v>
      </c>
      <c r="C796" s="3">
        <v>2.72138794626E-2</v>
      </c>
      <c r="D796" s="3">
        <v>0.61659717922400004</v>
      </c>
      <c r="E796" s="3">
        <v>3.4003587132999999E-4</v>
      </c>
      <c r="F796" s="4">
        <v>4.1347345693800002E-8</v>
      </c>
      <c r="G796" s="3">
        <v>3.40993176618E-4</v>
      </c>
      <c r="H796" s="4">
        <v>1.6608544756000001E-7</v>
      </c>
      <c r="I796" s="3">
        <v>3.4527388101799998E-4</v>
      </c>
      <c r="J796" s="4">
        <v>1.65685324048E-6</v>
      </c>
      <c r="K796" s="3">
        <v>3.40246757914E-4</v>
      </c>
      <c r="L796" s="4">
        <v>4.2617390606200002E-8</v>
      </c>
      <c r="M796" s="3">
        <v>3.4280310880000002E-4</v>
      </c>
      <c r="N796" s="4">
        <v>8.8719221461699995E-7</v>
      </c>
      <c r="O796" s="3">
        <v>3.4229817645000001E-4</v>
      </c>
      <c r="P796" s="4">
        <v>3.0247899282699999E-6</v>
      </c>
      <c r="Q796" s="3">
        <v>3.4412156092399998E-4</v>
      </c>
      <c r="R796" s="4">
        <v>1.3668957253300001E-6</v>
      </c>
      <c r="S796" s="3">
        <f>E796-O796</f>
        <v>-2.2623051200000121E-6</v>
      </c>
      <c r="T796" s="3">
        <f>COUNTIF(S796,"&gt;0")</f>
        <v>0</v>
      </c>
    </row>
    <row r="797" spans="1:20" s="3" customFormat="1" x14ac:dyDescent="0.2">
      <c r="A797" s="3" t="s">
        <v>4373</v>
      </c>
      <c r="B797" s="3">
        <v>6.6047976398699998E-3</v>
      </c>
      <c r="C797" s="3">
        <v>9.8092319204400001E-3</v>
      </c>
      <c r="D797" s="3">
        <v>0.67860047719200001</v>
      </c>
      <c r="E797" s="3">
        <v>2.97636755359E-3</v>
      </c>
      <c r="F797" s="4">
        <v>9.6365556452100006E-8</v>
      </c>
      <c r="G797" s="3">
        <v>2.9767874754600002E-3</v>
      </c>
      <c r="H797" s="4">
        <v>2.2887240574800001E-6</v>
      </c>
      <c r="I797" s="3">
        <v>2.9675939170299998E-3</v>
      </c>
      <c r="J797" s="4">
        <v>1.7556408549199999E-6</v>
      </c>
      <c r="K797" s="3">
        <v>2.9759445289700001E-3</v>
      </c>
      <c r="L797" s="4">
        <v>1.2448940983000001E-7</v>
      </c>
      <c r="M797" s="3">
        <v>2.9903078170299999E-3</v>
      </c>
      <c r="N797" s="4">
        <v>2.71818273461E-6</v>
      </c>
      <c r="O797" s="3">
        <v>3.00714564136E-3</v>
      </c>
      <c r="P797" s="4">
        <v>1.0416047879899999E-5</v>
      </c>
      <c r="Q797" s="3">
        <v>2.99152204845E-3</v>
      </c>
      <c r="R797" s="4">
        <v>1.9626959711700001E-5</v>
      </c>
      <c r="S797" s="3">
        <f>E797-O797</f>
        <v>-3.0778087770000004E-5</v>
      </c>
      <c r="T797" s="3">
        <f>COUNTIF(S797,"&gt;0")</f>
        <v>0</v>
      </c>
    </row>
    <row r="798" spans="1:20" s="3" customFormat="1" x14ac:dyDescent="0.2">
      <c r="A798" s="3" t="s">
        <v>4372</v>
      </c>
      <c r="B798" s="3">
        <v>1.8743965146899999E-4</v>
      </c>
      <c r="C798" s="3">
        <v>3.6448650492600001E-4</v>
      </c>
      <c r="D798" s="3">
        <v>0.81503333996399996</v>
      </c>
      <c r="E798" s="3">
        <v>5.5664151104099996E-3</v>
      </c>
      <c r="F798" s="4">
        <v>6.3241913203299998E-8</v>
      </c>
      <c r="G798" s="3">
        <v>5.5706209686099996E-3</v>
      </c>
      <c r="H798" s="4">
        <v>3.4949605514899998E-6</v>
      </c>
      <c r="I798" s="3">
        <v>5.5975646292500004E-3</v>
      </c>
      <c r="J798" s="4">
        <v>6.28484631728E-6</v>
      </c>
      <c r="K798" s="3">
        <v>5.5662100627300003E-3</v>
      </c>
      <c r="L798" s="4">
        <v>1.7042112477300001E-7</v>
      </c>
      <c r="M798" s="3">
        <v>5.5889037292199996E-3</v>
      </c>
      <c r="N798" s="4">
        <v>3.5208404118600002E-6</v>
      </c>
      <c r="O798" s="3">
        <v>5.6774711793699997E-3</v>
      </c>
      <c r="P798" s="4">
        <v>3.4177605229199997E-5</v>
      </c>
      <c r="Q798" s="3">
        <v>5.6322820952299998E-3</v>
      </c>
      <c r="R798" s="4">
        <v>3.3265245740600002E-5</v>
      </c>
      <c r="S798" s="3">
        <f>E798-O798</f>
        <v>-1.1105606896000004E-4</v>
      </c>
      <c r="T798" s="3">
        <f>COUNTIF(S798,"&gt;0")</f>
        <v>0</v>
      </c>
    </row>
    <row r="799" spans="1:20" s="3" customFormat="1" x14ac:dyDescent="0.2">
      <c r="A799" s="3" t="s">
        <v>4371</v>
      </c>
      <c r="B799" s="4">
        <v>7.8737065958700002E-7</v>
      </c>
      <c r="C799" s="4">
        <v>3.82286991362E-6</v>
      </c>
      <c r="D799" s="3">
        <v>0.91778433586700003</v>
      </c>
      <c r="E799" s="3">
        <v>1.9819283979399999E-2</v>
      </c>
      <c r="F799" s="4">
        <v>1.0418684550800001E-6</v>
      </c>
      <c r="G799" s="3">
        <v>1.98354170966E-2</v>
      </c>
      <c r="H799" s="4">
        <v>5.0945657239200004E-6</v>
      </c>
      <c r="I799" s="3">
        <v>1.9954853715100002E-2</v>
      </c>
      <c r="J799" s="4">
        <v>2.0183777149700001E-5</v>
      </c>
      <c r="K799" s="3">
        <v>1.9822951905E-2</v>
      </c>
      <c r="L799" s="4">
        <v>2.3450565808399999E-6</v>
      </c>
      <c r="M799" s="3">
        <v>1.98512594727E-2</v>
      </c>
      <c r="N799" s="4">
        <v>6.7983519738400002E-6</v>
      </c>
      <c r="O799" s="3">
        <v>1.9950166729400001E-2</v>
      </c>
      <c r="P799" s="4">
        <v>3.8434935470100002E-5</v>
      </c>
      <c r="Q799" s="3">
        <v>1.9925528032500001E-2</v>
      </c>
      <c r="R799" s="4">
        <v>6.2513166088399999E-6</v>
      </c>
      <c r="S799" s="3">
        <f>E799-O799</f>
        <v>-1.3088275000000191E-4</v>
      </c>
      <c r="T799" s="3">
        <f>COUNTIF(S799,"&gt;0")</f>
        <v>0</v>
      </c>
    </row>
    <row r="800" spans="1:20" s="3" customFormat="1" x14ac:dyDescent="0.2">
      <c r="A800" s="3" t="s">
        <v>4370</v>
      </c>
      <c r="B800" s="4">
        <v>2.45936952132E-5</v>
      </c>
      <c r="C800" s="4">
        <v>6.32841118168E-5</v>
      </c>
      <c r="D800" s="3">
        <v>0.86354924001900002</v>
      </c>
      <c r="E800" s="3">
        <v>3.53800219764E-4</v>
      </c>
      <c r="F800" s="4">
        <v>7.7397395095999999E-9</v>
      </c>
      <c r="G800" s="3">
        <v>3.54481757076E-4</v>
      </c>
      <c r="H800" s="4">
        <v>2.3748507486699999E-7</v>
      </c>
      <c r="I800" s="3">
        <v>3.6983999590999998E-4</v>
      </c>
      <c r="J800" s="4">
        <v>5.1398690974599996E-6</v>
      </c>
      <c r="K800" s="3">
        <v>3.5382780612200002E-4</v>
      </c>
      <c r="L800" s="4">
        <v>1.9284831258100001E-8</v>
      </c>
      <c r="M800" s="3">
        <v>3.5430131134800002E-4</v>
      </c>
      <c r="N800" s="4">
        <v>3.98709202063E-7</v>
      </c>
      <c r="O800" s="3">
        <v>3.5979267867799998E-4</v>
      </c>
      <c r="P800" s="4">
        <v>2.1613282281699998E-6</v>
      </c>
      <c r="Q800" s="3">
        <v>3.5692215021800001E-4</v>
      </c>
      <c r="R800" s="4">
        <v>9.9206715831499999E-7</v>
      </c>
      <c r="S800" s="3">
        <f>E800-O800</f>
        <v>-5.9924589139999742E-6</v>
      </c>
      <c r="T800" s="3">
        <f>COUNTIF(S800,"&gt;0")</f>
        <v>0</v>
      </c>
    </row>
    <row r="801" spans="1:20" s="3" customFormat="1" x14ac:dyDescent="0.2">
      <c r="A801" s="3" t="s">
        <v>4369</v>
      </c>
      <c r="B801" s="4">
        <v>9.4110223485199993E-10</v>
      </c>
      <c r="C801" s="4">
        <v>3.4221449161000002E-7</v>
      </c>
      <c r="D801" s="3">
        <v>0.96898269559100003</v>
      </c>
      <c r="E801" s="3">
        <v>2.5258185837199999E-2</v>
      </c>
      <c r="F801" s="4">
        <v>4.0133634954199998E-7</v>
      </c>
      <c r="G801" s="3">
        <v>2.52658410215E-2</v>
      </c>
      <c r="H801" s="4">
        <v>6.6213945964399999E-6</v>
      </c>
      <c r="I801" s="3">
        <v>2.5377460736500001E-2</v>
      </c>
      <c r="J801" s="4">
        <v>8.1878364912600003E-6</v>
      </c>
      <c r="K801" s="3">
        <v>2.5258317707900001E-2</v>
      </c>
      <c r="L801" s="4">
        <v>4.7014365831600002E-7</v>
      </c>
      <c r="M801" s="3">
        <v>2.5254866111600001E-2</v>
      </c>
      <c r="N801" s="4">
        <v>3.4454091815700001E-6</v>
      </c>
      <c r="O801" s="3">
        <v>2.54259972785E-2</v>
      </c>
      <c r="P801" s="4">
        <v>1.55759028622E-5</v>
      </c>
      <c r="Q801" s="3">
        <v>2.5349256160599999E-2</v>
      </c>
      <c r="R801" s="4">
        <v>2.42758326397E-5</v>
      </c>
      <c r="S801" s="3">
        <f>E801-O801</f>
        <v>-1.6781144130000036E-4</v>
      </c>
      <c r="T801" s="3">
        <f>COUNTIF(S801,"&gt;0")</f>
        <v>0</v>
      </c>
    </row>
    <row r="802" spans="1:20" s="3" customFormat="1" x14ac:dyDescent="0.2">
      <c r="A802" s="3" t="s">
        <v>4368</v>
      </c>
      <c r="B802" s="4">
        <v>2.9807399705300001E-5</v>
      </c>
      <c r="C802" s="4">
        <v>7.4132226264800002E-5</v>
      </c>
      <c r="D802" s="3">
        <v>0.85959187530900005</v>
      </c>
      <c r="E802" s="3">
        <v>2.49815322454E-2</v>
      </c>
      <c r="F802" s="4">
        <v>2.8289792545100001E-7</v>
      </c>
      <c r="G802" s="3">
        <v>2.49812068874E-2</v>
      </c>
      <c r="H802" s="4">
        <v>2.7072091864000001E-6</v>
      </c>
      <c r="I802" s="3">
        <v>2.49150006429E-2</v>
      </c>
      <c r="J802" s="4">
        <v>1.26901997989E-5</v>
      </c>
      <c r="K802" s="3">
        <v>2.4981764833700001E-2</v>
      </c>
      <c r="L802" s="4">
        <v>2.23903729416E-7</v>
      </c>
      <c r="M802" s="3">
        <v>2.5006970860500001E-2</v>
      </c>
      <c r="N802" s="4">
        <v>3.32556657304E-6</v>
      </c>
      <c r="O802" s="3">
        <v>2.5011278645900002E-2</v>
      </c>
      <c r="P802" s="4">
        <v>2.3384100466800002E-5</v>
      </c>
      <c r="Q802" s="3">
        <v>2.4959937926E-2</v>
      </c>
      <c r="R802" s="4">
        <v>1.7251719435700001E-5</v>
      </c>
      <c r="S802" s="3">
        <f>E802-O802</f>
        <v>-2.9746400500001852E-5</v>
      </c>
      <c r="T802" s="3">
        <f>COUNTIF(S802,"&gt;0")</f>
        <v>0</v>
      </c>
    </row>
    <row r="803" spans="1:20" s="3" customFormat="1" x14ac:dyDescent="0.2">
      <c r="A803" s="3" t="s">
        <v>4367</v>
      </c>
      <c r="B803" s="4">
        <v>4.3087186393899997E-6</v>
      </c>
      <c r="C803" s="4">
        <v>1.47810015291E-5</v>
      </c>
      <c r="D803" s="3">
        <v>0.89452378523599996</v>
      </c>
      <c r="E803" s="3">
        <v>8.4565679462300005E-3</v>
      </c>
      <c r="F803" s="4">
        <v>1.4842053429700001E-7</v>
      </c>
      <c r="G803" s="3">
        <v>8.4557942185899994E-3</v>
      </c>
      <c r="H803" s="4">
        <v>7.6682815675100003E-7</v>
      </c>
      <c r="I803" s="3">
        <v>8.4757508817899993E-3</v>
      </c>
      <c r="J803" s="4">
        <v>2.2356280932199999E-5</v>
      </c>
      <c r="K803" s="3">
        <v>8.4559583002300001E-3</v>
      </c>
      <c r="L803" s="4">
        <v>3.0611222967000001E-7</v>
      </c>
      <c r="M803" s="3">
        <v>8.4505825402799994E-3</v>
      </c>
      <c r="N803" s="4">
        <v>7.9315061957400003E-7</v>
      </c>
      <c r="O803" s="3">
        <v>8.5654053259299999E-3</v>
      </c>
      <c r="P803" s="4">
        <v>2.0300092316E-5</v>
      </c>
      <c r="Q803" s="3">
        <v>8.5328929876800005E-3</v>
      </c>
      <c r="R803" s="4">
        <v>2.3760935531999999E-5</v>
      </c>
      <c r="S803" s="3">
        <f>E803-O803</f>
        <v>-1.0883737969999939E-4</v>
      </c>
      <c r="T803" s="3">
        <f>COUNTIF(S803,"&gt;0")</f>
        <v>0</v>
      </c>
    </row>
    <row r="804" spans="1:20" s="3" customFormat="1" x14ac:dyDescent="0.2">
      <c r="A804" s="3" t="s">
        <v>4366</v>
      </c>
      <c r="B804" s="3">
        <v>1.0707177880499999E-3</v>
      </c>
      <c r="C804" s="3">
        <v>1.8274676871600001E-3</v>
      </c>
      <c r="D804" s="3">
        <v>0.75861621579600003</v>
      </c>
      <c r="E804" s="3">
        <v>5.5548112617699998E-4</v>
      </c>
      <c r="F804" s="4">
        <v>7.9033225548499996E-8</v>
      </c>
      <c r="G804" s="3">
        <v>5.5491138988400003E-4</v>
      </c>
      <c r="H804" s="4">
        <v>1.63502113081E-7</v>
      </c>
      <c r="I804" s="3">
        <v>5.6983474955800005E-4</v>
      </c>
      <c r="J804" s="4">
        <v>2.0729754397000001E-6</v>
      </c>
      <c r="K804" s="3">
        <v>5.5457848158299995E-4</v>
      </c>
      <c r="L804" s="4">
        <v>2.4274343060300002E-7</v>
      </c>
      <c r="M804" s="3">
        <v>5.5627126740800004E-4</v>
      </c>
      <c r="N804" s="4">
        <v>1.4346514719099999E-6</v>
      </c>
      <c r="O804" s="3">
        <v>5.7288895242799999E-4</v>
      </c>
      <c r="P804" s="4">
        <v>1.0039127179000001E-5</v>
      </c>
      <c r="Q804" s="3">
        <v>5.6085598832399997E-4</v>
      </c>
      <c r="R804" s="4">
        <v>2.0231755313400001E-6</v>
      </c>
      <c r="S804" s="3">
        <f>E804-O804</f>
        <v>-1.740782625100001E-5</v>
      </c>
      <c r="T804" s="3">
        <f>COUNTIF(S804,"&gt;0")</f>
        <v>0</v>
      </c>
    </row>
    <row r="805" spans="1:20" s="3" customFormat="1" x14ac:dyDescent="0.2">
      <c r="A805" s="3" t="s">
        <v>4365</v>
      </c>
      <c r="B805" s="4">
        <v>7.8361785237700003E-7</v>
      </c>
      <c r="C805" s="4">
        <v>3.81000404087E-6</v>
      </c>
      <c r="D805" s="3">
        <v>0.91784169843300001</v>
      </c>
      <c r="E805" s="3">
        <v>3.8902520377200002E-3</v>
      </c>
      <c r="F805" s="4">
        <v>1.6397015422699999E-7</v>
      </c>
      <c r="G805" s="3">
        <v>3.8939177737599999E-3</v>
      </c>
      <c r="H805" s="4">
        <v>1.6173657546600001E-6</v>
      </c>
      <c r="I805" s="3">
        <v>3.9329693663299999E-3</v>
      </c>
      <c r="J805" s="4">
        <v>2.29004026597E-6</v>
      </c>
      <c r="K805" s="3">
        <v>3.8906988078699998E-3</v>
      </c>
      <c r="L805" s="4">
        <v>1.5421151368099999E-6</v>
      </c>
      <c r="M805" s="3">
        <v>3.90062890035E-3</v>
      </c>
      <c r="N805" s="4">
        <v>3.7577978226099999E-6</v>
      </c>
      <c r="O805" s="3">
        <v>3.9263852071799998E-3</v>
      </c>
      <c r="P805" s="4">
        <v>9.8258503421599993E-6</v>
      </c>
      <c r="Q805" s="3">
        <v>3.9215019676099999E-3</v>
      </c>
      <c r="R805" s="4">
        <v>7.6845476794E-6</v>
      </c>
      <c r="S805" s="3">
        <f>E805-O805</f>
        <v>-3.6133169459999677E-5</v>
      </c>
      <c r="T805" s="3">
        <f>COUNTIF(S805,"&gt;0")</f>
        <v>0</v>
      </c>
    </row>
    <row r="806" spans="1:20" s="3" customFormat="1" x14ac:dyDescent="0.2">
      <c r="A806" s="1" t="s">
        <v>4364</v>
      </c>
      <c r="B806" s="2">
        <v>3.8328740260600002E-7</v>
      </c>
      <c r="C806" s="2">
        <v>2.15470517868E-6</v>
      </c>
      <c r="D806" s="1">
        <v>0.92598232890599996</v>
      </c>
      <c r="E806" s="1">
        <v>1.3189184243599999E-3</v>
      </c>
      <c r="F806" s="2">
        <v>1.77486899243E-7</v>
      </c>
      <c r="G806" s="1">
        <v>1.3191557399300001E-3</v>
      </c>
      <c r="H806" s="2">
        <v>2.7605132709199999E-7</v>
      </c>
      <c r="I806" s="1">
        <v>1.3149966595099999E-3</v>
      </c>
      <c r="J806" s="2">
        <v>1.90161446709E-6</v>
      </c>
      <c r="K806" s="1">
        <v>1.32072997875E-3</v>
      </c>
      <c r="L806" s="2">
        <v>1.1020616091E-6</v>
      </c>
      <c r="M806" s="1">
        <v>1.32120756245E-3</v>
      </c>
      <c r="N806" s="2">
        <v>8.9250806259999997E-7</v>
      </c>
      <c r="O806" s="1">
        <v>1.2958235119200001E-3</v>
      </c>
      <c r="P806" s="2">
        <v>5.7174929236900004E-6</v>
      </c>
      <c r="Q806" s="1">
        <v>1.3057957103E-3</v>
      </c>
      <c r="R806" s="2">
        <v>2.2921717443400001E-6</v>
      </c>
      <c r="S806" s="1">
        <f>E806-O806</f>
        <v>2.3094912439999837E-5</v>
      </c>
      <c r="T806" s="1">
        <f>COUNTIF(S806,"&gt;0")</f>
        <v>1</v>
      </c>
    </row>
    <row r="807" spans="1:20" s="3" customFormat="1" x14ac:dyDescent="0.2">
      <c r="A807" s="1" t="s">
        <v>4363</v>
      </c>
      <c r="B807" s="2">
        <v>1.65177581475E-8</v>
      </c>
      <c r="C807" s="2">
        <v>4.1650069722900001E-7</v>
      </c>
      <c r="D807" s="1">
        <v>0.95310276698399998</v>
      </c>
      <c r="E807" s="1">
        <v>2.7761761939300001E-3</v>
      </c>
      <c r="F807" s="2">
        <v>2.1178975187999999E-7</v>
      </c>
      <c r="G807" s="1">
        <v>2.7809441608900001E-3</v>
      </c>
      <c r="H807" s="2">
        <v>9.2724277825599999E-7</v>
      </c>
      <c r="I807" s="1">
        <v>2.7688377607799999E-3</v>
      </c>
      <c r="J807" s="2">
        <v>1.36485234123E-6</v>
      </c>
      <c r="K807" s="1">
        <v>2.7801709811700001E-3</v>
      </c>
      <c r="L807" s="2">
        <v>2.4501183862099998E-6</v>
      </c>
      <c r="M807" s="1">
        <v>2.7820822342900001E-3</v>
      </c>
      <c r="N807" s="2">
        <v>1.5744836672499999E-6</v>
      </c>
      <c r="O807" s="1">
        <v>2.7164748441499999E-3</v>
      </c>
      <c r="P807" s="2">
        <v>1.11169481451E-5</v>
      </c>
      <c r="Q807" s="1">
        <v>2.7440733857699998E-3</v>
      </c>
      <c r="R807" s="2">
        <v>6.8820505834400003E-6</v>
      </c>
      <c r="S807" s="1">
        <f>E807-O807</f>
        <v>5.9701349780000215E-5</v>
      </c>
      <c r="T807" s="1">
        <f>COUNTIF(S807,"&gt;0")</f>
        <v>1</v>
      </c>
    </row>
    <row r="808" spans="1:20" s="3" customFormat="1" x14ac:dyDescent="0.2">
      <c r="A808" s="3" t="s">
        <v>4362</v>
      </c>
      <c r="B808" s="4">
        <v>2.12556571022E-5</v>
      </c>
      <c r="C808" s="4">
        <v>5.60730564793E-5</v>
      </c>
      <c r="D808" s="3">
        <v>0.86647367687499999</v>
      </c>
      <c r="E808" s="4">
        <v>5.5000223863199999E-5</v>
      </c>
      <c r="F808" s="4">
        <v>3.9480430852399998E-8</v>
      </c>
      <c r="G808" s="4">
        <v>5.5674099435699999E-5</v>
      </c>
      <c r="H808" s="4">
        <v>9.4508260647800003E-8</v>
      </c>
      <c r="I808" s="4">
        <v>5.9130711279900001E-5</v>
      </c>
      <c r="J808" s="4">
        <v>6.5034240053499999E-7</v>
      </c>
      <c r="K808" s="4">
        <v>5.5156803468899999E-5</v>
      </c>
      <c r="L808" s="4">
        <v>4.3029578498600002E-8</v>
      </c>
      <c r="M808" s="4">
        <v>5.6396563144700001E-5</v>
      </c>
      <c r="N808" s="4">
        <v>3.1282596353499998E-7</v>
      </c>
      <c r="O808" s="4">
        <v>5.6548826417599997E-5</v>
      </c>
      <c r="P808" s="4">
        <v>1.1814562354999999E-6</v>
      </c>
      <c r="Q808" s="4">
        <v>5.8213684037500003E-5</v>
      </c>
      <c r="R808" s="4">
        <v>5.5979060523200003E-7</v>
      </c>
      <c r="S808" s="3">
        <f>E808-O808</f>
        <v>-1.5486025543999974E-6</v>
      </c>
      <c r="T808" s="3">
        <f>COUNTIF(S808,"&gt;0")</f>
        <v>0</v>
      </c>
    </row>
    <row r="809" spans="1:20" s="3" customFormat="1" x14ac:dyDescent="0.2">
      <c r="A809" s="3" t="s">
        <v>4361</v>
      </c>
      <c r="B809" s="4">
        <v>9.3188017289100005E-5</v>
      </c>
      <c r="C809" s="3">
        <v>1.95575945155E-4</v>
      </c>
      <c r="D809" s="3">
        <v>0.83351588941099997</v>
      </c>
      <c r="E809" s="3">
        <v>5.1871707222499999E-4</v>
      </c>
      <c r="F809" s="4">
        <v>1.9074414973500001E-8</v>
      </c>
      <c r="G809" s="3">
        <v>5.1985938292299996E-4</v>
      </c>
      <c r="H809" s="4">
        <v>2.0075716718799999E-7</v>
      </c>
      <c r="I809" s="3">
        <v>5.3370620143799996E-4</v>
      </c>
      <c r="J809" s="4">
        <v>3.1207665617499998E-6</v>
      </c>
      <c r="K809" s="3">
        <v>5.18704985183E-4</v>
      </c>
      <c r="L809" s="4">
        <v>1.26658182957E-8</v>
      </c>
      <c r="M809" s="3">
        <v>5.2022593682900004E-4</v>
      </c>
      <c r="N809" s="4">
        <v>1.1334917676800001E-6</v>
      </c>
      <c r="O809" s="3">
        <v>5.2992610125199996E-4</v>
      </c>
      <c r="P809" s="4">
        <v>4.8699484390899996E-6</v>
      </c>
      <c r="Q809" s="3">
        <v>5.2587069041899997E-4</v>
      </c>
      <c r="R809" s="4">
        <v>3.0274796309699999E-6</v>
      </c>
      <c r="S809" s="3">
        <f>E809-O809</f>
        <v>-1.1209029026999968E-5</v>
      </c>
      <c r="T809" s="3">
        <f>COUNTIF(S809,"&gt;0")</f>
        <v>0</v>
      </c>
    </row>
    <row r="810" spans="1:20" s="3" customFormat="1" x14ac:dyDescent="0.2">
      <c r="A810" s="3" t="s">
        <v>4360</v>
      </c>
      <c r="B810" s="4">
        <v>7.4218789384800003E-7</v>
      </c>
      <c r="C810" s="4">
        <v>3.6574722957200001E-6</v>
      </c>
      <c r="D810" s="3">
        <v>0.91849100216400004</v>
      </c>
      <c r="E810" s="3">
        <v>2.3803920603599999E-2</v>
      </c>
      <c r="F810" s="4">
        <v>1.50563086477E-7</v>
      </c>
      <c r="G810" s="3">
        <v>2.3801189660299999E-2</v>
      </c>
      <c r="H810" s="4">
        <v>2.60300173232E-6</v>
      </c>
      <c r="I810" s="3">
        <v>2.38283196862E-2</v>
      </c>
      <c r="J810" s="4">
        <v>2.13181791416E-5</v>
      </c>
      <c r="K810" s="3">
        <v>2.38030373979E-2</v>
      </c>
      <c r="L810" s="4">
        <v>7.1327492664900004E-7</v>
      </c>
      <c r="M810" s="3">
        <v>2.3812596392699999E-2</v>
      </c>
      <c r="N810" s="4">
        <v>1.9840653335300001E-6</v>
      </c>
      <c r="O810" s="3">
        <v>2.4017765561399999E-2</v>
      </c>
      <c r="P810" s="4">
        <v>4.9604457672699999E-5</v>
      </c>
      <c r="Q810" s="3">
        <v>2.3882100784599999E-2</v>
      </c>
      <c r="R810" s="4">
        <v>2.0596939505999999E-5</v>
      </c>
      <c r="S810" s="3">
        <f>E810-O810</f>
        <v>-2.1384495780000026E-4</v>
      </c>
      <c r="T810" s="3">
        <f>COUNTIF(S810,"&gt;0")</f>
        <v>0</v>
      </c>
    </row>
    <row r="811" spans="1:20" s="3" customFormat="1" x14ac:dyDescent="0.2">
      <c r="A811" s="1" t="s">
        <v>4359</v>
      </c>
      <c r="B811" s="2">
        <v>2.0697681354899999E-6</v>
      </c>
      <c r="C811" s="2">
        <v>8.1995573670300005E-6</v>
      </c>
      <c r="D811" s="1">
        <v>0.90529219246699999</v>
      </c>
      <c r="E811" s="1">
        <v>0.107013394722</v>
      </c>
      <c r="F811" s="2">
        <v>1.52687534262E-6</v>
      </c>
      <c r="G811" s="1">
        <v>0.106983312382</v>
      </c>
      <c r="H811" s="2">
        <v>7.3477921870300001E-6</v>
      </c>
      <c r="I811" s="1">
        <v>0.106795251969</v>
      </c>
      <c r="J811" s="2">
        <v>3.02847869352E-5</v>
      </c>
      <c r="K811" s="1">
        <v>0.107012927804</v>
      </c>
      <c r="L811" s="2">
        <v>2.3590901645999999E-6</v>
      </c>
      <c r="M811" s="1">
        <v>0.106951917484</v>
      </c>
      <c r="N811" s="2">
        <v>2.2822906685599998E-5</v>
      </c>
      <c r="O811" s="1">
        <v>0.106537891641</v>
      </c>
      <c r="P811" s="1">
        <v>1.00528318504E-4</v>
      </c>
      <c r="Q811" s="1">
        <v>0.10676685603699999</v>
      </c>
      <c r="R811" s="2">
        <v>8.9172310968800006E-5</v>
      </c>
      <c r="S811" s="1">
        <f>E811-O811</f>
        <v>4.7550308100000049E-4</v>
      </c>
      <c r="T811" s="1">
        <f>COUNTIF(S811,"&gt;0")</f>
        <v>1</v>
      </c>
    </row>
    <row r="812" spans="1:20" s="3" customFormat="1" x14ac:dyDescent="0.2">
      <c r="A812" s="1" t="s">
        <v>4358</v>
      </c>
      <c r="B812" s="2">
        <v>4.1702445443200001E-7</v>
      </c>
      <c r="C812" s="2">
        <v>2.2994588632599999E-6</v>
      </c>
      <c r="D812" s="1">
        <v>0.92506658936899999</v>
      </c>
      <c r="E812" s="1">
        <v>8.2818017879500005E-4</v>
      </c>
      <c r="F812" s="2">
        <v>3.6005938265299998E-7</v>
      </c>
      <c r="G812" s="1">
        <v>8.3040419177399997E-4</v>
      </c>
      <c r="H812" s="2">
        <v>2.8460111026500003E-7</v>
      </c>
      <c r="I812" s="1">
        <v>8.2943813835099998E-4</v>
      </c>
      <c r="J812" s="2">
        <v>9.9638560119499998E-7</v>
      </c>
      <c r="K812" s="1">
        <v>8.3232779232599995E-4</v>
      </c>
      <c r="L812" s="2">
        <v>2.26204740195E-6</v>
      </c>
      <c r="M812" s="1">
        <v>8.3482146181400004E-4</v>
      </c>
      <c r="N812" s="2">
        <v>2.3602704782199998E-6</v>
      </c>
      <c r="O812" s="1">
        <v>8.1234021266800001E-4</v>
      </c>
      <c r="P812" s="2">
        <v>3.9209202687599997E-6</v>
      </c>
      <c r="Q812" s="1">
        <v>8.1961320973600001E-4</v>
      </c>
      <c r="R812" s="2">
        <v>1.8195014926399999E-6</v>
      </c>
      <c r="S812" s="1">
        <f>E812-O812</f>
        <v>1.5839966127000039E-5</v>
      </c>
      <c r="T812" s="1">
        <f>COUNTIF(S812,"&gt;0")</f>
        <v>1</v>
      </c>
    </row>
    <row r="813" spans="1:20" s="3" customFormat="1" x14ac:dyDescent="0.2">
      <c r="A813" s="3" t="s">
        <v>4357</v>
      </c>
      <c r="B813" s="4">
        <v>1.7294896721399998E-8</v>
      </c>
      <c r="C813" s="4">
        <v>4.2523288771499999E-7</v>
      </c>
      <c r="D813" s="3">
        <v>0.95278988768399997</v>
      </c>
      <c r="E813" s="3">
        <v>1.4341414637700001E-2</v>
      </c>
      <c r="F813" s="4">
        <v>4.0746560411100002E-8</v>
      </c>
      <c r="G813" s="3">
        <v>1.4352470142400001E-2</v>
      </c>
      <c r="H813" s="4">
        <v>5.7218088936200001E-6</v>
      </c>
      <c r="I813" s="3">
        <v>1.4448062360299999E-2</v>
      </c>
      <c r="J813" s="4">
        <v>3.1343018223399997E-5</v>
      </c>
      <c r="K813" s="3">
        <v>1.43405282883E-2</v>
      </c>
      <c r="L813" s="4">
        <v>2.6397758391700002E-7</v>
      </c>
      <c r="M813" s="3">
        <v>1.43696437877E-2</v>
      </c>
      <c r="N813" s="4">
        <v>7.6790248935700007E-6</v>
      </c>
      <c r="O813" s="3">
        <v>1.4760874062100001E-2</v>
      </c>
      <c r="P813" s="4">
        <v>6.2464063020799994E-5</v>
      </c>
      <c r="Q813" s="3">
        <v>1.45710828073E-2</v>
      </c>
      <c r="R813" s="4">
        <v>5.00036193897E-5</v>
      </c>
      <c r="S813" s="3">
        <f>E813-O813</f>
        <v>-4.1945942440000002E-4</v>
      </c>
      <c r="T813" s="3">
        <f>COUNTIF(S813,"&gt;0")</f>
        <v>0</v>
      </c>
    </row>
    <row r="814" spans="1:20" s="3" customFormat="1" x14ac:dyDescent="0.2">
      <c r="A814" s="3" t="s">
        <v>4356</v>
      </c>
      <c r="B814" s="3">
        <v>3.3963370645900002E-4</v>
      </c>
      <c r="C814" s="3">
        <v>6.2977167952999998E-4</v>
      </c>
      <c r="D814" s="3">
        <v>0.79758429555900001</v>
      </c>
      <c r="E814" s="3">
        <v>2.6996287077900001E-4</v>
      </c>
      <c r="F814" s="4">
        <v>2.1221607164000001E-8</v>
      </c>
      <c r="G814" s="3">
        <v>2.7164330256499998E-4</v>
      </c>
      <c r="H814" s="4">
        <v>6.3766212978800005E-7</v>
      </c>
      <c r="I814" s="3">
        <v>2.89008175727E-4</v>
      </c>
      <c r="J814" s="4">
        <v>4.1068115423099996E-6</v>
      </c>
      <c r="K814" s="3">
        <v>2.69962437735E-4</v>
      </c>
      <c r="L814" s="4">
        <v>3.40585116881E-8</v>
      </c>
      <c r="M814" s="3">
        <v>2.7200311479399998E-4</v>
      </c>
      <c r="N814" s="4">
        <v>1.4754810840900001E-6</v>
      </c>
      <c r="O814" s="3">
        <v>2.9509882258499999E-4</v>
      </c>
      <c r="P814" s="4">
        <v>1.13841957123E-5</v>
      </c>
      <c r="Q814" s="3">
        <v>2.8160532194099999E-4</v>
      </c>
      <c r="R814" s="4">
        <v>3.31362445407E-6</v>
      </c>
      <c r="S814" s="3">
        <f>E814-O814</f>
        <v>-2.5135951805999978E-5</v>
      </c>
      <c r="T814" s="3">
        <f>COUNTIF(S814,"&gt;0")</f>
        <v>0</v>
      </c>
    </row>
    <row r="815" spans="1:20" s="3" customFormat="1" x14ac:dyDescent="0.2">
      <c r="A815" s="1" t="s">
        <v>4355</v>
      </c>
      <c r="B815" s="2">
        <v>7.5894748464400006E-8</v>
      </c>
      <c r="C815" s="2">
        <v>7.9689485887600002E-7</v>
      </c>
      <c r="D815" s="1">
        <v>0.94151099662500004</v>
      </c>
      <c r="E815" s="1">
        <v>6.2188562626300001E-2</v>
      </c>
      <c r="F815" s="2">
        <v>3.0188585518000002E-7</v>
      </c>
      <c r="G815" s="1">
        <v>6.2181695395599999E-2</v>
      </c>
      <c r="H815" s="2">
        <v>3.0888556346E-6</v>
      </c>
      <c r="I815" s="1">
        <v>6.2158829353200003E-2</v>
      </c>
      <c r="J815" s="2">
        <v>5.7271803350299997E-6</v>
      </c>
      <c r="K815" s="1">
        <v>6.2187769507000001E-2</v>
      </c>
      <c r="L815" s="2">
        <v>3.6944903350400001E-7</v>
      </c>
      <c r="M815" s="1">
        <v>6.2163499411600001E-2</v>
      </c>
      <c r="N815" s="2">
        <v>4.1266713619599996E-6</v>
      </c>
      <c r="O815" s="1">
        <v>6.2008265670100003E-2</v>
      </c>
      <c r="P815" s="2">
        <v>3.1101887581699997E-5</v>
      </c>
      <c r="Q815" s="1">
        <v>6.2102464487700001E-2</v>
      </c>
      <c r="R815" s="2">
        <v>2.4293476545E-5</v>
      </c>
      <c r="S815" s="1">
        <f>E815-O815</f>
        <v>1.8029695619999758E-4</v>
      </c>
      <c r="T815" s="1">
        <f>COUNTIF(S815,"&gt;0")</f>
        <v>1</v>
      </c>
    </row>
    <row r="816" spans="1:20" s="3" customFormat="1" x14ac:dyDescent="0.2">
      <c r="A816" s="1" t="s">
        <v>4354</v>
      </c>
      <c r="B816" s="2">
        <v>3.0628999105400001E-5</v>
      </c>
      <c r="C816" s="2">
        <v>7.5685176973900003E-5</v>
      </c>
      <c r="D816" s="1">
        <v>0.85902259741200004</v>
      </c>
      <c r="E816" s="1">
        <v>9.6854014020099993E-2</v>
      </c>
      <c r="F816" s="2">
        <v>3.1166896747299998E-7</v>
      </c>
      <c r="G816" s="1">
        <v>9.6844009827199998E-2</v>
      </c>
      <c r="H816" s="2">
        <v>5.7296473821799999E-6</v>
      </c>
      <c r="I816" s="1">
        <v>9.6712010712100005E-2</v>
      </c>
      <c r="J816" s="2">
        <v>4.8173138912700002E-5</v>
      </c>
      <c r="K816" s="1">
        <v>9.6854618291499994E-2</v>
      </c>
      <c r="L816" s="2">
        <v>3.3836858745600002E-7</v>
      </c>
      <c r="M816" s="1">
        <v>9.6837257905999993E-2</v>
      </c>
      <c r="N816" s="2">
        <v>1.17795902107E-5</v>
      </c>
      <c r="O816" s="1">
        <v>9.6546473004100006E-2</v>
      </c>
      <c r="P816" s="1">
        <v>1.03403209567E-4</v>
      </c>
      <c r="Q816" s="1">
        <v>9.6683190204E-2</v>
      </c>
      <c r="R816" s="2">
        <v>2.6429811096899999E-5</v>
      </c>
      <c r="S816" s="1">
        <f>E816-O816</f>
        <v>3.0754101599998751E-4</v>
      </c>
      <c r="T816" s="1">
        <f>COUNTIF(S816,"&gt;0")</f>
        <v>1</v>
      </c>
    </row>
    <row r="817" spans="1:20" s="3" customFormat="1" x14ac:dyDescent="0.2">
      <c r="A817" s="1" t="s">
        <v>4353</v>
      </c>
      <c r="B817" s="2">
        <v>3.5958237063099998E-6</v>
      </c>
      <c r="C817" s="2">
        <v>1.2746816822399999E-5</v>
      </c>
      <c r="D817" s="1">
        <v>0.89729229766700003</v>
      </c>
      <c r="E817" s="1">
        <v>3.61737522885E-4</v>
      </c>
      <c r="F817" s="2">
        <v>2.9605878348399998E-8</v>
      </c>
      <c r="G817" s="1">
        <v>3.6320940699900001E-4</v>
      </c>
      <c r="H817" s="2">
        <v>1.6576465531800001E-7</v>
      </c>
      <c r="I817" s="1">
        <v>3.6964182667500003E-4</v>
      </c>
      <c r="J817" s="2">
        <v>1.8933202367499999E-6</v>
      </c>
      <c r="K817" s="1">
        <v>3.6362559142999999E-4</v>
      </c>
      <c r="L817" s="2">
        <v>1.5875420473799999E-6</v>
      </c>
      <c r="M817" s="1">
        <v>3.6742418821300002E-4</v>
      </c>
      <c r="N817" s="2">
        <v>2.1272927521699998E-6</v>
      </c>
      <c r="O817" s="1">
        <v>3.5691167067000002E-4</v>
      </c>
      <c r="P817" s="2">
        <v>1.37286544683E-6</v>
      </c>
      <c r="Q817" s="1">
        <v>3.5931659456000002E-4</v>
      </c>
      <c r="R817" s="2">
        <v>8.7312558328900002E-7</v>
      </c>
      <c r="S817" s="1">
        <f>E817-O817</f>
        <v>4.8258522149999803E-6</v>
      </c>
      <c r="T817" s="1">
        <f>COUNTIF(S817,"&gt;0")</f>
        <v>1</v>
      </c>
    </row>
    <row r="818" spans="1:20" s="3" customFormat="1" x14ac:dyDescent="0.2">
      <c r="A818" s="1" t="s">
        <v>4352</v>
      </c>
      <c r="B818" s="2">
        <v>5.2241338592599999E-8</v>
      </c>
      <c r="C818" s="2">
        <v>6.6348420650100005E-7</v>
      </c>
      <c r="D818" s="1">
        <v>0.94459472695000002</v>
      </c>
      <c r="E818" s="1">
        <v>0.14701196473700001</v>
      </c>
      <c r="F818" s="2">
        <v>8.4111081136899997E-7</v>
      </c>
      <c r="G818" s="1">
        <v>0.14697657250599999</v>
      </c>
      <c r="H818" s="2">
        <v>8.9653275767499998E-6</v>
      </c>
      <c r="I818" s="1">
        <v>0.14679710752899999</v>
      </c>
      <c r="J818" s="2">
        <v>2.67966756361E-5</v>
      </c>
      <c r="K818" s="1">
        <v>0.14700949139</v>
      </c>
      <c r="L818" s="2">
        <v>5.0260701571799997E-6</v>
      </c>
      <c r="M818" s="1">
        <v>0.14695145465000001</v>
      </c>
      <c r="N818" s="2">
        <v>2.53541266182E-5</v>
      </c>
      <c r="O818" s="1">
        <v>0.146343556859</v>
      </c>
      <c r="P818" s="1">
        <v>1.2393995945100001E-4</v>
      </c>
      <c r="Q818" s="1">
        <v>0.146612827079</v>
      </c>
      <c r="R818" s="2">
        <v>7.57766312004E-5</v>
      </c>
      <c r="S818" s="1">
        <f>E818-O818</f>
        <v>6.6840787800001578E-4</v>
      </c>
      <c r="T818" s="1">
        <f>COUNTIF(S818,"&gt;0")</f>
        <v>1</v>
      </c>
    </row>
    <row r="819" spans="1:20" s="3" customFormat="1" x14ac:dyDescent="0.2">
      <c r="A819" s="1" t="s">
        <v>4351</v>
      </c>
      <c r="B819" s="2">
        <v>6.03130636035E-5</v>
      </c>
      <c r="C819" s="1">
        <v>1.32665697688E-4</v>
      </c>
      <c r="D819" s="1">
        <v>0.84402472717400001</v>
      </c>
      <c r="E819" s="1">
        <v>5.19465789502E-3</v>
      </c>
      <c r="F819" s="2">
        <v>2.9481107162400001E-8</v>
      </c>
      <c r="G819" s="1">
        <v>5.1922867898799999E-3</v>
      </c>
      <c r="H819" s="2">
        <v>9.0582893471799997E-7</v>
      </c>
      <c r="I819" s="1">
        <v>5.1644715512E-3</v>
      </c>
      <c r="J819" s="2">
        <v>9.9048953435899995E-6</v>
      </c>
      <c r="K819" s="1">
        <v>5.1949586730599996E-3</v>
      </c>
      <c r="L819" s="2">
        <v>1.9096847787299999E-7</v>
      </c>
      <c r="M819" s="1">
        <v>5.19203045536E-3</v>
      </c>
      <c r="N819" s="2">
        <v>8.8397060618700001E-7</v>
      </c>
      <c r="O819" s="1">
        <v>5.1345812379099999E-3</v>
      </c>
      <c r="P819" s="2">
        <v>2.2341117929300001E-5</v>
      </c>
      <c r="Q819" s="1">
        <v>5.1568540916099997E-3</v>
      </c>
      <c r="R819" s="2">
        <v>6.1315792249000004E-6</v>
      </c>
      <c r="S819" s="1">
        <f>E819-O819</f>
        <v>6.0076657110000146E-5</v>
      </c>
      <c r="T819" s="1">
        <f>COUNTIF(S819,"&gt;0")</f>
        <v>1</v>
      </c>
    </row>
    <row r="820" spans="1:20" s="3" customFormat="1" x14ac:dyDescent="0.2">
      <c r="A820" s="1" t="s">
        <v>4350</v>
      </c>
      <c r="B820" s="2">
        <v>3.8605141992699998E-8</v>
      </c>
      <c r="C820" s="2">
        <v>6.1174983033799995E-7</v>
      </c>
      <c r="D820" s="1">
        <v>0.94697099774899995</v>
      </c>
      <c r="E820" s="1">
        <v>4.9456690259200005E-4</v>
      </c>
      <c r="F820" s="2">
        <v>1.2951427232E-8</v>
      </c>
      <c r="G820" s="1">
        <v>4.9404575561499996E-4</v>
      </c>
      <c r="H820" s="2">
        <v>1.2043467617299999E-7</v>
      </c>
      <c r="I820" s="1">
        <v>4.8870597251399997E-4</v>
      </c>
      <c r="J820" s="2">
        <v>8.9613954542699997E-7</v>
      </c>
      <c r="K820" s="1">
        <v>4.9453767635600004E-4</v>
      </c>
      <c r="L820" s="2">
        <v>3.5064929559100002E-8</v>
      </c>
      <c r="M820" s="1">
        <v>4.9384560837899998E-4</v>
      </c>
      <c r="N820" s="2">
        <v>2.8925896885699998E-7</v>
      </c>
      <c r="O820" s="1">
        <v>4.8081700134400003E-4</v>
      </c>
      <c r="P820" s="2">
        <v>2.4919959208799999E-6</v>
      </c>
      <c r="Q820" s="1">
        <v>4.85812773491E-4</v>
      </c>
      <c r="R820" s="2">
        <v>1.6453999754300001E-6</v>
      </c>
      <c r="S820" s="1">
        <f>E820-O820</f>
        <v>1.3749901248000023E-5</v>
      </c>
      <c r="T820" s="1">
        <f>COUNTIF(S820,"&gt;0")</f>
        <v>1</v>
      </c>
    </row>
    <row r="821" spans="1:20" s="3" customFormat="1" x14ac:dyDescent="0.2">
      <c r="A821" s="3" t="s">
        <v>4349</v>
      </c>
      <c r="B821" s="3">
        <v>1.18768154234E-2</v>
      </c>
      <c r="C821" s="3">
        <v>1.7088071170499999E-2</v>
      </c>
      <c r="D821" s="3">
        <v>0.64653620561799996</v>
      </c>
      <c r="E821" s="3">
        <v>2.0754572001899999E-4</v>
      </c>
      <c r="F821" s="4">
        <v>3.7646943091700003E-8</v>
      </c>
      <c r="G821" s="3">
        <v>2.0834764132600001E-4</v>
      </c>
      <c r="H821" s="4">
        <v>6.1053139758699996E-8</v>
      </c>
      <c r="I821" s="3">
        <v>2.1208227501200001E-4</v>
      </c>
      <c r="J821" s="4">
        <v>1.36916078803E-6</v>
      </c>
      <c r="K821" s="3">
        <v>2.07668514342E-4</v>
      </c>
      <c r="L821" s="4">
        <v>4.7276640768599997E-8</v>
      </c>
      <c r="M821" s="3">
        <v>2.0960165685100001E-4</v>
      </c>
      <c r="N821" s="4">
        <v>3.5399133722000001E-7</v>
      </c>
      <c r="O821" s="3">
        <v>2.0788544395199999E-4</v>
      </c>
      <c r="P821" s="4">
        <v>2.4292623746599999E-6</v>
      </c>
      <c r="Q821" s="3">
        <v>2.0840410267499999E-4</v>
      </c>
      <c r="R821" s="4">
        <v>7.3963771931299996E-7</v>
      </c>
      <c r="S821" s="3">
        <f>E821-O821</f>
        <v>-3.3972393299999725E-7</v>
      </c>
      <c r="T821" s="3">
        <f>COUNTIF(S821,"&gt;0")</f>
        <v>0</v>
      </c>
    </row>
    <row r="822" spans="1:20" s="3" customFormat="1" x14ac:dyDescent="0.2">
      <c r="A822" s="3" t="s">
        <v>4348</v>
      </c>
      <c r="B822" s="3">
        <v>2.7920446866099999E-2</v>
      </c>
      <c r="C822" s="3">
        <v>3.8396171854699998E-2</v>
      </c>
      <c r="D822" s="3">
        <v>0.59256320594</v>
      </c>
      <c r="E822" s="4">
        <v>6.1930497028800006E-5</v>
      </c>
      <c r="F822" s="4">
        <v>1.07754629764E-8</v>
      </c>
      <c r="G822" s="4">
        <v>6.18903366934E-5</v>
      </c>
      <c r="H822" s="4">
        <v>6.7994429896600006E-8</v>
      </c>
      <c r="I822" s="4">
        <v>6.1522787366099997E-5</v>
      </c>
      <c r="J822" s="4">
        <v>3.0624648339600001E-7</v>
      </c>
      <c r="K822" s="4">
        <v>6.1827995092199995E-5</v>
      </c>
      <c r="L822" s="4">
        <v>5.1125437050999996E-9</v>
      </c>
      <c r="M822" s="4">
        <v>6.1839684764999995E-5</v>
      </c>
      <c r="N822" s="4">
        <v>5.00103386112E-8</v>
      </c>
      <c r="O822" s="4">
        <v>6.2910782307899998E-5</v>
      </c>
      <c r="P822" s="4">
        <v>5.0620773500999999E-7</v>
      </c>
      <c r="Q822" s="4">
        <v>6.3780057987999997E-5</v>
      </c>
      <c r="R822" s="4">
        <v>1.5209700173800001E-6</v>
      </c>
      <c r="S822" s="3">
        <f>E822-O822</f>
        <v>-9.8028527909999248E-7</v>
      </c>
      <c r="T822" s="3">
        <f>COUNTIF(S822,"&gt;0")</f>
        <v>0</v>
      </c>
    </row>
    <row r="823" spans="1:20" s="3" customFormat="1" x14ac:dyDescent="0.2">
      <c r="A823" s="3" t="s">
        <v>4347</v>
      </c>
      <c r="B823" s="3">
        <v>3.4719792239399999E-2</v>
      </c>
      <c r="C823" s="3">
        <v>4.7304090826599997E-2</v>
      </c>
      <c r="D823" s="3">
        <v>0.57716509430200003</v>
      </c>
      <c r="E823" s="4">
        <v>3.4389671890400002E-6</v>
      </c>
      <c r="F823" s="4">
        <v>1.84293533178E-9</v>
      </c>
      <c r="G823" s="4">
        <v>3.4644910426900002E-6</v>
      </c>
      <c r="H823" s="4">
        <v>4.06709024531E-9</v>
      </c>
      <c r="I823" s="4">
        <v>3.5910481836200002E-6</v>
      </c>
      <c r="J823" s="4">
        <v>1.8486627667800001E-7</v>
      </c>
      <c r="K823" s="4">
        <v>3.4440466983500001E-6</v>
      </c>
      <c r="L823" s="4">
        <v>3.7295064711899999E-9</v>
      </c>
      <c r="M823" s="4">
        <v>3.4488271377599999E-6</v>
      </c>
      <c r="N823" s="4">
        <v>3.72303640508E-9</v>
      </c>
      <c r="O823" s="4">
        <v>3.72124752315E-6</v>
      </c>
      <c r="P823" s="4">
        <v>5.7342413543399999E-8</v>
      </c>
      <c r="Q823" s="4">
        <v>3.4490201382999999E-6</v>
      </c>
      <c r="R823" s="4">
        <v>1.17661104673E-7</v>
      </c>
      <c r="S823" s="3">
        <f>E823-O823</f>
        <v>-2.8228033410999978E-7</v>
      </c>
      <c r="T823" s="3">
        <f>COUNTIF(S823,"&gt;0")</f>
        <v>0</v>
      </c>
    </row>
    <row r="824" spans="1:20" s="3" customFormat="1" x14ac:dyDescent="0.2">
      <c r="A824" s="1" t="s">
        <v>4346</v>
      </c>
      <c r="B824" s="1">
        <v>1.8656425012399998E-2</v>
      </c>
      <c r="C824" s="1">
        <v>2.61879805791E-2</v>
      </c>
      <c r="D824" s="1">
        <v>0.619209006013</v>
      </c>
      <c r="E824" s="2">
        <v>4.5798076325199998E-6</v>
      </c>
      <c r="F824" s="2">
        <v>1.3050956411200001E-9</v>
      </c>
      <c r="G824" s="2">
        <v>4.5799818672900001E-6</v>
      </c>
      <c r="H824" s="2">
        <v>3.8225101272299998E-9</v>
      </c>
      <c r="I824" s="2">
        <v>4.5003915053700002E-6</v>
      </c>
      <c r="J824" s="2">
        <v>4.3089478850599998E-8</v>
      </c>
      <c r="K824" s="2">
        <v>4.5803241493099999E-6</v>
      </c>
      <c r="L824" s="2">
        <v>1.26544634162E-9</v>
      </c>
      <c r="M824" s="2">
        <v>4.5675338772299998E-6</v>
      </c>
      <c r="N824" s="2">
        <v>9.8750480902500001E-9</v>
      </c>
      <c r="O824" s="2">
        <v>4.4680559817800004E-6</v>
      </c>
      <c r="P824" s="2">
        <v>7.9440365302800001E-8</v>
      </c>
      <c r="Q824" s="2">
        <v>4.4694706705999999E-6</v>
      </c>
      <c r="R824" s="2">
        <v>4.7365582887600003E-8</v>
      </c>
      <c r="S824" s="1">
        <f>E824-O824</f>
        <v>1.1175165073999941E-7</v>
      </c>
      <c r="T824" s="1">
        <f>COUNTIF(S824,"&gt;0")</f>
        <v>1</v>
      </c>
    </row>
    <row r="825" spans="1:20" s="3" customFormat="1" x14ac:dyDescent="0.2">
      <c r="A825" s="3" t="s">
        <v>4345</v>
      </c>
      <c r="B825" s="4">
        <v>4.2060355390200003E-5</v>
      </c>
      <c r="C825" s="4">
        <v>9.9179179314300001E-5</v>
      </c>
      <c r="D825" s="3">
        <v>0.85220075196199996</v>
      </c>
      <c r="E825" s="3">
        <v>6.1945588007199996E-4</v>
      </c>
      <c r="F825" s="4">
        <v>1.4727533064600001E-7</v>
      </c>
      <c r="G825" s="3">
        <v>6.2154645172099996E-4</v>
      </c>
      <c r="H825" s="4">
        <v>9.694272017799999E-7</v>
      </c>
      <c r="I825" s="3">
        <v>6.2816308905600004E-4</v>
      </c>
      <c r="J825" s="4">
        <v>1.54925703851E-6</v>
      </c>
      <c r="K825" s="3">
        <v>6.2009697187499996E-4</v>
      </c>
      <c r="L825" s="4">
        <v>1.73121319551E-8</v>
      </c>
      <c r="M825" s="3">
        <v>6.2605472345699995E-4</v>
      </c>
      <c r="N825" s="4">
        <v>1.0958259420099999E-6</v>
      </c>
      <c r="O825" s="3">
        <v>6.5210541296200004E-4</v>
      </c>
      <c r="P825" s="4">
        <v>9.9517660506100006E-6</v>
      </c>
      <c r="Q825" s="3">
        <v>6.3077905979800003E-4</v>
      </c>
      <c r="R825" s="4">
        <v>5.4564307937999999E-6</v>
      </c>
      <c r="S825" s="3">
        <f>E825-O825</f>
        <v>-3.2649532890000076E-5</v>
      </c>
      <c r="T825" s="3">
        <f>COUNTIF(S825,"&gt;0")</f>
        <v>0</v>
      </c>
    </row>
    <row r="826" spans="1:20" s="3" customFormat="1" x14ac:dyDescent="0.2">
      <c r="A826" s="3" t="s">
        <v>4344</v>
      </c>
      <c r="B826" s="4">
        <v>1.3380105119299999E-5</v>
      </c>
      <c r="C826" s="4">
        <v>3.8152350915800002E-5</v>
      </c>
      <c r="D826" s="3">
        <v>0.87532793286900001</v>
      </c>
      <c r="E826" s="4">
        <v>2.8974767595699998E-5</v>
      </c>
      <c r="F826" s="4">
        <v>4.7149327777199998E-9</v>
      </c>
      <c r="G826" s="4">
        <v>2.91031491084E-5</v>
      </c>
      <c r="H826" s="4">
        <v>9.2937894165299996E-8</v>
      </c>
      <c r="I826" s="4">
        <v>3.0040197215199999E-5</v>
      </c>
      <c r="J826" s="4">
        <v>2.72314599053E-7</v>
      </c>
      <c r="K826" s="4">
        <v>2.8991529369599999E-5</v>
      </c>
      <c r="L826" s="4">
        <v>9.8898257206300005E-9</v>
      </c>
      <c r="M826" s="4">
        <v>2.9241285985900001E-5</v>
      </c>
      <c r="N826" s="4">
        <v>2.3656283980599999E-7</v>
      </c>
      <c r="O826" s="4">
        <v>3.2714929591400003E-5</v>
      </c>
      <c r="P826" s="4">
        <v>5.1586720856000001E-7</v>
      </c>
      <c r="Q826" s="4">
        <v>3.1691110804500001E-5</v>
      </c>
      <c r="R826" s="4">
        <v>1.2376733542999999E-6</v>
      </c>
      <c r="S826" s="3">
        <f>E826-O826</f>
        <v>-3.7401619957000046E-6</v>
      </c>
      <c r="T826" s="3">
        <f>COUNTIF(S826,"&gt;0")</f>
        <v>0</v>
      </c>
    </row>
    <row r="827" spans="1:20" s="3" customFormat="1" x14ac:dyDescent="0.2">
      <c r="A827" s="1" t="s">
        <v>4343</v>
      </c>
      <c r="B827" s="2">
        <v>5.1427745396700003E-8</v>
      </c>
      <c r="C827" s="2">
        <v>6.6043548874699999E-7</v>
      </c>
      <c r="D827" s="1">
        <v>0.94472065161399998</v>
      </c>
      <c r="E827" s="1">
        <v>1.51805458119E-3</v>
      </c>
      <c r="F827" s="2">
        <v>4.0619513573699997E-8</v>
      </c>
      <c r="G827" s="1">
        <v>1.5171094531900001E-3</v>
      </c>
      <c r="H827" s="2">
        <v>6.0240766131600003E-7</v>
      </c>
      <c r="I827" s="1">
        <v>1.5057421338400001E-3</v>
      </c>
      <c r="J827" s="2">
        <v>1.6198215554499999E-6</v>
      </c>
      <c r="K827" s="1">
        <v>1.51797905357E-3</v>
      </c>
      <c r="L827" s="2">
        <v>1.05403855916E-7</v>
      </c>
      <c r="M827" s="1">
        <v>1.5170510486199999E-3</v>
      </c>
      <c r="N827" s="2">
        <v>4.9801462455899996E-7</v>
      </c>
      <c r="O827" s="1">
        <v>1.4780879043900001E-3</v>
      </c>
      <c r="P827" s="2">
        <v>7.4569508415600004E-6</v>
      </c>
      <c r="Q827" s="1">
        <v>1.4931006807800001E-3</v>
      </c>
      <c r="R827" s="2">
        <v>5.2461102445200002E-6</v>
      </c>
      <c r="S827" s="1">
        <f>E827-O827</f>
        <v>3.9966676799999944E-5</v>
      </c>
      <c r="T827" s="1">
        <f>COUNTIF(S827,"&gt;0")</f>
        <v>1</v>
      </c>
    </row>
    <row r="828" spans="1:20" s="3" customFormat="1" x14ac:dyDescent="0.2">
      <c r="A828" s="1" t="s">
        <v>4342</v>
      </c>
      <c r="B828" s="2">
        <v>8.3890041255000005E-8</v>
      </c>
      <c r="C828" s="2">
        <v>8.4366272930200004E-7</v>
      </c>
      <c r="D828" s="1">
        <v>0.94065471005400003</v>
      </c>
      <c r="E828" s="1">
        <v>7.1899436275700002E-2</v>
      </c>
      <c r="F828" s="2">
        <v>1.1759834081399999E-7</v>
      </c>
      <c r="G828" s="1">
        <v>7.1887376625299995E-2</v>
      </c>
      <c r="H828" s="2">
        <v>3.5449110299500002E-6</v>
      </c>
      <c r="I828" s="1">
        <v>7.1790280672600001E-2</v>
      </c>
      <c r="J828" s="2">
        <v>1.97150250188E-5</v>
      </c>
      <c r="K828" s="1">
        <v>7.1898073028100001E-2</v>
      </c>
      <c r="L828" s="2">
        <v>8.4109888447500005E-7</v>
      </c>
      <c r="M828" s="1">
        <v>7.1878460109499998E-2</v>
      </c>
      <c r="N828" s="2">
        <v>9.6460671695899996E-6</v>
      </c>
      <c r="O828" s="1">
        <v>7.1554769594499995E-2</v>
      </c>
      <c r="P828" s="2">
        <v>6.8253732327200006E-5</v>
      </c>
      <c r="Q828" s="1">
        <v>7.1699630856899996E-2</v>
      </c>
      <c r="R828" s="2">
        <v>3.7176232608400001E-5</v>
      </c>
      <c r="S828" s="1">
        <f>E828-O828</f>
        <v>3.4466668120000654E-4</v>
      </c>
      <c r="T828" s="1">
        <f>COUNTIF(S828,"&gt;0")</f>
        <v>1</v>
      </c>
    </row>
    <row r="829" spans="1:20" s="3" customFormat="1" x14ac:dyDescent="0.2">
      <c r="A829" s="3" t="s">
        <v>4341</v>
      </c>
      <c r="B829" s="3">
        <v>1.52289162106E-2</v>
      </c>
      <c r="C829" s="3">
        <v>2.1609484924799999E-2</v>
      </c>
      <c r="D829" s="3">
        <v>0.63180136324699998</v>
      </c>
      <c r="E829" s="3">
        <v>6.1176721603599998E-3</v>
      </c>
      <c r="F829" s="4">
        <v>3.25495392129E-7</v>
      </c>
      <c r="G829" s="3">
        <v>6.1173616895100003E-3</v>
      </c>
      <c r="H829" s="4">
        <v>2.39255109979E-6</v>
      </c>
      <c r="I829" s="3">
        <v>6.0939190970300001E-3</v>
      </c>
      <c r="J829" s="4">
        <v>3.9626312185600001E-6</v>
      </c>
      <c r="K829" s="3">
        <v>6.1166046461799996E-3</v>
      </c>
      <c r="L829" s="4">
        <v>4.08090148601E-7</v>
      </c>
      <c r="M829" s="3">
        <v>6.12063548939E-3</v>
      </c>
      <c r="N829" s="4">
        <v>5.04160697731E-6</v>
      </c>
      <c r="O829" s="3">
        <v>6.1685384721599998E-3</v>
      </c>
      <c r="P829" s="4">
        <v>3.5220038405699998E-5</v>
      </c>
      <c r="Q829" s="3">
        <v>6.1294491254300001E-3</v>
      </c>
      <c r="R829" s="4">
        <v>2.23467553125E-5</v>
      </c>
      <c r="S829" s="3">
        <f>E829-O829</f>
        <v>-5.0866311799999987E-5</v>
      </c>
      <c r="T829" s="3">
        <f>COUNTIF(S829,"&gt;0")</f>
        <v>0</v>
      </c>
    </row>
    <row r="830" spans="1:20" s="3" customFormat="1" x14ac:dyDescent="0.2">
      <c r="A830" s="3" t="s">
        <v>4340</v>
      </c>
      <c r="B830" s="4">
        <v>7.1803593814799998E-6</v>
      </c>
      <c r="C830" s="4">
        <v>2.2683631900600001E-5</v>
      </c>
      <c r="D830" s="3">
        <v>0.88628235808</v>
      </c>
      <c r="E830" s="3">
        <v>9.0048799181500008E-3</v>
      </c>
      <c r="F830" s="4">
        <v>1.4257679217E-7</v>
      </c>
      <c r="G830" s="3">
        <v>9.0075166993999999E-3</v>
      </c>
      <c r="H830" s="4">
        <v>1.81361717207E-6</v>
      </c>
      <c r="I830" s="3">
        <v>9.0525160329500004E-3</v>
      </c>
      <c r="J830" s="4">
        <v>3.5178156696000001E-5</v>
      </c>
      <c r="K830" s="3">
        <v>9.0044878203999999E-3</v>
      </c>
      <c r="L830" s="4">
        <v>3.8670531756000001E-7</v>
      </c>
      <c r="M830" s="3">
        <v>9.0018990102499995E-3</v>
      </c>
      <c r="N830" s="4">
        <v>6.0529578636199998E-7</v>
      </c>
      <c r="O830" s="3">
        <v>9.1515940615800005E-3</v>
      </c>
      <c r="P830" s="4">
        <v>2.92532811736E-5</v>
      </c>
      <c r="Q830" s="3">
        <v>9.1131291259499998E-3</v>
      </c>
      <c r="R830" s="4">
        <v>2.8129051107099999E-5</v>
      </c>
      <c r="S830" s="3">
        <f>E830-O830</f>
        <v>-1.4671414342999969E-4</v>
      </c>
      <c r="T830" s="3">
        <f>COUNTIF(S830,"&gt;0")</f>
        <v>0</v>
      </c>
    </row>
    <row r="831" spans="1:20" s="3" customFormat="1" x14ac:dyDescent="0.2">
      <c r="A831" s="3" t="s">
        <v>4339</v>
      </c>
      <c r="B831" s="4">
        <v>6.9745037435500003E-5</v>
      </c>
      <c r="C831" s="3">
        <v>1.5100860659399999E-4</v>
      </c>
      <c r="D831" s="3">
        <v>0.84059535216699999</v>
      </c>
      <c r="E831" s="3">
        <v>1.4660236994400001E-4</v>
      </c>
      <c r="F831" s="4">
        <v>2.0040713157999999E-8</v>
      </c>
      <c r="G831" s="3">
        <v>1.47261479676E-4</v>
      </c>
      <c r="H831" s="4">
        <v>1.46200587421E-7</v>
      </c>
      <c r="I831" s="3">
        <v>1.4909088093800001E-4</v>
      </c>
      <c r="J831" s="4">
        <v>4.9270616757999998E-7</v>
      </c>
      <c r="K831" s="3">
        <v>1.46629053515E-4</v>
      </c>
      <c r="L831" s="4">
        <v>3.6354559003600001E-8</v>
      </c>
      <c r="M831" s="3">
        <v>1.4819251503500001E-4</v>
      </c>
      <c r="N831" s="4">
        <v>1.56235753059E-7</v>
      </c>
      <c r="O831" s="3">
        <v>1.6206108064399999E-4</v>
      </c>
      <c r="P831" s="4">
        <v>5.4549834174899998E-6</v>
      </c>
      <c r="Q831" s="3">
        <v>1.5325799414399999E-4</v>
      </c>
      <c r="R831" s="4">
        <v>2.4154536036E-6</v>
      </c>
      <c r="S831" s="3">
        <f>E831-O831</f>
        <v>-1.5458710699999976E-5</v>
      </c>
      <c r="T831" s="3">
        <f>COUNTIF(S831,"&gt;0")</f>
        <v>0</v>
      </c>
    </row>
    <row r="832" spans="1:20" s="3" customFormat="1" x14ac:dyDescent="0.2">
      <c r="A832" s="1" t="s">
        <v>4338</v>
      </c>
      <c r="B832" s="2">
        <v>4.8958459617599996E-7</v>
      </c>
      <c r="C832" s="2">
        <v>2.6119999806799998E-6</v>
      </c>
      <c r="D832" s="1">
        <v>0.92329321303699996</v>
      </c>
      <c r="E832" s="1">
        <v>6.5058214941999995E-2</v>
      </c>
      <c r="F832" s="2">
        <v>4.5130441367599999E-7</v>
      </c>
      <c r="G832" s="1">
        <v>6.5043955015400001E-2</v>
      </c>
      <c r="H832" s="2">
        <v>3.06676612108E-6</v>
      </c>
      <c r="I832" s="1">
        <v>6.4851607565200003E-2</v>
      </c>
      <c r="J832" s="2">
        <v>4.9379817218700001E-5</v>
      </c>
      <c r="K832" s="1">
        <v>6.5060903518999999E-2</v>
      </c>
      <c r="L832" s="2">
        <v>1.00909263204E-6</v>
      </c>
      <c r="M832" s="1">
        <v>6.5053669029099995E-2</v>
      </c>
      <c r="N832" s="2">
        <v>1.6302477608699999E-5</v>
      </c>
      <c r="O832" s="1">
        <v>6.4561590171700003E-2</v>
      </c>
      <c r="P832" s="1">
        <v>1.10009441237E-4</v>
      </c>
      <c r="Q832" s="1">
        <v>6.4724736295500004E-2</v>
      </c>
      <c r="R832" s="2">
        <v>7.2956680778699998E-5</v>
      </c>
      <c r="S832" s="1">
        <f>E832-O832</f>
        <v>4.9662477029999152E-4</v>
      </c>
      <c r="T832" s="1">
        <f>COUNTIF(S832,"&gt;0")</f>
        <v>1</v>
      </c>
    </row>
    <row r="833" spans="1:20" s="3" customFormat="1" x14ac:dyDescent="0.2">
      <c r="A833" s="1" t="s">
        <v>4337</v>
      </c>
      <c r="B833" s="2">
        <v>4.6864115001499999E-5</v>
      </c>
      <c r="C833" s="1">
        <v>1.09238923936E-4</v>
      </c>
      <c r="D833" s="1">
        <v>0.84979607884099995</v>
      </c>
      <c r="E833" s="1">
        <v>3.99884990165E-2</v>
      </c>
      <c r="F833" s="2">
        <v>3.6079340346700002E-7</v>
      </c>
      <c r="G833" s="1">
        <v>3.9989361102399999E-2</v>
      </c>
      <c r="H833" s="2">
        <v>2.2150289724800001E-6</v>
      </c>
      <c r="I833" s="1">
        <v>3.9976742703400001E-2</v>
      </c>
      <c r="J833" s="2">
        <v>2.9109534395700002E-6</v>
      </c>
      <c r="K833" s="1">
        <v>3.9989356406699997E-2</v>
      </c>
      <c r="L833" s="2">
        <v>1.30777413751E-7</v>
      </c>
      <c r="M833" s="1">
        <v>3.9987550374400001E-2</v>
      </c>
      <c r="N833" s="2">
        <v>2.1231024255700001E-6</v>
      </c>
      <c r="O833" s="1">
        <v>3.9895859884600003E-2</v>
      </c>
      <c r="P833" s="2">
        <v>3.00124646403E-5</v>
      </c>
      <c r="Q833" s="1">
        <v>3.9919238862899997E-2</v>
      </c>
      <c r="R833" s="2">
        <v>2.6760540737900001E-5</v>
      </c>
      <c r="S833" s="1">
        <f>E833-O833</f>
        <v>9.2639131899996396E-5</v>
      </c>
      <c r="T833" s="1">
        <f>COUNTIF(S833,"&gt;0")</f>
        <v>1</v>
      </c>
    </row>
    <row r="834" spans="1:20" s="3" customFormat="1" x14ac:dyDescent="0.2">
      <c r="A834" s="3" t="s">
        <v>4336</v>
      </c>
      <c r="B834" s="4">
        <v>4.1027615692499997E-9</v>
      </c>
      <c r="C834" s="4">
        <v>3.0155297534000002E-7</v>
      </c>
      <c r="D834" s="3">
        <v>0.96164930268100002</v>
      </c>
      <c r="E834" s="3">
        <v>6.8864880331700004E-2</v>
      </c>
      <c r="F834" s="4">
        <v>1.03831353988E-7</v>
      </c>
      <c r="G834" s="3">
        <v>6.8871285363600002E-2</v>
      </c>
      <c r="H834" s="4">
        <v>3.1322361653600001E-6</v>
      </c>
      <c r="I834" s="3">
        <v>6.9009110018500006E-2</v>
      </c>
      <c r="J834" s="4">
        <v>3.5872170331200003E-5</v>
      </c>
      <c r="K834" s="3">
        <v>6.8864847823399994E-2</v>
      </c>
      <c r="L834" s="4">
        <v>1.83361516858E-7</v>
      </c>
      <c r="M834" s="3">
        <v>6.8864127551700002E-2</v>
      </c>
      <c r="N834" s="4">
        <v>6.5113145122499996E-7</v>
      </c>
      <c r="O834" s="3">
        <v>6.9239171437800007E-2</v>
      </c>
      <c r="P834" s="4">
        <v>4.6269320885000002E-5</v>
      </c>
      <c r="Q834" s="3">
        <v>6.9126304861700003E-2</v>
      </c>
      <c r="R834" s="4">
        <v>4.6797446761200001E-5</v>
      </c>
      <c r="S834" s="3">
        <f>E834-O834</f>
        <v>-3.742911061000026E-4</v>
      </c>
      <c r="T834" s="3">
        <f>COUNTIF(S834,"&gt;0")</f>
        <v>0</v>
      </c>
    </row>
    <row r="835" spans="1:20" s="3" customFormat="1" x14ac:dyDescent="0.2">
      <c r="A835" s="1" t="s">
        <v>4335</v>
      </c>
      <c r="B835" s="2">
        <v>6.56966119095E-8</v>
      </c>
      <c r="C835" s="2">
        <v>7.3446260790099996E-7</v>
      </c>
      <c r="D835" s="1">
        <v>0.94272262593400002</v>
      </c>
      <c r="E835" s="1">
        <v>9.0551501102900007E-3</v>
      </c>
      <c r="F835" s="2">
        <v>2.0998557406200001E-7</v>
      </c>
      <c r="G835" s="1">
        <v>9.0588685304200008E-3</v>
      </c>
      <c r="H835" s="2">
        <v>1.1396005025899999E-6</v>
      </c>
      <c r="I835" s="1">
        <v>9.05139999792E-3</v>
      </c>
      <c r="J835" s="2">
        <v>1.29800941836E-5</v>
      </c>
      <c r="K835" s="1">
        <v>9.0576531154400002E-3</v>
      </c>
      <c r="L835" s="2">
        <v>1.85601540676E-6</v>
      </c>
      <c r="M835" s="1">
        <v>9.0590999526199995E-3</v>
      </c>
      <c r="N835" s="2">
        <v>2.3309579934600001E-7</v>
      </c>
      <c r="O835" s="1">
        <v>8.9639284296200005E-3</v>
      </c>
      <c r="P835" s="2">
        <v>1.41555227322E-5</v>
      </c>
      <c r="Q835" s="1">
        <v>9.0145078141700002E-3</v>
      </c>
      <c r="R835" s="2">
        <v>9.9339247294600008E-6</v>
      </c>
      <c r="S835" s="1">
        <f>E835-O835</f>
        <v>9.1221680670000235E-5</v>
      </c>
      <c r="T835" s="1">
        <f>COUNTIF(S835,"&gt;0")</f>
        <v>1</v>
      </c>
    </row>
    <row r="836" spans="1:20" s="3" customFormat="1" x14ac:dyDescent="0.2">
      <c r="A836" s="3" t="s">
        <v>4334</v>
      </c>
      <c r="B836" s="4">
        <v>5.6885960837499997E-6</v>
      </c>
      <c r="C836" s="4">
        <v>1.8706573223500002E-5</v>
      </c>
      <c r="D836" s="3">
        <v>0.89012012977199995</v>
      </c>
      <c r="E836" s="3">
        <v>7.2020668122099998E-3</v>
      </c>
      <c r="F836" s="4">
        <v>2.2096694218599999E-7</v>
      </c>
      <c r="G836" s="3">
        <v>7.2092504617200003E-3</v>
      </c>
      <c r="H836" s="4">
        <v>2.2731946997300001E-6</v>
      </c>
      <c r="I836" s="3">
        <v>7.3244528213700002E-3</v>
      </c>
      <c r="J836" s="4">
        <v>2.3727780051400001E-5</v>
      </c>
      <c r="K836" s="3">
        <v>7.2023391607600002E-3</v>
      </c>
      <c r="L836" s="4">
        <v>3.4086476032699999E-7</v>
      </c>
      <c r="M836" s="3">
        <v>7.2129504379900003E-3</v>
      </c>
      <c r="N836" s="4">
        <v>8.5517266554699996E-6</v>
      </c>
      <c r="O836" s="3">
        <v>7.3483137517600002E-3</v>
      </c>
      <c r="P836" s="4">
        <v>4.8485936541600003E-5</v>
      </c>
      <c r="Q836" s="3">
        <v>7.3090010441899996E-3</v>
      </c>
      <c r="R836" s="4">
        <v>1.38985820828E-5</v>
      </c>
      <c r="S836" s="3">
        <f>E836-O836</f>
        <v>-1.4624693955000035E-4</v>
      </c>
      <c r="T836" s="3">
        <f>COUNTIF(S836,"&gt;0")</f>
        <v>0</v>
      </c>
    </row>
    <row r="837" spans="1:20" s="3" customFormat="1" x14ac:dyDescent="0.2">
      <c r="A837" s="1" t="s">
        <v>4333</v>
      </c>
      <c r="B837" s="1">
        <v>5.0718642587900004E-3</v>
      </c>
      <c r="C837" s="1">
        <v>7.6828568655899999E-3</v>
      </c>
      <c r="D837" s="1">
        <v>0.69190579935899998</v>
      </c>
      <c r="E837" s="1">
        <v>3.1774880819700001E-2</v>
      </c>
      <c r="F837" s="2">
        <v>2.4130587732400001E-7</v>
      </c>
      <c r="G837" s="1">
        <v>3.1764417409800003E-2</v>
      </c>
      <c r="H837" s="2">
        <v>1.8233306104200001E-6</v>
      </c>
      <c r="I837" s="1">
        <v>3.1660019891000001E-2</v>
      </c>
      <c r="J837" s="2">
        <v>9.9245563196499998E-6</v>
      </c>
      <c r="K837" s="1">
        <v>3.1774524260700002E-2</v>
      </c>
      <c r="L837" s="2">
        <v>4.75963765832E-7</v>
      </c>
      <c r="M837" s="1">
        <v>3.1769076568200001E-2</v>
      </c>
      <c r="N837" s="2">
        <v>6.8340463702899999E-6</v>
      </c>
      <c r="O837" s="1">
        <v>3.1742322591400002E-2</v>
      </c>
      <c r="P837" s="2">
        <v>5.3718913142100003E-5</v>
      </c>
      <c r="Q837" s="1">
        <v>3.1727815688600003E-2</v>
      </c>
      <c r="R837" s="2">
        <v>3.9080850517799999E-5</v>
      </c>
      <c r="S837" s="1">
        <f>E837-O837</f>
        <v>3.2558228299998937E-5</v>
      </c>
      <c r="T837" s="1">
        <f>COUNTIF(S837,"&gt;0")</f>
        <v>1</v>
      </c>
    </row>
    <row r="838" spans="1:20" s="3" customFormat="1" x14ac:dyDescent="0.2">
      <c r="A838" s="1" t="s">
        <v>4332</v>
      </c>
      <c r="B838" s="2">
        <v>9.2494440104500002E-5</v>
      </c>
      <c r="C838" s="1">
        <v>1.9429738117400001E-4</v>
      </c>
      <c r="D838" s="1">
        <v>0.83370252541699996</v>
      </c>
      <c r="E838" s="1">
        <v>2.76521692026E-2</v>
      </c>
      <c r="F838" s="2">
        <v>3.2432499421E-7</v>
      </c>
      <c r="G838" s="1">
        <v>2.7650856562499999E-2</v>
      </c>
      <c r="H838" s="2">
        <v>3.0321180568000002E-6</v>
      </c>
      <c r="I838" s="1">
        <v>2.7595541429399999E-2</v>
      </c>
      <c r="J838" s="2">
        <v>9.3978624357100004E-6</v>
      </c>
      <c r="K838" s="1">
        <v>2.7652710608100001E-2</v>
      </c>
      <c r="L838" s="2">
        <v>3.3793110365300003E-7</v>
      </c>
      <c r="M838" s="1">
        <v>2.76619730981E-2</v>
      </c>
      <c r="N838" s="2">
        <v>2.0041759492300001E-6</v>
      </c>
      <c r="O838" s="1">
        <v>2.7628076013700001E-2</v>
      </c>
      <c r="P838" s="2">
        <v>3.6649400263499999E-6</v>
      </c>
      <c r="Q838" s="1">
        <v>2.7619385487900001E-2</v>
      </c>
      <c r="R838" s="2">
        <v>2.3731612691399999E-5</v>
      </c>
      <c r="S838" s="1">
        <f>E838-O838</f>
        <v>2.4093188899999146E-5</v>
      </c>
      <c r="T838" s="1">
        <f>COUNTIF(S838,"&gt;0")</f>
        <v>1</v>
      </c>
    </row>
    <row r="839" spans="1:20" s="3" customFormat="1" x14ac:dyDescent="0.2">
      <c r="A839" s="3" t="s">
        <v>4331</v>
      </c>
      <c r="B839" s="4">
        <v>2.4346713500799999E-6</v>
      </c>
      <c r="C839" s="4">
        <v>9.3867993067500005E-6</v>
      </c>
      <c r="D839" s="3">
        <v>0.90300932152400004</v>
      </c>
      <c r="E839" s="3">
        <v>1.0261145797800001E-2</v>
      </c>
      <c r="F839" s="4">
        <v>1.3768679033999999E-7</v>
      </c>
      <c r="G839" s="3">
        <v>1.0271635994700001E-2</v>
      </c>
      <c r="H839" s="4">
        <v>2.02411727239E-6</v>
      </c>
      <c r="I839" s="3">
        <v>1.03546925704E-2</v>
      </c>
      <c r="J839" s="4">
        <v>2.9024944740400001E-5</v>
      </c>
      <c r="K839" s="3">
        <v>1.0262377146E-2</v>
      </c>
      <c r="L839" s="4">
        <v>1.37234518299E-6</v>
      </c>
      <c r="M839" s="3">
        <v>1.02753847659E-2</v>
      </c>
      <c r="N839" s="4">
        <v>9.2031877373500001E-6</v>
      </c>
      <c r="O839" s="3">
        <v>1.03825794597E-2</v>
      </c>
      <c r="P839" s="4">
        <v>2.3014810215000001E-5</v>
      </c>
      <c r="Q839" s="3">
        <v>1.03425434419E-2</v>
      </c>
      <c r="R839" s="4">
        <v>1.45630296805E-5</v>
      </c>
      <c r="S839" s="3">
        <f>E839-O839</f>
        <v>-1.21433661899999E-4</v>
      </c>
      <c r="T839" s="3">
        <f>COUNTIF(S839,"&gt;0")</f>
        <v>0</v>
      </c>
    </row>
    <row r="840" spans="1:20" s="3" customFormat="1" x14ac:dyDescent="0.2">
      <c r="A840" s="3" t="s">
        <v>4330</v>
      </c>
      <c r="B840" s="4">
        <v>9.1724108208900006E-8</v>
      </c>
      <c r="C840" s="4">
        <v>8.8632428477600001E-7</v>
      </c>
      <c r="D840" s="3">
        <v>0.93988070805500001</v>
      </c>
      <c r="E840" s="3">
        <v>5.45604697103E-2</v>
      </c>
      <c r="F840" s="4">
        <v>1.66774048498E-6</v>
      </c>
      <c r="G840" s="3">
        <v>5.4586020960899997E-2</v>
      </c>
      <c r="H840" s="4">
        <v>9.42645599977E-6</v>
      </c>
      <c r="I840" s="3">
        <v>5.4828766649500003E-2</v>
      </c>
      <c r="J840" s="4">
        <v>1.29575046451E-5</v>
      </c>
      <c r="K840" s="3">
        <v>5.4562449335599998E-2</v>
      </c>
      <c r="L840" s="4">
        <v>2.0391565985900002E-6</v>
      </c>
      <c r="M840" s="3">
        <v>5.4584372363100001E-2</v>
      </c>
      <c r="N840" s="4">
        <v>1.5625649993700001E-5</v>
      </c>
      <c r="O840" s="3">
        <v>5.5226999284200003E-2</v>
      </c>
      <c r="P840" s="3">
        <v>1.3758404278099999E-4</v>
      </c>
      <c r="Q840" s="3">
        <v>5.4917320904999997E-2</v>
      </c>
      <c r="R840" s="4">
        <v>7.2966630361000003E-5</v>
      </c>
      <c r="S840" s="3">
        <f>E840-O840</f>
        <v>-6.6652957390000295E-4</v>
      </c>
      <c r="T840" s="3">
        <f>COUNTIF(S840,"&gt;0")</f>
        <v>0</v>
      </c>
    </row>
    <row r="841" spans="1:20" s="3" customFormat="1" x14ac:dyDescent="0.2">
      <c r="A841" s="3" t="s">
        <v>4329</v>
      </c>
      <c r="B841" s="4">
        <v>1.0651553854E-8</v>
      </c>
      <c r="C841" s="4">
        <v>3.57240706685E-7</v>
      </c>
      <c r="D841" s="3">
        <v>0.95598488661000003</v>
      </c>
      <c r="E841" s="3">
        <v>1.12262720932E-2</v>
      </c>
      <c r="F841" s="4">
        <v>1.62273882892E-7</v>
      </c>
      <c r="G841" s="3">
        <v>1.12293772146E-2</v>
      </c>
      <c r="H841" s="4">
        <v>1.06229471175E-6</v>
      </c>
      <c r="I841" s="3">
        <v>1.1275848871400001E-2</v>
      </c>
      <c r="J841" s="4">
        <v>9.3517345675900003E-6</v>
      </c>
      <c r="K841" s="3">
        <v>1.12258275431E-2</v>
      </c>
      <c r="L841" s="4">
        <v>2.7926878833899999E-7</v>
      </c>
      <c r="M841" s="3">
        <v>1.1233436012200001E-2</v>
      </c>
      <c r="N841" s="4">
        <v>5.3703463305000004E-6</v>
      </c>
      <c r="O841" s="3">
        <v>1.14113518665E-2</v>
      </c>
      <c r="P841" s="4">
        <v>2.31989199197E-5</v>
      </c>
      <c r="Q841" s="3">
        <v>1.1318722944199999E-2</v>
      </c>
      <c r="R841" s="4">
        <v>2.6157922924699999E-5</v>
      </c>
      <c r="S841" s="3">
        <f>E841-O841</f>
        <v>-1.8507977329999988E-4</v>
      </c>
      <c r="T841" s="3">
        <f>COUNTIF(S841,"&gt;0")</f>
        <v>0</v>
      </c>
    </row>
    <row r="842" spans="1:20" s="3" customFormat="1" x14ac:dyDescent="0.2">
      <c r="A842" s="3" t="s">
        <v>4328</v>
      </c>
      <c r="B842" s="4">
        <v>3.4210559275499997E-8</v>
      </c>
      <c r="C842" s="4">
        <v>5.8216934491299996E-7</v>
      </c>
      <c r="D842" s="3">
        <v>0.94789121378200003</v>
      </c>
      <c r="E842" s="3">
        <v>9.04732848438E-3</v>
      </c>
      <c r="F842" s="4">
        <v>1.60290684639E-7</v>
      </c>
      <c r="G842" s="3">
        <v>9.0499848559799992E-3</v>
      </c>
      <c r="H842" s="4">
        <v>1.02886443237E-6</v>
      </c>
      <c r="I842" s="3">
        <v>9.0840825861099993E-3</v>
      </c>
      <c r="J842" s="4">
        <v>8.5220834588800003E-6</v>
      </c>
      <c r="K842" s="3">
        <v>9.0468012190200002E-3</v>
      </c>
      <c r="L842" s="4">
        <v>2.3556004792999999E-7</v>
      </c>
      <c r="M842" s="3">
        <v>9.0520417924199997E-3</v>
      </c>
      <c r="N842" s="4">
        <v>4.5726069800800001E-6</v>
      </c>
      <c r="O842" s="3">
        <v>9.2091251452399991E-3</v>
      </c>
      <c r="P842" s="4">
        <v>2.31236213083E-5</v>
      </c>
      <c r="Q842" s="3">
        <v>9.1321489554300004E-3</v>
      </c>
      <c r="R842" s="4">
        <v>2.4893351938600001E-5</v>
      </c>
      <c r="S842" s="3">
        <f>E842-O842</f>
        <v>-1.6179666085999918E-4</v>
      </c>
      <c r="T842" s="3">
        <f>COUNTIF(S842,"&gt;0")</f>
        <v>0</v>
      </c>
    </row>
    <row r="843" spans="1:20" s="3" customFormat="1" x14ac:dyDescent="0.2">
      <c r="A843" s="3" t="s">
        <v>4327</v>
      </c>
      <c r="B843" s="4">
        <v>3.5196958940900001E-8</v>
      </c>
      <c r="C843" s="4">
        <v>5.90232498355E-7</v>
      </c>
      <c r="D843" s="3">
        <v>0.94767623787699995</v>
      </c>
      <c r="E843" s="3">
        <v>9.2480679870999994E-3</v>
      </c>
      <c r="F843" s="4">
        <v>1.7221427295100001E-7</v>
      </c>
      <c r="G843" s="3">
        <v>9.2506556903400004E-3</v>
      </c>
      <c r="H843" s="4">
        <v>9.851951709939999E-7</v>
      </c>
      <c r="I843" s="3">
        <v>9.2846230744599995E-3</v>
      </c>
      <c r="J843" s="4">
        <v>9.2711521432100006E-6</v>
      </c>
      <c r="K843" s="3">
        <v>9.2475068837700007E-3</v>
      </c>
      <c r="L843" s="4">
        <v>2.43153335905E-7</v>
      </c>
      <c r="M843" s="3">
        <v>9.2527766155899999E-3</v>
      </c>
      <c r="N843" s="4">
        <v>4.5001716499400004E-6</v>
      </c>
      <c r="O843" s="3">
        <v>9.4155228386799995E-3</v>
      </c>
      <c r="P843" s="4">
        <v>2.4258072003999999E-5</v>
      </c>
      <c r="Q843" s="3">
        <v>9.33400660818E-3</v>
      </c>
      <c r="R843" s="4">
        <v>2.53258319163E-5</v>
      </c>
      <c r="S843" s="3">
        <f>E843-O843</f>
        <v>-1.6745485158000013E-4</v>
      </c>
      <c r="T843" s="3">
        <f>COUNTIF(S843,"&gt;0")</f>
        <v>0</v>
      </c>
    </row>
    <row r="844" spans="1:20" s="3" customFormat="1" x14ac:dyDescent="0.2">
      <c r="A844" s="3" t="s">
        <v>4326</v>
      </c>
      <c r="B844" s="4">
        <v>2.72274369923E-6</v>
      </c>
      <c r="C844" s="4">
        <v>1.02738592125E-5</v>
      </c>
      <c r="D844" s="3">
        <v>0.90140422008400001</v>
      </c>
      <c r="E844" s="3">
        <v>9.4326179584999998E-4</v>
      </c>
      <c r="F844" s="4">
        <v>1.7863708323299999E-8</v>
      </c>
      <c r="G844" s="3">
        <v>9.4908170701799997E-4</v>
      </c>
      <c r="H844" s="4">
        <v>1.45475169834E-6</v>
      </c>
      <c r="I844" s="3">
        <v>9.87292744705E-4</v>
      </c>
      <c r="J844" s="4">
        <v>8.7138208545699998E-6</v>
      </c>
      <c r="K844" s="3">
        <v>9.43187669524E-4</v>
      </c>
      <c r="L844" s="4">
        <v>6.6219309372600001E-8</v>
      </c>
      <c r="M844" s="3">
        <v>9.5100968481700004E-4</v>
      </c>
      <c r="N844" s="4">
        <v>3.3057107954799999E-6</v>
      </c>
      <c r="O844" s="3">
        <v>1.0157429600600001E-3</v>
      </c>
      <c r="P844" s="4">
        <v>1.9363856574799999E-5</v>
      </c>
      <c r="Q844" s="3">
        <v>9.8331200910099998E-4</v>
      </c>
      <c r="R844" s="4">
        <v>7.5225467547000003E-6</v>
      </c>
      <c r="S844" s="3">
        <f>E844-O844</f>
        <v>-7.2481164210000089E-5</v>
      </c>
      <c r="T844" s="3">
        <f>COUNTIF(S844,"&gt;0")</f>
        <v>0</v>
      </c>
    </row>
    <row r="845" spans="1:20" s="3" customFormat="1" x14ac:dyDescent="0.2">
      <c r="A845" s="3" t="s">
        <v>4325</v>
      </c>
      <c r="B845" s="4">
        <v>8.2814518519199999E-6</v>
      </c>
      <c r="C845" s="4">
        <v>2.5508939297799998E-5</v>
      </c>
      <c r="D845" s="3">
        <v>0.88386294897700002</v>
      </c>
      <c r="E845" s="3">
        <v>1.8562098504999999E-2</v>
      </c>
      <c r="F845" s="4">
        <v>3.1969358422300001E-7</v>
      </c>
      <c r="G845" s="3">
        <v>1.8571109604100002E-2</v>
      </c>
      <c r="H845" s="4">
        <v>1.66315229767E-6</v>
      </c>
      <c r="I845" s="3">
        <v>1.8608676566100001E-2</v>
      </c>
      <c r="J845" s="4">
        <v>7.0952703465199997E-6</v>
      </c>
      <c r="K845" s="3">
        <v>1.8560725352800001E-2</v>
      </c>
      <c r="L845" s="4">
        <v>4.6070648351599998E-7</v>
      </c>
      <c r="M845" s="3">
        <v>1.8580772799999999E-2</v>
      </c>
      <c r="N845" s="4">
        <v>1.28259847148E-5</v>
      </c>
      <c r="O845" s="3">
        <v>1.8841443027399998E-2</v>
      </c>
      <c r="P845" s="4">
        <v>8.2463871505700004E-5</v>
      </c>
      <c r="Q845" s="3">
        <v>1.8674114402400001E-2</v>
      </c>
      <c r="R845" s="4">
        <v>3.4350651137499999E-5</v>
      </c>
      <c r="S845" s="3">
        <f>E845-O845</f>
        <v>-2.7934452239999907E-4</v>
      </c>
      <c r="T845" s="3">
        <f>COUNTIF(S845,"&gt;0")</f>
        <v>0</v>
      </c>
    </row>
    <row r="846" spans="1:20" s="3" customFormat="1" x14ac:dyDescent="0.2">
      <c r="A846" s="3" t="s">
        <v>4324</v>
      </c>
      <c r="B846" s="4">
        <v>2.01801739125E-9</v>
      </c>
      <c r="C846" s="4">
        <v>2.8454045216600001E-7</v>
      </c>
      <c r="D846" s="3">
        <v>0.96537948607699997</v>
      </c>
      <c r="E846" s="3">
        <v>2.7548281583699999E-2</v>
      </c>
      <c r="F846" s="4">
        <v>1.2126817571499999E-7</v>
      </c>
      <c r="G846" s="3">
        <v>2.7546714690000002E-2</v>
      </c>
      <c r="H846" s="4">
        <v>2.4530018727E-6</v>
      </c>
      <c r="I846" s="3">
        <v>2.7541346705999999E-2</v>
      </c>
      <c r="J846" s="4">
        <v>1.37511231104E-5</v>
      </c>
      <c r="K846" s="3">
        <v>2.7548909492499999E-2</v>
      </c>
      <c r="L846" s="4">
        <v>6.3671490021300002E-7</v>
      </c>
      <c r="M846" s="3">
        <v>2.7547077877599999E-2</v>
      </c>
      <c r="N846" s="4">
        <v>1.23136198613E-6</v>
      </c>
      <c r="O846" s="3">
        <v>2.7789859384199998E-2</v>
      </c>
      <c r="P846" s="4">
        <v>3.2785372466600001E-5</v>
      </c>
      <c r="Q846" s="3">
        <v>2.7695056624799999E-2</v>
      </c>
      <c r="R846" s="4">
        <v>2.9299579957900001E-5</v>
      </c>
      <c r="S846" s="3">
        <f>E846-O846</f>
        <v>-2.4157780049999938E-4</v>
      </c>
      <c r="T846" s="3">
        <f>COUNTIF(S846,"&gt;0")</f>
        <v>0</v>
      </c>
    </row>
    <row r="847" spans="1:20" s="3" customFormat="1" x14ac:dyDescent="0.2">
      <c r="A847" s="1" t="s">
        <v>4323</v>
      </c>
      <c r="B847" s="1">
        <v>1.39203099897E-4</v>
      </c>
      <c r="C847" s="1">
        <v>2.7820486467600001E-4</v>
      </c>
      <c r="D847" s="1">
        <v>0.82315594112699997</v>
      </c>
      <c r="E847" s="1">
        <v>2.4591749923000002E-3</v>
      </c>
      <c r="F847" s="2">
        <v>6.2515632286699997E-8</v>
      </c>
      <c r="G847" s="1">
        <v>2.4579653056299999E-3</v>
      </c>
      <c r="H847" s="2">
        <v>3.2718366141300002E-7</v>
      </c>
      <c r="I847" s="1">
        <v>2.4406172932500002E-3</v>
      </c>
      <c r="J847" s="2">
        <v>2.6137641878400001E-6</v>
      </c>
      <c r="K847" s="1">
        <v>2.45917872351E-3</v>
      </c>
      <c r="L847" s="2">
        <v>1.3627006999000001E-7</v>
      </c>
      <c r="M847" s="1">
        <v>2.4563583929600001E-3</v>
      </c>
      <c r="N847" s="2">
        <v>8.7903609585000004E-7</v>
      </c>
      <c r="O847" s="1">
        <v>2.4254531992999998E-3</v>
      </c>
      <c r="P847" s="2">
        <v>1.4129260617499999E-5</v>
      </c>
      <c r="Q847" s="1">
        <v>2.4443005918600002E-3</v>
      </c>
      <c r="R847" s="2">
        <v>2.2335064677100001E-6</v>
      </c>
      <c r="S847" s="1">
        <f>E847-O847</f>
        <v>3.3721793000000312E-5</v>
      </c>
      <c r="T847" s="1">
        <f>COUNTIF(S847,"&gt;0")</f>
        <v>1</v>
      </c>
    </row>
    <row r="848" spans="1:20" s="3" customFormat="1" x14ac:dyDescent="0.2">
      <c r="A848" s="3" t="s">
        <v>4322</v>
      </c>
      <c r="B848" s="4">
        <v>1.25170936981E-6</v>
      </c>
      <c r="C848" s="4">
        <v>5.5118292135099997E-6</v>
      </c>
      <c r="D848" s="3">
        <v>0.91201865174499996</v>
      </c>
      <c r="E848" s="3">
        <v>4.35306577315E-2</v>
      </c>
      <c r="F848" s="4">
        <v>2.5781087125600003E-7</v>
      </c>
      <c r="G848" s="3">
        <v>4.3532702228500003E-2</v>
      </c>
      <c r="H848" s="4">
        <v>4.9362962001599997E-6</v>
      </c>
      <c r="I848" s="3">
        <v>4.35997372095E-2</v>
      </c>
      <c r="J848" s="4">
        <v>2.34704544617E-5</v>
      </c>
      <c r="K848" s="3">
        <v>4.3530473046699998E-2</v>
      </c>
      <c r="L848" s="4">
        <v>3.3003673732500001E-7</v>
      </c>
      <c r="M848" s="3">
        <v>4.3537512749600001E-2</v>
      </c>
      <c r="N848" s="4">
        <v>1.3805550132999999E-6</v>
      </c>
      <c r="O848" s="3">
        <v>4.3847814046000001E-2</v>
      </c>
      <c r="P848" s="4">
        <v>8.4357363994100003E-5</v>
      </c>
      <c r="Q848" s="3">
        <v>4.3725654524999998E-2</v>
      </c>
      <c r="R848" s="4">
        <v>3.6703299427499997E-5</v>
      </c>
      <c r="S848" s="3">
        <f>E848-O848</f>
        <v>-3.1715631450000142E-4</v>
      </c>
      <c r="T848" s="3">
        <f>COUNTIF(S848,"&gt;0")</f>
        <v>0</v>
      </c>
    </row>
    <row r="849" spans="1:20" s="3" customFormat="1" x14ac:dyDescent="0.2">
      <c r="A849" s="1" t="s">
        <v>4321</v>
      </c>
      <c r="B849" s="1">
        <v>1.45675265918E-2</v>
      </c>
      <c r="C849" s="1">
        <v>2.0730595514399999E-2</v>
      </c>
      <c r="D849" s="1">
        <v>0.63448709829100003</v>
      </c>
      <c r="E849" s="1">
        <v>4.61299764835E-2</v>
      </c>
      <c r="F849" s="2">
        <v>4.43740815134E-7</v>
      </c>
      <c r="G849" s="1">
        <v>4.6129881967300002E-2</v>
      </c>
      <c r="H849" s="2">
        <v>2.2689289807399998E-6</v>
      </c>
      <c r="I849" s="1">
        <v>4.6139512807600001E-2</v>
      </c>
      <c r="J849" s="2">
        <v>4.8263848686100002E-5</v>
      </c>
      <c r="K849" s="1">
        <v>4.6128849979199998E-2</v>
      </c>
      <c r="L849" s="2">
        <v>1.3264080555700001E-7</v>
      </c>
      <c r="M849" s="1">
        <v>4.6122916186599999E-2</v>
      </c>
      <c r="N849" s="2">
        <v>2.5588295549900001E-6</v>
      </c>
      <c r="O849" s="1">
        <v>4.6055857667699998E-2</v>
      </c>
      <c r="P849" s="2">
        <v>2.7426723157800001E-5</v>
      </c>
      <c r="Q849" s="1">
        <v>4.6075930876800002E-2</v>
      </c>
      <c r="R849" s="2">
        <v>2.25886347754E-5</v>
      </c>
      <c r="S849" s="1">
        <f>E849-O849</f>
        <v>7.4118815800001958E-5</v>
      </c>
      <c r="T849" s="1">
        <f>COUNTIF(S849,"&gt;0")</f>
        <v>1</v>
      </c>
    </row>
    <row r="850" spans="1:20" s="3" customFormat="1" x14ac:dyDescent="0.2">
      <c r="A850" s="1" t="s">
        <v>4320</v>
      </c>
      <c r="B850" s="2">
        <v>8.5170192940899996E-7</v>
      </c>
      <c r="C850" s="2">
        <v>4.0778992586899998E-6</v>
      </c>
      <c r="D850" s="1">
        <v>0.91683547583900005</v>
      </c>
      <c r="E850" s="1">
        <v>6.2494296231500003E-3</v>
      </c>
      <c r="F850" s="2">
        <v>4.5936451602499998E-8</v>
      </c>
      <c r="G850" s="1">
        <v>6.2485337544899997E-3</v>
      </c>
      <c r="H850" s="2">
        <v>2.6049915590299998E-6</v>
      </c>
      <c r="I850" s="1">
        <v>6.2405764294500001E-3</v>
      </c>
      <c r="J850" s="2">
        <v>8.5282323491899999E-6</v>
      </c>
      <c r="K850" s="1">
        <v>6.2491627924100004E-3</v>
      </c>
      <c r="L850" s="2">
        <v>1.65380145389E-7</v>
      </c>
      <c r="M850" s="1">
        <v>6.2476140378799998E-3</v>
      </c>
      <c r="N850" s="2">
        <v>3.0735191218599997E-7</v>
      </c>
      <c r="O850" s="1">
        <v>6.1684996705900002E-3</v>
      </c>
      <c r="P850" s="2">
        <v>1.74292394866E-5</v>
      </c>
      <c r="Q850" s="1">
        <v>6.2132113534700004E-3</v>
      </c>
      <c r="R850" s="2">
        <v>1.1026914880999999E-5</v>
      </c>
      <c r="S850" s="1">
        <f>E850-O850</f>
        <v>8.0929952560000046E-5</v>
      </c>
      <c r="T850" s="1">
        <f>COUNTIF(S850,"&gt;0")</f>
        <v>1</v>
      </c>
    </row>
    <row r="851" spans="1:20" s="3" customFormat="1" x14ac:dyDescent="0.2">
      <c r="A851" s="3" t="s">
        <v>4319</v>
      </c>
      <c r="B851" s="4">
        <v>2.2815781364900001E-8</v>
      </c>
      <c r="C851" s="4">
        <v>4.6363009838299999E-7</v>
      </c>
      <c r="D851" s="3">
        <v>0.95085923489500002</v>
      </c>
      <c r="E851" s="3">
        <v>3.5424763336899999E-2</v>
      </c>
      <c r="F851" s="4">
        <v>7.0020675723900002E-7</v>
      </c>
      <c r="G851" s="3">
        <v>3.5431059296200003E-2</v>
      </c>
      <c r="H851" s="4">
        <v>3.6570855863299999E-6</v>
      </c>
      <c r="I851" s="3">
        <v>3.5523968279E-2</v>
      </c>
      <c r="J851" s="4">
        <v>9.9496537290199993E-6</v>
      </c>
      <c r="K851" s="3">
        <v>3.5424481731800003E-2</v>
      </c>
      <c r="L851" s="4">
        <v>9.9349619403399996E-7</v>
      </c>
      <c r="M851" s="3">
        <v>3.5424766781800003E-2</v>
      </c>
      <c r="N851" s="4">
        <v>5.1427461541499996E-6</v>
      </c>
      <c r="O851" s="3">
        <v>3.55063263893E-2</v>
      </c>
      <c r="P851" s="4">
        <v>1.0892248126800001E-5</v>
      </c>
      <c r="Q851" s="3">
        <v>3.5482826377899998E-2</v>
      </c>
      <c r="R851" s="4">
        <v>1.8087535412400001E-5</v>
      </c>
      <c r="S851" s="3">
        <f>E851-O851</f>
        <v>-8.1563052400000779E-5</v>
      </c>
      <c r="T851" s="3">
        <f>COUNTIF(S851,"&gt;0")</f>
        <v>0</v>
      </c>
    </row>
    <row r="852" spans="1:20" s="3" customFormat="1" x14ac:dyDescent="0.2">
      <c r="A852" s="3" t="s">
        <v>4318</v>
      </c>
      <c r="B852" s="4">
        <v>9.20481828658E-5</v>
      </c>
      <c r="C852" s="3">
        <v>1.93418763814E-4</v>
      </c>
      <c r="D852" s="3">
        <v>0.833823231025</v>
      </c>
      <c r="E852" s="3">
        <v>1.11451177265E-2</v>
      </c>
      <c r="F852" s="4">
        <v>4.507323337E-7</v>
      </c>
      <c r="G852" s="3">
        <v>1.1151068318500001E-2</v>
      </c>
      <c r="H852" s="4">
        <v>3.8181458159599998E-6</v>
      </c>
      <c r="I852" s="3">
        <v>1.12000923353E-2</v>
      </c>
      <c r="J852" s="4">
        <v>1.41615379902E-5</v>
      </c>
      <c r="K852" s="3">
        <v>1.11462316725E-2</v>
      </c>
      <c r="L852" s="4">
        <v>6.9812433046200003E-7</v>
      </c>
      <c r="M852" s="3">
        <v>1.1167499716600001E-2</v>
      </c>
      <c r="N852" s="4">
        <v>5.5714806335399999E-6</v>
      </c>
      <c r="O852" s="3">
        <v>1.13042266919E-2</v>
      </c>
      <c r="P852" s="4">
        <v>4.94568262905E-5</v>
      </c>
      <c r="Q852" s="3">
        <v>1.11951907199E-2</v>
      </c>
      <c r="R852" s="4">
        <v>3.32766970586E-5</v>
      </c>
      <c r="S852" s="3">
        <f>E852-O852</f>
        <v>-1.5910896539999934E-4</v>
      </c>
      <c r="T852" s="3">
        <f>COUNTIF(S852,"&gt;0")</f>
        <v>0</v>
      </c>
    </row>
    <row r="853" spans="1:20" s="3" customFormat="1" x14ac:dyDescent="0.2">
      <c r="A853" s="1" t="s">
        <v>4317</v>
      </c>
      <c r="B853" s="2">
        <v>8.7624443451600003E-9</v>
      </c>
      <c r="C853" s="2">
        <v>3.4011083135199999E-7</v>
      </c>
      <c r="D853" s="1">
        <v>0.95720911976300005</v>
      </c>
      <c r="E853" s="1">
        <v>8.0857293147199999E-2</v>
      </c>
      <c r="F853" s="2">
        <v>7.8183111475900004E-7</v>
      </c>
      <c r="G853" s="1">
        <v>8.0855499164999997E-2</v>
      </c>
      <c r="H853" s="2">
        <v>3.8089535532499999E-6</v>
      </c>
      <c r="I853" s="1">
        <v>8.0758924020799996E-2</v>
      </c>
      <c r="J853" s="2">
        <v>4.6642040481700001E-5</v>
      </c>
      <c r="K853" s="1">
        <v>8.0861361505599999E-2</v>
      </c>
      <c r="L853" s="2">
        <v>4.3644034251100001E-6</v>
      </c>
      <c r="M853" s="1">
        <v>8.0862954642700005E-2</v>
      </c>
      <c r="N853" s="2">
        <v>4.3743328674300002E-6</v>
      </c>
      <c r="O853" s="1">
        <v>8.0249419956199997E-2</v>
      </c>
      <c r="P853" s="2">
        <v>8.0651106108799994E-5</v>
      </c>
      <c r="Q853" s="1">
        <v>8.0483929126299994E-2</v>
      </c>
      <c r="R853" s="2">
        <v>8.4363901475499993E-5</v>
      </c>
      <c r="S853" s="1">
        <f>E853-O853</f>
        <v>6.0787319100000237E-4</v>
      </c>
      <c r="T853" s="1">
        <f>COUNTIF(S853,"&gt;0")</f>
        <v>1</v>
      </c>
    </row>
    <row r="854" spans="1:20" s="3" customFormat="1" x14ac:dyDescent="0.2">
      <c r="A854" s="1" t="s">
        <v>4316</v>
      </c>
      <c r="B854" s="2">
        <v>4.5913009374000001E-8</v>
      </c>
      <c r="C854" s="2">
        <v>6.3442596352899999E-7</v>
      </c>
      <c r="D854" s="1">
        <v>0.94562205239200003</v>
      </c>
      <c r="E854" s="1">
        <v>1.83294182018E-2</v>
      </c>
      <c r="F854" s="2">
        <v>5.1144958750499996E-7</v>
      </c>
      <c r="G854" s="1">
        <v>1.8340447623700001E-2</v>
      </c>
      <c r="H854" s="2">
        <v>3.0018571712599999E-6</v>
      </c>
      <c r="I854" s="1">
        <v>1.8288500457599999E-2</v>
      </c>
      <c r="J854" s="2">
        <v>3.4066601604499997E-5</v>
      </c>
      <c r="K854" s="1">
        <v>1.8339010659899999E-2</v>
      </c>
      <c r="L854" s="2">
        <v>5.7679934314800001E-6</v>
      </c>
      <c r="M854" s="1">
        <v>1.8334265949700002E-2</v>
      </c>
      <c r="N854" s="2">
        <v>8.9455678710299998E-7</v>
      </c>
      <c r="O854" s="1">
        <v>1.79316334458E-2</v>
      </c>
      <c r="P854" s="2">
        <v>7.2548536735700004E-5</v>
      </c>
      <c r="Q854" s="1">
        <v>1.8104666207399998E-2</v>
      </c>
      <c r="R854" s="2">
        <v>4.79894074176E-5</v>
      </c>
      <c r="S854" s="1">
        <f>E854-O854</f>
        <v>3.9778475600000043E-4</v>
      </c>
      <c r="T854" s="1">
        <f>COUNTIF(S854,"&gt;0")</f>
        <v>1</v>
      </c>
    </row>
    <row r="855" spans="1:20" s="3" customFormat="1" x14ac:dyDescent="0.2">
      <c r="A855" s="3" t="s">
        <v>4315</v>
      </c>
      <c r="B855" s="4">
        <v>4.6007699180499999E-6</v>
      </c>
      <c r="C855" s="4">
        <v>1.56200095154E-5</v>
      </c>
      <c r="D855" s="3">
        <v>0.89350097547399998</v>
      </c>
      <c r="E855" s="3">
        <v>2.5683684736600002E-2</v>
      </c>
      <c r="F855" s="4">
        <v>4.4622699414700002E-7</v>
      </c>
      <c r="G855" s="3">
        <v>2.5700058632500002E-2</v>
      </c>
      <c r="H855" s="4">
        <v>9.4398923607799999E-6</v>
      </c>
      <c r="I855" s="3">
        <v>2.58563829605E-2</v>
      </c>
      <c r="J855" s="4">
        <v>3.2261513619099998E-5</v>
      </c>
      <c r="K855" s="3">
        <v>2.5681500973299999E-2</v>
      </c>
      <c r="L855" s="4">
        <v>7.5316202633099998E-7</v>
      </c>
      <c r="M855" s="3">
        <v>2.5720275770700001E-2</v>
      </c>
      <c r="N855" s="4">
        <v>1.58847571203E-5</v>
      </c>
      <c r="O855" s="3">
        <v>2.6145393598199999E-2</v>
      </c>
      <c r="P855" s="3">
        <v>1.3076159962100001E-4</v>
      </c>
      <c r="Q855" s="3">
        <v>2.5869144612799998E-2</v>
      </c>
      <c r="R855" s="4">
        <v>4.32050696575E-5</v>
      </c>
      <c r="S855" s="3">
        <f>E855-O855</f>
        <v>-4.6170886159999786E-4</v>
      </c>
      <c r="T855" s="3">
        <f>COUNTIF(S855,"&gt;0")</f>
        <v>0</v>
      </c>
    </row>
    <row r="856" spans="1:20" s="3" customFormat="1" x14ac:dyDescent="0.2">
      <c r="A856" s="1" t="s">
        <v>4314</v>
      </c>
      <c r="B856" s="2">
        <v>3.9539425251499997E-5</v>
      </c>
      <c r="C856" s="2">
        <v>9.4134351847899994E-5</v>
      </c>
      <c r="D856" s="1">
        <v>0.85355686011099996</v>
      </c>
      <c r="E856" s="1">
        <v>1.5526420774599999E-3</v>
      </c>
      <c r="F856" s="2">
        <v>2.66540482598E-8</v>
      </c>
      <c r="G856" s="1">
        <v>1.5528623751900001E-3</v>
      </c>
      <c r="H856" s="2">
        <v>3.9059757771199998E-7</v>
      </c>
      <c r="I856" s="1">
        <v>1.55075419714E-3</v>
      </c>
      <c r="J856" s="2">
        <v>2.4582123837700001E-6</v>
      </c>
      <c r="K856" s="1">
        <v>1.55272228319E-3</v>
      </c>
      <c r="L856" s="2">
        <v>3.8272377044199997E-8</v>
      </c>
      <c r="M856" s="1">
        <v>1.5536914844400001E-3</v>
      </c>
      <c r="N856" s="2">
        <v>1.1510751397000001E-6</v>
      </c>
      <c r="O856" s="1">
        <v>1.5406506447500001E-3</v>
      </c>
      <c r="P856" s="2">
        <v>3.4138094027700002E-7</v>
      </c>
      <c r="Q856" s="1">
        <v>1.5590278453199999E-3</v>
      </c>
      <c r="R856" s="2">
        <v>4.8900350306699997E-6</v>
      </c>
      <c r="S856" s="1">
        <f>E856-O856</f>
        <v>1.1991432709999817E-5</v>
      </c>
      <c r="T856" s="1">
        <f>COUNTIF(S856,"&gt;0")</f>
        <v>1</v>
      </c>
    </row>
    <row r="857" spans="1:20" s="3" customFormat="1" x14ac:dyDescent="0.2">
      <c r="A857" s="3" t="s">
        <v>4313</v>
      </c>
      <c r="B857" s="4">
        <v>1.00135317322E-6</v>
      </c>
      <c r="C857" s="4">
        <v>4.6183905699200003E-6</v>
      </c>
      <c r="D857" s="3">
        <v>0.91484425028899996</v>
      </c>
      <c r="E857" s="3">
        <v>2.5257270161E-3</v>
      </c>
      <c r="F857" s="4">
        <v>1.17247183459E-7</v>
      </c>
      <c r="G857" s="3">
        <v>2.5334133886800001E-3</v>
      </c>
      <c r="H857" s="4">
        <v>2.9439120886000001E-6</v>
      </c>
      <c r="I857" s="3">
        <v>2.6281474411699998E-3</v>
      </c>
      <c r="J857" s="4">
        <v>1.3833116209400001E-5</v>
      </c>
      <c r="K857" s="3">
        <v>2.5255941161300001E-3</v>
      </c>
      <c r="L857" s="4">
        <v>5.48621336601E-8</v>
      </c>
      <c r="M857" s="3">
        <v>2.5346595982800001E-3</v>
      </c>
      <c r="N857" s="4">
        <v>6.5344590633700002E-6</v>
      </c>
      <c r="O857" s="3">
        <v>2.67692365683E-3</v>
      </c>
      <c r="P857" s="4">
        <v>3.8559760864E-5</v>
      </c>
      <c r="Q857" s="3">
        <v>2.59739948163E-3</v>
      </c>
      <c r="R857" s="4">
        <v>1.7678696409700001E-5</v>
      </c>
      <c r="S857" s="3">
        <f>E857-O857</f>
        <v>-1.5119664073000002E-4</v>
      </c>
      <c r="T857" s="3">
        <f>COUNTIF(S857,"&gt;0")</f>
        <v>0</v>
      </c>
    </row>
    <row r="858" spans="1:20" s="3" customFormat="1" x14ac:dyDescent="0.2">
      <c r="A858" s="3" t="s">
        <v>4312</v>
      </c>
      <c r="B858" s="4">
        <v>2.1131721416700001E-6</v>
      </c>
      <c r="C858" s="4">
        <v>8.3523491571999997E-6</v>
      </c>
      <c r="D858" s="3">
        <v>0.90500352157800001</v>
      </c>
      <c r="E858" s="3">
        <v>8.0417891037099995E-3</v>
      </c>
      <c r="F858" s="4">
        <v>2.0311396554699999E-7</v>
      </c>
      <c r="G858" s="3">
        <v>8.0484152606799999E-3</v>
      </c>
      <c r="H858" s="4">
        <v>3.5533696025499999E-6</v>
      </c>
      <c r="I858" s="3">
        <v>8.1035200198199993E-3</v>
      </c>
      <c r="J858" s="4">
        <v>8.9440198880799993E-6</v>
      </c>
      <c r="K858" s="3">
        <v>8.0414175559999999E-3</v>
      </c>
      <c r="L858" s="4">
        <v>3.3594458330100002E-7</v>
      </c>
      <c r="M858" s="3">
        <v>8.0435690095199998E-3</v>
      </c>
      <c r="N858" s="4">
        <v>1.1176986515299999E-6</v>
      </c>
      <c r="O858" s="3">
        <v>8.1370641886699992E-3</v>
      </c>
      <c r="P858" s="4">
        <v>2.7683133743199999E-5</v>
      </c>
      <c r="Q858" s="3">
        <v>8.0864342529999994E-3</v>
      </c>
      <c r="R858" s="4">
        <v>6.8781359397200003E-6</v>
      </c>
      <c r="S858" s="3">
        <f>E858-O858</f>
        <v>-9.5275084959999673E-5</v>
      </c>
      <c r="T858" s="3">
        <f>COUNTIF(S858,"&gt;0")</f>
        <v>0</v>
      </c>
    </row>
    <row r="859" spans="1:20" s="3" customFormat="1" x14ac:dyDescent="0.2">
      <c r="A859" s="3" t="s">
        <v>4311</v>
      </c>
      <c r="B859" s="4">
        <v>1.0605497308400001E-5</v>
      </c>
      <c r="C859" s="4">
        <v>3.1300034559499998E-5</v>
      </c>
      <c r="D859" s="3">
        <v>0.87954092333099998</v>
      </c>
      <c r="E859" s="3">
        <v>3.7778780322899998E-3</v>
      </c>
      <c r="F859" s="4">
        <v>3.6667924132400001E-8</v>
      </c>
      <c r="G859" s="3">
        <v>3.7821591225299998E-3</v>
      </c>
      <c r="H859" s="4">
        <v>1.6059593963600001E-6</v>
      </c>
      <c r="I859" s="3">
        <v>3.8315811502700001E-3</v>
      </c>
      <c r="J859" s="4">
        <v>1.16915787867E-5</v>
      </c>
      <c r="K859" s="3">
        <v>3.7771595418899999E-3</v>
      </c>
      <c r="L859" s="4">
        <v>1.55693648726E-7</v>
      </c>
      <c r="M859" s="3">
        <v>3.7841493124000001E-3</v>
      </c>
      <c r="N859" s="4">
        <v>6.0709224546499996E-6</v>
      </c>
      <c r="O859" s="3">
        <v>3.9125781637500004E-3</v>
      </c>
      <c r="P859" s="4">
        <v>4.02933774291E-5</v>
      </c>
      <c r="Q859" s="3">
        <v>3.83104772918E-3</v>
      </c>
      <c r="R859" s="4">
        <v>1.5451670306199999E-5</v>
      </c>
      <c r="S859" s="3">
        <f>E859-O859</f>
        <v>-1.3470013146000062E-4</v>
      </c>
      <c r="T859" s="3">
        <f>COUNTIF(S859,"&gt;0")</f>
        <v>0</v>
      </c>
    </row>
    <row r="860" spans="1:20" s="3" customFormat="1" x14ac:dyDescent="0.2">
      <c r="A860" s="3" t="s">
        <v>4310</v>
      </c>
      <c r="B860" s="4">
        <v>2.2065288480499999E-5</v>
      </c>
      <c r="C860" s="4">
        <v>5.7811557873299998E-5</v>
      </c>
      <c r="D860" s="3">
        <v>0.86573050180400002</v>
      </c>
      <c r="E860" s="3">
        <v>1.60264848282E-3</v>
      </c>
      <c r="F860" s="4">
        <v>3.3278904169199998E-8</v>
      </c>
      <c r="G860" s="3">
        <v>1.6036933072E-3</v>
      </c>
      <c r="H860" s="4">
        <v>3.2667947244699999E-7</v>
      </c>
      <c r="I860" s="3">
        <v>1.62536449265E-3</v>
      </c>
      <c r="J860" s="4">
        <v>7.8893564307099999E-6</v>
      </c>
      <c r="K860" s="3">
        <v>1.6025053774000001E-3</v>
      </c>
      <c r="L860" s="4">
        <v>7.9607946655100003E-8</v>
      </c>
      <c r="M860" s="3">
        <v>1.6061720598799999E-3</v>
      </c>
      <c r="N860" s="4">
        <v>3.0451624553900002E-6</v>
      </c>
      <c r="O860" s="3">
        <v>1.6603371693E-3</v>
      </c>
      <c r="P860" s="4">
        <v>1.82472443503E-5</v>
      </c>
      <c r="Q860" s="3">
        <v>1.6250553642199999E-3</v>
      </c>
      <c r="R860" s="4">
        <v>4.0944323770200003E-6</v>
      </c>
      <c r="S860" s="3">
        <f>E860-O860</f>
        <v>-5.7688686479999982E-5</v>
      </c>
      <c r="T860" s="3">
        <f>COUNTIF(S860,"&gt;0")</f>
        <v>0</v>
      </c>
    </row>
    <row r="861" spans="1:20" s="3" customFormat="1" x14ac:dyDescent="0.2">
      <c r="A861" s="3" t="s">
        <v>4309</v>
      </c>
      <c r="B861" s="4">
        <v>6.3837339772E-6</v>
      </c>
      <c r="C861" s="4">
        <v>2.0590671357800002E-5</v>
      </c>
      <c r="D861" s="3">
        <v>0.88823729613199998</v>
      </c>
      <c r="E861" s="3">
        <v>3.7909607725800001E-4</v>
      </c>
      <c r="F861" s="4">
        <v>5.4756754282399997E-8</v>
      </c>
      <c r="G861" s="3">
        <v>3.79929950392E-4</v>
      </c>
      <c r="H861" s="4">
        <v>2.6750408292100001E-7</v>
      </c>
      <c r="I861" s="3">
        <v>3.9775786881500003E-4</v>
      </c>
      <c r="J861" s="4">
        <v>5.3345390837500002E-6</v>
      </c>
      <c r="K861" s="3">
        <v>3.7904144643999998E-4</v>
      </c>
      <c r="L861" s="4">
        <v>1.52320104386E-8</v>
      </c>
      <c r="M861" s="3">
        <v>3.79929822187E-4</v>
      </c>
      <c r="N861" s="4">
        <v>4.8633293856000001E-7</v>
      </c>
      <c r="O861" s="3">
        <v>3.9695310295900001E-4</v>
      </c>
      <c r="P861" s="4">
        <v>5.1549096844899996E-6</v>
      </c>
      <c r="Q861" s="3">
        <v>3.9011986272800001E-4</v>
      </c>
      <c r="R861" s="4">
        <v>7.9646716036899996E-7</v>
      </c>
      <c r="S861" s="3">
        <f>E861-O861</f>
        <v>-1.7857025701000005E-5</v>
      </c>
      <c r="T861" s="3">
        <f>COUNTIF(S861,"&gt;0")</f>
        <v>0</v>
      </c>
    </row>
    <row r="862" spans="1:20" s="3" customFormat="1" x14ac:dyDescent="0.2">
      <c r="A862" s="3" t="s">
        <v>4308</v>
      </c>
      <c r="B862" s="3">
        <v>1.71510148151E-4</v>
      </c>
      <c r="C862" s="3">
        <v>3.36350727669E-4</v>
      </c>
      <c r="D862" s="3">
        <v>0.81749893899000003</v>
      </c>
      <c r="E862" s="3">
        <v>3.64323269691E-4</v>
      </c>
      <c r="F862" s="4">
        <v>1.1221197299799999E-8</v>
      </c>
      <c r="G862" s="3">
        <v>3.6457780866900002E-4</v>
      </c>
      <c r="H862" s="4">
        <v>1.55012502244E-7</v>
      </c>
      <c r="I862" s="3">
        <v>3.7271746862599999E-4</v>
      </c>
      <c r="J862" s="4">
        <v>2.3258989421000001E-6</v>
      </c>
      <c r="K862" s="3">
        <v>3.6435663716099999E-4</v>
      </c>
      <c r="L862" s="4">
        <v>2.7504133361599998E-8</v>
      </c>
      <c r="M862" s="3">
        <v>3.6446330273599999E-4</v>
      </c>
      <c r="N862" s="4">
        <v>2.98023596521E-7</v>
      </c>
      <c r="O862" s="3">
        <v>3.7021457487000002E-4</v>
      </c>
      <c r="P862" s="4">
        <v>1.61211659044E-6</v>
      </c>
      <c r="Q862" s="3">
        <v>3.71963679719E-4</v>
      </c>
      <c r="R862" s="4">
        <v>3.5314215903399998E-6</v>
      </c>
      <c r="S862" s="3">
        <f>E862-O862</f>
        <v>-5.8913051790000196E-6</v>
      </c>
      <c r="T862" s="3">
        <f>COUNTIF(S862,"&gt;0")</f>
        <v>0</v>
      </c>
    </row>
    <row r="863" spans="1:20" s="3" customFormat="1" x14ac:dyDescent="0.2">
      <c r="A863" s="3" t="s">
        <v>4307</v>
      </c>
      <c r="B863" s="4">
        <v>1.7575915259400001E-6</v>
      </c>
      <c r="C863" s="4">
        <v>7.2109262783499996E-6</v>
      </c>
      <c r="D863" s="3">
        <v>0.90753495692899999</v>
      </c>
      <c r="E863" s="3">
        <v>2.3200988863E-4</v>
      </c>
      <c r="F863" s="4">
        <v>1.5906574503100001E-8</v>
      </c>
      <c r="G863" s="3">
        <v>2.3298749081100001E-4</v>
      </c>
      <c r="H863" s="4">
        <v>3.46807261858E-7</v>
      </c>
      <c r="I863" s="3">
        <v>2.3809826714599999E-4</v>
      </c>
      <c r="J863" s="4">
        <v>2.51714465143E-6</v>
      </c>
      <c r="K863" s="3">
        <v>2.3198531364900001E-4</v>
      </c>
      <c r="L863" s="4">
        <v>8.8850371168600006E-9</v>
      </c>
      <c r="M863" s="3">
        <v>2.32872703778E-4</v>
      </c>
      <c r="N863" s="4">
        <v>2.6380892131400002E-7</v>
      </c>
      <c r="O863" s="3">
        <v>2.5080614522500001E-4</v>
      </c>
      <c r="P863" s="4">
        <v>3.0154203580499998E-6</v>
      </c>
      <c r="Q863" s="3">
        <v>2.54446218221E-4</v>
      </c>
      <c r="R863" s="4">
        <v>6.3618572619399998E-6</v>
      </c>
      <c r="S863" s="3">
        <f>E863-O863</f>
        <v>-1.8796256595000009E-5</v>
      </c>
      <c r="T863" s="3">
        <f>COUNTIF(S863,"&gt;0")</f>
        <v>0</v>
      </c>
    </row>
    <row r="864" spans="1:20" s="3" customFormat="1" x14ac:dyDescent="0.2">
      <c r="A864" s="1" t="s">
        <v>4306</v>
      </c>
      <c r="B864" s="2">
        <v>3.02549757438E-9</v>
      </c>
      <c r="C864" s="2">
        <v>2.8634469508700002E-7</v>
      </c>
      <c r="D864" s="1">
        <v>0.96329787278500001</v>
      </c>
      <c r="E864" s="1">
        <v>8.6454209438900004E-2</v>
      </c>
      <c r="F864" s="2">
        <v>2.50025020818E-7</v>
      </c>
      <c r="G864" s="1">
        <v>8.6448417680299997E-2</v>
      </c>
      <c r="H864" s="2">
        <v>3.6657455856700001E-6</v>
      </c>
      <c r="I864" s="1">
        <v>8.6350062049199997E-2</v>
      </c>
      <c r="J864" s="2">
        <v>2.3481364411E-5</v>
      </c>
      <c r="K864" s="1">
        <v>8.6453023850499994E-2</v>
      </c>
      <c r="L864" s="2">
        <v>5.0127844001700002E-8</v>
      </c>
      <c r="M864" s="1">
        <v>8.6457884925899994E-2</v>
      </c>
      <c r="N864" s="2">
        <v>9.1231337613799992E-6</v>
      </c>
      <c r="O864" s="1">
        <v>8.6167885397100005E-2</v>
      </c>
      <c r="P864" s="2">
        <v>2.8746751320400001E-5</v>
      </c>
      <c r="Q864" s="1">
        <v>8.6285167476600005E-2</v>
      </c>
      <c r="R864" s="2">
        <v>3.7799222563500001E-5</v>
      </c>
      <c r="S864" s="1">
        <f>E864-O864</f>
        <v>2.8632404179999849E-4</v>
      </c>
      <c r="T864" s="1">
        <f>COUNTIF(S864,"&gt;0")</f>
        <v>1</v>
      </c>
    </row>
    <row r="865" spans="1:20" s="3" customFormat="1" x14ac:dyDescent="0.2">
      <c r="A865" s="3" t="s">
        <v>4305</v>
      </c>
      <c r="B865" s="4">
        <v>1.5327845368500001E-6</v>
      </c>
      <c r="C865" s="4">
        <v>6.4929542397999998E-6</v>
      </c>
      <c r="D865" s="3">
        <v>0.90937035132699995</v>
      </c>
      <c r="E865" s="3">
        <v>2.7548640024E-3</v>
      </c>
      <c r="F865" s="4">
        <v>2.56270738918E-7</v>
      </c>
      <c r="G865" s="3">
        <v>2.7620569749499998E-3</v>
      </c>
      <c r="H865" s="4">
        <v>2.4300053374700002E-6</v>
      </c>
      <c r="I865" s="3">
        <v>2.8819776668599999E-3</v>
      </c>
      <c r="J865" s="4">
        <v>1.8967112564000001E-5</v>
      </c>
      <c r="K865" s="3">
        <v>2.7533059066000001E-3</v>
      </c>
      <c r="L865" s="4">
        <v>2.1744274164E-7</v>
      </c>
      <c r="M865" s="3">
        <v>2.7661937098000002E-3</v>
      </c>
      <c r="N865" s="4">
        <v>7.8777034901700001E-6</v>
      </c>
      <c r="O865" s="3">
        <v>2.9543732480799998E-3</v>
      </c>
      <c r="P865" s="4">
        <v>5.7036446389300003E-5</v>
      </c>
      <c r="Q865" s="3">
        <v>2.87470236791E-3</v>
      </c>
      <c r="R865" s="4">
        <v>1.6972411699199999E-5</v>
      </c>
      <c r="S865" s="3">
        <f>E865-O865</f>
        <v>-1.9950924567999984E-4</v>
      </c>
      <c r="T865" s="3">
        <f>COUNTIF(S865,"&gt;0")</f>
        <v>0</v>
      </c>
    </row>
    <row r="866" spans="1:20" s="3" customFormat="1" x14ac:dyDescent="0.2">
      <c r="A866" s="3" t="s">
        <v>4304</v>
      </c>
      <c r="B866" s="4">
        <v>7.7040695369000004E-8</v>
      </c>
      <c r="C866" s="4">
        <v>8.0282679382300004E-7</v>
      </c>
      <c r="D866" s="3">
        <v>0.94138367836100001</v>
      </c>
      <c r="E866" s="3">
        <v>1.1575679968E-2</v>
      </c>
      <c r="F866" s="4">
        <v>5.1425506379499996E-7</v>
      </c>
      <c r="G866" s="3">
        <v>1.1577178912E-2</v>
      </c>
      <c r="H866" s="4">
        <v>1.57997128019E-6</v>
      </c>
      <c r="I866" s="3">
        <v>1.16256345297E-2</v>
      </c>
      <c r="J866" s="4">
        <v>4.8238703425899998E-6</v>
      </c>
      <c r="K866" s="3">
        <v>1.1574873893700001E-2</v>
      </c>
      <c r="L866" s="4">
        <v>1.06054872155E-6</v>
      </c>
      <c r="M866" s="3">
        <v>1.15818943125E-2</v>
      </c>
      <c r="N866" s="4">
        <v>3.0774814169799999E-6</v>
      </c>
      <c r="O866" s="3">
        <v>1.1760657534199999E-2</v>
      </c>
      <c r="P866" s="4">
        <v>3.7383778956899998E-5</v>
      </c>
      <c r="Q866" s="3">
        <v>1.16933505172E-2</v>
      </c>
      <c r="R866" s="4">
        <v>2.38079607117E-5</v>
      </c>
      <c r="S866" s="3">
        <f>E866-O866</f>
        <v>-1.8497756619999944E-4</v>
      </c>
      <c r="T866" s="3">
        <f>COUNTIF(S866,"&gt;0")</f>
        <v>0</v>
      </c>
    </row>
    <row r="867" spans="1:20" s="3" customFormat="1" x14ac:dyDescent="0.2">
      <c r="A867" s="3" t="s">
        <v>4303</v>
      </c>
      <c r="B867" s="4">
        <v>2.0697955497799999E-6</v>
      </c>
      <c r="C867" s="4">
        <v>8.1949670220200005E-6</v>
      </c>
      <c r="D867" s="3">
        <v>0.90529200854900005</v>
      </c>
      <c r="E867" s="3">
        <v>9.49013426879E-2</v>
      </c>
      <c r="F867" s="4">
        <v>1.64994452252E-7</v>
      </c>
      <c r="G867" s="3">
        <v>9.4909303315200005E-2</v>
      </c>
      <c r="H867" s="4">
        <v>6.0662260394699997E-6</v>
      </c>
      <c r="I867" s="3">
        <v>9.4984194608800004E-2</v>
      </c>
      <c r="J867" s="4">
        <v>2.9819137829699999E-5</v>
      </c>
      <c r="K867" s="3">
        <v>9.4898830040499996E-2</v>
      </c>
      <c r="L867" s="4">
        <v>1.5707454231099999E-6</v>
      </c>
      <c r="M867" s="3">
        <v>9.4918636842399998E-2</v>
      </c>
      <c r="N867" s="4">
        <v>1.72369829698E-6</v>
      </c>
      <c r="O867" s="3">
        <v>9.5116626065400001E-2</v>
      </c>
      <c r="P867" s="4">
        <v>5.4920512104399999E-5</v>
      </c>
      <c r="Q867" s="3">
        <v>9.5002897976199999E-2</v>
      </c>
      <c r="R867" s="4">
        <v>8.3446690845999992E-6</v>
      </c>
      <c r="S867" s="3">
        <f>E867-O867</f>
        <v>-2.1528337750000015E-4</v>
      </c>
      <c r="T867" s="3">
        <f>COUNTIF(S867,"&gt;0")</f>
        <v>0</v>
      </c>
    </row>
    <row r="868" spans="1:20" s="3" customFormat="1" x14ac:dyDescent="0.2">
      <c r="A868" s="3" t="s">
        <v>4302</v>
      </c>
      <c r="B868" s="3">
        <v>1.6517123340399999E-4</v>
      </c>
      <c r="C868" s="3">
        <v>3.2447200784399999E-4</v>
      </c>
      <c r="D868" s="3">
        <v>0.81853379978399998</v>
      </c>
      <c r="E868" s="3">
        <v>6.3286320280600003E-3</v>
      </c>
      <c r="F868" s="4">
        <v>9.0286066895800002E-8</v>
      </c>
      <c r="G868" s="3">
        <v>6.32923362731E-3</v>
      </c>
      <c r="H868" s="4">
        <v>1.3956360934099999E-6</v>
      </c>
      <c r="I868" s="3">
        <v>6.3142139368399996E-3</v>
      </c>
      <c r="J868" s="4">
        <v>1.04198366185E-5</v>
      </c>
      <c r="K868" s="3">
        <v>6.3286001895900001E-3</v>
      </c>
      <c r="L868" s="4">
        <v>1.04812958942E-7</v>
      </c>
      <c r="M868" s="3">
        <v>6.3316691537799999E-3</v>
      </c>
      <c r="N868" s="4">
        <v>9.1110735295999997E-7</v>
      </c>
      <c r="O868" s="3">
        <v>6.3643027174500001E-3</v>
      </c>
      <c r="P868" s="4">
        <v>1.3998252414000001E-5</v>
      </c>
      <c r="Q868" s="3">
        <v>6.3458487753599996E-3</v>
      </c>
      <c r="R868" s="4">
        <v>5.7115030188900004E-6</v>
      </c>
      <c r="S868" s="3">
        <f>E868-O868</f>
        <v>-3.5670689389999746E-5</v>
      </c>
      <c r="T868" s="3">
        <f>COUNTIF(S868,"&gt;0")</f>
        <v>0</v>
      </c>
    </row>
    <row r="869" spans="1:20" s="3" customFormat="1" x14ac:dyDescent="0.2">
      <c r="A869" s="3" t="s">
        <v>4301</v>
      </c>
      <c r="B869" s="4">
        <v>3.1738018180999999E-6</v>
      </c>
      <c r="C869" s="4">
        <v>1.1553106828900001E-5</v>
      </c>
      <c r="D869" s="3">
        <v>0.89915941815900002</v>
      </c>
      <c r="E869" s="3">
        <v>5.7815971008800003E-2</v>
      </c>
      <c r="F869" s="4">
        <v>8.4214430948799999E-7</v>
      </c>
      <c r="G869" s="3">
        <v>5.7829826841500002E-2</v>
      </c>
      <c r="H869" s="4">
        <v>8.7472818181299992E-6</v>
      </c>
      <c r="I869" s="3">
        <v>5.79845941122E-2</v>
      </c>
      <c r="J869" s="4">
        <v>6.3391398275600003E-5</v>
      </c>
      <c r="K869" s="3">
        <v>5.7815439654299999E-2</v>
      </c>
      <c r="L869" s="4">
        <v>8.7233188202099999E-7</v>
      </c>
      <c r="M869" s="3">
        <v>5.7847224790700001E-2</v>
      </c>
      <c r="N869" s="4">
        <v>1.0602483591999999E-5</v>
      </c>
      <c r="O869" s="3">
        <v>5.8294342646299999E-2</v>
      </c>
      <c r="P869" s="3">
        <v>1.23963424498E-4</v>
      </c>
      <c r="Q869" s="3">
        <v>5.8053229123800003E-2</v>
      </c>
      <c r="R869" s="4">
        <v>4.3582419071400002E-5</v>
      </c>
      <c r="S869" s="3">
        <f>E869-O869</f>
        <v>-4.7837163749999551E-4</v>
      </c>
      <c r="T869" s="3">
        <f>COUNTIF(S869,"&gt;0")</f>
        <v>0</v>
      </c>
    </row>
    <row r="870" spans="1:20" s="3" customFormat="1" x14ac:dyDescent="0.2">
      <c r="A870" s="3" t="s">
        <v>4300</v>
      </c>
      <c r="B870" s="4">
        <v>6.3956139763600003E-9</v>
      </c>
      <c r="C870" s="4">
        <v>3.1338508484099999E-7</v>
      </c>
      <c r="D870" s="3">
        <v>0.95911139911200005</v>
      </c>
      <c r="E870" s="3">
        <v>2.2512684307699999E-2</v>
      </c>
      <c r="F870" s="4">
        <v>2.36774875573E-7</v>
      </c>
      <c r="G870" s="3">
        <v>2.25204558865E-2</v>
      </c>
      <c r="H870" s="4">
        <v>1.46542988326E-6</v>
      </c>
      <c r="I870" s="3">
        <v>2.25608314279E-2</v>
      </c>
      <c r="J870" s="4">
        <v>2.3392123295900002E-5</v>
      </c>
      <c r="K870" s="3">
        <v>2.2513467135799999E-2</v>
      </c>
      <c r="L870" s="4">
        <v>9.7337997076900009E-7</v>
      </c>
      <c r="M870" s="3">
        <v>2.2537463937900001E-2</v>
      </c>
      <c r="N870" s="4">
        <v>4.3622049146599998E-6</v>
      </c>
      <c r="O870" s="3">
        <v>2.2755624067200001E-2</v>
      </c>
      <c r="P870" s="4">
        <v>2.87671423338E-5</v>
      </c>
      <c r="Q870" s="3">
        <v>2.2667501279999999E-2</v>
      </c>
      <c r="R870" s="4">
        <v>2.9493531764699999E-5</v>
      </c>
      <c r="S870" s="3">
        <f>E870-O870</f>
        <v>-2.4293975950000213E-4</v>
      </c>
      <c r="T870" s="3">
        <f>COUNTIF(S870,"&gt;0")</f>
        <v>0</v>
      </c>
    </row>
    <row r="871" spans="1:20" s="3" customFormat="1" x14ac:dyDescent="0.2">
      <c r="A871" s="3" t="s">
        <v>4299</v>
      </c>
      <c r="B871" s="4">
        <v>1.91476604038E-5</v>
      </c>
      <c r="C871" s="4">
        <v>5.1335345646100001E-5</v>
      </c>
      <c r="D871" s="3">
        <v>0.86852734378300001</v>
      </c>
      <c r="E871" s="3">
        <v>3.9050004248100002E-3</v>
      </c>
      <c r="F871" s="4">
        <v>1.3482653904599999E-7</v>
      </c>
      <c r="G871" s="3">
        <v>3.9080255322599998E-3</v>
      </c>
      <c r="H871" s="4">
        <v>1.93239531727E-6</v>
      </c>
      <c r="I871" s="3">
        <v>3.9395652699599996E-3</v>
      </c>
      <c r="J871" s="4">
        <v>7.9479599709800004E-6</v>
      </c>
      <c r="K871" s="3">
        <v>3.9047454662499998E-3</v>
      </c>
      <c r="L871" s="4">
        <v>7.8992641380799999E-8</v>
      </c>
      <c r="M871" s="3">
        <v>3.9123552404200001E-3</v>
      </c>
      <c r="N871" s="4">
        <v>4.9665730091800003E-6</v>
      </c>
      <c r="O871" s="3">
        <v>3.99964881051E-3</v>
      </c>
      <c r="P871" s="4">
        <v>3.0411951281599998E-5</v>
      </c>
      <c r="Q871" s="3">
        <v>3.9405692708400003E-3</v>
      </c>
      <c r="R871" s="4">
        <v>7.7434971831800005E-6</v>
      </c>
      <c r="S871" s="3">
        <f>E871-O871</f>
        <v>-9.4648385699999844E-5</v>
      </c>
      <c r="T871" s="3">
        <f>COUNTIF(S871,"&gt;0")</f>
        <v>0</v>
      </c>
    </row>
    <row r="872" spans="1:20" s="3" customFormat="1" x14ac:dyDescent="0.2">
      <c r="A872" s="1" t="s">
        <v>4298</v>
      </c>
      <c r="B872" s="2">
        <v>2.5599575339100001E-5</v>
      </c>
      <c r="C872" s="2">
        <v>6.5433764712499997E-5</v>
      </c>
      <c r="D872" s="1">
        <v>0.86273390634400005</v>
      </c>
      <c r="E872" s="1">
        <v>4.1193416357400002E-2</v>
      </c>
      <c r="F872" s="2">
        <v>3.0439297363100003E-7</v>
      </c>
      <c r="G872" s="1">
        <v>4.11952644193E-2</v>
      </c>
      <c r="H872" s="2">
        <v>6.4514085461500003E-6</v>
      </c>
      <c r="I872" s="1">
        <v>4.1264497641500003E-2</v>
      </c>
      <c r="J872" s="2">
        <v>1.99193561326E-5</v>
      </c>
      <c r="K872" s="1">
        <v>4.1191616794100001E-2</v>
      </c>
      <c r="L872" s="2">
        <v>1.1956120975800001E-6</v>
      </c>
      <c r="M872" s="1">
        <v>4.1186464095799999E-2</v>
      </c>
      <c r="N872" s="2">
        <v>5.8157725414999998E-6</v>
      </c>
      <c r="O872" s="1">
        <v>4.1175847261900003E-2</v>
      </c>
      <c r="P872" s="2">
        <v>1.6502757252899999E-5</v>
      </c>
      <c r="Q872" s="1">
        <v>4.1215236306300002E-2</v>
      </c>
      <c r="R872" s="2">
        <v>9.2187938302800007E-6</v>
      </c>
      <c r="S872" s="1">
        <f>E872-O872</f>
        <v>1.7569095499998799E-5</v>
      </c>
      <c r="T872" s="1">
        <f>COUNTIF(S872,"&gt;0")</f>
        <v>1</v>
      </c>
    </row>
    <row r="873" spans="1:20" s="3" customFormat="1" x14ac:dyDescent="0.2">
      <c r="A873" s="3" t="s">
        <v>4297</v>
      </c>
      <c r="B873" s="4">
        <v>3.23511836461E-6</v>
      </c>
      <c r="C873" s="4">
        <v>1.1733035580599999E-5</v>
      </c>
      <c r="D873" s="3">
        <v>0.89887552202700005</v>
      </c>
      <c r="E873" s="3">
        <v>3.4084965106300001E-4</v>
      </c>
      <c r="F873" s="4">
        <v>2.5486065319800001E-8</v>
      </c>
      <c r="G873" s="3">
        <v>3.4267582652899999E-4</v>
      </c>
      <c r="H873" s="4">
        <v>2.8150721707700001E-7</v>
      </c>
      <c r="I873" s="3">
        <v>3.6128533165899999E-4</v>
      </c>
      <c r="J873" s="4">
        <v>3.56292929401E-6</v>
      </c>
      <c r="K873" s="3">
        <v>3.4094542691700001E-4</v>
      </c>
      <c r="L873" s="4">
        <v>7.3357273603100003E-8</v>
      </c>
      <c r="M873" s="3">
        <v>3.4389937818500002E-4</v>
      </c>
      <c r="N873" s="4">
        <v>1.4067241916100001E-6</v>
      </c>
      <c r="O873" s="3">
        <v>3.6286267272400002E-4</v>
      </c>
      <c r="P873" s="4">
        <v>5.4396747131199998E-6</v>
      </c>
      <c r="Q873" s="3">
        <v>3.5395771884199999E-4</v>
      </c>
      <c r="R873" s="4">
        <v>4.3611944538700002E-6</v>
      </c>
      <c r="S873" s="3">
        <f>E873-O873</f>
        <v>-2.2013021661000014E-5</v>
      </c>
      <c r="T873" s="3">
        <f>COUNTIF(S873,"&gt;0")</f>
        <v>0</v>
      </c>
    </row>
    <row r="874" spans="1:20" s="3" customFormat="1" x14ac:dyDescent="0.2">
      <c r="A874" s="3" t="s">
        <v>4296</v>
      </c>
      <c r="B874" s="4">
        <v>2.1665238724499999E-7</v>
      </c>
      <c r="C874" s="4">
        <v>1.40285974084E-6</v>
      </c>
      <c r="D874" s="3">
        <v>0.93188250587800003</v>
      </c>
      <c r="E874" s="3">
        <v>3.44359719033E-2</v>
      </c>
      <c r="F874" s="4">
        <v>9.548870425109999E-7</v>
      </c>
      <c r="G874" s="3">
        <v>3.4454458677399998E-2</v>
      </c>
      <c r="H874" s="4">
        <v>1.1503890528899999E-5</v>
      </c>
      <c r="I874" s="3">
        <v>3.4625942995100002E-2</v>
      </c>
      <c r="J874" s="4">
        <v>3.9587936052899999E-5</v>
      </c>
      <c r="K874" s="3">
        <v>3.44356099055E-2</v>
      </c>
      <c r="L874" s="4">
        <v>4.7458515990999998E-7</v>
      </c>
      <c r="M874" s="3">
        <v>3.4440878120800003E-2</v>
      </c>
      <c r="N874" s="4">
        <v>6.4363473954300003E-6</v>
      </c>
      <c r="O874" s="3">
        <v>3.4740025671799998E-2</v>
      </c>
      <c r="P874" s="4">
        <v>5.9262285559100003E-5</v>
      </c>
      <c r="Q874" s="3">
        <v>3.4573181509800002E-2</v>
      </c>
      <c r="R874" s="4">
        <v>3.2778867941299998E-5</v>
      </c>
      <c r="S874" s="3">
        <f>E874-O874</f>
        <v>-3.0405376849999832E-4</v>
      </c>
      <c r="T874" s="3">
        <f>COUNTIF(S874,"&gt;0")</f>
        <v>0</v>
      </c>
    </row>
    <row r="875" spans="1:20" s="3" customFormat="1" x14ac:dyDescent="0.2">
      <c r="A875" s="3" t="s">
        <v>4295</v>
      </c>
      <c r="B875" s="4">
        <v>1.0682490392999999E-7</v>
      </c>
      <c r="C875" s="4">
        <v>9.4501057778499995E-7</v>
      </c>
      <c r="D875" s="3">
        <v>0.93853561628100002</v>
      </c>
      <c r="E875" s="3">
        <v>3.15944292581E-2</v>
      </c>
      <c r="F875" s="4">
        <v>8.6363781695199996E-7</v>
      </c>
      <c r="G875" s="3">
        <v>3.1611017313599998E-2</v>
      </c>
      <c r="H875" s="4">
        <v>1.09385986249E-5</v>
      </c>
      <c r="I875" s="3">
        <v>3.1770534171899997E-2</v>
      </c>
      <c r="J875" s="4">
        <v>3.9415061357599998E-5</v>
      </c>
      <c r="K875" s="3">
        <v>3.1593914565300002E-2</v>
      </c>
      <c r="L875" s="4">
        <v>6.1999850163399999E-7</v>
      </c>
      <c r="M875" s="3">
        <v>3.15958111419E-2</v>
      </c>
      <c r="N875" s="4">
        <v>3.5674492295599998E-6</v>
      </c>
      <c r="O875" s="3">
        <v>3.1854912575599997E-2</v>
      </c>
      <c r="P875" s="4">
        <v>4.2180274029900001E-5</v>
      </c>
      <c r="Q875" s="3">
        <v>3.1708640525599997E-2</v>
      </c>
      <c r="R875" s="4">
        <v>2.9321048572599999E-5</v>
      </c>
      <c r="S875" s="3">
        <f>E875-O875</f>
        <v>-2.6048331749999737E-4</v>
      </c>
      <c r="T875" s="3">
        <f>COUNTIF(S875,"&gt;0")</f>
        <v>0</v>
      </c>
    </row>
    <row r="876" spans="1:20" s="3" customFormat="1" x14ac:dyDescent="0.2">
      <c r="A876" s="3" t="s">
        <v>4294</v>
      </c>
      <c r="B876" s="4">
        <v>2.3204029283599999E-9</v>
      </c>
      <c r="C876" s="4">
        <v>2.7172311579700001E-7</v>
      </c>
      <c r="D876" s="3">
        <v>0.96467558733900005</v>
      </c>
      <c r="E876" s="3">
        <v>2.2453091611500001E-2</v>
      </c>
      <c r="F876" s="4">
        <v>5.3414196355899999E-7</v>
      </c>
      <c r="G876" s="3">
        <v>2.2468478577499999E-2</v>
      </c>
      <c r="H876" s="4">
        <v>6.3995491002500002E-6</v>
      </c>
      <c r="I876" s="3">
        <v>2.2583517021400001E-2</v>
      </c>
      <c r="J876" s="4">
        <v>1.8787095168699999E-5</v>
      </c>
      <c r="K876" s="3">
        <v>2.2455650878E-2</v>
      </c>
      <c r="L876" s="4">
        <v>9.5502153283100003E-7</v>
      </c>
      <c r="M876" s="3">
        <v>2.24704843555E-2</v>
      </c>
      <c r="N876" s="4">
        <v>1.63905263817E-6</v>
      </c>
      <c r="O876" s="3">
        <v>2.2788057924500001E-2</v>
      </c>
      <c r="P876" s="4">
        <v>3.96468556284E-5</v>
      </c>
      <c r="Q876" s="3">
        <v>2.2664648496799999E-2</v>
      </c>
      <c r="R876" s="4">
        <v>4.2032005233500001E-5</v>
      </c>
      <c r="S876" s="3">
        <f>E876-O876</f>
        <v>-3.3496631299999996E-4</v>
      </c>
      <c r="T876" s="3">
        <f>COUNTIF(S876,"&gt;0")</f>
        <v>0</v>
      </c>
    </row>
    <row r="877" spans="1:20" s="3" customFormat="1" x14ac:dyDescent="0.2">
      <c r="A877" s="3" t="s">
        <v>4293</v>
      </c>
      <c r="B877" s="4">
        <v>3.3597127364299998E-5</v>
      </c>
      <c r="C877" s="4">
        <v>8.1848572976E-5</v>
      </c>
      <c r="D877" s="3">
        <v>0.85706792963</v>
      </c>
      <c r="E877" s="3">
        <v>4.8856354631100002E-3</v>
      </c>
      <c r="F877" s="4">
        <v>1.9366995014899999E-7</v>
      </c>
      <c r="G877" s="3">
        <v>4.8961697751900004E-3</v>
      </c>
      <c r="H877" s="4">
        <v>4.4796421372700004E-6</v>
      </c>
      <c r="I877" s="3">
        <v>4.8993643628800002E-3</v>
      </c>
      <c r="J877" s="4">
        <v>3.7515437250299999E-6</v>
      </c>
      <c r="K877" s="3">
        <v>4.88691872434E-3</v>
      </c>
      <c r="L877" s="4">
        <v>1.2555456732199999E-6</v>
      </c>
      <c r="M877" s="3">
        <v>4.9310866833699998E-3</v>
      </c>
      <c r="N877" s="4">
        <v>5.2038246528099999E-6</v>
      </c>
      <c r="O877" s="3">
        <v>4.9676280510799996E-3</v>
      </c>
      <c r="P877" s="4">
        <v>1.7696151956200001E-5</v>
      </c>
      <c r="Q877" s="3">
        <v>4.9042848258499996E-3</v>
      </c>
      <c r="R877" s="4">
        <v>2.22716927456E-5</v>
      </c>
      <c r="S877" s="3">
        <f>E877-O877</f>
        <v>-8.1992587969999427E-5</v>
      </c>
      <c r="T877" s="3">
        <f>COUNTIF(S877,"&gt;0")</f>
        <v>0</v>
      </c>
    </row>
    <row r="878" spans="1:20" s="3" customFormat="1" x14ac:dyDescent="0.2">
      <c r="A878" s="1" t="s">
        <v>4292</v>
      </c>
      <c r="B878" s="2">
        <v>2.4546941428300001E-6</v>
      </c>
      <c r="C878" s="2">
        <v>9.4481792940399995E-6</v>
      </c>
      <c r="D878" s="1">
        <v>0.90289268124400002</v>
      </c>
      <c r="E878" s="1">
        <v>4.9700972157300002E-2</v>
      </c>
      <c r="F878" s="2">
        <v>2.1855734801899999E-7</v>
      </c>
      <c r="G878" s="1">
        <v>4.97019165682E-2</v>
      </c>
      <c r="H878" s="2">
        <v>1.81976159431E-6</v>
      </c>
      <c r="I878" s="1">
        <v>4.96554191513E-2</v>
      </c>
      <c r="J878" s="2">
        <v>4.72127510765E-5</v>
      </c>
      <c r="K878" s="1">
        <v>4.9702231109099999E-2</v>
      </c>
      <c r="L878" s="2">
        <v>1.52036575696E-6</v>
      </c>
      <c r="M878" s="1">
        <v>4.9706471232300001E-2</v>
      </c>
      <c r="N878" s="2">
        <v>5.0438119228000003E-6</v>
      </c>
      <c r="O878" s="1">
        <v>4.9470360922499998E-2</v>
      </c>
      <c r="P878" s="2">
        <v>4.8968225006400003E-5</v>
      </c>
      <c r="Q878" s="1">
        <v>4.95825207054E-2</v>
      </c>
      <c r="R878" s="2">
        <v>2.23010084992E-5</v>
      </c>
      <c r="S878" s="1">
        <f>E878-O878</f>
        <v>2.3061123480000445E-4</v>
      </c>
      <c r="T878" s="1">
        <f>COUNTIF(S878,"&gt;0")</f>
        <v>1</v>
      </c>
    </row>
    <row r="879" spans="1:20" s="3" customFormat="1" x14ac:dyDescent="0.2">
      <c r="A879" s="3" t="s">
        <v>4291</v>
      </c>
      <c r="B879" s="4">
        <v>3.01531658451E-6</v>
      </c>
      <c r="C879" s="4">
        <v>1.10930896072E-5</v>
      </c>
      <c r="D879" s="3">
        <v>0.89991537186399995</v>
      </c>
      <c r="E879" s="3">
        <v>1.4266337532999999E-3</v>
      </c>
      <c r="F879" s="4">
        <v>9.27158771096E-8</v>
      </c>
      <c r="G879" s="3">
        <v>1.4278117219100001E-3</v>
      </c>
      <c r="H879" s="4">
        <v>2.9154505018399999E-7</v>
      </c>
      <c r="I879" s="3">
        <v>1.4317483079E-3</v>
      </c>
      <c r="J879" s="4">
        <v>1.3738610960799999E-6</v>
      </c>
      <c r="K879" s="3">
        <v>1.4264384470099999E-3</v>
      </c>
      <c r="L879" s="4">
        <v>8.5970165325699995E-8</v>
      </c>
      <c r="M879" s="3">
        <v>1.42873898317E-3</v>
      </c>
      <c r="N879" s="4">
        <v>3.82839407355E-7</v>
      </c>
      <c r="O879" s="3">
        <v>1.4662558934600001E-3</v>
      </c>
      <c r="P879" s="4">
        <v>1.00389938918E-5</v>
      </c>
      <c r="Q879" s="3">
        <v>1.4585683216100001E-3</v>
      </c>
      <c r="R879" s="4">
        <v>9.3590179371099998E-6</v>
      </c>
      <c r="S879" s="3">
        <f>E879-O879</f>
        <v>-3.962214016000015E-5</v>
      </c>
      <c r="T879" s="3">
        <f>COUNTIF(S879,"&gt;0")</f>
        <v>0</v>
      </c>
    </row>
    <row r="880" spans="1:20" s="3" customFormat="1" x14ac:dyDescent="0.2">
      <c r="A880" s="3" t="s">
        <v>4290</v>
      </c>
      <c r="B880" s="4">
        <v>5.5109562426899999E-5</v>
      </c>
      <c r="C880" s="3">
        <v>1.2586841877900001E-4</v>
      </c>
      <c r="D880" s="3">
        <v>0.84611503474799998</v>
      </c>
      <c r="E880" s="3">
        <v>1.1510968011100001E-3</v>
      </c>
      <c r="F880" s="4">
        <v>1.3909198210800001E-7</v>
      </c>
      <c r="G880" s="3">
        <v>1.1557332131999999E-3</v>
      </c>
      <c r="H880" s="4">
        <v>1.89687702703E-6</v>
      </c>
      <c r="I880" s="3">
        <v>1.17493409065E-3</v>
      </c>
      <c r="J880" s="4">
        <v>5.7787762059300003E-6</v>
      </c>
      <c r="K880" s="3">
        <v>1.1508720402899999E-3</v>
      </c>
      <c r="L880" s="4">
        <v>1.3495025162499999E-8</v>
      </c>
      <c r="M880" s="3">
        <v>1.15937077779E-3</v>
      </c>
      <c r="N880" s="4">
        <v>6.4497833096300002E-6</v>
      </c>
      <c r="O880" s="3">
        <v>1.2145125855600001E-3</v>
      </c>
      <c r="P880" s="4">
        <v>2.12921654812E-5</v>
      </c>
      <c r="Q880" s="3">
        <v>1.1828959760499999E-3</v>
      </c>
      <c r="R880" s="4">
        <v>7.2216614388900003E-6</v>
      </c>
      <c r="S880" s="3">
        <f>E880-O880</f>
        <v>-6.3415784450000009E-5</v>
      </c>
      <c r="T880" s="3">
        <f>COUNTIF(S880,"&gt;0")</f>
        <v>0</v>
      </c>
    </row>
    <row r="881" spans="1:20" s="3" customFormat="1" x14ac:dyDescent="0.2">
      <c r="A881" s="3" t="s">
        <v>4289</v>
      </c>
      <c r="B881" s="3">
        <v>9.2322318507199997E-4</v>
      </c>
      <c r="C881" s="3">
        <v>1.5962334799E-3</v>
      </c>
      <c r="D881" s="3">
        <v>0.764078811089</v>
      </c>
      <c r="E881" s="3">
        <v>2.0721245385000001E-3</v>
      </c>
      <c r="F881" s="4">
        <v>7.6318899669799999E-8</v>
      </c>
      <c r="G881" s="3">
        <v>2.07514141519E-3</v>
      </c>
      <c r="H881" s="4">
        <v>2.0866877524799999E-6</v>
      </c>
      <c r="I881" s="3">
        <v>2.0862345366199999E-3</v>
      </c>
      <c r="J881" s="4">
        <v>4.16899139481E-6</v>
      </c>
      <c r="K881" s="3">
        <v>2.0719164810699998E-3</v>
      </c>
      <c r="L881" s="4">
        <v>6.81227306181E-8</v>
      </c>
      <c r="M881" s="3">
        <v>2.0798988159900001E-3</v>
      </c>
      <c r="N881" s="4">
        <v>6.7284294781400004E-6</v>
      </c>
      <c r="O881" s="3">
        <v>2.1245685841499999E-3</v>
      </c>
      <c r="P881" s="4">
        <v>2.2985201730900001E-5</v>
      </c>
      <c r="Q881" s="3">
        <v>2.0722754839900001E-3</v>
      </c>
      <c r="R881" s="4">
        <v>8.56536077669E-6</v>
      </c>
      <c r="S881" s="3">
        <f>E881-O881</f>
        <v>-5.2444045649999854E-5</v>
      </c>
      <c r="T881" s="3">
        <f>COUNTIF(S881,"&gt;0")</f>
        <v>0</v>
      </c>
    </row>
    <row r="882" spans="1:20" s="3" customFormat="1" x14ac:dyDescent="0.2">
      <c r="A882" s="3" t="s">
        <v>4288</v>
      </c>
      <c r="B882" s="4">
        <v>2.4026700257300002E-5</v>
      </c>
      <c r="C882" s="4">
        <v>6.2033061314499993E-5</v>
      </c>
      <c r="D882" s="3">
        <v>0.86402132167699996</v>
      </c>
      <c r="E882" s="3">
        <v>1.4266172162999999E-2</v>
      </c>
      <c r="F882" s="4">
        <v>3.5180724488399999E-7</v>
      </c>
      <c r="G882" s="3">
        <v>1.42759504157E-2</v>
      </c>
      <c r="H882" s="4">
        <v>6.3605010674199997E-6</v>
      </c>
      <c r="I882" s="3">
        <v>1.43390691853E-2</v>
      </c>
      <c r="J882" s="4">
        <v>7.7246446475799994E-6</v>
      </c>
      <c r="K882" s="3">
        <v>1.42651699895E-2</v>
      </c>
      <c r="L882" s="4">
        <v>4.3762007482599998E-7</v>
      </c>
      <c r="M882" s="3">
        <v>1.4296559968E-2</v>
      </c>
      <c r="N882" s="4">
        <v>9.9404169959100002E-6</v>
      </c>
      <c r="O882" s="3">
        <v>1.44762647128E-2</v>
      </c>
      <c r="P882" s="4">
        <v>7.3459238116900007E-5</v>
      </c>
      <c r="Q882" s="3">
        <v>1.4386367195300001E-2</v>
      </c>
      <c r="R882" s="4">
        <v>1.49078176326E-5</v>
      </c>
      <c r="S882" s="3">
        <f>E882-O882</f>
        <v>-2.1009254980000093E-4</v>
      </c>
      <c r="T882" s="3">
        <f>COUNTIF(S882,"&gt;0")</f>
        <v>0</v>
      </c>
    </row>
    <row r="883" spans="1:20" s="3" customFormat="1" x14ac:dyDescent="0.2">
      <c r="A883" s="3" t="s">
        <v>4287</v>
      </c>
      <c r="B883" s="3">
        <v>1.05098126404E-3</v>
      </c>
      <c r="C883" s="3">
        <v>1.7951123741100001E-3</v>
      </c>
      <c r="D883" s="3">
        <v>0.75930951700299998</v>
      </c>
      <c r="E883" s="3">
        <v>2.2736425749200002E-2</v>
      </c>
      <c r="F883" s="4">
        <v>4.2755520938700002E-7</v>
      </c>
      <c r="G883" s="3">
        <v>2.2748910436899999E-2</v>
      </c>
      <c r="H883" s="4">
        <v>4.3284813372100003E-6</v>
      </c>
      <c r="I883" s="3">
        <v>2.2809233313199999E-2</v>
      </c>
      <c r="J883" s="4">
        <v>7.9197856547599993E-6</v>
      </c>
      <c r="K883" s="3">
        <v>2.2738795937100001E-2</v>
      </c>
      <c r="L883" s="4">
        <v>2.5545877904900001E-6</v>
      </c>
      <c r="M883" s="3">
        <v>2.2751771583499999E-2</v>
      </c>
      <c r="N883" s="4">
        <v>8.3480993619899999E-7</v>
      </c>
      <c r="O883" s="3">
        <v>2.27649915705E-2</v>
      </c>
      <c r="P883" s="4">
        <v>3.2010578847800001E-5</v>
      </c>
      <c r="Q883" s="3">
        <v>2.2744673977400001E-2</v>
      </c>
      <c r="R883" s="4">
        <v>9.3561971520900008E-6</v>
      </c>
      <c r="S883" s="3">
        <f>E883-O883</f>
        <v>-2.856582129999799E-5</v>
      </c>
      <c r="T883" s="3">
        <f>COUNTIF(S883,"&gt;0")</f>
        <v>0</v>
      </c>
    </row>
    <row r="884" spans="1:20" s="3" customFormat="1" x14ac:dyDescent="0.2">
      <c r="A884" s="3" t="s">
        <v>4286</v>
      </c>
      <c r="B884" s="4">
        <v>8.4736621085600006E-6</v>
      </c>
      <c r="C884" s="4">
        <v>2.5985144921500001E-5</v>
      </c>
      <c r="D884" s="3">
        <v>0.88346889785799998</v>
      </c>
      <c r="E884" s="3">
        <v>1.37507226899E-2</v>
      </c>
      <c r="F884" s="4">
        <v>2.1406451879700001E-7</v>
      </c>
      <c r="G884" s="3">
        <v>1.3760725278199999E-2</v>
      </c>
      <c r="H884" s="4">
        <v>5.2663507734100005E-7</v>
      </c>
      <c r="I884" s="3">
        <v>1.38310236868E-2</v>
      </c>
      <c r="J884" s="4">
        <v>1.4496246775499999E-5</v>
      </c>
      <c r="K884" s="3">
        <v>1.3751189462300001E-2</v>
      </c>
      <c r="L884" s="4">
        <v>1.3475854724599999E-6</v>
      </c>
      <c r="M884" s="3">
        <v>1.3770293878900001E-2</v>
      </c>
      <c r="N884" s="4">
        <v>1.04436228378E-5</v>
      </c>
      <c r="O884" s="3">
        <v>1.3963491383400001E-2</v>
      </c>
      <c r="P884" s="4">
        <v>6.4272215047399996E-5</v>
      </c>
      <c r="Q884" s="3">
        <v>1.3843701079200001E-2</v>
      </c>
      <c r="R884" s="4">
        <v>1.76426471091E-5</v>
      </c>
      <c r="S884" s="3">
        <f>E884-O884</f>
        <v>-2.1276869350000081E-4</v>
      </c>
      <c r="T884" s="3">
        <f>COUNTIF(S884,"&gt;0")</f>
        <v>0</v>
      </c>
    </row>
    <row r="885" spans="1:20" s="3" customFormat="1" x14ac:dyDescent="0.2">
      <c r="A885" s="3" t="s">
        <v>4285</v>
      </c>
      <c r="B885" s="4">
        <v>4.7524317977899997E-9</v>
      </c>
      <c r="C885" s="4">
        <v>2.9316563652600002E-7</v>
      </c>
      <c r="D885" s="3">
        <v>0.96082711495100004</v>
      </c>
      <c r="E885" s="3">
        <v>3.8045848734300003E-2</v>
      </c>
      <c r="F885" s="4">
        <v>2.8684758529399998E-7</v>
      </c>
      <c r="G885" s="3">
        <v>3.8045516490799999E-2</v>
      </c>
      <c r="H885" s="4">
        <v>2.8173146999500001E-6</v>
      </c>
      <c r="I885" s="3">
        <v>3.8047636880799998E-2</v>
      </c>
      <c r="J885" s="4">
        <v>3.21207341387E-6</v>
      </c>
      <c r="K885" s="3">
        <v>3.8045095515899997E-2</v>
      </c>
      <c r="L885" s="4">
        <v>4.7564509923699999E-7</v>
      </c>
      <c r="M885" s="3">
        <v>3.8047712034499998E-2</v>
      </c>
      <c r="N885" s="4">
        <v>1.68382705541E-6</v>
      </c>
      <c r="O885" s="3">
        <v>3.8375424483599999E-2</v>
      </c>
      <c r="P885" s="4">
        <v>5.09435402796E-5</v>
      </c>
      <c r="Q885" s="3">
        <v>3.8251892713400001E-2</v>
      </c>
      <c r="R885" s="4">
        <v>4.3081121716200002E-5</v>
      </c>
      <c r="S885" s="3">
        <f>E885-O885</f>
        <v>-3.2957574929999567E-4</v>
      </c>
      <c r="T885" s="3">
        <f>COUNTIF(S885,"&gt;0")</f>
        <v>0</v>
      </c>
    </row>
    <row r="886" spans="1:20" s="3" customFormat="1" x14ac:dyDescent="0.2">
      <c r="A886" s="1" t="s">
        <v>4284</v>
      </c>
      <c r="B886" s="2">
        <v>7.7028304787300003E-9</v>
      </c>
      <c r="C886" s="2">
        <v>3.2253851986400003E-7</v>
      </c>
      <c r="D886" s="1">
        <v>0.95799839733199998</v>
      </c>
      <c r="E886" s="1">
        <v>0.138444801447</v>
      </c>
      <c r="F886" s="2">
        <v>7.8162102891999997E-7</v>
      </c>
      <c r="G886" s="1">
        <v>0.13843375211600001</v>
      </c>
      <c r="H886" s="2">
        <v>2.5756133273899999E-6</v>
      </c>
      <c r="I886" s="1">
        <v>0.13830934740600001</v>
      </c>
      <c r="J886" s="2">
        <v>3.70339950151E-5</v>
      </c>
      <c r="K886" s="1">
        <v>0.13844464323200001</v>
      </c>
      <c r="L886" s="2">
        <v>1.49873738388E-6</v>
      </c>
      <c r="M886" s="1">
        <v>0.138426897705</v>
      </c>
      <c r="N886" s="2">
        <v>4.7548539583399999E-6</v>
      </c>
      <c r="O886" s="1">
        <v>0.13798693655700001</v>
      </c>
      <c r="P886" s="2">
        <v>5.9606662482700003E-5</v>
      </c>
      <c r="Q886" s="1">
        <v>0.13812098161200001</v>
      </c>
      <c r="R886" s="2">
        <v>6.3622335127599996E-5</v>
      </c>
      <c r="S886" s="1">
        <f>E886-O886</f>
        <v>4.5786488999999264E-4</v>
      </c>
      <c r="T886" s="1">
        <f>COUNTIF(S886,"&gt;0")</f>
        <v>1</v>
      </c>
    </row>
    <row r="887" spans="1:20" s="3" customFormat="1" x14ac:dyDescent="0.2">
      <c r="A887" s="1" t="s">
        <v>4283</v>
      </c>
      <c r="B887" s="2">
        <v>3.3857590897900001E-6</v>
      </c>
      <c r="C887" s="2">
        <v>1.2170764594899999E-5</v>
      </c>
      <c r="D887" s="1">
        <v>0.89819697025</v>
      </c>
      <c r="E887" s="1">
        <v>1.5799875046799999E-4</v>
      </c>
      <c r="F887" s="2">
        <v>2.25497709016E-9</v>
      </c>
      <c r="G887" s="1">
        <v>1.5785840535199999E-4</v>
      </c>
      <c r="H887" s="2">
        <v>1.4286496784900001E-8</v>
      </c>
      <c r="I887" s="1">
        <v>1.5649502957699999E-4</v>
      </c>
      <c r="J887" s="2">
        <v>3.5078761746400001E-7</v>
      </c>
      <c r="K887" s="1">
        <v>1.57990830892E-4</v>
      </c>
      <c r="L887" s="2">
        <v>7.8761835834499997E-9</v>
      </c>
      <c r="M887" s="1">
        <v>1.5788952015000001E-4</v>
      </c>
      <c r="N887" s="2">
        <v>1.00006274011E-8</v>
      </c>
      <c r="O887" s="1">
        <v>1.5437983489E-4</v>
      </c>
      <c r="P887" s="2">
        <v>1.0163639880200001E-6</v>
      </c>
      <c r="Q887" s="1">
        <v>1.5570041679799999E-4</v>
      </c>
      <c r="R887" s="2">
        <v>4.8156931538299997E-7</v>
      </c>
      <c r="S887" s="1">
        <f>E887-O887</f>
        <v>3.6189155779999904E-6</v>
      </c>
      <c r="T887" s="1">
        <f>COUNTIF(S887,"&gt;0")</f>
        <v>1</v>
      </c>
    </row>
    <row r="888" spans="1:20" s="3" customFormat="1" x14ac:dyDescent="0.2">
      <c r="A888" s="1" t="s">
        <v>4282</v>
      </c>
      <c r="B888" s="2">
        <v>3.66006425459E-6</v>
      </c>
      <c r="C888" s="2">
        <v>1.29281103962E-5</v>
      </c>
      <c r="D888" s="1">
        <v>0.89702459340100005</v>
      </c>
      <c r="E888" s="1">
        <v>3.7006617614899998E-2</v>
      </c>
      <c r="F888" s="2">
        <v>2.2436957007099999E-7</v>
      </c>
      <c r="G888" s="1">
        <v>3.6994720019599997E-2</v>
      </c>
      <c r="H888" s="2">
        <v>4.3261577050900002E-6</v>
      </c>
      <c r="I888" s="1">
        <v>3.6865799207500001E-2</v>
      </c>
      <c r="J888" s="2">
        <v>4.6636371278599999E-5</v>
      </c>
      <c r="K888" s="1">
        <v>3.7007302265999999E-2</v>
      </c>
      <c r="L888" s="2">
        <v>4.5254950499699998E-7</v>
      </c>
      <c r="M888" s="1">
        <v>3.6974803599499999E-2</v>
      </c>
      <c r="N888" s="2">
        <v>1.1675995606200001E-5</v>
      </c>
      <c r="O888" s="1">
        <v>3.6568765218499999E-2</v>
      </c>
      <c r="P888" s="1">
        <v>1.21735957429E-4</v>
      </c>
      <c r="Q888" s="1">
        <v>3.6757921267800003E-2</v>
      </c>
      <c r="R888" s="2">
        <v>4.4083030826599999E-5</v>
      </c>
      <c r="S888" s="1">
        <f>E888-O888</f>
        <v>4.3785239639999862E-4</v>
      </c>
      <c r="T888" s="1">
        <f>COUNTIF(S888,"&gt;0")</f>
        <v>1</v>
      </c>
    </row>
    <row r="889" spans="1:20" s="3" customFormat="1" x14ac:dyDescent="0.2">
      <c r="A889" s="3" t="s">
        <v>4281</v>
      </c>
      <c r="B889" s="4">
        <v>9.3325961857800001E-7</v>
      </c>
      <c r="C889" s="4">
        <v>4.3744170317199997E-6</v>
      </c>
      <c r="D889" s="3">
        <v>0.91571649759700002</v>
      </c>
      <c r="E889" s="3">
        <v>4.0434329144599997E-2</v>
      </c>
      <c r="F889" s="4">
        <v>1.3556269981200001E-7</v>
      </c>
      <c r="G889" s="3">
        <v>4.04386899971E-2</v>
      </c>
      <c r="H889" s="4">
        <v>2.7001212119400001E-6</v>
      </c>
      <c r="I889" s="3">
        <v>4.0514651241499999E-2</v>
      </c>
      <c r="J889" s="4">
        <v>2.5600790874700001E-5</v>
      </c>
      <c r="K889" s="3">
        <v>4.04335525963E-2</v>
      </c>
      <c r="L889" s="4">
        <v>3.21643397985E-7</v>
      </c>
      <c r="M889" s="3">
        <v>4.0445092317199997E-2</v>
      </c>
      <c r="N889" s="4">
        <v>2.1627425316499998E-6</v>
      </c>
      <c r="O889" s="3">
        <v>4.0662387767999998E-2</v>
      </c>
      <c r="P889" s="4">
        <v>5.2958788330100001E-5</v>
      </c>
      <c r="Q889" s="3">
        <v>4.0565223442899999E-2</v>
      </c>
      <c r="R889" s="4">
        <v>2.81530574389E-5</v>
      </c>
      <c r="S889" s="3">
        <f>E889-O889</f>
        <v>-2.2805862340000149E-4</v>
      </c>
      <c r="T889" s="3">
        <f>COUNTIF(S889,"&gt;0")</f>
        <v>0</v>
      </c>
    </row>
    <row r="890" spans="1:20" s="3" customFormat="1" x14ac:dyDescent="0.2">
      <c r="A890" s="1" t="s">
        <v>4280</v>
      </c>
      <c r="B890" s="2">
        <v>1.2761539229799999E-5</v>
      </c>
      <c r="C890" s="2">
        <v>3.6660904173999999E-5</v>
      </c>
      <c r="D890" s="1">
        <v>0.87619826456399996</v>
      </c>
      <c r="E890" s="1">
        <v>5.6498410599299997E-2</v>
      </c>
      <c r="F890" s="2">
        <v>1.0879728187E-7</v>
      </c>
      <c r="G890" s="1">
        <v>5.6499413496200003E-2</v>
      </c>
      <c r="H890" s="2">
        <v>2.0903474955499998E-6</v>
      </c>
      <c r="I890" s="1">
        <v>5.64547336592E-2</v>
      </c>
      <c r="J890" s="2">
        <v>3.0322057667499999E-5</v>
      </c>
      <c r="K890" s="1">
        <v>5.6498080507899999E-2</v>
      </c>
      <c r="L890" s="2">
        <v>6.3282538942900004E-7</v>
      </c>
      <c r="M890" s="1">
        <v>5.6503927523E-2</v>
      </c>
      <c r="N890" s="2">
        <v>2.3926571403599999E-6</v>
      </c>
      <c r="O890" s="1">
        <v>5.6385955819200001E-2</v>
      </c>
      <c r="P890" s="2">
        <v>1.8323569735399999E-5</v>
      </c>
      <c r="Q890" s="1">
        <v>5.6399480478400002E-2</v>
      </c>
      <c r="R890" s="2">
        <v>3.0459877445199999E-5</v>
      </c>
      <c r="S890" s="1">
        <f>E890-O890</f>
        <v>1.1245478009999643E-4</v>
      </c>
      <c r="T890" s="1">
        <f>COUNTIF(S890,"&gt;0")</f>
        <v>1</v>
      </c>
    </row>
    <row r="891" spans="1:20" s="3" customFormat="1" x14ac:dyDescent="0.2">
      <c r="A891" s="3" t="s">
        <v>4279</v>
      </c>
      <c r="B891" s="4">
        <v>7.2130970771600004E-5</v>
      </c>
      <c r="C891" s="3">
        <v>1.55540848022E-4</v>
      </c>
      <c r="D891" s="3">
        <v>0.83979014194099999</v>
      </c>
      <c r="E891" s="3">
        <v>2.4948713413499999E-2</v>
      </c>
      <c r="F891" s="4">
        <v>1.9770888536000001E-7</v>
      </c>
      <c r="G891" s="3">
        <v>2.4958282573E-2</v>
      </c>
      <c r="H891" s="4">
        <v>7.5576122433800001E-7</v>
      </c>
      <c r="I891" s="3">
        <v>2.5024398345999999E-2</v>
      </c>
      <c r="J891" s="4">
        <v>2.8119561809600001E-5</v>
      </c>
      <c r="K891" s="3">
        <v>2.4946881573700001E-2</v>
      </c>
      <c r="L891" s="4">
        <v>4.9578784306300001E-7</v>
      </c>
      <c r="M891" s="3">
        <v>2.49660649411E-2</v>
      </c>
      <c r="N891" s="4">
        <v>1.21645016285E-5</v>
      </c>
      <c r="O891" s="3">
        <v>2.5177401015999998E-2</v>
      </c>
      <c r="P891" s="4">
        <v>8.1797744970500005E-5</v>
      </c>
      <c r="Q891" s="3">
        <v>2.50474655862E-2</v>
      </c>
      <c r="R891" s="4">
        <v>1.9443971412E-5</v>
      </c>
      <c r="S891" s="3">
        <f>E891-O891</f>
        <v>-2.2868760249999953E-4</v>
      </c>
      <c r="T891" s="3">
        <f>COUNTIF(S891,"&gt;0")</f>
        <v>0</v>
      </c>
    </row>
    <row r="892" spans="1:20" s="3" customFormat="1" x14ac:dyDescent="0.2">
      <c r="A892" s="3" t="s">
        <v>4278</v>
      </c>
      <c r="B892" s="4">
        <v>9.1001917059099996E-5</v>
      </c>
      <c r="C892" s="3">
        <v>1.9168666004899999E-4</v>
      </c>
      <c r="D892" s="3">
        <v>0.83410817330300002</v>
      </c>
      <c r="E892" s="3">
        <v>4.5182447708799998E-3</v>
      </c>
      <c r="F892" s="4">
        <v>1.2979225845799999E-7</v>
      </c>
      <c r="G892" s="3">
        <v>4.5159569035100001E-3</v>
      </c>
      <c r="H892" s="4">
        <v>3.0570183509500002E-7</v>
      </c>
      <c r="I892" s="3">
        <v>4.5070883232300003E-3</v>
      </c>
      <c r="J892" s="4">
        <v>1.1869275901499999E-6</v>
      </c>
      <c r="K892" s="3">
        <v>4.5180477265999996E-3</v>
      </c>
      <c r="L892" s="4">
        <v>8.2549298866299998E-8</v>
      </c>
      <c r="M892" s="3">
        <v>4.5141607263300002E-3</v>
      </c>
      <c r="N892" s="4">
        <v>1.5427202125399999E-6</v>
      </c>
      <c r="O892" s="3">
        <v>4.5735596615400003E-3</v>
      </c>
      <c r="P892" s="4">
        <v>2.4147369574900002E-5</v>
      </c>
      <c r="Q892" s="3">
        <v>4.5551563372199996E-3</v>
      </c>
      <c r="R892" s="4">
        <v>1.2803540192500001E-5</v>
      </c>
      <c r="S892" s="3">
        <f>E892-O892</f>
        <v>-5.5314890660000497E-5</v>
      </c>
      <c r="T892" s="3">
        <f>COUNTIF(S892,"&gt;0")</f>
        <v>0</v>
      </c>
    </row>
    <row r="893" spans="1:20" s="3" customFormat="1" x14ac:dyDescent="0.2">
      <c r="A893" s="3" t="s">
        <v>4277</v>
      </c>
      <c r="B893" s="4">
        <v>6.3865312057599997E-6</v>
      </c>
      <c r="C893" s="4">
        <v>2.0590081241499999E-5</v>
      </c>
      <c r="D893" s="3">
        <v>0.88823007829099998</v>
      </c>
      <c r="E893" s="3">
        <v>3.4476273018800001E-3</v>
      </c>
      <c r="F893" s="4">
        <v>6.0964385243499999E-8</v>
      </c>
      <c r="G893" s="3">
        <v>3.4481877993999999E-3</v>
      </c>
      <c r="H893" s="4">
        <v>4.4364582671500002E-7</v>
      </c>
      <c r="I893" s="3">
        <v>3.4866815762599999E-3</v>
      </c>
      <c r="J893" s="4">
        <v>6.0074613450399998E-6</v>
      </c>
      <c r="K893" s="3">
        <v>3.4458633697199998E-3</v>
      </c>
      <c r="L893" s="4">
        <v>1.19980331715E-7</v>
      </c>
      <c r="M893" s="3">
        <v>3.4503292597299999E-3</v>
      </c>
      <c r="N893" s="4">
        <v>2.66722830516E-6</v>
      </c>
      <c r="O893" s="3">
        <v>3.5561120656299999E-3</v>
      </c>
      <c r="P893" s="4">
        <v>3.5928482936900003E-5</v>
      </c>
      <c r="Q893" s="3">
        <v>3.5096483137399999E-3</v>
      </c>
      <c r="R893" s="4">
        <v>4.8173511986999999E-6</v>
      </c>
      <c r="S893" s="3">
        <f>E893-O893</f>
        <v>-1.0848476374999971E-4</v>
      </c>
      <c r="T893" s="3">
        <f>COUNTIF(S893,"&gt;0")</f>
        <v>0</v>
      </c>
    </row>
    <row r="894" spans="1:20" s="3" customFormat="1" x14ac:dyDescent="0.2">
      <c r="A894" s="3" t="s">
        <v>4276</v>
      </c>
      <c r="B894" s="4">
        <v>1.43046891217E-5</v>
      </c>
      <c r="C894" s="4">
        <v>4.0289888765499998E-5</v>
      </c>
      <c r="D894" s="3">
        <v>0.87408846182900002</v>
      </c>
      <c r="E894" s="3">
        <v>2.6394947468499999E-3</v>
      </c>
      <c r="F894" s="4">
        <v>9.088375234E-8</v>
      </c>
      <c r="G894" s="3">
        <v>2.64360764891E-3</v>
      </c>
      <c r="H894" s="4">
        <v>1.55740279295E-6</v>
      </c>
      <c r="I894" s="3">
        <v>2.6783453341500001E-3</v>
      </c>
      <c r="J894" s="4">
        <v>8.5281214514200001E-6</v>
      </c>
      <c r="K894" s="3">
        <v>2.6394682759599999E-3</v>
      </c>
      <c r="L894" s="4">
        <v>1.92109257103E-7</v>
      </c>
      <c r="M894" s="3">
        <v>2.6448490309800001E-3</v>
      </c>
      <c r="N894" s="4">
        <v>4.1667062020700002E-6</v>
      </c>
      <c r="O894" s="3">
        <v>2.7697285271899999E-3</v>
      </c>
      <c r="P894" s="4">
        <v>4.2451892606699997E-5</v>
      </c>
      <c r="Q894" s="3">
        <v>2.68631749741E-3</v>
      </c>
      <c r="R894" s="4">
        <v>6.5771374098900001E-6</v>
      </c>
      <c r="S894" s="3">
        <f>E894-O894</f>
        <v>-1.3023378034000008E-4</v>
      </c>
      <c r="T894" s="3">
        <f>COUNTIF(S894,"&gt;0")</f>
        <v>0</v>
      </c>
    </row>
    <row r="895" spans="1:20" s="3" customFormat="1" x14ac:dyDescent="0.2">
      <c r="A895" s="1" t="s">
        <v>4275</v>
      </c>
      <c r="B895" s="1">
        <v>2.0384668635599999E-4</v>
      </c>
      <c r="C895" s="1">
        <v>3.9428240650399998E-4</v>
      </c>
      <c r="D895" s="1">
        <v>0.81267112338299996</v>
      </c>
      <c r="E895" s="2">
        <v>4.8089148166300003E-5</v>
      </c>
      <c r="F895" s="2">
        <v>2.32528774795E-9</v>
      </c>
      <c r="G895" s="2">
        <v>4.80349317947E-5</v>
      </c>
      <c r="H895" s="2">
        <v>2.2798675843200001E-8</v>
      </c>
      <c r="I895" s="2">
        <v>4.7657992687299997E-5</v>
      </c>
      <c r="J895" s="2">
        <v>1.82968889924E-7</v>
      </c>
      <c r="K895" s="2">
        <v>4.8083113663799998E-5</v>
      </c>
      <c r="L895" s="2">
        <v>2.2156315625999999E-9</v>
      </c>
      <c r="M895" s="2">
        <v>4.8021735968999997E-5</v>
      </c>
      <c r="N895" s="2">
        <v>3.4548568919800001E-8</v>
      </c>
      <c r="O895" s="2">
        <v>4.7142591209E-5</v>
      </c>
      <c r="P895" s="2">
        <v>3.5490172479399999E-7</v>
      </c>
      <c r="Q895" s="2">
        <v>4.7501974120299999E-5</v>
      </c>
      <c r="R895" s="2">
        <v>1.5886707178099999E-7</v>
      </c>
      <c r="S895" s="1">
        <f>E895-O895</f>
        <v>9.4655695730000298E-7</v>
      </c>
      <c r="T895" s="1">
        <f>COUNTIF(S895,"&gt;0")</f>
        <v>1</v>
      </c>
    </row>
    <row r="896" spans="1:20" s="3" customFormat="1" x14ac:dyDescent="0.2">
      <c r="A896" s="3" t="s">
        <v>4274</v>
      </c>
      <c r="B896" s="4">
        <v>1.06818158111E-5</v>
      </c>
      <c r="C896" s="4">
        <v>3.1498363396799999E-5</v>
      </c>
      <c r="D896" s="3">
        <v>0.87941317325299995</v>
      </c>
      <c r="E896" s="3">
        <v>4.0443108450800001E-4</v>
      </c>
      <c r="F896" s="4">
        <v>1.13214114512E-7</v>
      </c>
      <c r="G896" s="3">
        <v>4.0679290827400001E-4</v>
      </c>
      <c r="H896" s="4">
        <v>1.3700898430899999E-6</v>
      </c>
      <c r="I896" s="3">
        <v>4.2612209481200002E-4</v>
      </c>
      <c r="J896" s="4">
        <v>3.2589513123700001E-6</v>
      </c>
      <c r="K896" s="3">
        <v>4.0425067708599999E-4</v>
      </c>
      <c r="L896" s="4">
        <v>1.2140010361000001E-8</v>
      </c>
      <c r="M896" s="3">
        <v>4.0846942610800002E-4</v>
      </c>
      <c r="N896" s="4">
        <v>2.38801898082E-6</v>
      </c>
      <c r="O896" s="3">
        <v>4.3078575952999997E-4</v>
      </c>
      <c r="P896" s="4">
        <v>7.2112737311100004E-6</v>
      </c>
      <c r="Q896" s="3">
        <v>4.1877323943899998E-4</v>
      </c>
      <c r="R896" s="4">
        <v>5.3429342452499998E-6</v>
      </c>
      <c r="S896" s="3">
        <f>E896-O896</f>
        <v>-2.6354675021999965E-5</v>
      </c>
      <c r="T896" s="3">
        <f>COUNTIF(S896,"&gt;0")</f>
        <v>0</v>
      </c>
    </row>
    <row r="897" spans="1:20" s="3" customFormat="1" x14ac:dyDescent="0.2">
      <c r="A897" s="3" t="s">
        <v>4273</v>
      </c>
      <c r="B897" s="4">
        <v>9.1159506707600001E-7</v>
      </c>
      <c r="C897" s="4">
        <v>4.3020562284300004E-6</v>
      </c>
      <c r="D897" s="3">
        <v>0.91600536468000004</v>
      </c>
      <c r="E897" s="3">
        <v>2.65552192032E-3</v>
      </c>
      <c r="F897" s="4">
        <v>1.30658050027E-7</v>
      </c>
      <c r="G897" s="3">
        <v>2.6609924254600002E-3</v>
      </c>
      <c r="H897" s="4">
        <v>3.6331343796900001E-6</v>
      </c>
      <c r="I897" s="3">
        <v>2.7017987696400002E-3</v>
      </c>
      <c r="J897" s="4">
        <v>1.13026401532E-5</v>
      </c>
      <c r="K897" s="3">
        <v>2.65527979083E-3</v>
      </c>
      <c r="L897" s="4">
        <v>6.8790682033699995E-8</v>
      </c>
      <c r="M897" s="3">
        <v>2.67863252897E-3</v>
      </c>
      <c r="N897" s="4">
        <v>4.2385434907999999E-6</v>
      </c>
      <c r="O897" s="3">
        <v>2.7654402659900001E-3</v>
      </c>
      <c r="P897" s="4">
        <v>2.04680410473E-5</v>
      </c>
      <c r="Q897" s="3">
        <v>2.70772216413E-3</v>
      </c>
      <c r="R897" s="4">
        <v>1.7141335079099999E-5</v>
      </c>
      <c r="S897" s="3">
        <f>E897-O897</f>
        <v>-1.0991834567000008E-4</v>
      </c>
      <c r="T897" s="3">
        <f>COUNTIF(S897,"&gt;0")</f>
        <v>0</v>
      </c>
    </row>
    <row r="898" spans="1:20" s="3" customFormat="1" x14ac:dyDescent="0.2">
      <c r="A898" s="3" t="s">
        <v>4272</v>
      </c>
      <c r="B898" s="4">
        <v>2.31425935292E-7</v>
      </c>
      <c r="C898" s="4">
        <v>1.4682477382300001E-6</v>
      </c>
      <c r="D898" s="3">
        <v>0.93122555369899995</v>
      </c>
      <c r="E898" s="3">
        <v>2.0472249852299998E-3</v>
      </c>
      <c r="F898" s="4">
        <v>1.46695276007E-8</v>
      </c>
      <c r="G898" s="3">
        <v>2.0500971669300001E-3</v>
      </c>
      <c r="H898" s="4">
        <v>7.8315080027999999E-7</v>
      </c>
      <c r="I898" s="3">
        <v>2.0880250102E-3</v>
      </c>
      <c r="J898" s="4">
        <v>5.5488570756600002E-6</v>
      </c>
      <c r="K898" s="3">
        <v>2.0472452638599999E-3</v>
      </c>
      <c r="L898" s="4">
        <v>1.2648204841300001E-8</v>
      </c>
      <c r="M898" s="3">
        <v>2.05436071656E-3</v>
      </c>
      <c r="N898" s="4">
        <v>5.3478574287599997E-6</v>
      </c>
      <c r="O898" s="3">
        <v>2.14118836267E-3</v>
      </c>
      <c r="P898" s="4">
        <v>1.83934379217E-5</v>
      </c>
      <c r="Q898" s="3">
        <v>2.0887475910400001E-3</v>
      </c>
      <c r="R898" s="4">
        <v>1.1922408908100001E-5</v>
      </c>
      <c r="S898" s="3">
        <f>E898-O898</f>
        <v>-9.396337744000012E-5</v>
      </c>
      <c r="T898" s="3">
        <f>COUNTIF(S898,"&gt;0")</f>
        <v>0</v>
      </c>
    </row>
    <row r="899" spans="1:20" s="3" customFormat="1" x14ac:dyDescent="0.2">
      <c r="A899" s="1" t="s">
        <v>4271</v>
      </c>
      <c r="B899" s="2">
        <v>3.4484363668999999E-6</v>
      </c>
      <c r="C899" s="2">
        <v>1.23574931841E-5</v>
      </c>
      <c r="D899" s="1">
        <v>0.89792217017599996</v>
      </c>
      <c r="E899" s="1">
        <v>5.0532397955800001E-2</v>
      </c>
      <c r="F899" s="2">
        <v>3.4314658601700001E-7</v>
      </c>
      <c r="G899" s="1">
        <v>5.0526613573100003E-2</v>
      </c>
      <c r="H899" s="2">
        <v>1.47305824939E-6</v>
      </c>
      <c r="I899" s="1">
        <v>5.0491949074400001E-2</v>
      </c>
      <c r="J899" s="2">
        <v>8.0832742144000003E-6</v>
      </c>
      <c r="K899" s="1">
        <v>5.0531807387500002E-2</v>
      </c>
      <c r="L899" s="2">
        <v>2.0136856278899999E-6</v>
      </c>
      <c r="M899" s="1">
        <v>5.05198732552E-2</v>
      </c>
      <c r="N899" s="2">
        <v>1.02166222279E-5</v>
      </c>
      <c r="O899" s="1">
        <v>5.0323229608499997E-2</v>
      </c>
      <c r="P899" s="2">
        <v>6.1164696466800003E-5</v>
      </c>
      <c r="Q899" s="1">
        <v>5.0432129521599998E-2</v>
      </c>
      <c r="R899" s="2">
        <v>1.40875075935E-5</v>
      </c>
      <c r="S899" s="1">
        <f>E899-O899</f>
        <v>2.0916834730000389E-4</v>
      </c>
      <c r="T899" s="1">
        <f>COUNTIF(S899,"&gt;0")</f>
        <v>1</v>
      </c>
    </row>
    <row r="900" spans="1:20" s="3" customFormat="1" x14ac:dyDescent="0.2">
      <c r="A900" s="3" t="s">
        <v>4270</v>
      </c>
      <c r="B900" s="3">
        <v>2.10994838656E-4</v>
      </c>
      <c r="C900" s="3">
        <v>4.0674200342500001E-4</v>
      </c>
      <c r="D900" s="3">
        <v>0.81169153732800003</v>
      </c>
      <c r="E900" s="3">
        <v>3.4451956329400002E-3</v>
      </c>
      <c r="F900" s="4">
        <v>3.7721047050500001E-8</v>
      </c>
      <c r="G900" s="3">
        <v>3.44685982508E-3</v>
      </c>
      <c r="H900" s="4">
        <v>6.1540321403299996E-7</v>
      </c>
      <c r="I900" s="3">
        <v>3.4705612719600001E-3</v>
      </c>
      <c r="J900" s="4">
        <v>5.6409133616399996E-6</v>
      </c>
      <c r="K900" s="3">
        <v>3.4449002549300002E-3</v>
      </c>
      <c r="L900" s="4">
        <v>6.9005997835199995E-8</v>
      </c>
      <c r="M900" s="3">
        <v>3.4486162949799999E-3</v>
      </c>
      <c r="N900" s="4">
        <v>1.1308377564099999E-6</v>
      </c>
      <c r="O900" s="3">
        <v>3.49227305718E-3</v>
      </c>
      <c r="P900" s="4">
        <v>1.9586738460700001E-5</v>
      </c>
      <c r="Q900" s="3">
        <v>3.47592270835E-3</v>
      </c>
      <c r="R900" s="4">
        <v>9.0800612923899997E-6</v>
      </c>
      <c r="S900" s="3">
        <f>E900-O900</f>
        <v>-4.707742423999987E-5</v>
      </c>
      <c r="T900" s="3">
        <f>COUNTIF(S900,"&gt;0")</f>
        <v>0</v>
      </c>
    </row>
    <row r="901" spans="1:20" s="3" customFormat="1" x14ac:dyDescent="0.2">
      <c r="A901" s="1" t="s">
        <v>4269</v>
      </c>
      <c r="B901" s="2">
        <v>1.07735231167E-8</v>
      </c>
      <c r="C901" s="2">
        <v>3.5958585127099998E-7</v>
      </c>
      <c r="D901" s="1">
        <v>0.95591240571199998</v>
      </c>
      <c r="E901" s="1">
        <v>5.8637656950100002E-2</v>
      </c>
      <c r="F901" s="2">
        <v>7.9319428832800002E-8</v>
      </c>
      <c r="G901" s="1">
        <v>5.86323282748E-2</v>
      </c>
      <c r="H901" s="2">
        <v>1.15536900478E-6</v>
      </c>
      <c r="I901" s="1">
        <v>5.8589015847900001E-2</v>
      </c>
      <c r="J901" s="2">
        <v>8.11291636586E-6</v>
      </c>
      <c r="K901" s="1">
        <v>5.8636726559300002E-2</v>
      </c>
      <c r="L901" s="2">
        <v>5.7341325931799999E-8</v>
      </c>
      <c r="M901" s="1">
        <v>5.8627832485800002E-2</v>
      </c>
      <c r="N901" s="2">
        <v>7.6259147835200004E-6</v>
      </c>
      <c r="O901" s="1">
        <v>5.8405755771699999E-2</v>
      </c>
      <c r="P901" s="2">
        <v>3.4280890851200002E-5</v>
      </c>
      <c r="Q901" s="1">
        <v>5.8511004868699999E-2</v>
      </c>
      <c r="R901" s="2">
        <v>2.92246073728E-5</v>
      </c>
      <c r="S901" s="1">
        <f>E901-O901</f>
        <v>2.3190117840000274E-4</v>
      </c>
      <c r="T901" s="1">
        <f>COUNTIF(S901,"&gt;0")</f>
        <v>1</v>
      </c>
    </row>
    <row r="902" spans="1:20" s="3" customFormat="1" x14ac:dyDescent="0.2">
      <c r="A902" s="1" t="s">
        <v>4268</v>
      </c>
      <c r="B902" s="2">
        <v>2.0984490667699999E-7</v>
      </c>
      <c r="C902" s="2">
        <v>1.37293414794E-6</v>
      </c>
      <c r="D902" s="1">
        <v>0.93219815004100004</v>
      </c>
      <c r="E902" s="1">
        <v>6.6896665249700005E-2</v>
      </c>
      <c r="F902" s="2">
        <v>3.0654765913299998E-7</v>
      </c>
      <c r="G902" s="1">
        <v>6.6889285545899999E-2</v>
      </c>
      <c r="H902" s="2">
        <v>2.7410737112399999E-6</v>
      </c>
      <c r="I902" s="1">
        <v>6.6809452624799995E-2</v>
      </c>
      <c r="J902" s="2">
        <v>1.1276368769399999E-5</v>
      </c>
      <c r="K902" s="1">
        <v>6.6896970286999993E-2</v>
      </c>
      <c r="L902" s="2">
        <v>5.38219131849E-7</v>
      </c>
      <c r="M902" s="1">
        <v>6.6881762089799998E-2</v>
      </c>
      <c r="N902" s="2">
        <v>8.2832866448800005E-6</v>
      </c>
      <c r="O902" s="1">
        <v>6.66341108742E-2</v>
      </c>
      <c r="P902" s="2">
        <v>5.8536659385200002E-5</v>
      </c>
      <c r="Q902" s="1">
        <v>6.6751185346899999E-2</v>
      </c>
      <c r="R902" s="2">
        <v>2.67706281379E-5</v>
      </c>
      <c r="S902" s="1">
        <f>E902-O902</f>
        <v>2.6255437550000427E-4</v>
      </c>
      <c r="T902" s="1">
        <f>COUNTIF(S902,"&gt;0")</f>
        <v>1</v>
      </c>
    </row>
    <row r="903" spans="1:20" s="3" customFormat="1" x14ac:dyDescent="0.2">
      <c r="A903" s="1" t="s">
        <v>4267</v>
      </c>
      <c r="B903" s="2">
        <v>1.03793232654E-8</v>
      </c>
      <c r="C903" s="2">
        <v>3.5152325706000003E-7</v>
      </c>
      <c r="D903" s="1">
        <v>0.95614925236899995</v>
      </c>
      <c r="E903" s="1">
        <v>5.7257912048499997E-2</v>
      </c>
      <c r="F903" s="2">
        <v>1.1370704687200001E-7</v>
      </c>
      <c r="G903" s="1">
        <v>5.7249753536800001E-2</v>
      </c>
      <c r="H903" s="2">
        <v>1.9714982977000001E-6</v>
      </c>
      <c r="I903" s="1">
        <v>5.71748982036E-2</v>
      </c>
      <c r="J903" s="2">
        <v>2.8926363309500001E-5</v>
      </c>
      <c r="K903" s="1">
        <v>5.7255069239300002E-2</v>
      </c>
      <c r="L903" s="2">
        <v>1.8845359448700001E-6</v>
      </c>
      <c r="M903" s="1">
        <v>5.7244486013900003E-2</v>
      </c>
      <c r="N903" s="2">
        <v>6.5884371176200003E-6</v>
      </c>
      <c r="O903" s="1">
        <v>5.6997805062000001E-2</v>
      </c>
      <c r="P903" s="2">
        <v>2.3872074679000002E-5</v>
      </c>
      <c r="Q903" s="1">
        <v>5.7089937861999999E-2</v>
      </c>
      <c r="R903" s="2">
        <v>3.72580883892E-5</v>
      </c>
      <c r="S903" s="1">
        <f>E903-O903</f>
        <v>2.6010698649999581E-4</v>
      </c>
      <c r="T903" s="1">
        <f>COUNTIF(S903,"&gt;0")</f>
        <v>1</v>
      </c>
    </row>
    <row r="904" spans="1:20" s="3" customFormat="1" x14ac:dyDescent="0.2">
      <c r="A904" s="3" t="s">
        <v>4266</v>
      </c>
      <c r="B904" s="3">
        <v>8.28324336913E-3</v>
      </c>
      <c r="C904" s="3">
        <v>1.21815513915E-2</v>
      </c>
      <c r="D904" s="3">
        <v>0.66665374489100004</v>
      </c>
      <c r="E904" s="3">
        <v>3.4037438725799998E-4</v>
      </c>
      <c r="F904" s="4">
        <v>3.8850489975199998E-8</v>
      </c>
      <c r="G904" s="3">
        <v>3.4063322580000002E-4</v>
      </c>
      <c r="H904" s="4">
        <v>2.9623975931000001E-7</v>
      </c>
      <c r="I904" s="3">
        <v>3.4106843215800001E-4</v>
      </c>
      <c r="J904" s="4">
        <v>8.7507665104399997E-7</v>
      </c>
      <c r="K904" s="3">
        <v>3.4023968804800002E-4</v>
      </c>
      <c r="L904" s="4">
        <v>2.67901963807E-8</v>
      </c>
      <c r="M904" s="3">
        <v>3.4213999332099998E-4</v>
      </c>
      <c r="N904" s="4">
        <v>1.1850348369099999E-6</v>
      </c>
      <c r="O904" s="3">
        <v>3.58228349637E-4</v>
      </c>
      <c r="P904" s="4">
        <v>5.8430122511100002E-6</v>
      </c>
      <c r="Q904" s="3">
        <v>3.54015682251E-4</v>
      </c>
      <c r="R904" s="4">
        <v>1.1615500417900001E-5</v>
      </c>
      <c r="S904" s="3">
        <f>E904-O904</f>
        <v>-1.7853962379000025E-5</v>
      </c>
      <c r="T904" s="3">
        <f>COUNTIF(S904,"&gt;0")</f>
        <v>0</v>
      </c>
    </row>
    <row r="905" spans="1:20" s="3" customFormat="1" x14ac:dyDescent="0.2">
      <c r="A905" s="3" t="s">
        <v>4265</v>
      </c>
      <c r="B905" s="4">
        <v>2.5116065384899999E-8</v>
      </c>
      <c r="C905" s="4">
        <v>4.8336182658599996E-7</v>
      </c>
      <c r="D905" s="3">
        <v>0.95017131913200004</v>
      </c>
      <c r="E905" s="3">
        <v>1.38132132298E-2</v>
      </c>
      <c r="F905" s="4">
        <v>6.10352812854E-8</v>
      </c>
      <c r="G905" s="3">
        <v>1.38187264346E-2</v>
      </c>
      <c r="H905" s="4">
        <v>1.8432652048200001E-6</v>
      </c>
      <c r="I905" s="3">
        <v>1.3885395972E-2</v>
      </c>
      <c r="J905" s="4">
        <v>1.32606723048E-5</v>
      </c>
      <c r="K905" s="3">
        <v>1.38126022475E-2</v>
      </c>
      <c r="L905" s="4">
        <v>2.0779762372799999E-7</v>
      </c>
      <c r="M905" s="3">
        <v>1.38236197862E-2</v>
      </c>
      <c r="N905" s="4">
        <v>6.6122547359399999E-6</v>
      </c>
      <c r="O905" s="3">
        <v>1.40740130438E-2</v>
      </c>
      <c r="P905" s="4">
        <v>4.6882384861900002E-5</v>
      </c>
      <c r="Q905" s="3">
        <v>1.39489275625E-2</v>
      </c>
      <c r="R905" s="4">
        <v>2.52458249413E-5</v>
      </c>
      <c r="S905" s="3">
        <f>E905-O905</f>
        <v>-2.6079981400000014E-4</v>
      </c>
      <c r="T905" s="3">
        <f>COUNTIF(S905,"&gt;0")</f>
        <v>0</v>
      </c>
    </row>
    <row r="906" spans="1:20" s="3" customFormat="1" x14ac:dyDescent="0.2">
      <c r="A906" s="3" t="s">
        <v>4264</v>
      </c>
      <c r="B906" s="4">
        <v>1.6237671237699999E-5</v>
      </c>
      <c r="C906" s="4">
        <v>4.4713459777400001E-5</v>
      </c>
      <c r="D906" s="3">
        <v>0.87170195769299996</v>
      </c>
      <c r="E906" s="3">
        <v>0.116342133312</v>
      </c>
      <c r="F906" s="4">
        <v>8.8743910776799996E-7</v>
      </c>
      <c r="G906" s="3">
        <v>0.116350196713</v>
      </c>
      <c r="H906" s="4">
        <v>4.6751399624700002E-6</v>
      </c>
      <c r="I906" s="3">
        <v>0.11643889399600001</v>
      </c>
      <c r="J906" s="4">
        <v>1.6693043250100002E-5</v>
      </c>
      <c r="K906" s="3">
        <v>0.11634012672500001</v>
      </c>
      <c r="L906" s="4">
        <v>8.2719103893599998E-7</v>
      </c>
      <c r="M906" s="3">
        <v>0.11638931391</v>
      </c>
      <c r="N906" s="4">
        <v>5.6964094236399997E-6</v>
      </c>
      <c r="O906" s="3">
        <v>0.11671538057899999</v>
      </c>
      <c r="P906" s="3">
        <v>1.26946914178E-4</v>
      </c>
      <c r="Q906" s="3">
        <v>0.116528421435</v>
      </c>
      <c r="R906" s="4">
        <v>1.71055306593E-5</v>
      </c>
      <c r="S906" s="3">
        <f>E906-O906</f>
        <v>-3.7324726699999866E-4</v>
      </c>
      <c r="T906" s="3">
        <f>COUNTIF(S906,"&gt;0")</f>
        <v>0</v>
      </c>
    </row>
    <row r="907" spans="1:20" s="3" customFormat="1" x14ac:dyDescent="0.2">
      <c r="A907" s="1" t="s">
        <v>4263</v>
      </c>
      <c r="B907" s="1">
        <v>5.7732717024699997E-4</v>
      </c>
      <c r="C907" s="1">
        <v>1.02855941703E-3</v>
      </c>
      <c r="D907" s="1">
        <v>0.78050519543200003</v>
      </c>
      <c r="E907" s="1">
        <v>8.1870809860300001E-3</v>
      </c>
      <c r="F907" s="2">
        <v>2.5000160908300002E-7</v>
      </c>
      <c r="G907" s="1">
        <v>8.1849652127299992E-3</v>
      </c>
      <c r="H907" s="2">
        <v>2.6225147276800002E-6</v>
      </c>
      <c r="I907" s="1">
        <v>8.1491433420899997E-3</v>
      </c>
      <c r="J907" s="2">
        <v>4.5978049332999999E-6</v>
      </c>
      <c r="K907" s="1">
        <v>8.1863819582699993E-3</v>
      </c>
      <c r="L907" s="2">
        <v>3.01511637608E-7</v>
      </c>
      <c r="M907" s="1">
        <v>8.1855637361199999E-3</v>
      </c>
      <c r="N907" s="2">
        <v>2.8628861398500001E-6</v>
      </c>
      <c r="O907" s="1">
        <v>8.16744239594E-3</v>
      </c>
      <c r="P907" s="2">
        <v>1.1134294920099999E-5</v>
      </c>
      <c r="Q907" s="1">
        <v>8.17093664266E-3</v>
      </c>
      <c r="R907" s="2">
        <v>1.3544821937E-5</v>
      </c>
      <c r="S907" s="1">
        <f>E907-O907</f>
        <v>1.9638590090000074E-5</v>
      </c>
      <c r="T907" s="1">
        <f>COUNTIF(S907,"&gt;0")</f>
        <v>1</v>
      </c>
    </row>
    <row r="908" spans="1:20" s="3" customFormat="1" x14ac:dyDescent="0.2">
      <c r="A908" s="3" t="s">
        <v>4262</v>
      </c>
      <c r="B908" s="4">
        <v>5.2900340692099998E-5</v>
      </c>
      <c r="C908" s="3">
        <v>1.21263587871E-4</v>
      </c>
      <c r="D908" s="3">
        <v>0.84705315569200001</v>
      </c>
      <c r="E908" s="3">
        <v>6.9305803188800001E-3</v>
      </c>
      <c r="F908" s="4">
        <v>4.8964068108700004E-7</v>
      </c>
      <c r="G908" s="3">
        <v>6.93289681699E-3</v>
      </c>
      <c r="H908" s="4">
        <v>1.4986717339999999E-6</v>
      </c>
      <c r="I908" s="3">
        <v>6.9876147599900003E-3</v>
      </c>
      <c r="J908" s="4">
        <v>4.4493295773099996E-6</v>
      </c>
      <c r="K908" s="3">
        <v>6.92926934565E-3</v>
      </c>
      <c r="L908" s="4">
        <v>3.9887704508299997E-7</v>
      </c>
      <c r="M908" s="3">
        <v>6.9352771312200003E-3</v>
      </c>
      <c r="N908" s="4">
        <v>4.7427635494099999E-6</v>
      </c>
      <c r="O908" s="3">
        <v>6.9879796674300002E-3</v>
      </c>
      <c r="P908" s="4">
        <v>2.1366279795200001E-5</v>
      </c>
      <c r="Q908" s="3">
        <v>6.9538269315599999E-3</v>
      </c>
      <c r="R908" s="4">
        <v>1.5916706057600002E-5</v>
      </c>
      <c r="S908" s="3">
        <f>E908-O908</f>
        <v>-5.7399348550000139E-5</v>
      </c>
      <c r="T908" s="3">
        <f>COUNTIF(S908,"&gt;0")</f>
        <v>0</v>
      </c>
    </row>
    <row r="909" spans="1:20" s="3" customFormat="1" x14ac:dyDescent="0.2">
      <c r="A909" s="3" t="s">
        <v>4261</v>
      </c>
      <c r="B909" s="3">
        <v>6.0039402656399999E-4</v>
      </c>
      <c r="C909" s="3">
        <v>1.0671783713700001E-3</v>
      </c>
      <c r="D909" s="3">
        <v>0.77918336023099999</v>
      </c>
      <c r="E909" s="3">
        <v>9.6575982387199999E-2</v>
      </c>
      <c r="F909" s="4">
        <v>3.1339861784900002E-7</v>
      </c>
      <c r="G909" s="3">
        <v>9.6567082603499999E-2</v>
      </c>
      <c r="H909" s="4">
        <v>2.4045965167799999E-6</v>
      </c>
      <c r="I909" s="3">
        <v>9.6442455280700001E-2</v>
      </c>
      <c r="J909" s="4">
        <v>2.6398870253799999E-5</v>
      </c>
      <c r="K909" s="3">
        <v>9.6572633045899997E-2</v>
      </c>
      <c r="L909" s="4">
        <v>2.0419479573299999E-6</v>
      </c>
      <c r="M909" s="3">
        <v>9.6605775912799993E-2</v>
      </c>
      <c r="N909" s="4">
        <v>1.2306034814299999E-5</v>
      </c>
      <c r="O909" s="3">
        <v>9.6591338037500002E-2</v>
      </c>
      <c r="P909" s="4">
        <v>2.6371087559700002E-5</v>
      </c>
      <c r="Q909" s="3">
        <v>9.6523886237899995E-2</v>
      </c>
      <c r="R909" s="4">
        <v>6.0562522835900002E-5</v>
      </c>
      <c r="S909" s="3">
        <f>E909-O909</f>
        <v>-1.5355650300002965E-5</v>
      </c>
      <c r="T909" s="3">
        <f>COUNTIF(S909,"&gt;0")</f>
        <v>0</v>
      </c>
    </row>
    <row r="910" spans="1:20" s="3" customFormat="1" x14ac:dyDescent="0.2">
      <c r="A910" s="1" t="s">
        <v>4260</v>
      </c>
      <c r="B910" s="1">
        <v>2.6896140752499998E-4</v>
      </c>
      <c r="C910" s="1">
        <v>5.0785853090799999E-4</v>
      </c>
      <c r="D910" s="1">
        <v>0.80463501267699999</v>
      </c>
      <c r="E910" s="1">
        <v>9.98277751519E-2</v>
      </c>
      <c r="F910" s="2">
        <v>4.7961444016500001E-7</v>
      </c>
      <c r="G910" s="1">
        <v>9.9835922107299996E-2</v>
      </c>
      <c r="H910" s="2">
        <v>4.4099948500500002E-6</v>
      </c>
      <c r="I910" s="1">
        <v>9.9787103433699995E-2</v>
      </c>
      <c r="J910" s="2">
        <v>5.8398854738399998E-5</v>
      </c>
      <c r="K910" s="1">
        <v>9.9836410669600001E-2</v>
      </c>
      <c r="L910" s="2">
        <v>4.6360231453799999E-6</v>
      </c>
      <c r="M910" s="1">
        <v>9.9827092704999995E-2</v>
      </c>
      <c r="N910" s="2">
        <v>8.8366940357299993E-6</v>
      </c>
      <c r="O910" s="1">
        <v>9.9403354785600001E-2</v>
      </c>
      <c r="P910" s="1">
        <v>1.94929488606E-4</v>
      </c>
      <c r="Q910" s="1">
        <v>9.9583048768000004E-2</v>
      </c>
      <c r="R910" s="2">
        <v>2.2228433565699999E-5</v>
      </c>
      <c r="S910" s="1">
        <f>E910-O910</f>
        <v>4.2442036629999902E-4</v>
      </c>
      <c r="T910" s="1">
        <f>COUNTIF(S910,"&gt;0")</f>
        <v>1</v>
      </c>
    </row>
    <row r="911" spans="1:20" s="3" customFormat="1" x14ac:dyDescent="0.2">
      <c r="A911" s="3" t="s">
        <v>4259</v>
      </c>
      <c r="B911" s="4">
        <v>9.3110046136400006E-5</v>
      </c>
      <c r="C911" s="3">
        <v>1.9547168300100001E-4</v>
      </c>
      <c r="D911" s="3">
        <v>0.83353681230900001</v>
      </c>
      <c r="E911" s="3">
        <v>1.08873151106E-3</v>
      </c>
      <c r="F911" s="4">
        <v>2.66349367952E-8</v>
      </c>
      <c r="G911" s="3">
        <v>1.0890866546299999E-3</v>
      </c>
      <c r="H911" s="4">
        <v>3.7665982825000001E-8</v>
      </c>
      <c r="I911" s="3">
        <v>1.0969570834400001E-3</v>
      </c>
      <c r="J911" s="4">
        <v>2.5190534162300001E-6</v>
      </c>
      <c r="K911" s="3">
        <v>1.08864027133E-3</v>
      </c>
      <c r="L911" s="4">
        <v>7.1606556285799999E-8</v>
      </c>
      <c r="M911" s="3">
        <v>1.08832098794E-3</v>
      </c>
      <c r="N911" s="4">
        <v>2.13578675665E-7</v>
      </c>
      <c r="O911" s="3">
        <v>1.1299886180000001E-3</v>
      </c>
      <c r="P911" s="4">
        <v>1.7007651472599999E-5</v>
      </c>
      <c r="Q911" s="3">
        <v>1.11094292717E-3</v>
      </c>
      <c r="R911" s="4">
        <v>3.2133962535399999E-6</v>
      </c>
      <c r="S911" s="3">
        <f>E911-O911</f>
        <v>-4.1257106940000097E-5</v>
      </c>
      <c r="T911" s="3">
        <f>COUNTIF(S911,"&gt;0")</f>
        <v>0</v>
      </c>
    </row>
    <row r="912" spans="1:20" s="3" customFormat="1" x14ac:dyDescent="0.2">
      <c r="A912" s="1" t="s">
        <v>4258</v>
      </c>
      <c r="B912" s="2">
        <v>2.7792584148799998E-7</v>
      </c>
      <c r="C912" s="2">
        <v>1.67702151864E-6</v>
      </c>
      <c r="D912" s="1">
        <v>0.92936804954499996</v>
      </c>
      <c r="E912" s="1">
        <v>4.9645603395000001E-2</v>
      </c>
      <c r="F912" s="2">
        <v>4.29182496963E-7</v>
      </c>
      <c r="G912" s="1">
        <v>4.96319966869E-2</v>
      </c>
      <c r="H912" s="2">
        <v>3.8571507233600002E-6</v>
      </c>
      <c r="I912" s="1">
        <v>4.9548566702400001E-2</v>
      </c>
      <c r="J912" s="2">
        <v>3.28101422839E-5</v>
      </c>
      <c r="K912" s="1">
        <v>4.9647952960700001E-2</v>
      </c>
      <c r="L912" s="2">
        <v>1.5696920002899999E-6</v>
      </c>
      <c r="M912" s="1">
        <v>4.9622767674500003E-2</v>
      </c>
      <c r="N912" s="2">
        <v>1.7566567228600002E-5</v>
      </c>
      <c r="O912" s="1">
        <v>4.9161874353500001E-2</v>
      </c>
      <c r="P912" s="1">
        <v>1.03239830324E-4</v>
      </c>
      <c r="Q912" s="1">
        <v>4.9394567091799998E-2</v>
      </c>
      <c r="R912" s="2">
        <v>5.6046857691000001E-5</v>
      </c>
      <c r="S912" s="1">
        <f>E912-O912</f>
        <v>4.8372904150000007E-4</v>
      </c>
      <c r="T912" s="1">
        <f>COUNTIF(S912,"&gt;0")</f>
        <v>1</v>
      </c>
    </row>
    <row r="913" spans="1:20" s="3" customFormat="1" x14ac:dyDescent="0.2">
      <c r="A913" s="3" t="s">
        <v>4257</v>
      </c>
      <c r="B913" s="4">
        <v>3.9563765620699999E-6</v>
      </c>
      <c r="C913" s="4">
        <v>1.3784470835800001E-5</v>
      </c>
      <c r="D913" s="3">
        <v>0.89583911733499999</v>
      </c>
      <c r="E913" s="3">
        <v>1.59645878874E-2</v>
      </c>
      <c r="F913" s="4">
        <v>1.38745472862E-7</v>
      </c>
      <c r="G913" s="3">
        <v>1.5967275361599999E-2</v>
      </c>
      <c r="H913" s="4">
        <v>2.4531745455700002E-6</v>
      </c>
      <c r="I913" s="3">
        <v>1.60334337387E-2</v>
      </c>
      <c r="J913" s="4">
        <v>1.47434090463E-5</v>
      </c>
      <c r="K913" s="3">
        <v>1.5962932128199998E-2</v>
      </c>
      <c r="L913" s="4">
        <v>3.04292563857E-7</v>
      </c>
      <c r="M913" s="3">
        <v>1.5970225998999998E-2</v>
      </c>
      <c r="N913" s="4">
        <v>7.6980587841600007E-6</v>
      </c>
      <c r="O913" s="3">
        <v>1.6067356036799998E-2</v>
      </c>
      <c r="P913" s="4">
        <v>2.8938051292999999E-5</v>
      </c>
      <c r="Q913" s="3">
        <v>1.60238399213E-2</v>
      </c>
      <c r="R913" s="4">
        <v>1.1608980192699999E-5</v>
      </c>
      <c r="S913" s="3">
        <f>E913-O913</f>
        <v>-1.0276814939999893E-4</v>
      </c>
      <c r="T913" s="3">
        <f>COUNTIF(S913,"&gt;0")</f>
        <v>0</v>
      </c>
    </row>
    <row r="914" spans="1:20" s="3" customFormat="1" x14ac:dyDescent="0.2">
      <c r="A914" s="3" t="s">
        <v>4256</v>
      </c>
      <c r="B914" s="4">
        <v>8.4077483784699997E-7</v>
      </c>
      <c r="C914" s="4">
        <v>4.0395781326100002E-6</v>
      </c>
      <c r="D914" s="3">
        <v>0.91699224973500004</v>
      </c>
      <c r="E914" s="3">
        <v>1.6117544617000001E-2</v>
      </c>
      <c r="F914" s="4">
        <v>5.8860110640199999E-7</v>
      </c>
      <c r="G914" s="3">
        <v>1.6119845489300001E-2</v>
      </c>
      <c r="H914" s="4">
        <v>2.8163795831300001E-6</v>
      </c>
      <c r="I914" s="3">
        <v>1.6196381624999999E-2</v>
      </c>
      <c r="J914" s="4">
        <v>1.5243213209399999E-5</v>
      </c>
      <c r="K914" s="3">
        <v>1.6115369308600001E-2</v>
      </c>
      <c r="L914" s="4">
        <v>2.5231782564299999E-7</v>
      </c>
      <c r="M914" s="3">
        <v>1.6122330437699998E-2</v>
      </c>
      <c r="N914" s="4">
        <v>7.8029947550999992E-6</v>
      </c>
      <c r="O914" s="3">
        <v>1.62476551726E-2</v>
      </c>
      <c r="P914" s="4">
        <v>3.2524662740099998E-5</v>
      </c>
      <c r="Q914" s="3">
        <v>1.6194878279199999E-2</v>
      </c>
      <c r="R914" s="4">
        <v>1.3543574386400001E-5</v>
      </c>
      <c r="S914" s="3">
        <f>E914-O914</f>
        <v>-1.3011055559999929E-4</v>
      </c>
      <c r="T914" s="3">
        <f>COUNTIF(S914,"&gt;0")</f>
        <v>0</v>
      </c>
    </row>
    <row r="915" spans="1:20" s="3" customFormat="1" x14ac:dyDescent="0.2">
      <c r="A915" s="3" t="s">
        <v>4255</v>
      </c>
      <c r="B915" s="4">
        <v>9.3447090400800004E-7</v>
      </c>
      <c r="C915" s="4">
        <v>4.3741595364399999E-6</v>
      </c>
      <c r="D915" s="3">
        <v>0.91570051572800004</v>
      </c>
      <c r="E915" s="3">
        <v>1.6139081494599999E-2</v>
      </c>
      <c r="F915" s="4">
        <v>5.9813685015500003E-7</v>
      </c>
      <c r="G915" s="3">
        <v>1.6141966368800002E-2</v>
      </c>
      <c r="H915" s="4">
        <v>2.6837230538600001E-6</v>
      </c>
      <c r="I915" s="3">
        <v>1.62186339811E-2</v>
      </c>
      <c r="J915" s="4">
        <v>1.5351125112200001E-5</v>
      </c>
      <c r="K915" s="3">
        <v>1.6136909255300001E-2</v>
      </c>
      <c r="L915" s="4">
        <v>2.5847302166100001E-7</v>
      </c>
      <c r="M915" s="3">
        <v>1.6144450568700001E-2</v>
      </c>
      <c r="N915" s="4">
        <v>7.8055373909699996E-6</v>
      </c>
      <c r="O915" s="3">
        <v>1.6269151280400001E-2</v>
      </c>
      <c r="P915" s="4">
        <v>3.2846719506199998E-5</v>
      </c>
      <c r="Q915" s="3">
        <v>1.6216797797399998E-2</v>
      </c>
      <c r="R915" s="4">
        <v>1.3586101295699999E-5</v>
      </c>
      <c r="S915" s="3">
        <f>E915-O915</f>
        <v>-1.3006978580000148E-4</v>
      </c>
      <c r="T915" s="3">
        <f>COUNTIF(S915,"&gt;0")</f>
        <v>0</v>
      </c>
    </row>
    <row r="916" spans="1:20" s="3" customFormat="1" x14ac:dyDescent="0.2">
      <c r="A916" s="1" t="s">
        <v>4254</v>
      </c>
      <c r="B916" s="1">
        <v>3.6234916596100002E-2</v>
      </c>
      <c r="C916" s="1">
        <v>4.9232456000499997E-2</v>
      </c>
      <c r="D916" s="1">
        <v>0.57405912655400004</v>
      </c>
      <c r="E916" s="1">
        <v>2.7066725752599999E-2</v>
      </c>
      <c r="F916" s="2">
        <v>2.4920148621100001E-7</v>
      </c>
      <c r="G916" s="1">
        <v>2.7062726608899999E-2</v>
      </c>
      <c r="H916" s="2">
        <v>2.33948378002E-6</v>
      </c>
      <c r="I916" s="1">
        <v>2.7053853641399998E-2</v>
      </c>
      <c r="J916" s="2">
        <v>2.2886265951E-5</v>
      </c>
      <c r="K916" s="1">
        <v>2.70683334839E-2</v>
      </c>
      <c r="L916" s="2">
        <v>6.1257533089299999E-7</v>
      </c>
      <c r="M916" s="1">
        <v>2.7051811434200001E-2</v>
      </c>
      <c r="N916" s="2">
        <v>5.8037809705999996E-6</v>
      </c>
      <c r="O916" s="1">
        <v>2.70640567415E-2</v>
      </c>
      <c r="P916" s="2">
        <v>2.9900282171100001E-5</v>
      </c>
      <c r="Q916" s="1">
        <v>2.71172338543E-2</v>
      </c>
      <c r="R916" s="2">
        <v>2.6635173388699999E-5</v>
      </c>
      <c r="S916" s="1">
        <f>E916-O916</f>
        <v>2.6690110999996741E-6</v>
      </c>
      <c r="T916" s="1">
        <f>COUNTIF(S916,"&gt;0")</f>
        <v>1</v>
      </c>
    </row>
    <row r="917" spans="1:20" s="3" customFormat="1" x14ac:dyDescent="0.2">
      <c r="A917" s="3" t="s">
        <v>4253</v>
      </c>
      <c r="B917" s="3">
        <v>2.2751502601899998E-3</v>
      </c>
      <c r="C917" s="3">
        <v>3.6598400809400001E-3</v>
      </c>
      <c r="D917" s="3">
        <v>0.72857429966999998</v>
      </c>
      <c r="E917" s="3">
        <v>1.6544703982599999E-2</v>
      </c>
      <c r="F917" s="4">
        <v>2.12333373881E-7</v>
      </c>
      <c r="G917" s="3">
        <v>1.65467373156E-2</v>
      </c>
      <c r="H917" s="4">
        <v>2.1923979767799999E-6</v>
      </c>
      <c r="I917" s="3">
        <v>1.6588291436300001E-2</v>
      </c>
      <c r="J917" s="4">
        <v>1.4799043349400001E-5</v>
      </c>
      <c r="K917" s="3">
        <v>1.6541740388099999E-2</v>
      </c>
      <c r="L917" s="4">
        <v>6.5621367806999999E-7</v>
      </c>
      <c r="M917" s="3">
        <v>1.65465675274E-2</v>
      </c>
      <c r="N917" s="4">
        <v>4.8532650635400002E-6</v>
      </c>
      <c r="O917" s="3">
        <v>1.6549354432999999E-2</v>
      </c>
      <c r="P917" s="4">
        <v>1.4217093511500001E-5</v>
      </c>
      <c r="Q917" s="3">
        <v>1.6555593342800001E-2</v>
      </c>
      <c r="R917" s="4">
        <v>1.1143015059E-5</v>
      </c>
      <c r="S917" s="3">
        <f>E917-O917</f>
        <v>-4.6504504000004221E-6</v>
      </c>
      <c r="T917" s="3">
        <f>COUNTIF(S917,"&gt;0")</f>
        <v>0</v>
      </c>
    </row>
    <row r="918" spans="1:20" s="3" customFormat="1" x14ac:dyDescent="0.2">
      <c r="A918" s="3" t="s">
        <v>4252</v>
      </c>
      <c r="B918" s="3">
        <v>2.0463750313E-2</v>
      </c>
      <c r="C918" s="3">
        <v>2.85278553092E-2</v>
      </c>
      <c r="D918" s="3">
        <v>0.61329641052700001</v>
      </c>
      <c r="E918" s="3">
        <v>2.66817429606E-4</v>
      </c>
      <c r="F918" s="4">
        <v>1.05110629633E-8</v>
      </c>
      <c r="G918" s="3">
        <v>2.6743508336800001E-4</v>
      </c>
      <c r="H918" s="4">
        <v>8.8742711552100006E-8</v>
      </c>
      <c r="I918" s="3">
        <v>2.6721715049000001E-4</v>
      </c>
      <c r="J918" s="4">
        <v>7.5985809596600005E-7</v>
      </c>
      <c r="K918" s="3">
        <v>2.66984440912E-4</v>
      </c>
      <c r="L918" s="4">
        <v>2.27207455526E-8</v>
      </c>
      <c r="M918" s="3">
        <v>2.6694749699299999E-4</v>
      </c>
      <c r="N918" s="4">
        <v>2.7112457679700002E-7</v>
      </c>
      <c r="O918" s="3">
        <v>2.6896588285E-4</v>
      </c>
      <c r="P918" s="4">
        <v>1.62316116076E-6</v>
      </c>
      <c r="Q918" s="3">
        <v>2.71574554893E-4</v>
      </c>
      <c r="R918" s="4">
        <v>2.8580953541900002E-6</v>
      </c>
      <c r="S918" s="3">
        <f>E918-O918</f>
        <v>-2.1484532439999967E-6</v>
      </c>
      <c r="T918" s="3">
        <f>COUNTIF(S918,"&gt;0")</f>
        <v>0</v>
      </c>
    </row>
    <row r="919" spans="1:20" s="3" customFormat="1" x14ac:dyDescent="0.2">
      <c r="A919" s="3" t="s">
        <v>4251</v>
      </c>
      <c r="B919" s="4">
        <v>1.9617641683499999E-7</v>
      </c>
      <c r="C919" s="4">
        <v>1.30828461768E-6</v>
      </c>
      <c r="D919" s="3">
        <v>0.93285919501000003</v>
      </c>
      <c r="E919" s="3">
        <v>9.9297669023300002E-3</v>
      </c>
      <c r="F919" s="4">
        <v>4.7562092592499999E-7</v>
      </c>
      <c r="G919" s="3">
        <v>9.9369563204899994E-3</v>
      </c>
      <c r="H919" s="4">
        <v>4.7718803058199999E-6</v>
      </c>
      <c r="I919" s="3">
        <v>1.0002679685499999E-2</v>
      </c>
      <c r="J919" s="4">
        <v>1.8466804755500001E-5</v>
      </c>
      <c r="K919" s="3">
        <v>9.9288741179400005E-3</v>
      </c>
      <c r="L919" s="4">
        <v>2.0707393483799999E-7</v>
      </c>
      <c r="M919" s="3">
        <v>9.9514540112299998E-3</v>
      </c>
      <c r="N919" s="4">
        <v>3.3504600081399999E-6</v>
      </c>
      <c r="O919" s="3">
        <v>1.0183510647900001E-2</v>
      </c>
      <c r="P919" s="4">
        <v>5.57500603283E-5</v>
      </c>
      <c r="Q919" s="3">
        <v>1.00583002815E-2</v>
      </c>
      <c r="R919" s="4">
        <v>1.8964087043000002E-5</v>
      </c>
      <c r="S919" s="3">
        <f>E919-O919</f>
        <v>-2.5374374557000055E-4</v>
      </c>
      <c r="T919" s="3">
        <f>COUNTIF(S919,"&gt;0")</f>
        <v>0</v>
      </c>
    </row>
    <row r="920" spans="1:20" s="3" customFormat="1" x14ac:dyDescent="0.2">
      <c r="A920" s="3" t="s">
        <v>4250</v>
      </c>
      <c r="B920" s="4">
        <v>1.5174743826400002E-8</v>
      </c>
      <c r="C920" s="4">
        <v>4.1276498069399999E-7</v>
      </c>
      <c r="D920" s="3">
        <v>0.95367438720499997</v>
      </c>
      <c r="E920" s="3">
        <v>1.7181648026600001E-2</v>
      </c>
      <c r="F920" s="4">
        <v>1.7924482031E-7</v>
      </c>
      <c r="G920" s="3">
        <v>1.7186830054499998E-2</v>
      </c>
      <c r="H920" s="4">
        <v>3.4168743870099999E-6</v>
      </c>
      <c r="I920" s="3">
        <v>1.7218626041399999E-2</v>
      </c>
      <c r="J920" s="4">
        <v>1.88208170877E-5</v>
      </c>
      <c r="K920" s="3">
        <v>1.7183656517E-2</v>
      </c>
      <c r="L920" s="4">
        <v>9.6066141095999999E-7</v>
      </c>
      <c r="M920" s="3">
        <v>1.7202568333899999E-2</v>
      </c>
      <c r="N920" s="4">
        <v>2.98125554623E-6</v>
      </c>
      <c r="O920" s="3">
        <v>1.7497190045899998E-2</v>
      </c>
      <c r="P920" s="4">
        <v>4.2136887575200001E-5</v>
      </c>
      <c r="Q920" s="3">
        <v>1.7360201665800001E-2</v>
      </c>
      <c r="R920" s="4">
        <v>4.6403355470300001E-5</v>
      </c>
      <c r="S920" s="3">
        <f>E920-O920</f>
        <v>-3.1554201929999762E-4</v>
      </c>
      <c r="T920" s="3">
        <f>COUNTIF(S920,"&gt;0")</f>
        <v>0</v>
      </c>
    </row>
    <row r="921" spans="1:20" s="3" customFormat="1" x14ac:dyDescent="0.2">
      <c r="A921" s="3" t="s">
        <v>4249</v>
      </c>
      <c r="B921" s="4">
        <v>1.18471389008E-6</v>
      </c>
      <c r="C921" s="4">
        <v>5.2637866665799999E-6</v>
      </c>
      <c r="D921" s="3">
        <v>0.91272398032400004</v>
      </c>
      <c r="E921" s="3">
        <v>1.66600970678E-2</v>
      </c>
      <c r="F921" s="4">
        <v>4.9876308464100004E-7</v>
      </c>
      <c r="G921" s="3">
        <v>1.6673787677499999E-2</v>
      </c>
      <c r="H921" s="4">
        <v>6.3656684244200001E-6</v>
      </c>
      <c r="I921" s="3">
        <v>1.6805443231799999E-2</v>
      </c>
      <c r="J921" s="4">
        <v>2.1049871488999998E-5</v>
      </c>
      <c r="K921" s="3">
        <v>1.6660616795899998E-2</v>
      </c>
      <c r="L921" s="4">
        <v>9.8991163449899992E-7</v>
      </c>
      <c r="M921" s="3">
        <v>1.66884440776E-2</v>
      </c>
      <c r="N921" s="4">
        <v>5.5130046717999998E-6</v>
      </c>
      <c r="O921" s="3">
        <v>1.6967570058900001E-2</v>
      </c>
      <c r="P921" s="4">
        <v>7.4718113206399995E-5</v>
      </c>
      <c r="Q921" s="3">
        <v>1.6804595557899999E-2</v>
      </c>
      <c r="R921" s="4">
        <v>3.8214428823899998E-5</v>
      </c>
      <c r="S921" s="3">
        <f>E921-O921</f>
        <v>-3.0747299110000029E-4</v>
      </c>
      <c r="T921" s="3">
        <f>COUNTIF(S921,"&gt;0")</f>
        <v>0</v>
      </c>
    </row>
    <row r="922" spans="1:20" s="3" customFormat="1" x14ac:dyDescent="0.2">
      <c r="A922" s="3" t="s">
        <v>4248</v>
      </c>
      <c r="B922" s="4">
        <v>7.7214786528499998E-7</v>
      </c>
      <c r="C922" s="4">
        <v>3.7728215001800002E-6</v>
      </c>
      <c r="D922" s="3">
        <v>0.91801848000800002</v>
      </c>
      <c r="E922" s="3">
        <v>1.78293164071E-3</v>
      </c>
      <c r="F922" s="4">
        <v>9.7994455265899994E-8</v>
      </c>
      <c r="G922" s="3">
        <v>1.78939146513E-3</v>
      </c>
      <c r="H922" s="4">
        <v>1.7246650654600001E-6</v>
      </c>
      <c r="I922" s="3">
        <v>1.84235991469E-3</v>
      </c>
      <c r="J922" s="4">
        <v>1.28632237458E-5</v>
      </c>
      <c r="K922" s="3">
        <v>1.78289237418E-3</v>
      </c>
      <c r="L922" s="4">
        <v>1.10306281774E-7</v>
      </c>
      <c r="M922" s="3">
        <v>1.7938104267000001E-3</v>
      </c>
      <c r="N922" s="4">
        <v>4.9271985537100001E-6</v>
      </c>
      <c r="O922" s="3">
        <v>1.88917330852E-3</v>
      </c>
      <c r="P922" s="4">
        <v>2.40454030325E-5</v>
      </c>
      <c r="Q922" s="3">
        <v>1.8437518709400001E-3</v>
      </c>
      <c r="R922" s="4">
        <v>1.1784436728500001E-5</v>
      </c>
      <c r="S922" s="3">
        <f>E922-O922</f>
        <v>-1.0624166780999998E-4</v>
      </c>
      <c r="T922" s="3">
        <f>COUNTIF(S922,"&gt;0")</f>
        <v>0</v>
      </c>
    </row>
    <row r="923" spans="1:20" s="3" customFormat="1" x14ac:dyDescent="0.2">
      <c r="A923" s="1" t="s">
        <v>4247</v>
      </c>
      <c r="B923" s="1">
        <v>1.59200421293E-2</v>
      </c>
      <c r="C923" s="1">
        <v>2.2525408779699999E-2</v>
      </c>
      <c r="D923" s="1">
        <v>0.62909252775699998</v>
      </c>
      <c r="E923" s="1">
        <v>1.30574158102E-2</v>
      </c>
      <c r="F923" s="2">
        <v>8.9303134077699999E-8</v>
      </c>
      <c r="G923" s="1">
        <v>1.30569366516E-2</v>
      </c>
      <c r="H923" s="2">
        <v>3.5726928881299998E-6</v>
      </c>
      <c r="I923" s="1">
        <v>1.30358655868E-2</v>
      </c>
      <c r="J923" s="2">
        <v>1.15872879911E-5</v>
      </c>
      <c r="K923" s="1">
        <v>1.30568445969E-2</v>
      </c>
      <c r="L923" s="2">
        <v>5.4620273860600002E-7</v>
      </c>
      <c r="M923" s="1">
        <v>1.3079436695900001E-2</v>
      </c>
      <c r="N923" s="2">
        <v>5.8952073656599999E-6</v>
      </c>
      <c r="O923" s="1">
        <v>1.3038022646600001E-2</v>
      </c>
      <c r="P923" s="2">
        <v>1.63347068696E-5</v>
      </c>
      <c r="Q923" s="1">
        <v>1.30504914061E-2</v>
      </c>
      <c r="R923" s="2">
        <v>1.7326560537099999E-5</v>
      </c>
      <c r="S923" s="1">
        <f>E923-O923</f>
        <v>1.9393163599999361E-5</v>
      </c>
      <c r="T923" s="1">
        <f>COUNTIF(S923,"&gt;0")</f>
        <v>1</v>
      </c>
    </row>
    <row r="924" spans="1:20" s="3" customFormat="1" x14ac:dyDescent="0.2">
      <c r="A924" s="1" t="s">
        <v>4246</v>
      </c>
      <c r="B924" s="2">
        <v>1.9435455091500001E-6</v>
      </c>
      <c r="C924" s="2">
        <v>7.8297119082699996E-6</v>
      </c>
      <c r="D924" s="1">
        <v>0.906161907436</v>
      </c>
      <c r="E924" s="1">
        <v>6.0939616869499997E-3</v>
      </c>
      <c r="F924" s="2">
        <v>2.6441851307099998E-7</v>
      </c>
      <c r="G924" s="1">
        <v>6.0891582002600003E-3</v>
      </c>
      <c r="H924" s="2">
        <v>7.4603524321399999E-7</v>
      </c>
      <c r="I924" s="1">
        <v>6.0397818585899996E-3</v>
      </c>
      <c r="J924" s="2">
        <v>9.9641244927699999E-6</v>
      </c>
      <c r="K924" s="1">
        <v>6.0935878510899998E-3</v>
      </c>
      <c r="L924" s="2">
        <v>4.2230449692199999E-7</v>
      </c>
      <c r="M924" s="1">
        <v>6.0870983791700001E-3</v>
      </c>
      <c r="N924" s="2">
        <v>2.4787139142700002E-6</v>
      </c>
      <c r="O924" s="1">
        <v>6.0006584646300001E-3</v>
      </c>
      <c r="P924" s="2">
        <v>2.3722940534900001E-5</v>
      </c>
      <c r="Q924" s="1">
        <v>6.0387808303400004E-3</v>
      </c>
      <c r="R924" s="2">
        <v>1.3308516012700001E-5</v>
      </c>
      <c r="S924" s="1">
        <f>E924-O924</f>
        <v>9.3303222319999525E-5</v>
      </c>
      <c r="T924" s="1">
        <f>COUNTIF(S924,"&gt;0")</f>
        <v>1</v>
      </c>
    </row>
    <row r="925" spans="1:20" s="3" customFormat="1" x14ac:dyDescent="0.2">
      <c r="A925" s="1" t="s">
        <v>4245</v>
      </c>
      <c r="B925" s="2">
        <v>6.23759077669E-8</v>
      </c>
      <c r="C925" s="2">
        <v>7.1945767406000005E-7</v>
      </c>
      <c r="D925" s="1">
        <v>0.94315188440300002</v>
      </c>
      <c r="E925" s="1">
        <v>1.09218912957E-3</v>
      </c>
      <c r="F925" s="2">
        <v>1.36035437181E-8</v>
      </c>
      <c r="G925" s="1">
        <v>1.0912085945399999E-3</v>
      </c>
      <c r="H925" s="2">
        <v>2.3365311588799999E-7</v>
      </c>
      <c r="I925" s="1">
        <v>1.08187646186E-3</v>
      </c>
      <c r="J925" s="2">
        <v>1.87700486802E-6</v>
      </c>
      <c r="K925" s="1">
        <v>1.09210828937E-3</v>
      </c>
      <c r="L925" s="2">
        <v>8.9722047976299995E-8</v>
      </c>
      <c r="M925" s="1">
        <v>1.09091163814E-3</v>
      </c>
      <c r="N925" s="2">
        <v>3.8869299418100001E-7</v>
      </c>
      <c r="O925" s="1">
        <v>1.07089267663E-3</v>
      </c>
      <c r="P925" s="2">
        <v>4.0993649750400001E-6</v>
      </c>
      <c r="Q925" s="1">
        <v>1.0770972634099999E-3</v>
      </c>
      <c r="R925" s="2">
        <v>2.52637918472E-6</v>
      </c>
      <c r="S925" s="1">
        <f>E925-O925</f>
        <v>2.1296452940000035E-5</v>
      </c>
      <c r="T925" s="1">
        <f>COUNTIF(S925,"&gt;0")</f>
        <v>1</v>
      </c>
    </row>
    <row r="926" spans="1:20" s="3" customFormat="1" x14ac:dyDescent="0.2">
      <c r="A926" s="3" t="s">
        <v>4244</v>
      </c>
      <c r="B926" s="4">
        <v>2.3062411818E-5</v>
      </c>
      <c r="C926" s="4">
        <v>5.9991793392599999E-5</v>
      </c>
      <c r="D926" s="3">
        <v>0.86484625063599996</v>
      </c>
      <c r="E926" s="3">
        <v>1.7971348004499999E-2</v>
      </c>
      <c r="F926" s="4">
        <v>3.0287602081099999E-7</v>
      </c>
      <c r="G926" s="3">
        <v>1.79704517854E-2</v>
      </c>
      <c r="H926" s="4">
        <v>1.7028258873400001E-6</v>
      </c>
      <c r="I926" s="3">
        <v>1.8011266130400001E-2</v>
      </c>
      <c r="J926" s="4">
        <v>2.9943544733100002E-5</v>
      </c>
      <c r="K926" s="3">
        <v>1.79709232607E-2</v>
      </c>
      <c r="L926" s="4">
        <v>7.1636608841900004E-7</v>
      </c>
      <c r="M926" s="3">
        <v>1.7967263216599999E-2</v>
      </c>
      <c r="N926" s="4">
        <v>2.29623740289E-6</v>
      </c>
      <c r="O926" s="3">
        <v>1.81246401785E-2</v>
      </c>
      <c r="P926" s="4">
        <v>4.2754954177600001E-5</v>
      </c>
      <c r="Q926" s="3">
        <v>1.8048990495999999E-2</v>
      </c>
      <c r="R926" s="4">
        <v>2.3656669913600001E-5</v>
      </c>
      <c r="S926" s="3">
        <f>E926-O926</f>
        <v>-1.5329217400000122E-4</v>
      </c>
      <c r="T926" s="3">
        <f>COUNTIF(S926,"&gt;0")</f>
        <v>0</v>
      </c>
    </row>
    <row r="927" spans="1:20" s="3" customFormat="1" x14ac:dyDescent="0.2">
      <c r="A927" s="1" t="s">
        <v>4243</v>
      </c>
      <c r="B927" s="2">
        <v>2.8211026147900001E-8</v>
      </c>
      <c r="C927" s="2">
        <v>5.1563486681399997E-7</v>
      </c>
      <c r="D927" s="1">
        <v>0.949326030574</v>
      </c>
      <c r="E927" s="1">
        <v>4.3032538706400001E-3</v>
      </c>
      <c r="F927" s="2">
        <v>1.6107333265999999E-7</v>
      </c>
      <c r="G927" s="1">
        <v>4.3038728500699999E-3</v>
      </c>
      <c r="H927" s="2">
        <v>1.0407214986899999E-6</v>
      </c>
      <c r="I927" s="1">
        <v>4.3065310697200003E-3</v>
      </c>
      <c r="J927" s="2">
        <v>5.67792770089E-6</v>
      </c>
      <c r="K927" s="1">
        <v>4.3050297864199996E-3</v>
      </c>
      <c r="L927" s="2">
        <v>8.9119269217400005E-7</v>
      </c>
      <c r="M927" s="1">
        <v>4.3035544459900004E-3</v>
      </c>
      <c r="N927" s="2">
        <v>4.22656357636E-7</v>
      </c>
      <c r="O927" s="1">
        <v>4.2493666351100003E-3</v>
      </c>
      <c r="P927" s="2">
        <v>9.1850467668399998E-6</v>
      </c>
      <c r="Q927" s="1">
        <v>4.2834381191500003E-3</v>
      </c>
      <c r="R927" s="2">
        <v>4.8023981940400003E-6</v>
      </c>
      <c r="S927" s="1">
        <f>E927-O927</f>
        <v>5.3887235529999876E-5</v>
      </c>
      <c r="T927" s="1">
        <f>COUNTIF(S927,"&gt;0")</f>
        <v>1</v>
      </c>
    </row>
    <row r="928" spans="1:20" s="3" customFormat="1" x14ac:dyDescent="0.2">
      <c r="A928" s="1" t="s">
        <v>4242</v>
      </c>
      <c r="B928" s="2">
        <v>2.7784151015700002E-7</v>
      </c>
      <c r="C928" s="2">
        <v>1.67797814132E-6</v>
      </c>
      <c r="D928" s="1">
        <v>0.92937117030799998</v>
      </c>
      <c r="E928" s="1">
        <v>1.59076709802E-2</v>
      </c>
      <c r="F928" s="2">
        <v>6.6821558581000001E-8</v>
      </c>
      <c r="G928" s="1">
        <v>1.59066167829E-2</v>
      </c>
      <c r="H928" s="2">
        <v>2.61800096802E-6</v>
      </c>
      <c r="I928" s="1">
        <v>1.58806621893E-2</v>
      </c>
      <c r="J928" s="2">
        <v>2.5762083871000001E-5</v>
      </c>
      <c r="K928" s="1">
        <v>1.59085120951E-2</v>
      </c>
      <c r="L928" s="2">
        <v>1.7889862773400002E-8</v>
      </c>
      <c r="M928" s="1">
        <v>1.58976022659E-2</v>
      </c>
      <c r="N928" s="2">
        <v>3.3820955799999998E-6</v>
      </c>
      <c r="O928" s="1">
        <v>1.5704765820200001E-2</v>
      </c>
      <c r="P928" s="2">
        <v>3.9300581568399998E-5</v>
      </c>
      <c r="Q928" s="1">
        <v>1.5795633000399999E-2</v>
      </c>
      <c r="R928" s="2">
        <v>2.39280110627E-5</v>
      </c>
      <c r="S928" s="1">
        <f>E928-O928</f>
        <v>2.0290515999999911E-4</v>
      </c>
      <c r="T928" s="1">
        <f>COUNTIF(S928,"&gt;0")</f>
        <v>1</v>
      </c>
    </row>
    <row r="929" spans="1:20" s="3" customFormat="1" x14ac:dyDescent="0.2">
      <c r="A929" s="1" t="s">
        <v>4241</v>
      </c>
      <c r="B929" s="2">
        <v>6.1924750432899997E-7</v>
      </c>
      <c r="C929" s="2">
        <v>3.15282314474E-6</v>
      </c>
      <c r="D929" s="1">
        <v>0.92061804514900003</v>
      </c>
      <c r="E929" s="1">
        <v>2.1336555823600001E-2</v>
      </c>
      <c r="F929" s="2">
        <v>4.4079052263100001E-7</v>
      </c>
      <c r="G929" s="1">
        <v>2.13223822741E-2</v>
      </c>
      <c r="H929" s="2">
        <v>4.4593974072000002E-6</v>
      </c>
      <c r="I929" s="1">
        <v>2.11905738883E-2</v>
      </c>
      <c r="J929" s="2">
        <v>2.73332988117E-5</v>
      </c>
      <c r="K929" s="1">
        <v>2.1336836689200001E-2</v>
      </c>
      <c r="L929" s="2">
        <v>6.1712052325500001E-7</v>
      </c>
      <c r="M929" s="1">
        <v>2.1313770667999998E-2</v>
      </c>
      <c r="N929" s="2">
        <v>6.8299370129699997E-6</v>
      </c>
      <c r="O929" s="1">
        <v>2.0952640282300001E-2</v>
      </c>
      <c r="P929" s="2">
        <v>9.3346294710299998E-5</v>
      </c>
      <c r="Q929" s="1">
        <v>2.1128295459E-2</v>
      </c>
      <c r="R929" s="2">
        <v>3.7754464770999998E-5</v>
      </c>
      <c r="S929" s="1">
        <f>E929-O929</f>
        <v>3.8391554129999991E-4</v>
      </c>
      <c r="T929" s="1">
        <f>COUNTIF(S929,"&gt;0")</f>
        <v>1</v>
      </c>
    </row>
    <row r="930" spans="1:20" s="3" customFormat="1" x14ac:dyDescent="0.2">
      <c r="A930" s="3" t="s">
        <v>4240</v>
      </c>
      <c r="B930" s="3">
        <v>2.4192979472399999E-3</v>
      </c>
      <c r="C930" s="3">
        <v>3.8772743023599999E-3</v>
      </c>
      <c r="D930" s="3">
        <v>0.72594703091199997</v>
      </c>
      <c r="E930" s="3">
        <v>3.4239572286200003E-4</v>
      </c>
      <c r="F930" s="4">
        <v>5.2128582915499999E-8</v>
      </c>
      <c r="G930" s="3">
        <v>3.4212661140899998E-4</v>
      </c>
      <c r="H930" s="4">
        <v>1.96314570971E-7</v>
      </c>
      <c r="I930" s="3">
        <v>3.4071244505800002E-4</v>
      </c>
      <c r="J930" s="4">
        <v>2.9916283252900002E-7</v>
      </c>
      <c r="K930" s="3">
        <v>3.4220915073600002E-4</v>
      </c>
      <c r="L930" s="4">
        <v>3.4675069382499998E-8</v>
      </c>
      <c r="M930" s="3">
        <v>3.4423015311100001E-4</v>
      </c>
      <c r="N930" s="4">
        <v>3.0595358200499999E-6</v>
      </c>
      <c r="O930" s="3">
        <v>3.4844700362499998E-4</v>
      </c>
      <c r="P930" s="4">
        <v>2.9370687028299999E-6</v>
      </c>
      <c r="Q930" s="3">
        <v>3.4733540211700001E-4</v>
      </c>
      <c r="R930" s="4">
        <v>1.0666454951299999E-6</v>
      </c>
      <c r="S930" s="3">
        <f>E930-O930</f>
        <v>-6.0512807629999532E-6</v>
      </c>
      <c r="T930" s="3">
        <f>COUNTIF(S930,"&gt;0")</f>
        <v>0</v>
      </c>
    </row>
    <row r="931" spans="1:20" s="3" customFormat="1" x14ac:dyDescent="0.2">
      <c r="A931" s="3" t="s">
        <v>4239</v>
      </c>
      <c r="B931" s="4">
        <v>2.0926994848900001E-6</v>
      </c>
      <c r="C931" s="4">
        <v>8.2809053500200001E-6</v>
      </c>
      <c r="D931" s="3">
        <v>0.90513904723899996</v>
      </c>
      <c r="E931" s="3">
        <v>1.66355115253E-3</v>
      </c>
      <c r="F931" s="4">
        <v>2.12467899205E-7</v>
      </c>
      <c r="G931" s="3">
        <v>1.6705502253100001E-3</v>
      </c>
      <c r="H931" s="4">
        <v>6.3542569759500002E-7</v>
      </c>
      <c r="I931" s="3">
        <v>1.7333865381999999E-3</v>
      </c>
      <c r="J931" s="4">
        <v>7.4475139697100004E-6</v>
      </c>
      <c r="K931" s="3">
        <v>1.66356434462E-3</v>
      </c>
      <c r="L931" s="4">
        <v>1.3620970617200001E-7</v>
      </c>
      <c r="M931" s="3">
        <v>1.6753802039400001E-3</v>
      </c>
      <c r="N931" s="4">
        <v>4.9554447799900002E-6</v>
      </c>
      <c r="O931" s="3">
        <v>1.7569772854099999E-3</v>
      </c>
      <c r="P931" s="4">
        <v>2.53912991786E-5</v>
      </c>
      <c r="Q931" s="3">
        <v>1.7244022037099999E-3</v>
      </c>
      <c r="R931" s="4">
        <v>1.4993640964999999E-5</v>
      </c>
      <c r="S931" s="3">
        <f>E931-O931</f>
        <v>-9.3426132879999941E-5</v>
      </c>
      <c r="T931" s="3">
        <f>COUNTIF(S931,"&gt;0")</f>
        <v>0</v>
      </c>
    </row>
    <row r="932" spans="1:20" s="3" customFormat="1" x14ac:dyDescent="0.2">
      <c r="A932" s="1" t="s">
        <v>4238</v>
      </c>
      <c r="B932" s="2">
        <v>1.6370434160899999E-8</v>
      </c>
      <c r="C932" s="2">
        <v>4.2842170309800002E-7</v>
      </c>
      <c r="D932" s="1">
        <v>0.95316349221100005</v>
      </c>
      <c r="E932" s="1">
        <v>4.16245908772E-3</v>
      </c>
      <c r="F932" s="2">
        <v>2.22402678134E-8</v>
      </c>
      <c r="G932" s="1">
        <v>4.1593611988400003E-3</v>
      </c>
      <c r="H932" s="2">
        <v>9.3161030847799998E-7</v>
      </c>
      <c r="I932" s="1">
        <v>4.1264700957699997E-3</v>
      </c>
      <c r="J932" s="2">
        <v>4.8612907031599996E-6</v>
      </c>
      <c r="K932" s="1">
        <v>4.1621872489099997E-3</v>
      </c>
      <c r="L932" s="2">
        <v>2.43080418421E-7</v>
      </c>
      <c r="M932" s="1">
        <v>4.1581165442999999E-3</v>
      </c>
      <c r="N932" s="2">
        <v>1.53388781467E-6</v>
      </c>
      <c r="O932" s="1">
        <v>4.0731680174400002E-3</v>
      </c>
      <c r="P932" s="2">
        <v>1.5575536566599998E-5</v>
      </c>
      <c r="Q932" s="1">
        <v>4.1072031650800003E-3</v>
      </c>
      <c r="R932" s="2">
        <v>9.4114980374999993E-6</v>
      </c>
      <c r="S932" s="1">
        <f>E932-O932</f>
        <v>8.9291070279999725E-5</v>
      </c>
      <c r="T932" s="1">
        <f>COUNTIF(S932,"&gt;0")</f>
        <v>1</v>
      </c>
    </row>
    <row r="933" spans="1:20" s="3" customFormat="1" x14ac:dyDescent="0.2">
      <c r="A933" s="3" t="s">
        <v>4237</v>
      </c>
      <c r="B933" s="3">
        <v>4.0037683906599998E-4</v>
      </c>
      <c r="C933" s="3">
        <v>7.3393568084600003E-4</v>
      </c>
      <c r="D933" s="3">
        <v>0.79244684079700001</v>
      </c>
      <c r="E933" s="3">
        <v>1.1451602586999999E-3</v>
      </c>
      <c r="F933" s="4">
        <v>2.99251468101E-8</v>
      </c>
      <c r="G933" s="3">
        <v>1.1462441564E-3</v>
      </c>
      <c r="H933" s="4">
        <v>3.0231047320799999E-7</v>
      </c>
      <c r="I933" s="3">
        <v>1.16172614546E-3</v>
      </c>
      <c r="J933" s="4">
        <v>4.35666325268E-6</v>
      </c>
      <c r="K933" s="3">
        <v>1.14528639154E-3</v>
      </c>
      <c r="L933" s="4">
        <v>1.9500149583799999E-8</v>
      </c>
      <c r="M933" s="3">
        <v>1.1474421934299999E-3</v>
      </c>
      <c r="N933" s="4">
        <v>1.32137820467E-6</v>
      </c>
      <c r="O933" s="3">
        <v>1.17168529223E-3</v>
      </c>
      <c r="P933" s="4">
        <v>9.45828665463E-6</v>
      </c>
      <c r="Q933" s="3">
        <v>1.1598998775499999E-3</v>
      </c>
      <c r="R933" s="4">
        <v>7.9844475143699996E-6</v>
      </c>
      <c r="S933" s="3">
        <f>E933-O933</f>
        <v>-2.6525033530000073E-5</v>
      </c>
      <c r="T933" s="3">
        <f>COUNTIF(S933,"&gt;0")</f>
        <v>0</v>
      </c>
    </row>
    <row r="934" spans="1:20" s="3" customFormat="1" x14ac:dyDescent="0.2">
      <c r="A934" s="3" t="s">
        <v>4236</v>
      </c>
      <c r="B934" s="4">
        <v>1.13930196881E-7</v>
      </c>
      <c r="C934" s="4">
        <v>9.8025371139900003E-7</v>
      </c>
      <c r="D934" s="3">
        <v>0.93795812117999999</v>
      </c>
      <c r="E934" s="3">
        <v>2.6972581097600001E-4</v>
      </c>
      <c r="F934" s="4">
        <v>7.9267998556400006E-8</v>
      </c>
      <c r="G934" s="3">
        <v>2.7058184107600001E-4</v>
      </c>
      <c r="H934" s="4">
        <v>3.0091523751599998E-7</v>
      </c>
      <c r="I934" s="3">
        <v>2.9012728086400002E-4</v>
      </c>
      <c r="J934" s="4">
        <v>4.6082277379799997E-6</v>
      </c>
      <c r="K934" s="3">
        <v>2.6953716835799999E-4</v>
      </c>
      <c r="L934" s="4">
        <v>1.52859058602E-8</v>
      </c>
      <c r="M934" s="3">
        <v>2.71798491926E-4</v>
      </c>
      <c r="N934" s="4">
        <v>1.0134382958E-6</v>
      </c>
      <c r="O934" s="3">
        <v>3.0957022483E-4</v>
      </c>
      <c r="P934" s="4">
        <v>7.6434223962300007E-6</v>
      </c>
      <c r="Q934" s="3">
        <v>2.89949694973E-4</v>
      </c>
      <c r="R934" s="4">
        <v>3.70449895351E-6</v>
      </c>
      <c r="S934" s="3">
        <f>E934-O934</f>
        <v>-3.9844413853999986E-5</v>
      </c>
      <c r="T934" s="3">
        <f>COUNTIF(S934,"&gt;0")</f>
        <v>0</v>
      </c>
    </row>
    <row r="935" spans="1:20" s="3" customFormat="1" x14ac:dyDescent="0.2">
      <c r="A935" s="3" t="s">
        <v>4235</v>
      </c>
      <c r="B935" s="4">
        <v>5.5145027508199996E-7</v>
      </c>
      <c r="C935" s="4">
        <v>2.8539100753099998E-6</v>
      </c>
      <c r="D935" s="3">
        <v>0.92195004061600005</v>
      </c>
      <c r="E935" s="3">
        <v>1.33733797303E-3</v>
      </c>
      <c r="F935" s="4">
        <v>5.3081910022999998E-8</v>
      </c>
      <c r="G935" s="3">
        <v>1.3403401977E-3</v>
      </c>
      <c r="H935" s="4">
        <v>8.5577719833800003E-7</v>
      </c>
      <c r="I935" s="3">
        <v>1.3796885316799999E-3</v>
      </c>
      <c r="J935" s="4">
        <v>9.3356462800800008E-6</v>
      </c>
      <c r="K935" s="3">
        <v>1.3372391519900001E-3</v>
      </c>
      <c r="L935" s="4">
        <v>3.5517924248399998E-8</v>
      </c>
      <c r="M935" s="3">
        <v>1.34172649412E-3</v>
      </c>
      <c r="N935" s="4">
        <v>2.4285895777E-6</v>
      </c>
      <c r="O935" s="3">
        <v>1.4209992998499999E-3</v>
      </c>
      <c r="P935" s="4">
        <v>2.0117357583400001E-5</v>
      </c>
      <c r="Q935" s="3">
        <v>1.3944194370299999E-3</v>
      </c>
      <c r="R935" s="4">
        <v>9.26004460939E-6</v>
      </c>
      <c r="S935" s="3">
        <f>E935-O935</f>
        <v>-8.3661326819999948E-5</v>
      </c>
      <c r="T935" s="3">
        <f>COUNTIF(S935,"&gt;0")</f>
        <v>0</v>
      </c>
    </row>
    <row r="936" spans="1:20" s="3" customFormat="1" x14ac:dyDescent="0.2">
      <c r="A936" s="1" t="s">
        <v>4234</v>
      </c>
      <c r="B936" s="2">
        <v>6.7417323904200003E-8</v>
      </c>
      <c r="C936" s="2">
        <v>7.4525806536599998E-7</v>
      </c>
      <c r="D936" s="1">
        <v>0.94250742585299996</v>
      </c>
      <c r="E936" s="1">
        <v>4.2845522991299997E-2</v>
      </c>
      <c r="F936" s="2">
        <v>4.6311413970100002E-7</v>
      </c>
      <c r="G936" s="1">
        <v>4.2836842735999997E-2</v>
      </c>
      <c r="H936" s="2">
        <v>5.8612475078699998E-6</v>
      </c>
      <c r="I936" s="1">
        <v>4.2693676954199997E-2</v>
      </c>
      <c r="J936" s="2">
        <v>2.81364518612E-5</v>
      </c>
      <c r="K936" s="1">
        <v>4.2847647765899999E-2</v>
      </c>
      <c r="L936" s="2">
        <v>5.7265440450699996E-7</v>
      </c>
      <c r="M936" s="1">
        <v>4.2838737559900003E-2</v>
      </c>
      <c r="N936" s="2">
        <v>9.8239327400299992E-6</v>
      </c>
      <c r="O936" s="1">
        <v>4.2500060157000003E-2</v>
      </c>
      <c r="P936" s="2">
        <v>5.7772798384799998E-5</v>
      </c>
      <c r="Q936" s="1">
        <v>4.2654892708999997E-2</v>
      </c>
      <c r="R936" s="2">
        <v>4.8625983184499997E-5</v>
      </c>
      <c r="S936" s="1">
        <f>E936-O936</f>
        <v>3.4546283429999491E-4</v>
      </c>
      <c r="T936" s="1">
        <f>COUNTIF(S936,"&gt;0")</f>
        <v>1</v>
      </c>
    </row>
    <row r="937" spans="1:20" s="3" customFormat="1" x14ac:dyDescent="0.2">
      <c r="A937" s="3" t="s">
        <v>4233</v>
      </c>
      <c r="B937" s="4">
        <v>3.0495276183900001E-5</v>
      </c>
      <c r="C937" s="4">
        <v>7.5408684020900001E-5</v>
      </c>
      <c r="D937" s="3">
        <v>0.85911436721199996</v>
      </c>
      <c r="E937" s="3">
        <v>3.9559086965299996E-3</v>
      </c>
      <c r="F937" s="4">
        <v>1.2057912696799999E-7</v>
      </c>
      <c r="G937" s="3">
        <v>3.9561665332000003E-3</v>
      </c>
      <c r="H937" s="4">
        <v>6.5085822868499996E-7</v>
      </c>
      <c r="I937" s="3">
        <v>3.9545260372999998E-3</v>
      </c>
      <c r="J937" s="4">
        <v>3.8703812171500004E-6</v>
      </c>
      <c r="K937" s="3">
        <v>3.9558851639899997E-3</v>
      </c>
      <c r="L937" s="4">
        <v>7.39813915516E-8</v>
      </c>
      <c r="M937" s="3">
        <v>3.9561045352E-3</v>
      </c>
      <c r="N937" s="4">
        <v>6.5849639720899996E-7</v>
      </c>
      <c r="O937" s="3">
        <v>3.97559347936E-3</v>
      </c>
      <c r="P937" s="4">
        <v>1.1439883214E-5</v>
      </c>
      <c r="Q937" s="3">
        <v>3.9989039265899999E-3</v>
      </c>
      <c r="R937" s="4">
        <v>1.1446942387699999E-5</v>
      </c>
      <c r="S937" s="3">
        <f>E937-O937</f>
        <v>-1.9684782830000323E-5</v>
      </c>
      <c r="T937" s="3">
        <f>COUNTIF(S937,"&gt;0")</f>
        <v>0</v>
      </c>
    </row>
    <row r="938" spans="1:20" s="3" customFormat="1" x14ac:dyDescent="0.2">
      <c r="A938" s="3" t="s">
        <v>4232</v>
      </c>
      <c r="B938" s="4">
        <v>5.07723814297E-5</v>
      </c>
      <c r="C938" s="3">
        <v>1.17084907643E-4</v>
      </c>
      <c r="D938" s="3">
        <v>0.84798852154399995</v>
      </c>
      <c r="E938" s="3">
        <v>7.4488731505200001E-3</v>
      </c>
      <c r="F938" s="4">
        <v>5.0977908750500002E-8</v>
      </c>
      <c r="G938" s="3">
        <v>7.45517024993E-3</v>
      </c>
      <c r="H938" s="4">
        <v>3.1142588423200001E-6</v>
      </c>
      <c r="I938" s="3">
        <v>7.5507623860900002E-3</v>
      </c>
      <c r="J938" s="4">
        <v>2.2219296031099999E-5</v>
      </c>
      <c r="K938" s="3">
        <v>7.4488007273E-3</v>
      </c>
      <c r="L938" s="4">
        <v>1.3665391501799999E-7</v>
      </c>
      <c r="M938" s="3">
        <v>7.4602326532099998E-3</v>
      </c>
      <c r="N938" s="4">
        <v>8.7802067029000006E-6</v>
      </c>
      <c r="O938" s="3">
        <v>7.6117802753800003E-3</v>
      </c>
      <c r="P938" s="4">
        <v>6.0857778598399997E-5</v>
      </c>
      <c r="Q938" s="3">
        <v>7.5300427515000001E-3</v>
      </c>
      <c r="R938" s="4">
        <v>1.2680791442700001E-5</v>
      </c>
      <c r="S938" s="3">
        <f>E938-O938</f>
        <v>-1.6290712486000027E-4</v>
      </c>
      <c r="T938" s="3">
        <f>COUNTIF(S938,"&gt;0")</f>
        <v>0</v>
      </c>
    </row>
    <row r="939" spans="1:20" s="3" customFormat="1" x14ac:dyDescent="0.2">
      <c r="A939" s="1" t="s">
        <v>4231</v>
      </c>
      <c r="B939" s="2">
        <v>3.7392320168900002E-8</v>
      </c>
      <c r="C939" s="2">
        <v>6.0786715305099996E-7</v>
      </c>
      <c r="D939" s="1">
        <v>0.94721564301200001</v>
      </c>
      <c r="E939" s="1">
        <v>8.3067805992600007E-3</v>
      </c>
      <c r="F939" s="2">
        <v>3.1480445345399999E-8</v>
      </c>
      <c r="G939" s="1">
        <v>8.3109866260299998E-3</v>
      </c>
      <c r="H939" s="2">
        <v>1.84050010078E-6</v>
      </c>
      <c r="I939" s="1">
        <v>8.2937594944499995E-3</v>
      </c>
      <c r="J939" s="2">
        <v>1.39918529092E-5</v>
      </c>
      <c r="K939" s="1">
        <v>8.3112162641199999E-3</v>
      </c>
      <c r="L939" s="2">
        <v>3.1676608107300002E-6</v>
      </c>
      <c r="M939" s="1">
        <v>8.3135212851300003E-3</v>
      </c>
      <c r="N939" s="2">
        <v>1.31172289503E-6</v>
      </c>
      <c r="O939" s="1">
        <v>8.1440524207499997E-3</v>
      </c>
      <c r="P939" s="2">
        <v>2.9365300559000002E-5</v>
      </c>
      <c r="Q939" s="1">
        <v>8.2165813380699997E-3</v>
      </c>
      <c r="R939" s="2">
        <v>1.9236516822999998E-5</v>
      </c>
      <c r="S939" s="1">
        <f>E939-O939</f>
        <v>1.6272817851000106E-4</v>
      </c>
      <c r="T939" s="1">
        <f>COUNTIF(S939,"&gt;0")</f>
        <v>1</v>
      </c>
    </row>
    <row r="940" spans="1:20" s="3" customFormat="1" x14ac:dyDescent="0.2">
      <c r="A940" s="1" t="s">
        <v>4230</v>
      </c>
      <c r="B940" s="2">
        <v>1.0098620092800001E-7</v>
      </c>
      <c r="C940" s="2">
        <v>9.2781072102500003E-7</v>
      </c>
      <c r="D940" s="1">
        <v>0.93903521282199998</v>
      </c>
      <c r="E940" s="1">
        <v>2.39053713894E-3</v>
      </c>
      <c r="F940" s="2">
        <v>1.3469270142099999E-7</v>
      </c>
      <c r="G940" s="1">
        <v>2.38920539111E-3</v>
      </c>
      <c r="H940" s="2">
        <v>6.7179708896199998E-7</v>
      </c>
      <c r="I940" s="1">
        <v>2.37331521214E-3</v>
      </c>
      <c r="J940" s="2">
        <v>4.5267443952899999E-6</v>
      </c>
      <c r="K940" s="1">
        <v>2.3911550056300002E-3</v>
      </c>
      <c r="L940" s="2">
        <v>2.3637126251599999E-7</v>
      </c>
      <c r="M940" s="1">
        <v>2.3880926331900001E-3</v>
      </c>
      <c r="N940" s="2">
        <v>7.3757249024599995E-7</v>
      </c>
      <c r="O940" s="1">
        <v>2.3371940485299998E-3</v>
      </c>
      <c r="P940" s="2">
        <v>1.0316804406800001E-5</v>
      </c>
      <c r="Q940" s="1">
        <v>2.3608537115099998E-3</v>
      </c>
      <c r="R940" s="2">
        <v>5.8781959140100002E-6</v>
      </c>
      <c r="S940" s="1">
        <f>E940-O940</f>
        <v>5.33430904100002E-5</v>
      </c>
      <c r="T940" s="1">
        <f>COUNTIF(S940,"&gt;0")</f>
        <v>1</v>
      </c>
    </row>
    <row r="941" spans="1:20" s="3" customFormat="1" x14ac:dyDescent="0.2">
      <c r="A941" s="3" t="s">
        <v>4229</v>
      </c>
      <c r="B941" s="3">
        <v>1.48797123516E-3</v>
      </c>
      <c r="C941" s="3">
        <v>2.4772031960699999E-3</v>
      </c>
      <c r="D941" s="3">
        <v>0.74598059223799995</v>
      </c>
      <c r="E941" s="3">
        <v>9.2060501517699997E-4</v>
      </c>
      <c r="F941" s="4">
        <v>1.02315806882E-7</v>
      </c>
      <c r="G941" s="3">
        <v>9.2182772068000001E-4</v>
      </c>
      <c r="H941" s="4">
        <v>6.8538281531099996E-7</v>
      </c>
      <c r="I941" s="3">
        <v>9.3659278575100005E-4</v>
      </c>
      <c r="J941" s="4">
        <v>6.3224206357300003E-6</v>
      </c>
      <c r="K941" s="3">
        <v>9.2038207907799998E-4</v>
      </c>
      <c r="L941" s="4">
        <v>5.7985611099899998E-8</v>
      </c>
      <c r="M941" s="3">
        <v>9.2444295047300004E-4</v>
      </c>
      <c r="N941" s="4">
        <v>4.1820026322999998E-6</v>
      </c>
      <c r="O941" s="3">
        <v>9.44942514985E-4</v>
      </c>
      <c r="P941" s="4">
        <v>1.11422085428E-5</v>
      </c>
      <c r="Q941" s="3">
        <v>9.31826375736E-4</v>
      </c>
      <c r="R941" s="4">
        <v>6.3584215747999996E-7</v>
      </c>
      <c r="S941" s="3">
        <f>E941-O941</f>
        <v>-2.4337499808000035E-5</v>
      </c>
      <c r="T941" s="3">
        <f>COUNTIF(S941,"&gt;0")</f>
        <v>0</v>
      </c>
    </row>
    <row r="942" spans="1:20" s="3" customFormat="1" x14ac:dyDescent="0.2">
      <c r="A942" s="3" t="s">
        <v>4228</v>
      </c>
      <c r="B942" s="4">
        <v>4.4405221194900001E-5</v>
      </c>
      <c r="C942" s="3">
        <v>1.039985333E-4</v>
      </c>
      <c r="D942" s="3">
        <v>0.850999553947</v>
      </c>
      <c r="E942" s="3">
        <v>2.0410962564999999E-2</v>
      </c>
      <c r="F942" s="4">
        <v>4.1079445669300001E-7</v>
      </c>
      <c r="G942" s="3">
        <v>2.0401226013100002E-2</v>
      </c>
      <c r="H942" s="4">
        <v>1.27841972267E-6</v>
      </c>
      <c r="I942" s="3">
        <v>2.03435008219E-2</v>
      </c>
      <c r="J942" s="4">
        <v>7.6084467588899998E-6</v>
      </c>
      <c r="K942" s="3">
        <v>2.04077277473E-2</v>
      </c>
      <c r="L942" s="4">
        <v>9.7724276397600001E-7</v>
      </c>
      <c r="M942" s="3">
        <v>2.0411933799600001E-2</v>
      </c>
      <c r="N942" s="4">
        <v>2.0882521597000001E-6</v>
      </c>
      <c r="O942" s="3">
        <v>2.0467133808900001E-2</v>
      </c>
      <c r="P942" s="4">
        <v>3.4819606111499999E-5</v>
      </c>
      <c r="Q942" s="3">
        <v>2.04111365845E-2</v>
      </c>
      <c r="R942" s="4">
        <v>8.7811241050500005E-6</v>
      </c>
      <c r="S942" s="3">
        <f>E942-O942</f>
        <v>-5.6171243900001583E-5</v>
      </c>
      <c r="T942" s="3">
        <f>COUNTIF(S942,"&gt;0")</f>
        <v>0</v>
      </c>
    </row>
    <row r="943" spans="1:20" s="3" customFormat="1" x14ac:dyDescent="0.2">
      <c r="A943" s="1" t="s">
        <v>4227</v>
      </c>
      <c r="B943" s="2">
        <v>3.53343605278E-8</v>
      </c>
      <c r="C943" s="2">
        <v>5.8683917520699998E-7</v>
      </c>
      <c r="D943" s="1">
        <v>0.94764670116000005</v>
      </c>
      <c r="E943" s="1">
        <v>7.0698046209399998E-2</v>
      </c>
      <c r="F943" s="2">
        <v>4.1684876105999999E-7</v>
      </c>
      <c r="G943" s="1">
        <v>7.0691144824900007E-2</v>
      </c>
      <c r="H943" s="2">
        <v>9.847244542529999E-7</v>
      </c>
      <c r="I943" s="1">
        <v>7.0661482979999996E-2</v>
      </c>
      <c r="J943" s="2">
        <v>1.1923446597400001E-5</v>
      </c>
      <c r="K943" s="1">
        <v>7.0697070778500001E-2</v>
      </c>
      <c r="L943" s="2">
        <v>8.0418205588600004E-7</v>
      </c>
      <c r="M943" s="1">
        <v>7.0686534990399993E-2</v>
      </c>
      <c r="N943" s="2">
        <v>3.4368478866899999E-6</v>
      </c>
      <c r="O943" s="1">
        <v>7.0602946826099994E-2</v>
      </c>
      <c r="P943" s="2">
        <v>1.5628629199699999E-5</v>
      </c>
      <c r="Q943" s="1">
        <v>7.0614829567599999E-2</v>
      </c>
      <c r="R943" s="2">
        <v>1.1528772597900001E-5</v>
      </c>
      <c r="S943" s="1">
        <f>E943-O943</f>
        <v>9.5099383300004114E-5</v>
      </c>
      <c r="T943" s="1">
        <f>COUNTIF(S943,"&gt;0")</f>
        <v>1</v>
      </c>
    </row>
    <row r="944" spans="1:20" s="3" customFormat="1" x14ac:dyDescent="0.2">
      <c r="A944" s="1" t="s">
        <v>4226</v>
      </c>
      <c r="B944" s="2">
        <v>1.8690102622699999E-7</v>
      </c>
      <c r="C944" s="2">
        <v>1.2659795982399999E-6</v>
      </c>
      <c r="D944" s="1">
        <v>0.93333049466899998</v>
      </c>
      <c r="E944" s="1">
        <v>6.5811931550200001E-2</v>
      </c>
      <c r="F944" s="2">
        <v>7.59077750066E-8</v>
      </c>
      <c r="G944" s="1">
        <v>6.5804161960700006E-2</v>
      </c>
      <c r="H944" s="2">
        <v>2.2937346095300002E-6</v>
      </c>
      <c r="I944" s="1">
        <v>6.5741607353299994E-2</v>
      </c>
      <c r="J944" s="2">
        <v>1.1286787094200001E-5</v>
      </c>
      <c r="K944" s="1">
        <v>6.58117969745E-2</v>
      </c>
      <c r="L944" s="2">
        <v>6.5271559955399995E-7</v>
      </c>
      <c r="M944" s="1">
        <v>6.5795952969700006E-2</v>
      </c>
      <c r="N944" s="2">
        <v>7.5890774097299997E-6</v>
      </c>
      <c r="O944" s="1">
        <v>6.5602157299200006E-2</v>
      </c>
      <c r="P944" s="2">
        <v>4.5469737193799997E-5</v>
      </c>
      <c r="Q944" s="1">
        <v>6.5693392391799998E-2</v>
      </c>
      <c r="R944" s="2">
        <v>2.1047355988100001E-5</v>
      </c>
      <c r="S944" s="1">
        <f>E944-O944</f>
        <v>2.0977425099999447E-4</v>
      </c>
      <c r="T944" s="1">
        <f>COUNTIF(S944,"&gt;0")</f>
        <v>1</v>
      </c>
    </row>
    <row r="945" spans="1:20" s="3" customFormat="1" x14ac:dyDescent="0.2">
      <c r="A945" s="3" t="s">
        <v>4225</v>
      </c>
      <c r="B945" s="4">
        <v>4.5103627604300001E-8</v>
      </c>
      <c r="C945" s="4">
        <v>6.2953729922800005E-7</v>
      </c>
      <c r="D945" s="3">
        <v>0.94576203340099996</v>
      </c>
      <c r="E945" s="3">
        <v>2.4846247425600002E-2</v>
      </c>
      <c r="F945" s="4">
        <v>4.9786856346699999E-7</v>
      </c>
      <c r="G945" s="3">
        <v>2.4856261095099998E-2</v>
      </c>
      <c r="H945" s="4">
        <v>3.0240636214300001E-6</v>
      </c>
      <c r="I945" s="3">
        <v>2.4909425092E-2</v>
      </c>
      <c r="J945" s="4">
        <v>1.45416777386E-5</v>
      </c>
      <c r="K945" s="3">
        <v>2.48469751888E-2</v>
      </c>
      <c r="L945" s="4">
        <v>7.8069471586200001E-7</v>
      </c>
      <c r="M945" s="3">
        <v>2.4872624986699999E-2</v>
      </c>
      <c r="N945" s="4">
        <v>7.7859288615100001E-6</v>
      </c>
      <c r="O945" s="3">
        <v>2.51382943072E-2</v>
      </c>
      <c r="P945" s="4">
        <v>4.3326314958299999E-5</v>
      </c>
      <c r="Q945" s="3">
        <v>2.49965584003E-2</v>
      </c>
      <c r="R945" s="4">
        <v>4.3472249397900003E-5</v>
      </c>
      <c r="S945" s="3">
        <f>E945-O945</f>
        <v>-2.9204688159999853E-4</v>
      </c>
      <c r="T945" s="3">
        <f>COUNTIF(S945,"&gt;0")</f>
        <v>0</v>
      </c>
    </row>
    <row r="946" spans="1:20" s="3" customFormat="1" x14ac:dyDescent="0.2">
      <c r="A946" s="3" t="s">
        <v>4224</v>
      </c>
      <c r="B946" s="4">
        <v>1.43871617461E-7</v>
      </c>
      <c r="C946" s="4">
        <v>1.0597110927900001E-6</v>
      </c>
      <c r="D946" s="3">
        <v>0.935818900959</v>
      </c>
      <c r="E946" s="3">
        <v>8.4186320492700005E-4</v>
      </c>
      <c r="F946" s="4">
        <v>2.7515329690000001E-8</v>
      </c>
      <c r="G946" s="3">
        <v>8.44762223526E-4</v>
      </c>
      <c r="H946" s="4">
        <v>1.4484118267700001E-6</v>
      </c>
      <c r="I946" s="3">
        <v>8.6334887245699998E-4</v>
      </c>
      <c r="J946" s="4">
        <v>5.0163003676999998E-6</v>
      </c>
      <c r="K946" s="3">
        <v>8.4178467209899998E-4</v>
      </c>
      <c r="L946" s="4">
        <v>1.3043235014600001E-7</v>
      </c>
      <c r="M946" s="3">
        <v>8.4493615668199996E-4</v>
      </c>
      <c r="N946" s="4">
        <v>1.45546277499E-6</v>
      </c>
      <c r="O946" s="3">
        <v>8.7273784940999997E-4</v>
      </c>
      <c r="P946" s="4">
        <v>6.0591913625100004E-6</v>
      </c>
      <c r="Q946" s="3">
        <v>8.6387616274900001E-4</v>
      </c>
      <c r="R946" s="4">
        <v>1.5032455115699999E-6</v>
      </c>
      <c r="S946" s="3">
        <f>E946-O946</f>
        <v>-3.0874644482999916E-5</v>
      </c>
      <c r="T946" s="3">
        <f>COUNTIF(S946,"&gt;0")</f>
        <v>0</v>
      </c>
    </row>
    <row r="947" spans="1:20" s="3" customFormat="1" x14ac:dyDescent="0.2">
      <c r="A947" s="1" t="s">
        <v>4223</v>
      </c>
      <c r="B947" s="2">
        <v>4.39083588172E-9</v>
      </c>
      <c r="C947" s="2">
        <v>2.9741455987099999E-7</v>
      </c>
      <c r="D947" s="1">
        <v>0.96127193731899996</v>
      </c>
      <c r="E947" s="1">
        <v>6.3469847899200002E-2</v>
      </c>
      <c r="F947" s="2">
        <v>2.0623253264E-8</v>
      </c>
      <c r="G947" s="1">
        <v>6.3462706859699999E-2</v>
      </c>
      <c r="H947" s="2">
        <v>2.3906069525700001E-6</v>
      </c>
      <c r="I947" s="1">
        <v>6.3395961345900004E-2</v>
      </c>
      <c r="J947" s="2">
        <v>1.3482442902399999E-5</v>
      </c>
      <c r="K947" s="1">
        <v>6.34696514056E-2</v>
      </c>
      <c r="L947" s="2">
        <v>6.4473471528600002E-7</v>
      </c>
      <c r="M947" s="1">
        <v>6.3456663888000003E-2</v>
      </c>
      <c r="N947" s="2">
        <v>6.6871535435899998E-6</v>
      </c>
      <c r="O947" s="1">
        <v>6.3177869342499998E-2</v>
      </c>
      <c r="P947" s="2">
        <v>3.7108001448199997E-5</v>
      </c>
      <c r="Q947" s="1">
        <v>6.3296834718299999E-2</v>
      </c>
      <c r="R947" s="2">
        <v>3.81960302525E-5</v>
      </c>
      <c r="S947" s="1">
        <f>E947-O947</f>
        <v>2.9197855670000383E-4</v>
      </c>
      <c r="T947" s="1">
        <f>COUNTIF(S947,"&gt;0")</f>
        <v>1</v>
      </c>
    </row>
    <row r="948" spans="1:20" s="3" customFormat="1" x14ac:dyDescent="0.2">
      <c r="A948" s="1" t="s">
        <v>4222</v>
      </c>
      <c r="B948" s="1">
        <v>5.8196327258599996E-3</v>
      </c>
      <c r="C948" s="1">
        <v>8.7256602654000003E-3</v>
      </c>
      <c r="D948" s="1">
        <v>0.68505859821799997</v>
      </c>
      <c r="E948" s="2">
        <v>6.8683640682199997E-6</v>
      </c>
      <c r="F948" s="2">
        <v>7.5179975590600004E-10</v>
      </c>
      <c r="G948" s="2">
        <v>6.8666274286099997E-6</v>
      </c>
      <c r="H948" s="2">
        <v>9.6240417090300006E-9</v>
      </c>
      <c r="I948" s="2">
        <v>6.7505872580599999E-6</v>
      </c>
      <c r="J948" s="2">
        <v>6.4634218275899997E-8</v>
      </c>
      <c r="K948" s="2">
        <v>6.8685317337300003E-6</v>
      </c>
      <c r="L948" s="2">
        <v>5.4550877748099997E-10</v>
      </c>
      <c r="M948" s="2">
        <v>6.8589667830399996E-6</v>
      </c>
      <c r="N948" s="2">
        <v>4.0174856785700001E-9</v>
      </c>
      <c r="O948" s="2">
        <v>6.5983229609999997E-6</v>
      </c>
      <c r="P948" s="2">
        <v>1.3954888945000001E-7</v>
      </c>
      <c r="Q948" s="2">
        <v>6.7775277607700002E-6</v>
      </c>
      <c r="R948" s="2">
        <v>6.5049786755199999E-8</v>
      </c>
      <c r="S948" s="1">
        <f>E948-O948</f>
        <v>2.7004110721999997E-7</v>
      </c>
      <c r="T948" s="1">
        <f>COUNTIF(S948,"&gt;0")</f>
        <v>1</v>
      </c>
    </row>
    <row r="949" spans="1:20" s="3" customFormat="1" x14ac:dyDescent="0.2">
      <c r="A949" s="3" t="s">
        <v>4221</v>
      </c>
      <c r="B949" s="4">
        <v>1.0983613100600001E-5</v>
      </c>
      <c r="C949" s="4">
        <v>3.2333098812000002E-5</v>
      </c>
      <c r="D949" s="3">
        <v>0.87891544182699999</v>
      </c>
      <c r="E949" s="3">
        <v>7.7926572212999997E-3</v>
      </c>
      <c r="F949" s="4">
        <v>4.5270388524199997E-8</v>
      </c>
      <c r="G949" s="3">
        <v>7.7903362131100003E-3</v>
      </c>
      <c r="H949" s="4">
        <v>4.42444661627E-7</v>
      </c>
      <c r="I949" s="3">
        <v>7.7929969579999996E-3</v>
      </c>
      <c r="J949" s="4">
        <v>9.0177994827900004E-7</v>
      </c>
      <c r="K949" s="3">
        <v>7.7923536463899998E-3</v>
      </c>
      <c r="L949" s="4">
        <v>1.5008386510800001E-7</v>
      </c>
      <c r="M949" s="3">
        <v>7.7874635899400002E-3</v>
      </c>
      <c r="N949" s="4">
        <v>1.6161323519399999E-6</v>
      </c>
      <c r="O949" s="3">
        <v>7.8645772578100001E-3</v>
      </c>
      <c r="P949" s="4">
        <v>2.32255964909E-5</v>
      </c>
      <c r="Q949" s="3">
        <v>7.85650987843E-3</v>
      </c>
      <c r="R949" s="4">
        <v>2.02919880135E-5</v>
      </c>
      <c r="S949" s="3">
        <f>E949-O949</f>
        <v>-7.1920036510000375E-5</v>
      </c>
      <c r="T949" s="3">
        <f>COUNTIF(S949,"&gt;0")</f>
        <v>0</v>
      </c>
    </row>
    <row r="950" spans="1:20" s="3" customFormat="1" x14ac:dyDescent="0.2">
      <c r="A950" s="3" t="s">
        <v>4220</v>
      </c>
      <c r="B950" s="4">
        <v>3.1310411793900001E-9</v>
      </c>
      <c r="C950" s="4">
        <v>2.7733799369700001E-7</v>
      </c>
      <c r="D950" s="3">
        <v>0.96311591119600004</v>
      </c>
      <c r="E950" s="3">
        <v>2.7644456609000001E-2</v>
      </c>
      <c r="F950" s="4">
        <v>2.9636214355400003E-7</v>
      </c>
      <c r="G950" s="3">
        <v>2.7641192253100001E-2</v>
      </c>
      <c r="H950" s="4">
        <v>1.0190917230099999E-6</v>
      </c>
      <c r="I950" s="3">
        <v>2.7666658503599999E-2</v>
      </c>
      <c r="J950" s="4">
        <v>1.62717758515E-5</v>
      </c>
      <c r="K950" s="3">
        <v>2.7642797730300001E-2</v>
      </c>
      <c r="L950" s="4">
        <v>8.7341714465799998E-7</v>
      </c>
      <c r="M950" s="3">
        <v>2.76369314895E-2</v>
      </c>
      <c r="N950" s="4">
        <v>3.89793341294E-6</v>
      </c>
      <c r="O950" s="3">
        <v>2.7992890433999999E-2</v>
      </c>
      <c r="P950" s="4">
        <v>4.9853315145900002E-5</v>
      </c>
      <c r="Q950" s="3">
        <v>2.7833153307200001E-2</v>
      </c>
      <c r="R950" s="4">
        <v>4.0387395267000003E-5</v>
      </c>
      <c r="S950" s="3">
        <f>E950-O950</f>
        <v>-3.4843382499999756E-4</v>
      </c>
      <c r="T950" s="3">
        <f>COUNTIF(S950,"&gt;0")</f>
        <v>0</v>
      </c>
    </row>
    <row r="951" spans="1:20" s="3" customFormat="1" x14ac:dyDescent="0.2">
      <c r="A951" s="3" t="s">
        <v>4219</v>
      </c>
      <c r="B951" s="3">
        <v>2.6729679688800002E-3</v>
      </c>
      <c r="C951" s="3">
        <v>4.2581359688800002E-3</v>
      </c>
      <c r="D951" s="3">
        <v>0.72162124467199995</v>
      </c>
      <c r="E951" s="3">
        <v>1.9923628325000001E-2</v>
      </c>
      <c r="F951" s="4">
        <v>3.3190322497E-7</v>
      </c>
      <c r="G951" s="3">
        <v>1.9919619824199999E-2</v>
      </c>
      <c r="H951" s="4">
        <v>4.1640143570099998E-6</v>
      </c>
      <c r="I951" s="3">
        <v>1.9867554489699998E-2</v>
      </c>
      <c r="J951" s="4">
        <v>1.3549803261200001E-5</v>
      </c>
      <c r="K951" s="3">
        <v>1.9922614120500001E-2</v>
      </c>
      <c r="L951" s="4">
        <v>5.9721985884499997E-7</v>
      </c>
      <c r="M951" s="3">
        <v>1.9919612240600001E-2</v>
      </c>
      <c r="N951" s="4">
        <v>5.5960304114000001E-6</v>
      </c>
      <c r="O951" s="3">
        <v>1.9938372695000001E-2</v>
      </c>
      <c r="P951" s="4">
        <v>3.4657263186599999E-5</v>
      </c>
      <c r="Q951" s="3">
        <v>1.9951584348800001E-2</v>
      </c>
      <c r="R951" s="4">
        <v>1.2231560823000001E-5</v>
      </c>
      <c r="S951" s="3">
        <f>E951-O951</f>
        <v>-1.4744369999999951E-5</v>
      </c>
      <c r="T951" s="3">
        <f>COUNTIF(S951,"&gt;0")</f>
        <v>0</v>
      </c>
    </row>
    <row r="952" spans="1:20" s="3" customFormat="1" x14ac:dyDescent="0.2">
      <c r="A952" s="1" t="s">
        <v>4218</v>
      </c>
      <c r="B952" s="2">
        <v>4.14862074327E-8</v>
      </c>
      <c r="C952" s="2">
        <v>6.0855245679900003E-7</v>
      </c>
      <c r="D952" s="1">
        <v>0.94641512503299996</v>
      </c>
      <c r="E952" s="1">
        <v>2.73734891009E-3</v>
      </c>
      <c r="F952" s="2">
        <v>4.94332997491E-8</v>
      </c>
      <c r="G952" s="1">
        <v>2.7349929796100002E-3</v>
      </c>
      <c r="H952" s="2">
        <v>5.9723856505799995E-7</v>
      </c>
      <c r="I952" s="1">
        <v>2.7129495483700001E-3</v>
      </c>
      <c r="J952" s="2">
        <v>3.3268148538699999E-6</v>
      </c>
      <c r="K952" s="1">
        <v>2.7372165105500001E-3</v>
      </c>
      <c r="L952" s="2">
        <v>1.8170138906100001E-7</v>
      </c>
      <c r="M952" s="1">
        <v>2.734002565E-3</v>
      </c>
      <c r="N952" s="2">
        <v>1.26309031516E-6</v>
      </c>
      <c r="O952" s="1">
        <v>2.6755938494099998E-3</v>
      </c>
      <c r="P952" s="2">
        <v>1.09460999819E-5</v>
      </c>
      <c r="Q952" s="1">
        <v>2.6970626657800002E-3</v>
      </c>
      <c r="R952" s="2">
        <v>8.2510910047599999E-6</v>
      </c>
      <c r="S952" s="1">
        <f>E952-O952</f>
        <v>6.175506068000023E-5</v>
      </c>
      <c r="T952" s="1">
        <f>COUNTIF(S952,"&gt;0")</f>
        <v>1</v>
      </c>
    </row>
    <row r="953" spans="1:20" s="3" customFormat="1" x14ac:dyDescent="0.2">
      <c r="A953" s="3" t="s">
        <v>4217</v>
      </c>
      <c r="B953" s="4">
        <v>2.0395575594500001E-5</v>
      </c>
      <c r="C953" s="4">
        <v>5.4155661715E-5</v>
      </c>
      <c r="D953" s="3">
        <v>0.86728983794199999</v>
      </c>
      <c r="E953" s="3">
        <v>0.100810381359</v>
      </c>
      <c r="F953" s="4">
        <v>7.08081438732E-7</v>
      </c>
      <c r="G953" s="3">
        <v>0.100799938834</v>
      </c>
      <c r="H953" s="4">
        <v>6.0602343195099999E-6</v>
      </c>
      <c r="I953" s="3">
        <v>0.100775339119</v>
      </c>
      <c r="J953" s="4">
        <v>1.3074882171999999E-5</v>
      </c>
      <c r="K953" s="3">
        <v>0.100810759832</v>
      </c>
      <c r="L953" s="4">
        <v>1.0515430463299999E-6</v>
      </c>
      <c r="M953" s="3">
        <v>0.100762879422</v>
      </c>
      <c r="N953" s="4">
        <v>1.9970423829700001E-5</v>
      </c>
      <c r="O953" s="3">
        <v>0.10112162494</v>
      </c>
      <c r="P953" s="4">
        <v>4.7775164984899998E-5</v>
      </c>
      <c r="Q953" s="3">
        <v>0.100993235252</v>
      </c>
      <c r="R953" s="3">
        <v>1.18638321501E-4</v>
      </c>
      <c r="S953" s="3">
        <f>E953-O953</f>
        <v>-3.1124358100000082E-4</v>
      </c>
      <c r="T953" s="3">
        <f>COUNTIF(S953,"&gt;0")</f>
        <v>0</v>
      </c>
    </row>
    <row r="954" spans="1:20" s="3" customFormat="1" x14ac:dyDescent="0.2">
      <c r="A954" s="3" t="s">
        <v>4216</v>
      </c>
      <c r="B954" s="4">
        <v>2.0994424584599999E-9</v>
      </c>
      <c r="C954" s="4">
        <v>2.7368014991499999E-7</v>
      </c>
      <c r="D954" s="3">
        <v>0.96518151911600003</v>
      </c>
      <c r="E954" s="3">
        <v>9.4439191165900001E-3</v>
      </c>
      <c r="F954" s="4">
        <v>3.3098369242600002E-8</v>
      </c>
      <c r="G954" s="3">
        <v>9.4433649148200002E-3</v>
      </c>
      <c r="H954" s="4">
        <v>4.1095280179899999E-7</v>
      </c>
      <c r="I954" s="3">
        <v>9.4871146146000007E-3</v>
      </c>
      <c r="J954" s="4">
        <v>1.2494497757399999E-5</v>
      </c>
      <c r="K954" s="3">
        <v>9.4433887682500006E-3</v>
      </c>
      <c r="L954" s="4">
        <v>2.6674374401299999E-7</v>
      </c>
      <c r="M954" s="3">
        <v>9.4397335208299994E-3</v>
      </c>
      <c r="N954" s="4">
        <v>8.6755138418599997E-7</v>
      </c>
      <c r="O954" s="3">
        <v>9.5984474117300003E-3</v>
      </c>
      <c r="P954" s="4">
        <v>1.9193008731100001E-5</v>
      </c>
      <c r="Q954" s="3">
        <v>9.5456293583899999E-3</v>
      </c>
      <c r="R954" s="4">
        <v>1.8197632784099999E-5</v>
      </c>
      <c r="S954" s="3">
        <f>E954-O954</f>
        <v>-1.5452829514000024E-4</v>
      </c>
      <c r="T954" s="3">
        <f>COUNTIF(S954,"&gt;0")</f>
        <v>0</v>
      </c>
    </row>
    <row r="955" spans="1:20" s="3" customFormat="1" x14ac:dyDescent="0.2">
      <c r="A955" s="3" t="s">
        <v>4215</v>
      </c>
      <c r="B955" s="4">
        <v>1.68304215241E-6</v>
      </c>
      <c r="C955" s="4">
        <v>6.9838668053900002E-6</v>
      </c>
      <c r="D955" s="3">
        <v>0.908120302037</v>
      </c>
      <c r="E955" s="3">
        <v>2.5911040939999999E-3</v>
      </c>
      <c r="F955" s="4">
        <v>5.7277440060799997E-8</v>
      </c>
      <c r="G955" s="3">
        <v>2.5921748318799998E-3</v>
      </c>
      <c r="H955" s="4">
        <v>3.69604458659E-7</v>
      </c>
      <c r="I955" s="3">
        <v>2.6237264065599999E-3</v>
      </c>
      <c r="J955" s="4">
        <v>6.5096692964099996E-6</v>
      </c>
      <c r="K955" s="3">
        <v>2.5909492627700001E-3</v>
      </c>
      <c r="L955" s="4">
        <v>4.8683845316599999E-8</v>
      </c>
      <c r="M955" s="3">
        <v>2.5908545954399999E-3</v>
      </c>
      <c r="N955" s="4">
        <v>2.6612837814800001E-7</v>
      </c>
      <c r="O955" s="3">
        <v>2.6719719919900001E-3</v>
      </c>
      <c r="P955" s="4">
        <v>2.3668227117300001E-5</v>
      </c>
      <c r="Q955" s="3">
        <v>2.6399159292099998E-3</v>
      </c>
      <c r="R955" s="4">
        <v>4.8850409041800004E-6</v>
      </c>
      <c r="S955" s="3">
        <f>E955-O955</f>
        <v>-8.0867897990000159E-5</v>
      </c>
      <c r="T955" s="3">
        <f>COUNTIF(S955,"&gt;0")</f>
        <v>0</v>
      </c>
    </row>
    <row r="956" spans="1:20" s="3" customFormat="1" x14ac:dyDescent="0.2">
      <c r="A956" s="3" t="s">
        <v>4214</v>
      </c>
      <c r="B956" s="4">
        <v>4.8652599910699997E-6</v>
      </c>
      <c r="C956" s="4">
        <v>1.6381131227199999E-5</v>
      </c>
      <c r="D956" s="3">
        <v>0.89262114692299999</v>
      </c>
      <c r="E956" s="3">
        <v>2.1934423060299999E-2</v>
      </c>
      <c r="F956" s="4">
        <v>2.28752892521E-7</v>
      </c>
      <c r="G956" s="3">
        <v>2.19489811699E-2</v>
      </c>
      <c r="H956" s="4">
        <v>2.1332023411E-6</v>
      </c>
      <c r="I956" s="3">
        <v>2.2047907446599999E-2</v>
      </c>
      <c r="J956" s="4">
        <v>3.1639042522299998E-5</v>
      </c>
      <c r="K956" s="3">
        <v>2.1932988750499999E-2</v>
      </c>
      <c r="L956" s="4">
        <v>5.2059473526499998E-7</v>
      </c>
      <c r="M956" s="3">
        <v>2.1951581108599998E-2</v>
      </c>
      <c r="N956" s="4">
        <v>1.32482664981E-5</v>
      </c>
      <c r="O956" s="3">
        <v>2.2221411795899999E-2</v>
      </c>
      <c r="P956" s="4">
        <v>8.3432067605600002E-5</v>
      </c>
      <c r="Q956" s="3">
        <v>2.2117119938400001E-2</v>
      </c>
      <c r="R956" s="4">
        <v>3.0398478457599999E-5</v>
      </c>
      <c r="S956" s="3">
        <f>E956-O956</f>
        <v>-2.8698873559999949E-4</v>
      </c>
      <c r="T956" s="3">
        <f>COUNTIF(S956,"&gt;0")</f>
        <v>0</v>
      </c>
    </row>
    <row r="957" spans="1:20" s="3" customFormat="1" x14ac:dyDescent="0.2">
      <c r="A957" s="3" t="s">
        <v>4213</v>
      </c>
      <c r="B957" s="4">
        <v>7.8110951937200002E-5</v>
      </c>
      <c r="C957" s="3">
        <v>1.6687339732000001E-4</v>
      </c>
      <c r="D957" s="3">
        <v>0.83786636781699997</v>
      </c>
      <c r="E957" s="3">
        <v>1.6274528369400001E-3</v>
      </c>
      <c r="F957" s="4">
        <v>5.4035260359400001E-8</v>
      </c>
      <c r="G957" s="3">
        <v>1.63092442472E-3</v>
      </c>
      <c r="H957" s="4">
        <v>1.23195268085E-6</v>
      </c>
      <c r="I957" s="3">
        <v>1.6636534787599999E-3</v>
      </c>
      <c r="J957" s="4">
        <v>4.29740094057E-6</v>
      </c>
      <c r="K957" s="3">
        <v>1.6273790539899999E-3</v>
      </c>
      <c r="L957" s="4">
        <v>1.6089268159999999E-8</v>
      </c>
      <c r="M957" s="3">
        <v>1.63468909623E-3</v>
      </c>
      <c r="N957" s="4">
        <v>4.7840174552599999E-6</v>
      </c>
      <c r="O957" s="3">
        <v>1.6669806473E-3</v>
      </c>
      <c r="P957" s="4">
        <v>1.6151198579700001E-5</v>
      </c>
      <c r="Q957" s="3">
        <v>1.65112415388E-3</v>
      </c>
      <c r="R957" s="4">
        <v>6.1963748264999998E-6</v>
      </c>
      <c r="S957" s="3">
        <f>E957-O957</f>
        <v>-3.9527810359999945E-5</v>
      </c>
      <c r="T957" s="3">
        <f>COUNTIF(S957,"&gt;0")</f>
        <v>0</v>
      </c>
    </row>
    <row r="958" spans="1:20" s="3" customFormat="1" x14ac:dyDescent="0.2">
      <c r="A958" s="1" t="s">
        <v>4212</v>
      </c>
      <c r="B958" s="2">
        <v>6.95857120665E-8</v>
      </c>
      <c r="C958" s="2">
        <v>7.5711446404300003E-7</v>
      </c>
      <c r="D958" s="1">
        <v>0.94224280861099996</v>
      </c>
      <c r="E958" s="1">
        <v>6.11929459267E-2</v>
      </c>
      <c r="F958" s="2">
        <v>2.48075689329E-8</v>
      </c>
      <c r="G958" s="1">
        <v>6.1186401659899997E-2</v>
      </c>
      <c r="H958" s="2">
        <v>1.5311524729900001E-6</v>
      </c>
      <c r="I958" s="1">
        <v>6.1124370044200002E-2</v>
      </c>
      <c r="J958" s="2">
        <v>5.4981690431099997E-6</v>
      </c>
      <c r="K958" s="1">
        <v>6.1193774061800002E-2</v>
      </c>
      <c r="L958" s="2">
        <v>7.6877581454199996E-7</v>
      </c>
      <c r="M958" s="1">
        <v>6.1177503895999998E-2</v>
      </c>
      <c r="N958" s="2">
        <v>8.3901036008800002E-6</v>
      </c>
      <c r="O958" s="1">
        <v>6.1018578208699999E-2</v>
      </c>
      <c r="P958" s="2">
        <v>3.4595040718900003E-5</v>
      </c>
      <c r="Q958" s="1">
        <v>6.1094353090100001E-2</v>
      </c>
      <c r="R958" s="2">
        <v>1.76855435982E-5</v>
      </c>
      <c r="S958" s="1">
        <f>E958-O958</f>
        <v>1.7436771800000139E-4</v>
      </c>
      <c r="T958" s="1">
        <f>COUNTIF(S958,"&gt;0")</f>
        <v>1</v>
      </c>
    </row>
    <row r="959" spans="1:20" s="3" customFormat="1" x14ac:dyDescent="0.2">
      <c r="A959" s="1" t="s">
        <v>4211</v>
      </c>
      <c r="B959" s="1">
        <v>1.5195224993700001E-4</v>
      </c>
      <c r="C959" s="1">
        <v>3.00554851079E-4</v>
      </c>
      <c r="D959" s="1">
        <v>0.82080379137899995</v>
      </c>
      <c r="E959" s="1">
        <v>2.5413261248600001E-2</v>
      </c>
      <c r="F959" s="2">
        <v>2.6028198868700001E-7</v>
      </c>
      <c r="G959" s="1">
        <v>2.54152893537E-2</v>
      </c>
      <c r="H959" s="2">
        <v>3.4217433896499999E-6</v>
      </c>
      <c r="I959" s="1">
        <v>2.53750589826E-2</v>
      </c>
      <c r="J959" s="2">
        <v>2.2471411213999999E-6</v>
      </c>
      <c r="K959" s="1">
        <v>2.54156816587E-2</v>
      </c>
      <c r="L959" s="2">
        <v>5.1500674343199998E-7</v>
      </c>
      <c r="M959" s="1">
        <v>2.54225431799E-2</v>
      </c>
      <c r="N959" s="2">
        <v>1.21206797807E-6</v>
      </c>
      <c r="O959" s="1">
        <v>2.5293483547299999E-2</v>
      </c>
      <c r="P959" s="2">
        <v>5.63081553727E-5</v>
      </c>
      <c r="Q959" s="1">
        <v>2.5332467491700001E-2</v>
      </c>
      <c r="R959" s="2">
        <v>1.1320796516000001E-5</v>
      </c>
      <c r="S959" s="1">
        <f>E959-O959</f>
        <v>1.1977770130000218E-4</v>
      </c>
      <c r="T959" s="1">
        <f>COUNTIF(S959,"&gt;0")</f>
        <v>1</v>
      </c>
    </row>
    <row r="960" spans="1:20" s="3" customFormat="1" x14ac:dyDescent="0.2">
      <c r="A960" s="1" t="s">
        <v>4210</v>
      </c>
      <c r="B960" s="2">
        <v>4.4725993411000001E-9</v>
      </c>
      <c r="C960" s="2">
        <v>2.9712681584300001E-7</v>
      </c>
      <c r="D960" s="1">
        <v>0.96116868876100003</v>
      </c>
      <c r="E960" s="1">
        <v>3.3230956190099997E-2</v>
      </c>
      <c r="F960" s="2">
        <v>4.0195184330499998E-7</v>
      </c>
      <c r="G960" s="1">
        <v>3.3226171920399998E-2</v>
      </c>
      <c r="H960" s="2">
        <v>3.81173460358E-6</v>
      </c>
      <c r="I960" s="1">
        <v>3.3176008246399998E-2</v>
      </c>
      <c r="J960" s="2">
        <v>1.80618825631E-5</v>
      </c>
      <c r="K960" s="1">
        <v>3.3234605339200002E-2</v>
      </c>
      <c r="L960" s="2">
        <v>1.9953316384400001E-6</v>
      </c>
      <c r="M960" s="1">
        <v>3.3211262009E-2</v>
      </c>
      <c r="N960" s="2">
        <v>6.2132892893399997E-6</v>
      </c>
      <c r="O960" s="1">
        <v>3.2960750075899999E-2</v>
      </c>
      <c r="P960" s="2">
        <v>2.4139546473100001E-5</v>
      </c>
      <c r="Q960" s="1">
        <v>3.3090071438299999E-2</v>
      </c>
      <c r="R960" s="2">
        <v>3.945080973E-5</v>
      </c>
      <c r="S960" s="1">
        <f>E960-O960</f>
        <v>2.7020611419999868E-4</v>
      </c>
      <c r="T960" s="1">
        <f>COUNTIF(S960,"&gt;0")</f>
        <v>1</v>
      </c>
    </row>
    <row r="961" spans="1:20" s="3" customFormat="1" x14ac:dyDescent="0.2">
      <c r="A961" s="1" t="s">
        <v>4209</v>
      </c>
      <c r="B961" s="2">
        <v>1.7861779047700001E-5</v>
      </c>
      <c r="C961" s="2">
        <v>4.83759433323E-5</v>
      </c>
      <c r="D961" s="1">
        <v>0.869875980868</v>
      </c>
      <c r="E961" s="1">
        <v>4.78595993638E-2</v>
      </c>
      <c r="F961" s="2">
        <v>5.7175500894800004E-7</v>
      </c>
      <c r="G961" s="1">
        <v>4.78521721025E-2</v>
      </c>
      <c r="H961" s="2">
        <v>4.49255965478E-6</v>
      </c>
      <c r="I961" s="1">
        <v>4.7785897574099997E-2</v>
      </c>
      <c r="J961" s="2">
        <v>4.3163378814400001E-5</v>
      </c>
      <c r="K961" s="1">
        <v>4.7860571325400003E-2</v>
      </c>
      <c r="L961" s="2">
        <v>8.8038370952300002E-7</v>
      </c>
      <c r="M961" s="1">
        <v>4.7855588015999997E-2</v>
      </c>
      <c r="N961" s="2">
        <v>1.14231776199E-6</v>
      </c>
      <c r="O961" s="1">
        <v>4.7699070952200003E-2</v>
      </c>
      <c r="P961" s="2">
        <v>3.47009900877E-5</v>
      </c>
      <c r="Q961" s="1">
        <v>4.7760190313899997E-2</v>
      </c>
      <c r="R961" s="2">
        <v>2.3156747200600001E-5</v>
      </c>
      <c r="S961" s="1">
        <f>E961-O961</f>
        <v>1.605284115999972E-4</v>
      </c>
      <c r="T961" s="1">
        <f>COUNTIF(S961,"&gt;0")</f>
        <v>1</v>
      </c>
    </row>
    <row r="962" spans="1:20" s="3" customFormat="1" x14ac:dyDescent="0.2">
      <c r="A962" s="1" t="s">
        <v>4208</v>
      </c>
      <c r="B962" s="2">
        <v>3.0228843825099999E-7</v>
      </c>
      <c r="C962" s="2">
        <v>1.7850519827999999E-6</v>
      </c>
      <c r="D962" s="1">
        <v>0.92849852795200005</v>
      </c>
      <c r="E962" s="1">
        <v>1.42443855657E-3</v>
      </c>
      <c r="F962" s="2">
        <v>8.1047303720200006E-8</v>
      </c>
      <c r="G962" s="1">
        <v>1.42372392386E-3</v>
      </c>
      <c r="H962" s="2">
        <v>1.18126333707E-7</v>
      </c>
      <c r="I962" s="1">
        <v>1.4134197564099999E-3</v>
      </c>
      <c r="J962" s="2">
        <v>2.3578032017800002E-6</v>
      </c>
      <c r="K962" s="1">
        <v>1.42431045236E-3</v>
      </c>
      <c r="L962" s="2">
        <v>1.5163299847899999E-8</v>
      </c>
      <c r="M962" s="1">
        <v>1.4227932375999999E-3</v>
      </c>
      <c r="N962" s="2">
        <v>5.7634218674900003E-7</v>
      </c>
      <c r="O962" s="1">
        <v>1.39920769271E-3</v>
      </c>
      <c r="P962" s="2">
        <v>5.6648034852999998E-6</v>
      </c>
      <c r="Q962" s="1">
        <v>1.4097538199100001E-3</v>
      </c>
      <c r="R962" s="2">
        <v>2.41430532768E-6</v>
      </c>
      <c r="S962" s="1">
        <f>E962-O962</f>
        <v>2.5230863860000027E-5</v>
      </c>
      <c r="T962" s="1">
        <f>COUNTIF(S962,"&gt;0")</f>
        <v>1</v>
      </c>
    </row>
    <row r="963" spans="1:20" s="3" customFormat="1" x14ac:dyDescent="0.2">
      <c r="A963" s="1" t="s">
        <v>4207</v>
      </c>
      <c r="B963" s="1">
        <v>1.09943214418E-3</v>
      </c>
      <c r="C963" s="1">
        <v>1.87369923141E-3</v>
      </c>
      <c r="D963" s="1">
        <v>0.75762623260299999</v>
      </c>
      <c r="E963" s="1">
        <v>2.6713135358900003E-4</v>
      </c>
      <c r="F963" s="2">
        <v>2.8731642735799999E-8</v>
      </c>
      <c r="G963" s="1">
        <v>2.66873490642E-4</v>
      </c>
      <c r="H963" s="2">
        <v>1.07435424032E-7</v>
      </c>
      <c r="I963" s="1">
        <v>2.6465858903200001E-4</v>
      </c>
      <c r="J963" s="2">
        <v>7.1961522255599996E-7</v>
      </c>
      <c r="K963" s="1">
        <v>2.6698472183599999E-4</v>
      </c>
      <c r="L963" s="2">
        <v>1.7243467063200001E-8</v>
      </c>
      <c r="M963" s="1">
        <v>2.6674901193500002E-4</v>
      </c>
      <c r="N963" s="2">
        <v>5.7021686740400001E-8</v>
      </c>
      <c r="O963" s="1">
        <v>2.6354675189299998E-4</v>
      </c>
      <c r="P963" s="2">
        <v>7.7754962602000003E-7</v>
      </c>
      <c r="Q963" s="1">
        <v>2.6754093902499999E-4</v>
      </c>
      <c r="R963" s="2">
        <v>1.7789835572299999E-6</v>
      </c>
      <c r="S963" s="1">
        <f>E963-O963</f>
        <v>3.5846016960000429E-6</v>
      </c>
      <c r="T963" s="1">
        <f>COUNTIF(S963,"&gt;0")</f>
        <v>1</v>
      </c>
    </row>
    <row r="964" spans="1:20" s="3" customFormat="1" x14ac:dyDescent="0.2">
      <c r="A964" s="3" t="s">
        <v>4206</v>
      </c>
      <c r="B964" s="4">
        <v>5.2834199694E-5</v>
      </c>
      <c r="C964" s="3">
        <v>1.21192392326E-4</v>
      </c>
      <c r="D964" s="3">
        <v>0.84708174706200001</v>
      </c>
      <c r="E964" s="3">
        <v>6.3597222290299998E-3</v>
      </c>
      <c r="F964" s="4">
        <v>5.5801238038499999E-7</v>
      </c>
      <c r="G964" s="3">
        <v>6.3653602698799999E-3</v>
      </c>
      <c r="H964" s="4">
        <v>1.77056420135E-6</v>
      </c>
      <c r="I964" s="3">
        <v>6.3888723257900003E-3</v>
      </c>
      <c r="J964" s="4">
        <v>1.4200096702000001E-5</v>
      </c>
      <c r="K964" s="3">
        <v>6.3607421650200002E-3</v>
      </c>
      <c r="L964" s="4">
        <v>1.41193447607E-6</v>
      </c>
      <c r="M964" s="3">
        <v>6.3739734984099997E-3</v>
      </c>
      <c r="N964" s="4">
        <v>4.1514844759300003E-6</v>
      </c>
      <c r="O964" s="3">
        <v>6.5591571005400003E-3</v>
      </c>
      <c r="P964" s="4">
        <v>7.1021144558799999E-5</v>
      </c>
      <c r="Q964" s="3">
        <v>6.4289772266700003E-3</v>
      </c>
      <c r="R964" s="4">
        <v>1.8801566166899999E-5</v>
      </c>
      <c r="S964" s="3">
        <f>E964-O964</f>
        <v>-1.9943487151000052E-4</v>
      </c>
      <c r="T964" s="3">
        <f>COUNTIF(S964,"&gt;0")</f>
        <v>0</v>
      </c>
    </row>
    <row r="965" spans="1:20" s="3" customFormat="1" x14ac:dyDescent="0.2">
      <c r="A965" s="3" t="s">
        <v>4205</v>
      </c>
      <c r="B965" s="4">
        <v>8.1792213683899994E-6</v>
      </c>
      <c r="C965" s="4">
        <v>2.5216528529300001E-5</v>
      </c>
      <c r="D965" s="3">
        <v>0.88407569766000005</v>
      </c>
      <c r="E965" s="3">
        <v>4.52798587062E-4</v>
      </c>
      <c r="F965" s="4">
        <v>2.31820116439E-8</v>
      </c>
      <c r="G965" s="3">
        <v>4.5427720118400002E-4</v>
      </c>
      <c r="H965" s="4">
        <v>3.7180503977400002E-7</v>
      </c>
      <c r="I965" s="3">
        <v>4.7408230424499998E-4</v>
      </c>
      <c r="J965" s="4">
        <v>4.05158828655E-6</v>
      </c>
      <c r="K965" s="3">
        <v>4.5295260032299998E-4</v>
      </c>
      <c r="L965" s="4">
        <v>4.91855258452E-8</v>
      </c>
      <c r="M965" s="3">
        <v>4.55768229468E-4</v>
      </c>
      <c r="N965" s="4">
        <v>8.49797768762E-7</v>
      </c>
      <c r="O965" s="3">
        <v>4.8286327445799999E-4</v>
      </c>
      <c r="P965" s="4">
        <v>9.1422760981900005E-6</v>
      </c>
      <c r="Q965" s="3">
        <v>4.6539420616399998E-4</v>
      </c>
      <c r="R965" s="4">
        <v>3.3608702332200001E-6</v>
      </c>
      <c r="S965" s="3">
        <f>E965-O965</f>
        <v>-3.0064687395999986E-5</v>
      </c>
      <c r="T965" s="3">
        <f>COUNTIF(S965,"&gt;0")</f>
        <v>0</v>
      </c>
    </row>
    <row r="966" spans="1:20" s="3" customFormat="1" x14ac:dyDescent="0.2">
      <c r="A966" s="1" t="s">
        <v>4204</v>
      </c>
      <c r="B966" s="2">
        <v>2.4376214573800001E-6</v>
      </c>
      <c r="C966" s="2">
        <v>9.3929317618699992E-6</v>
      </c>
      <c r="D966" s="1">
        <v>0.90299208505499995</v>
      </c>
      <c r="E966" s="1">
        <v>4.9257521465699998E-2</v>
      </c>
      <c r="F966" s="2">
        <v>1.69089038313E-7</v>
      </c>
      <c r="G966" s="1">
        <v>4.9251033006199998E-2</v>
      </c>
      <c r="H966" s="2">
        <v>2.13983827532E-6</v>
      </c>
      <c r="I966" s="1">
        <v>4.9172608441399999E-2</v>
      </c>
      <c r="J966" s="2">
        <v>2.0983217939200001E-5</v>
      </c>
      <c r="K966" s="1">
        <v>4.9258866484599997E-2</v>
      </c>
      <c r="L966" s="2">
        <v>5.6732884161600002E-7</v>
      </c>
      <c r="M966" s="1">
        <v>4.9250589154199997E-2</v>
      </c>
      <c r="N966" s="2">
        <v>9.8795009491900005E-6</v>
      </c>
      <c r="O966" s="1">
        <v>4.9001812201999999E-2</v>
      </c>
      <c r="P966" s="2">
        <v>7.1607406967299996E-5</v>
      </c>
      <c r="Q966" s="1">
        <v>4.9114998510900003E-2</v>
      </c>
      <c r="R966" s="2">
        <v>2.3599815747099998E-5</v>
      </c>
      <c r="S966" s="1">
        <f>E966-O966</f>
        <v>2.5570926369999913E-4</v>
      </c>
      <c r="T966" s="1">
        <f>COUNTIF(S966,"&gt;0")</f>
        <v>1</v>
      </c>
    </row>
    <row r="967" spans="1:20" s="3" customFormat="1" x14ac:dyDescent="0.2">
      <c r="A967" s="3" t="s">
        <v>4203</v>
      </c>
      <c r="B967" s="4">
        <v>2.3690344252499998E-9</v>
      </c>
      <c r="C967" s="4">
        <v>2.7279431406700002E-7</v>
      </c>
      <c r="D967" s="3">
        <v>0.96456979632100004</v>
      </c>
      <c r="E967" s="3">
        <v>4.2071727878200002E-2</v>
      </c>
      <c r="F967" s="4">
        <v>3.7170850482600002E-7</v>
      </c>
      <c r="G967" s="3">
        <v>4.20720686574E-2</v>
      </c>
      <c r="H967" s="4">
        <v>4.7820500260400004E-6</v>
      </c>
      <c r="I967" s="3">
        <v>4.2114889513700002E-2</v>
      </c>
      <c r="J967" s="4">
        <v>3.4872384421100001E-6</v>
      </c>
      <c r="K967" s="3">
        <v>4.2070202763199997E-2</v>
      </c>
      <c r="L967" s="4">
        <v>2.7588564606200001E-7</v>
      </c>
      <c r="M967" s="3">
        <v>4.2080769367600003E-2</v>
      </c>
      <c r="N967" s="4">
        <v>3.3414743728399999E-6</v>
      </c>
      <c r="O967" s="3">
        <v>4.2269738089400002E-2</v>
      </c>
      <c r="P967" s="4">
        <v>2.14773278288E-5</v>
      </c>
      <c r="Q967" s="3">
        <v>4.2165482870700002E-2</v>
      </c>
      <c r="R967" s="4">
        <v>2.6651663581799999E-5</v>
      </c>
      <c r="S967" s="3">
        <f>E967-O967</f>
        <v>-1.980102112000004E-4</v>
      </c>
      <c r="T967" s="3">
        <f>COUNTIF(S967,"&gt;0")</f>
        <v>0</v>
      </c>
    </row>
    <row r="968" spans="1:20" s="3" customFormat="1" x14ac:dyDescent="0.2">
      <c r="A968" s="1" t="s">
        <v>4202</v>
      </c>
      <c r="B968" s="1">
        <v>2.3097662170899999E-4</v>
      </c>
      <c r="C968" s="1">
        <v>4.4266781674999998E-4</v>
      </c>
      <c r="D968" s="1">
        <v>0.809093607065</v>
      </c>
      <c r="E968" s="1">
        <v>2.76031742944E-3</v>
      </c>
      <c r="F968" s="2">
        <v>6.3971294277100005E-8</v>
      </c>
      <c r="G968" s="1">
        <v>2.7585696748999998E-3</v>
      </c>
      <c r="H968" s="2">
        <v>3.2914066842400001E-7</v>
      </c>
      <c r="I968" s="1">
        <v>2.7475555506200002E-3</v>
      </c>
      <c r="J968" s="2">
        <v>2.2601573327700002E-6</v>
      </c>
      <c r="K968" s="1">
        <v>2.7596866626299998E-3</v>
      </c>
      <c r="L968" s="2">
        <v>9.1444037249099999E-8</v>
      </c>
      <c r="M968" s="1">
        <v>2.7596155031299999E-3</v>
      </c>
      <c r="N968" s="2">
        <v>2.4699411910499998E-7</v>
      </c>
      <c r="O968" s="1">
        <v>2.7541287876700002E-3</v>
      </c>
      <c r="P968" s="2">
        <v>1.6781768602200001E-6</v>
      </c>
      <c r="Q968" s="1">
        <v>2.7576967170300001E-3</v>
      </c>
      <c r="R968" s="2">
        <v>4.6288201096900003E-6</v>
      </c>
      <c r="S968" s="1">
        <f>E968-O968</f>
        <v>6.1886417699998433E-6</v>
      </c>
      <c r="T968" s="1">
        <f>COUNTIF(S968,"&gt;0")</f>
        <v>1</v>
      </c>
    </row>
    <row r="969" spans="1:20" s="3" customFormat="1" x14ac:dyDescent="0.2">
      <c r="A969" s="1" t="s">
        <v>4201</v>
      </c>
      <c r="B969" s="2">
        <v>3.8207704763399998E-6</v>
      </c>
      <c r="C969" s="2">
        <v>1.3372696667199999E-5</v>
      </c>
      <c r="D969" s="1">
        <v>0.89637195250500001</v>
      </c>
      <c r="E969" s="1">
        <v>2.1182067731399998E-2</v>
      </c>
      <c r="F969" s="2">
        <v>2.6486496537499998E-7</v>
      </c>
      <c r="G969" s="1">
        <v>2.11794302095E-2</v>
      </c>
      <c r="H969" s="2">
        <v>1.9970464988000002E-6</v>
      </c>
      <c r="I969" s="1">
        <v>2.1189539585699999E-2</v>
      </c>
      <c r="J969" s="2">
        <v>3.6618073098899999E-6</v>
      </c>
      <c r="K969" s="1">
        <v>2.1182522283999999E-2</v>
      </c>
      <c r="L969" s="2">
        <v>6.8018127613500002E-7</v>
      </c>
      <c r="M969" s="1">
        <v>2.1162699963900002E-2</v>
      </c>
      <c r="N969" s="2">
        <v>7.2425442707299997E-6</v>
      </c>
      <c r="O969" s="1">
        <v>2.1013148513199999E-2</v>
      </c>
      <c r="P969" s="2">
        <v>5.1356278979199999E-5</v>
      </c>
      <c r="Q969" s="1">
        <v>2.1116844040800001E-2</v>
      </c>
      <c r="R969" s="2">
        <v>1.0759050635299999E-5</v>
      </c>
      <c r="S969" s="1">
        <f>E969-O969</f>
        <v>1.6891921819999975E-4</v>
      </c>
      <c r="T969" s="1">
        <f>COUNTIF(S969,"&gt;0")</f>
        <v>1</v>
      </c>
    </row>
    <row r="970" spans="1:20" s="3" customFormat="1" x14ac:dyDescent="0.2">
      <c r="A970" s="3" t="s">
        <v>4200</v>
      </c>
      <c r="B970" s="3">
        <v>2.6793034301699999E-3</v>
      </c>
      <c r="C970" s="3">
        <v>4.2662612120299998E-3</v>
      </c>
      <c r="D970" s="3">
        <v>0.72151760682300004</v>
      </c>
      <c r="E970" s="3">
        <v>3.8998829081600003E-2</v>
      </c>
      <c r="F970" s="4">
        <v>3.7180939783500001E-8</v>
      </c>
      <c r="G970" s="3">
        <v>3.8992095092699998E-2</v>
      </c>
      <c r="H970" s="4">
        <v>1.76620262109E-6</v>
      </c>
      <c r="I970" s="3">
        <v>3.8976777912099997E-2</v>
      </c>
      <c r="J970" s="4">
        <v>2.1373245212199999E-5</v>
      </c>
      <c r="K970" s="3">
        <v>3.8997907801299997E-2</v>
      </c>
      <c r="L970" s="4">
        <v>1.83210081498E-6</v>
      </c>
      <c r="M970" s="3">
        <v>3.8993782526199998E-2</v>
      </c>
      <c r="N970" s="4">
        <v>3.4663793096400001E-6</v>
      </c>
      <c r="O970" s="3">
        <v>3.90476821037E-2</v>
      </c>
      <c r="P970" s="4">
        <v>1.7800573982600001E-5</v>
      </c>
      <c r="Q970" s="3">
        <v>3.9015774275799997E-2</v>
      </c>
      <c r="R970" s="4">
        <v>2.0050180262599999E-5</v>
      </c>
      <c r="S970" s="3">
        <f>E970-O970</f>
        <v>-4.8853022099996923E-5</v>
      </c>
      <c r="T970" s="3">
        <f>COUNTIF(S970,"&gt;0")</f>
        <v>0</v>
      </c>
    </row>
    <row r="971" spans="1:20" s="3" customFormat="1" x14ac:dyDescent="0.2">
      <c r="A971" s="1" t="s">
        <v>4199</v>
      </c>
      <c r="B971" s="2">
        <v>7.27005017616E-8</v>
      </c>
      <c r="C971" s="2">
        <v>7.7874072351999996E-7</v>
      </c>
      <c r="D971" s="1">
        <v>0.94187474315300002</v>
      </c>
      <c r="E971" s="1">
        <v>5.33991887502E-2</v>
      </c>
      <c r="F971" s="2">
        <v>2.26989155411E-7</v>
      </c>
      <c r="G971" s="1">
        <v>5.3393322635199997E-2</v>
      </c>
      <c r="H971" s="2">
        <v>5.42127643413E-6</v>
      </c>
      <c r="I971" s="1">
        <v>5.33247967373E-2</v>
      </c>
      <c r="J971" s="2">
        <v>4.22755570557E-5</v>
      </c>
      <c r="K971" s="1">
        <v>5.34000143767E-2</v>
      </c>
      <c r="L971" s="2">
        <v>9.4966493790699998E-7</v>
      </c>
      <c r="M971" s="1">
        <v>5.3395154109200003E-2</v>
      </c>
      <c r="N971" s="2">
        <v>5.0958973757100001E-6</v>
      </c>
      <c r="O971" s="1">
        <v>5.3034442100400002E-2</v>
      </c>
      <c r="P971" s="2">
        <v>4.1373443920500001E-5</v>
      </c>
      <c r="Q971" s="1">
        <v>5.3188782726799999E-2</v>
      </c>
      <c r="R971" s="2">
        <v>6.2509477842100002E-5</v>
      </c>
      <c r="S971" s="1">
        <f>E971-O971</f>
        <v>3.6474664979999766E-4</v>
      </c>
      <c r="T971" s="1">
        <f>COUNTIF(S971,"&gt;0")</f>
        <v>1</v>
      </c>
    </row>
    <row r="972" spans="1:20" s="3" customFormat="1" x14ac:dyDescent="0.2">
      <c r="A972" s="1" t="s">
        <v>4198</v>
      </c>
      <c r="B972" s="1">
        <v>1.5621672149400001E-2</v>
      </c>
      <c r="C972" s="1">
        <v>2.2125898499399999E-2</v>
      </c>
      <c r="D972" s="1">
        <v>0.63025023937799995</v>
      </c>
      <c r="E972" s="1">
        <v>9.0991848433700007E-2</v>
      </c>
      <c r="F972" s="2">
        <v>3.46747245623E-7</v>
      </c>
      <c r="G972" s="1">
        <v>9.0988235018199998E-2</v>
      </c>
      <c r="H972" s="2">
        <v>7.3124582609599997E-6</v>
      </c>
      <c r="I972" s="1">
        <v>9.0923668276900002E-2</v>
      </c>
      <c r="J972" s="2">
        <v>6.8476464808700006E-5</v>
      </c>
      <c r="K972" s="1">
        <v>9.0989164955800006E-2</v>
      </c>
      <c r="L972" s="2">
        <v>2.38588125939E-6</v>
      </c>
      <c r="M972" s="1">
        <v>9.1016100700999997E-2</v>
      </c>
      <c r="N972" s="2">
        <v>5.1165815386899998E-6</v>
      </c>
      <c r="O972" s="1">
        <v>9.0919063209700002E-2</v>
      </c>
      <c r="P972" s="2">
        <v>2.83729613865E-5</v>
      </c>
      <c r="Q972" s="1">
        <v>9.0867364568199993E-2</v>
      </c>
      <c r="R972" s="2">
        <v>6.7602878240099996E-5</v>
      </c>
      <c r="S972" s="1">
        <f>E972-O972</f>
        <v>7.2785224000004867E-5</v>
      </c>
      <c r="T972" s="1">
        <f>COUNTIF(S972,"&gt;0")</f>
        <v>1</v>
      </c>
    </row>
    <row r="973" spans="1:20" s="3" customFormat="1" x14ac:dyDescent="0.2">
      <c r="A973" s="3" t="s">
        <v>4197</v>
      </c>
      <c r="B973" s="3">
        <v>4.9287999072900003E-4</v>
      </c>
      <c r="C973" s="3">
        <v>8.8865027556099996E-4</v>
      </c>
      <c r="D973" s="3">
        <v>0.78575407875000003</v>
      </c>
      <c r="E973" s="3">
        <v>3.8063205154800002E-2</v>
      </c>
      <c r="F973" s="4">
        <v>2.22957809619E-7</v>
      </c>
      <c r="G973" s="3">
        <v>3.8061459414599999E-2</v>
      </c>
      <c r="H973" s="4">
        <v>3.1259121689000001E-6</v>
      </c>
      <c r="I973" s="3">
        <v>3.8056042225800002E-2</v>
      </c>
      <c r="J973" s="4">
        <v>1.22270529344E-5</v>
      </c>
      <c r="K973" s="3">
        <v>3.8060645276500001E-2</v>
      </c>
      <c r="L973" s="4">
        <v>1.44831286352E-6</v>
      </c>
      <c r="M973" s="3">
        <v>3.80656327861E-2</v>
      </c>
      <c r="N973" s="4">
        <v>1.0415215028899999E-5</v>
      </c>
      <c r="O973" s="3">
        <v>3.8194902267099998E-2</v>
      </c>
      <c r="P973" s="4">
        <v>6.1427971631700004E-5</v>
      </c>
      <c r="Q973" s="3">
        <v>3.8110876740000001E-2</v>
      </c>
      <c r="R973" s="4">
        <v>1.3914616948000001E-5</v>
      </c>
      <c r="S973" s="3">
        <f>E973-O973</f>
        <v>-1.3169711229999576E-4</v>
      </c>
      <c r="T973" s="3">
        <f>COUNTIF(S973,"&gt;0")</f>
        <v>0</v>
      </c>
    </row>
    <row r="974" spans="1:20" s="3" customFormat="1" x14ac:dyDescent="0.2">
      <c r="A974" s="1" t="s">
        <v>4196</v>
      </c>
      <c r="B974" s="1">
        <v>5.59598002081E-4</v>
      </c>
      <c r="C974" s="1">
        <v>1.0000679245700001E-3</v>
      </c>
      <c r="D974" s="1">
        <v>0.78155139971800003</v>
      </c>
      <c r="E974" s="1">
        <v>4.1807969863100002E-2</v>
      </c>
      <c r="F974" s="2">
        <v>1.6631500918100001E-7</v>
      </c>
      <c r="G974" s="1">
        <v>4.1800781021800001E-2</v>
      </c>
      <c r="H974" s="2">
        <v>3.4024225468599998E-6</v>
      </c>
      <c r="I974" s="1">
        <v>4.1817272059800001E-2</v>
      </c>
      <c r="J974" s="2">
        <v>1.5755695894900001E-5</v>
      </c>
      <c r="K974" s="1">
        <v>4.1806573501199998E-2</v>
      </c>
      <c r="L974" s="2">
        <v>8.2363338136400003E-7</v>
      </c>
      <c r="M974" s="1">
        <v>4.17801882653E-2</v>
      </c>
      <c r="N974" s="2">
        <v>9.89024400296E-6</v>
      </c>
      <c r="O974" s="1">
        <v>4.1710351554399998E-2</v>
      </c>
      <c r="P974" s="2">
        <v>2.0031400283899998E-5</v>
      </c>
      <c r="Q974" s="1">
        <v>4.1798618885300003E-2</v>
      </c>
      <c r="R974" s="2">
        <v>3.8287315273800001E-5</v>
      </c>
      <c r="S974" s="1">
        <f>E974-O974</f>
        <v>9.7618308700003764E-5</v>
      </c>
      <c r="T974" s="1">
        <f>COUNTIF(S974,"&gt;0")</f>
        <v>1</v>
      </c>
    </row>
    <row r="975" spans="1:20" s="3" customFormat="1" x14ac:dyDescent="0.2">
      <c r="A975" s="1" t="s">
        <v>4195</v>
      </c>
      <c r="B975" s="2">
        <v>1.7571902847000001E-6</v>
      </c>
      <c r="C975" s="2">
        <v>7.21356368212E-6</v>
      </c>
      <c r="D975" s="1">
        <v>0.90753805045699998</v>
      </c>
      <c r="E975" s="1">
        <v>8.9512621833800002E-4</v>
      </c>
      <c r="F975" s="2">
        <v>3.2175560350699998E-8</v>
      </c>
      <c r="G975" s="1">
        <v>8.9443099218699997E-4</v>
      </c>
      <c r="H975" s="2">
        <v>3.1219533048200003E-7</v>
      </c>
      <c r="I975" s="1">
        <v>8.8856164617600003E-4</v>
      </c>
      <c r="J975" s="2">
        <v>1.7027622939300001E-7</v>
      </c>
      <c r="K975" s="1">
        <v>8.9500538879099998E-4</v>
      </c>
      <c r="L975" s="2">
        <v>3.9283930066100003E-8</v>
      </c>
      <c r="M975" s="1">
        <v>8.9416705851200001E-4</v>
      </c>
      <c r="N975" s="2">
        <v>3.08645725275E-7</v>
      </c>
      <c r="O975" s="1">
        <v>8.8067103025499997E-4</v>
      </c>
      <c r="P975" s="2">
        <v>3.5314076314400002E-6</v>
      </c>
      <c r="Q975" s="1">
        <v>8.8747625426599996E-4</v>
      </c>
      <c r="R975" s="2">
        <v>2.3664515339399999E-6</v>
      </c>
      <c r="S975" s="1">
        <f>E975-O975</f>
        <v>1.4455188083000044E-5</v>
      </c>
      <c r="T975" s="1">
        <f>COUNTIF(S975,"&gt;0")</f>
        <v>1</v>
      </c>
    </row>
    <row r="976" spans="1:20" s="3" customFormat="1" x14ac:dyDescent="0.2">
      <c r="A976" s="3" t="s">
        <v>4194</v>
      </c>
      <c r="B976" s="4">
        <v>7.1597625575399997E-6</v>
      </c>
      <c r="C976" s="4">
        <v>2.2628911029300001E-5</v>
      </c>
      <c r="D976" s="3">
        <v>0.88633053252000005</v>
      </c>
      <c r="E976" s="3">
        <v>1.4937132200900001E-3</v>
      </c>
      <c r="F976" s="4">
        <v>1.1960903037499999E-7</v>
      </c>
      <c r="G976" s="3">
        <v>1.49898305681E-3</v>
      </c>
      <c r="H976" s="4">
        <v>2.2529105702099999E-6</v>
      </c>
      <c r="I976" s="3">
        <v>1.54640166274E-3</v>
      </c>
      <c r="J976" s="4">
        <v>1.05174951596E-5</v>
      </c>
      <c r="K976" s="3">
        <v>1.4934927122999999E-3</v>
      </c>
      <c r="L976" s="4">
        <v>2.8871594054500001E-8</v>
      </c>
      <c r="M976" s="3">
        <v>1.5027417449099999E-3</v>
      </c>
      <c r="N976" s="4">
        <v>4.8677495030199998E-6</v>
      </c>
      <c r="O976" s="3">
        <v>1.6090900901999999E-3</v>
      </c>
      <c r="P976" s="4">
        <v>3.3983880834799999E-5</v>
      </c>
      <c r="Q976" s="3">
        <v>1.5601674537400001E-3</v>
      </c>
      <c r="R976" s="4">
        <v>1.47326635446E-5</v>
      </c>
      <c r="S976" s="3">
        <f>E976-O976</f>
        <v>-1.1537687010999983E-4</v>
      </c>
      <c r="T976" s="3">
        <f>COUNTIF(S976,"&gt;0")</f>
        <v>0</v>
      </c>
    </row>
    <row r="977" spans="1:20" s="3" customFormat="1" x14ac:dyDescent="0.2">
      <c r="A977" s="3" t="s">
        <v>4193</v>
      </c>
      <c r="B977" s="3">
        <v>7.7152154584200002E-4</v>
      </c>
      <c r="C977" s="3">
        <v>1.34947907854E-3</v>
      </c>
      <c r="D977" s="3">
        <v>0.77051346738100002</v>
      </c>
      <c r="E977" s="3">
        <v>8.5660134901600004E-4</v>
      </c>
      <c r="F977" s="4">
        <v>2.2899097908300002E-8</v>
      </c>
      <c r="G977" s="3">
        <v>8.5697252870399997E-4</v>
      </c>
      <c r="H977" s="4">
        <v>5.1503465237499998E-7</v>
      </c>
      <c r="I977" s="3">
        <v>8.5435976013699996E-4</v>
      </c>
      <c r="J977" s="4">
        <v>1.9465698997600002E-6</v>
      </c>
      <c r="K977" s="3">
        <v>8.5640736193799997E-4</v>
      </c>
      <c r="L977" s="4">
        <v>3.8375936509099999E-8</v>
      </c>
      <c r="M977" s="3">
        <v>8.5867500664500002E-4</v>
      </c>
      <c r="N977" s="4">
        <v>7.1685677586400005E-7</v>
      </c>
      <c r="O977" s="3">
        <v>8.6774668245800002E-4</v>
      </c>
      <c r="P977" s="4">
        <v>5.3323489399899998E-6</v>
      </c>
      <c r="Q977" s="3">
        <v>8.6140862363899996E-4</v>
      </c>
      <c r="R977" s="4">
        <v>1.69248598088E-6</v>
      </c>
      <c r="S977" s="3">
        <f>E977-O977</f>
        <v>-1.1145333441999979E-5</v>
      </c>
      <c r="T977" s="3">
        <f>COUNTIF(S977,"&gt;0")</f>
        <v>0</v>
      </c>
    </row>
    <row r="978" spans="1:20" s="3" customFormat="1" x14ac:dyDescent="0.2">
      <c r="A978" s="3" t="s">
        <v>4192</v>
      </c>
      <c r="B978" s="3">
        <v>2.8839005925299999E-4</v>
      </c>
      <c r="C978" s="3">
        <v>5.4114256365600001E-4</v>
      </c>
      <c r="D978" s="3">
        <v>0.80255529192099995</v>
      </c>
      <c r="E978" s="3">
        <v>4.0094030883600001E-2</v>
      </c>
      <c r="F978" s="4">
        <v>3.59373883117E-7</v>
      </c>
      <c r="G978" s="3">
        <v>4.0100394526799997E-2</v>
      </c>
      <c r="H978" s="4">
        <v>1.87617742141E-6</v>
      </c>
      <c r="I978" s="3">
        <v>4.0091541476300001E-2</v>
      </c>
      <c r="J978" s="4">
        <v>2.8146027602999999E-5</v>
      </c>
      <c r="K978" s="3">
        <v>4.0095584745400002E-2</v>
      </c>
      <c r="L978" s="4">
        <v>1.48573369128E-6</v>
      </c>
      <c r="M978" s="3">
        <v>4.0110790645399998E-2</v>
      </c>
      <c r="N978" s="4">
        <v>5.6168409880399996E-6</v>
      </c>
      <c r="O978" s="3">
        <v>4.0206569511899999E-2</v>
      </c>
      <c r="P978" s="4">
        <v>1.9025977767799999E-5</v>
      </c>
      <c r="Q978" s="3">
        <v>4.0101617083400001E-2</v>
      </c>
      <c r="R978" s="4">
        <v>3.6163234640500002E-5</v>
      </c>
      <c r="S978" s="3">
        <f>E978-O978</f>
        <v>-1.1253862829999767E-4</v>
      </c>
      <c r="T978" s="3">
        <f>COUNTIF(S978,"&gt;0")</f>
        <v>0</v>
      </c>
    </row>
    <row r="979" spans="1:20" s="3" customFormat="1" x14ac:dyDescent="0.2">
      <c r="A979" s="3" t="s">
        <v>4191</v>
      </c>
      <c r="B979" s="4">
        <v>6.3470238750099999E-7</v>
      </c>
      <c r="C979" s="4">
        <v>3.2125705459699998E-6</v>
      </c>
      <c r="D979" s="3">
        <v>0.92033188348700001</v>
      </c>
      <c r="E979" s="3">
        <v>5.68306144714E-3</v>
      </c>
      <c r="F979" s="4">
        <v>1.5821839848400001E-7</v>
      </c>
      <c r="G979" s="3">
        <v>5.6814401197800004E-3</v>
      </c>
      <c r="H979" s="4">
        <v>5.7822926585900003E-7</v>
      </c>
      <c r="I979" s="3">
        <v>5.6664274605999999E-3</v>
      </c>
      <c r="J979" s="4">
        <v>3.1479053854199999E-6</v>
      </c>
      <c r="K979" s="3">
        <v>5.6831929843500001E-3</v>
      </c>
      <c r="L979" s="4">
        <v>1.3547972707300001E-7</v>
      </c>
      <c r="M979" s="3">
        <v>5.6806514674700003E-3</v>
      </c>
      <c r="N979" s="4">
        <v>3.0166982657700002E-6</v>
      </c>
      <c r="O979" s="3">
        <v>5.77572610352E-3</v>
      </c>
      <c r="P979" s="4">
        <v>1.47061821792E-5</v>
      </c>
      <c r="Q979" s="3">
        <v>5.7348277563700001E-3</v>
      </c>
      <c r="R979" s="4">
        <v>2.39681559196E-5</v>
      </c>
      <c r="S979" s="3">
        <f>E979-O979</f>
        <v>-9.2664656379999946E-5</v>
      </c>
      <c r="T979" s="3">
        <f>COUNTIF(S979,"&gt;0")</f>
        <v>0</v>
      </c>
    </row>
    <row r="980" spans="1:20" s="3" customFormat="1" x14ac:dyDescent="0.2">
      <c r="A980" s="3" t="s">
        <v>4190</v>
      </c>
      <c r="B980" s="3">
        <v>1.0699563177E-4</v>
      </c>
      <c r="C980" s="3">
        <v>2.21327191586E-4</v>
      </c>
      <c r="D980" s="3">
        <v>0.83002374933199996</v>
      </c>
      <c r="E980" s="3">
        <v>7.9185689661299997E-3</v>
      </c>
      <c r="F980" s="4">
        <v>3.35381213796E-8</v>
      </c>
      <c r="G980" s="3">
        <v>7.9188326306399992E-3</v>
      </c>
      <c r="H980" s="4">
        <v>7.7192141352999999E-7</v>
      </c>
      <c r="I980" s="3">
        <v>7.9416501723599993E-3</v>
      </c>
      <c r="J980" s="4">
        <v>1.46296674362E-5</v>
      </c>
      <c r="K980" s="3">
        <v>7.9184660625200003E-3</v>
      </c>
      <c r="L980" s="4">
        <v>2.5684911674699999E-7</v>
      </c>
      <c r="M980" s="3">
        <v>7.9133796138399996E-3</v>
      </c>
      <c r="N980" s="4">
        <v>1.01379211595E-6</v>
      </c>
      <c r="O980" s="3">
        <v>7.9872006534200003E-3</v>
      </c>
      <c r="P980" s="4">
        <v>2.54503287629E-5</v>
      </c>
      <c r="Q980" s="3">
        <v>7.9927243607500007E-3</v>
      </c>
      <c r="R980" s="4">
        <v>2.4188809951E-5</v>
      </c>
      <c r="S980" s="3">
        <f>E980-O980</f>
        <v>-6.8631687290000506E-5</v>
      </c>
      <c r="T980" s="3">
        <f>COUNTIF(S980,"&gt;0")</f>
        <v>0</v>
      </c>
    </row>
    <row r="981" spans="1:20" s="3" customFormat="1" x14ac:dyDescent="0.2">
      <c r="A981" s="3" t="s">
        <v>4189</v>
      </c>
      <c r="B981" s="3">
        <v>1.87989667852E-3</v>
      </c>
      <c r="C981" s="3">
        <v>3.0763159999799999E-3</v>
      </c>
      <c r="D981" s="3">
        <v>0.73655665427799999</v>
      </c>
      <c r="E981" s="3">
        <v>1.9090174395900001E-3</v>
      </c>
      <c r="F981" s="4">
        <v>8.9806455833400005E-8</v>
      </c>
      <c r="G981" s="3">
        <v>1.9122871053499999E-3</v>
      </c>
      <c r="H981" s="4">
        <v>6.5007323282999998E-7</v>
      </c>
      <c r="I981" s="3">
        <v>1.93569251713E-3</v>
      </c>
      <c r="J981" s="4">
        <v>1.2809237895699999E-6</v>
      </c>
      <c r="K981" s="3">
        <v>1.9090976691299999E-3</v>
      </c>
      <c r="L981" s="4">
        <v>5.75913812719E-8</v>
      </c>
      <c r="M981" s="3">
        <v>1.9139380440800001E-3</v>
      </c>
      <c r="N981" s="4">
        <v>2.3048534018199999E-6</v>
      </c>
      <c r="O981" s="3">
        <v>1.9316730437800001E-3</v>
      </c>
      <c r="P981" s="4">
        <v>1.16376416104E-5</v>
      </c>
      <c r="Q981" s="3">
        <v>1.9242728178699999E-3</v>
      </c>
      <c r="R981" s="4">
        <v>1.0943940112E-5</v>
      </c>
      <c r="S981" s="3">
        <f>E981-O981</f>
        <v>-2.2655604190000012E-5</v>
      </c>
      <c r="T981" s="3">
        <f>COUNTIF(S981,"&gt;0")</f>
        <v>0</v>
      </c>
    </row>
    <row r="982" spans="1:20" s="3" customFormat="1" x14ac:dyDescent="0.2">
      <c r="A982" s="3" t="s">
        <v>4188</v>
      </c>
      <c r="B982" s="4">
        <v>2.83312915852E-6</v>
      </c>
      <c r="C982" s="4">
        <v>1.06092625237E-5</v>
      </c>
      <c r="D982" s="3">
        <v>0.90082722794299996</v>
      </c>
      <c r="E982" s="3">
        <v>1.29112761285E-2</v>
      </c>
      <c r="F982" s="4">
        <v>1.3289939833200001E-7</v>
      </c>
      <c r="G982" s="3">
        <v>1.2922545661599999E-2</v>
      </c>
      <c r="H982" s="4">
        <v>3.39556986315E-6</v>
      </c>
      <c r="I982" s="3">
        <v>1.2962713682899999E-2</v>
      </c>
      <c r="J982" s="4">
        <v>8.5566990302600008E-6</v>
      </c>
      <c r="K982" s="3">
        <v>1.29127851101E-2</v>
      </c>
      <c r="L982" s="4">
        <v>1.1126273219399999E-6</v>
      </c>
      <c r="M982" s="3">
        <v>1.2939648582699999E-2</v>
      </c>
      <c r="N982" s="4">
        <v>7.1541573421499999E-6</v>
      </c>
      <c r="O982" s="3">
        <v>1.3126552129E-2</v>
      </c>
      <c r="P982" s="4">
        <v>4.0792147548799999E-5</v>
      </c>
      <c r="Q982" s="3">
        <v>1.3014059490799999E-2</v>
      </c>
      <c r="R982" s="4">
        <v>4.69670515467E-5</v>
      </c>
      <c r="S982" s="3">
        <f>E982-O982</f>
        <v>-2.152760004999997E-4</v>
      </c>
      <c r="T982" s="3">
        <f>COUNTIF(S982,"&gt;0")</f>
        <v>0</v>
      </c>
    </row>
    <row r="983" spans="1:20" s="3" customFormat="1" x14ac:dyDescent="0.2">
      <c r="A983" s="3" t="s">
        <v>4187</v>
      </c>
      <c r="B983" s="4">
        <v>1.08597897611E-7</v>
      </c>
      <c r="C983" s="4">
        <v>9.557998402480001E-7</v>
      </c>
      <c r="D983" s="3">
        <v>0.93838851625300002</v>
      </c>
      <c r="E983" s="3">
        <v>2.4483791965100001E-2</v>
      </c>
      <c r="F983" s="4">
        <v>6.9912807182399998E-7</v>
      </c>
      <c r="G983" s="3">
        <v>2.4500939892100001E-2</v>
      </c>
      <c r="H983" s="4">
        <v>5.2969178402899999E-6</v>
      </c>
      <c r="I983" s="3">
        <v>2.4593069745500001E-2</v>
      </c>
      <c r="J983" s="4">
        <v>1.3144122054299999E-5</v>
      </c>
      <c r="K983" s="3">
        <v>2.44862827585E-2</v>
      </c>
      <c r="L983" s="4">
        <v>2.1758021654E-6</v>
      </c>
      <c r="M983" s="3">
        <v>2.4511571202499999E-2</v>
      </c>
      <c r="N983" s="4">
        <v>9.2945474712499997E-6</v>
      </c>
      <c r="O983" s="3">
        <v>2.4776447870399999E-2</v>
      </c>
      <c r="P983" s="4">
        <v>4.7361809997100002E-5</v>
      </c>
      <c r="Q983" s="3">
        <v>2.46460330382E-2</v>
      </c>
      <c r="R983" s="4">
        <v>4.6497691468699999E-5</v>
      </c>
      <c r="S983" s="3">
        <f>E983-O983</f>
        <v>-2.9265590529999747E-4</v>
      </c>
      <c r="T983" s="3">
        <f>COUNTIF(S983,"&gt;0")</f>
        <v>0</v>
      </c>
    </row>
    <row r="984" spans="1:20" s="3" customFormat="1" x14ac:dyDescent="0.2">
      <c r="A984" s="1" t="s">
        <v>4186</v>
      </c>
      <c r="B984" s="2">
        <v>7.1050838393399998E-7</v>
      </c>
      <c r="C984" s="2">
        <v>3.5265103624999999E-6</v>
      </c>
      <c r="D984" s="1">
        <v>0.91900862903699998</v>
      </c>
      <c r="E984" s="1">
        <v>6.5857344619799996E-3</v>
      </c>
      <c r="F984" s="2">
        <v>1.04411823849E-7</v>
      </c>
      <c r="G984" s="1">
        <v>6.5808418125999999E-3</v>
      </c>
      <c r="H984" s="2">
        <v>9.8009175810299996E-7</v>
      </c>
      <c r="I984" s="1">
        <v>6.5660239404300002E-3</v>
      </c>
      <c r="J984" s="2">
        <v>2.4381740032199999E-6</v>
      </c>
      <c r="K984" s="1">
        <v>6.58436588088E-3</v>
      </c>
      <c r="L984" s="2">
        <v>1.8590417728200001E-7</v>
      </c>
      <c r="M984" s="1">
        <v>6.5814155061899998E-3</v>
      </c>
      <c r="N984" s="2">
        <v>3.76660854724E-7</v>
      </c>
      <c r="O984" s="1">
        <v>6.5423444131099996E-3</v>
      </c>
      <c r="P984" s="2">
        <v>1.24657607026E-5</v>
      </c>
      <c r="Q984" s="1">
        <v>6.5403558142199999E-3</v>
      </c>
      <c r="R984" s="2">
        <v>6.6786052583600001E-6</v>
      </c>
      <c r="S984" s="1">
        <f>E984-O984</f>
        <v>4.3390048869999982E-5</v>
      </c>
      <c r="T984" s="1">
        <f>COUNTIF(S984,"&gt;0")</f>
        <v>1</v>
      </c>
    </row>
    <row r="985" spans="1:20" s="3" customFormat="1" x14ac:dyDescent="0.2">
      <c r="A985" s="3" t="s">
        <v>4185</v>
      </c>
      <c r="B985" s="3">
        <v>2.11615440516E-3</v>
      </c>
      <c r="C985" s="3">
        <v>3.42400720966E-3</v>
      </c>
      <c r="D985" s="3">
        <v>0.73163624965700003</v>
      </c>
      <c r="E985" s="3">
        <v>2.7253509773599999E-2</v>
      </c>
      <c r="F985" s="4">
        <v>5.2595063302000002E-7</v>
      </c>
      <c r="G985" s="3">
        <v>2.7261699657599999E-2</v>
      </c>
      <c r="H985" s="4">
        <v>2.45341538072E-6</v>
      </c>
      <c r="I985" s="3">
        <v>2.7276992949E-2</v>
      </c>
      <c r="J985" s="4">
        <v>2.68041837032E-5</v>
      </c>
      <c r="K985" s="3">
        <v>2.7252934290099999E-2</v>
      </c>
      <c r="L985" s="4">
        <v>6.1657370671199998E-7</v>
      </c>
      <c r="M985" s="3">
        <v>2.72720650463E-2</v>
      </c>
      <c r="N985" s="4">
        <v>3.7036700315699998E-6</v>
      </c>
      <c r="O985" s="3">
        <v>2.73582466666E-2</v>
      </c>
      <c r="P985" s="4">
        <v>4.7130829876800001E-5</v>
      </c>
      <c r="Q985" s="3">
        <v>2.7302172819299999E-2</v>
      </c>
      <c r="R985" s="4">
        <v>1.1179485296199999E-5</v>
      </c>
      <c r="S985" s="3">
        <f>E985-O985</f>
        <v>-1.0473689300000144E-4</v>
      </c>
      <c r="T985" s="3">
        <f>COUNTIF(S985,"&gt;0")</f>
        <v>0</v>
      </c>
    </row>
    <row r="986" spans="1:20" s="3" customFormat="1" x14ac:dyDescent="0.2">
      <c r="A986" s="1" t="s">
        <v>4184</v>
      </c>
      <c r="B986" s="2">
        <v>3.2919417330099999E-6</v>
      </c>
      <c r="C986" s="2">
        <v>1.1895410791500001E-5</v>
      </c>
      <c r="D986" s="1">
        <v>0.89861647649099996</v>
      </c>
      <c r="E986" s="1">
        <v>3.4649064073800002E-3</v>
      </c>
      <c r="F986" s="2">
        <v>1.2069719221699999E-7</v>
      </c>
      <c r="G986" s="1">
        <v>3.4626610452000001E-3</v>
      </c>
      <c r="H986" s="2">
        <v>1.0309687007199999E-6</v>
      </c>
      <c r="I986" s="1">
        <v>3.45653229617E-3</v>
      </c>
      <c r="J986" s="2">
        <v>4.67051928333E-6</v>
      </c>
      <c r="K986" s="1">
        <v>3.4645001320200001E-3</v>
      </c>
      <c r="L986" s="2">
        <v>9.3347255642500001E-8</v>
      </c>
      <c r="M986" s="1">
        <v>3.4621428334700001E-3</v>
      </c>
      <c r="N986" s="2">
        <v>4.5683701264000001E-7</v>
      </c>
      <c r="O986" s="1">
        <v>3.4100616787000001E-3</v>
      </c>
      <c r="P986" s="2">
        <v>1.42543899748E-5</v>
      </c>
      <c r="Q986" s="1">
        <v>3.4451944626699999E-3</v>
      </c>
      <c r="R986" s="2">
        <v>6.3614297312500002E-6</v>
      </c>
      <c r="S986" s="1">
        <f>E986-O986</f>
        <v>5.4844728680000093E-5</v>
      </c>
      <c r="T986" s="1">
        <f>COUNTIF(S986,"&gt;0")</f>
        <v>1</v>
      </c>
    </row>
    <row r="987" spans="1:20" s="3" customFormat="1" x14ac:dyDescent="0.2">
      <c r="A987" s="3" t="s">
        <v>4183</v>
      </c>
      <c r="B987" s="4">
        <v>1.6366884056099999E-5</v>
      </c>
      <c r="C987" s="4">
        <v>4.4979634822499998E-5</v>
      </c>
      <c r="D987" s="3">
        <v>0.87155116057500004</v>
      </c>
      <c r="E987" s="3">
        <v>5.3078396495199999E-2</v>
      </c>
      <c r="F987" s="4">
        <v>1.8496325068E-6</v>
      </c>
      <c r="G987" s="3">
        <v>5.3108810837000003E-2</v>
      </c>
      <c r="H987" s="4">
        <v>9.5957577971999995E-6</v>
      </c>
      <c r="I987" s="3">
        <v>5.3388482754800001E-2</v>
      </c>
      <c r="J987" s="4">
        <v>5.2964797663799998E-5</v>
      </c>
      <c r="K987" s="3">
        <v>5.3075425524999997E-2</v>
      </c>
      <c r="L987" s="4">
        <v>3.66082803859E-7</v>
      </c>
      <c r="M987" s="3">
        <v>5.3124974040000002E-2</v>
      </c>
      <c r="N987" s="4">
        <v>2.4173530391600001E-5</v>
      </c>
      <c r="O987" s="3">
        <v>5.3719553734899998E-2</v>
      </c>
      <c r="P987" s="3">
        <v>2.1134910246400001E-4</v>
      </c>
      <c r="Q987" s="3">
        <v>5.3419413376499997E-2</v>
      </c>
      <c r="R987" s="4">
        <v>6.9975727897099996E-5</v>
      </c>
      <c r="S987" s="3">
        <f>E987-O987</f>
        <v>-6.4115723969999927E-4</v>
      </c>
      <c r="T987" s="3">
        <f>COUNTIF(S987,"&gt;0")</f>
        <v>0</v>
      </c>
    </row>
    <row r="988" spans="1:20" s="3" customFormat="1" x14ac:dyDescent="0.2">
      <c r="A988" s="1" t="s">
        <v>4182</v>
      </c>
      <c r="B988" s="1">
        <v>2.4010245366799999E-4</v>
      </c>
      <c r="C988" s="1">
        <v>4.5825078795500002E-4</v>
      </c>
      <c r="D988" s="1">
        <v>0.80796931699800001</v>
      </c>
      <c r="E988" s="1">
        <v>7.7120991545899997E-4</v>
      </c>
      <c r="F988" s="2">
        <v>3.2312720524500003E-8</v>
      </c>
      <c r="G988" s="1">
        <v>7.7082618623699995E-4</v>
      </c>
      <c r="H988" s="2">
        <v>3.41708450532E-7</v>
      </c>
      <c r="I988" s="1">
        <v>7.6927611947000003E-4</v>
      </c>
      <c r="J988" s="2">
        <v>1.05982014868E-6</v>
      </c>
      <c r="K988" s="1">
        <v>7.7112449188999996E-4</v>
      </c>
      <c r="L988" s="2">
        <v>5.6461202885499999E-8</v>
      </c>
      <c r="M988" s="1">
        <v>7.7098234654900003E-4</v>
      </c>
      <c r="N988" s="2">
        <v>1.01029116625E-7</v>
      </c>
      <c r="O988" s="1">
        <v>7.6095835957099998E-4</v>
      </c>
      <c r="P988" s="2">
        <v>3.7681422193300001E-6</v>
      </c>
      <c r="Q988" s="1">
        <v>7.67241988332E-4</v>
      </c>
      <c r="R988" s="2">
        <v>2.1364351679500002E-6</v>
      </c>
      <c r="S988" s="1">
        <f>E988-O988</f>
        <v>1.0251555887999986E-5</v>
      </c>
      <c r="T988" s="1">
        <f>COUNTIF(S988,"&gt;0")</f>
        <v>1</v>
      </c>
    </row>
    <row r="989" spans="1:20" s="3" customFormat="1" x14ac:dyDescent="0.2">
      <c r="A989" s="3" t="s">
        <v>4181</v>
      </c>
      <c r="B989" s="3">
        <v>3.7699270868799998E-4</v>
      </c>
      <c r="C989" s="3">
        <v>6.9327724895500002E-4</v>
      </c>
      <c r="D989" s="3">
        <v>0.79434203954500004</v>
      </c>
      <c r="E989" s="3">
        <v>7.7708462726599994E-2</v>
      </c>
      <c r="F989" s="4">
        <v>5.8802075724700004E-7</v>
      </c>
      <c r="G989" s="3">
        <v>7.7709451497899998E-2</v>
      </c>
      <c r="H989" s="4">
        <v>2.9060378638099998E-6</v>
      </c>
      <c r="I989" s="3">
        <v>7.77077285506E-2</v>
      </c>
      <c r="J989" s="4">
        <v>9.9490877663399999E-6</v>
      </c>
      <c r="K989" s="3">
        <v>7.7709961531000002E-2</v>
      </c>
      <c r="L989" s="4">
        <v>3.1879282422400002E-7</v>
      </c>
      <c r="M989" s="3">
        <v>7.7707159652099997E-2</v>
      </c>
      <c r="N989" s="4">
        <v>1.2159596327000001E-6</v>
      </c>
      <c r="O989" s="3">
        <v>7.7771620036799993E-2</v>
      </c>
      <c r="P989" s="4">
        <v>3.0926946959299998E-5</v>
      </c>
      <c r="Q989" s="3">
        <v>7.7758048626799997E-2</v>
      </c>
      <c r="R989" s="4">
        <v>1.14452906065E-5</v>
      </c>
      <c r="S989" s="3">
        <f>E989-O989</f>
        <v>-6.3157310199998817E-5</v>
      </c>
      <c r="T989" s="3">
        <f>COUNTIF(S989,"&gt;0")</f>
        <v>0</v>
      </c>
    </row>
    <row r="990" spans="1:20" s="3" customFormat="1" x14ac:dyDescent="0.2">
      <c r="A990" s="3" t="s">
        <v>4180</v>
      </c>
      <c r="B990" s="3">
        <v>9.1401311328999997E-4</v>
      </c>
      <c r="C990" s="3">
        <v>1.58268586459E-3</v>
      </c>
      <c r="D990" s="3">
        <v>0.76444338909700005</v>
      </c>
      <c r="E990" s="3">
        <v>6.3434462086699997E-4</v>
      </c>
      <c r="F990" s="4">
        <v>1.5480686214899998E-8</v>
      </c>
      <c r="G990" s="3">
        <v>6.3393204627699995E-4</v>
      </c>
      <c r="H990" s="4">
        <v>1.3688421792599999E-7</v>
      </c>
      <c r="I990" s="3">
        <v>6.5483335710899999E-4</v>
      </c>
      <c r="J990" s="4">
        <v>9.6793576568900001E-6</v>
      </c>
      <c r="K990" s="3">
        <v>6.3437883844900001E-4</v>
      </c>
      <c r="L990" s="4">
        <v>3.8124384115400001E-8</v>
      </c>
      <c r="M990" s="3">
        <v>6.3386072165699998E-4</v>
      </c>
      <c r="N990" s="4">
        <v>2.8221573322600001E-7</v>
      </c>
      <c r="O990" s="3">
        <v>6.4975573351199996E-4</v>
      </c>
      <c r="P990" s="4">
        <v>7.4451471704100003E-6</v>
      </c>
      <c r="Q990" s="3">
        <v>6.5459898348900003E-4</v>
      </c>
      <c r="R990" s="4">
        <v>6.7287638622300002E-6</v>
      </c>
      <c r="S990" s="3">
        <f>E990-O990</f>
        <v>-1.5411112644999996E-5</v>
      </c>
      <c r="T990" s="3">
        <f>COUNTIF(S990,"&gt;0")</f>
        <v>0</v>
      </c>
    </row>
    <row r="991" spans="1:20" s="3" customFormat="1" x14ac:dyDescent="0.2">
      <c r="A991" s="1" t="s">
        <v>4179</v>
      </c>
      <c r="B991" s="1">
        <v>3.0189245546100003E-4</v>
      </c>
      <c r="C991" s="1">
        <v>5.6479149059900004E-4</v>
      </c>
      <c r="D991" s="1">
        <v>0.80117795783300005</v>
      </c>
      <c r="E991" s="1">
        <v>0.10498011885400001</v>
      </c>
      <c r="F991" s="2">
        <v>2.4336319367000001E-7</v>
      </c>
      <c r="G991" s="1">
        <v>0.10496501808399999</v>
      </c>
      <c r="H991" s="2">
        <v>5.8381084862399997E-6</v>
      </c>
      <c r="I991" s="1">
        <v>0.104893653345</v>
      </c>
      <c r="J991" s="2">
        <v>2.8008648802799998E-5</v>
      </c>
      <c r="K991" s="1">
        <v>0.104979023071</v>
      </c>
      <c r="L991" s="2">
        <v>1.8674996759599999E-6</v>
      </c>
      <c r="M991" s="1">
        <v>0.10493850468800001</v>
      </c>
      <c r="N991" s="2">
        <v>1.62618910358E-5</v>
      </c>
      <c r="O991" s="1">
        <v>0.104793169058</v>
      </c>
      <c r="P991" s="2">
        <v>6.2706989728700003E-5</v>
      </c>
      <c r="Q991" s="1">
        <v>0.104909514531</v>
      </c>
      <c r="R991" s="2">
        <v>3.8850175667400001E-5</v>
      </c>
      <c r="S991" s="1">
        <f>E991-O991</f>
        <v>1.8694979600000772E-4</v>
      </c>
      <c r="T991" s="1">
        <f>COUNTIF(S991,"&gt;0")</f>
        <v>1</v>
      </c>
    </row>
    <row r="992" spans="1:20" s="3" customFormat="1" x14ac:dyDescent="0.2">
      <c r="A992" s="3" t="s">
        <v>4178</v>
      </c>
      <c r="B992" s="4">
        <v>2.4666698128999998E-6</v>
      </c>
      <c r="C992" s="4">
        <v>9.4784325569100002E-6</v>
      </c>
      <c r="D992" s="3">
        <v>0.90282330273800004</v>
      </c>
      <c r="E992" s="3">
        <v>0.12870755212099999</v>
      </c>
      <c r="F992" s="4">
        <v>6.4231506799899997E-7</v>
      </c>
      <c r="G992" s="3">
        <v>0.128721652666</v>
      </c>
      <c r="H992" s="4">
        <v>1.11457165667E-5</v>
      </c>
      <c r="I992" s="3">
        <v>0.12888224478400001</v>
      </c>
      <c r="J992" s="4">
        <v>4.9388877994399998E-5</v>
      </c>
      <c r="K992" s="3">
        <v>0.12870589715399999</v>
      </c>
      <c r="L992" s="4">
        <v>1.9337253103900001E-6</v>
      </c>
      <c r="M992" s="3">
        <v>0.12867586197100001</v>
      </c>
      <c r="N992" s="4">
        <v>4.06521888675E-6</v>
      </c>
      <c r="O992" s="3">
        <v>0.128877745673</v>
      </c>
      <c r="P992" s="4">
        <v>4.3725378904299997E-5</v>
      </c>
      <c r="Q992" s="3">
        <v>0.128803879155</v>
      </c>
      <c r="R992" s="4">
        <v>1.7237071543199998E-5</v>
      </c>
      <c r="S992" s="3">
        <f>E992-O992</f>
        <v>-1.7019355200001418E-4</v>
      </c>
      <c r="T992" s="3">
        <f>COUNTIF(S992,"&gt;0")</f>
        <v>0</v>
      </c>
    </row>
    <row r="993" spans="1:20" s="3" customFormat="1" x14ac:dyDescent="0.2">
      <c r="A993" s="1" t="s">
        <v>4177</v>
      </c>
      <c r="B993" s="2">
        <v>1.1722183169400001E-5</v>
      </c>
      <c r="C993" s="2">
        <v>3.4186814486099999E-5</v>
      </c>
      <c r="D993" s="1">
        <v>0.87774451625399996</v>
      </c>
      <c r="E993" s="1">
        <v>6.3034431899400001E-2</v>
      </c>
      <c r="F993" s="2">
        <v>2.8017465457200002E-7</v>
      </c>
      <c r="G993" s="1">
        <v>6.3026600842200006E-2</v>
      </c>
      <c r="H993" s="2">
        <v>4.2777440989700003E-6</v>
      </c>
      <c r="I993" s="1">
        <v>6.2974796056600002E-2</v>
      </c>
      <c r="J993" s="2">
        <v>8.6781747694100008E-6</v>
      </c>
      <c r="K993" s="1">
        <v>6.3033504342199995E-2</v>
      </c>
      <c r="L993" s="2">
        <v>1.86568390364E-6</v>
      </c>
      <c r="M993" s="1">
        <v>6.3001831610599995E-2</v>
      </c>
      <c r="N993" s="2">
        <v>6.8397280813100001E-6</v>
      </c>
      <c r="O993" s="1">
        <v>6.2862209237300001E-2</v>
      </c>
      <c r="P993" s="2">
        <v>4.8235282270299997E-5</v>
      </c>
      <c r="Q993" s="1">
        <v>6.2954773087600002E-2</v>
      </c>
      <c r="R993" s="2">
        <v>2.6811022997799999E-5</v>
      </c>
      <c r="S993" s="1">
        <f>E993-O993</f>
        <v>1.7222266209999948E-4</v>
      </c>
      <c r="T993" s="1">
        <f>COUNTIF(S993,"&gt;0")</f>
        <v>1</v>
      </c>
    </row>
    <row r="994" spans="1:20" s="3" customFormat="1" x14ac:dyDescent="0.2">
      <c r="A994" s="3" t="s">
        <v>4176</v>
      </c>
      <c r="B994" s="4">
        <v>5.6556304644099996E-6</v>
      </c>
      <c r="C994" s="4">
        <v>1.8642533816099999E-5</v>
      </c>
      <c r="D994" s="3">
        <v>0.89021417214800003</v>
      </c>
      <c r="E994" s="3">
        <v>2.1561504930199999E-2</v>
      </c>
      <c r="F994" s="4">
        <v>3.4751601374599999E-7</v>
      </c>
      <c r="G994" s="3">
        <v>2.1563438613800001E-2</v>
      </c>
      <c r="H994" s="4">
        <v>3.0805094426699998E-6</v>
      </c>
      <c r="I994" s="3">
        <v>2.1553840800300001E-2</v>
      </c>
      <c r="J994" s="4">
        <v>1.8324334211700001E-5</v>
      </c>
      <c r="K994" s="3">
        <v>2.1563217624599999E-2</v>
      </c>
      <c r="L994" s="4">
        <v>1.2000729391400001E-6</v>
      </c>
      <c r="M994" s="3">
        <v>2.1581419542700001E-2</v>
      </c>
      <c r="N994" s="4">
        <v>8.3770219216999997E-6</v>
      </c>
      <c r="O994" s="3">
        <v>2.1675159319699999E-2</v>
      </c>
      <c r="P994" s="4">
        <v>1.98084216002E-5</v>
      </c>
      <c r="Q994" s="3">
        <v>2.1651560196400001E-2</v>
      </c>
      <c r="R994" s="4">
        <v>3.1482231716900002E-5</v>
      </c>
      <c r="S994" s="3">
        <f>E994-O994</f>
        <v>-1.1365438949999945E-4</v>
      </c>
      <c r="T994" s="3">
        <f>COUNTIF(S994,"&gt;0")</f>
        <v>0</v>
      </c>
    </row>
    <row r="995" spans="1:20" s="3" customFormat="1" x14ac:dyDescent="0.2">
      <c r="A995" s="3" t="s">
        <v>4175</v>
      </c>
      <c r="B995" s="4">
        <v>8.7238545324199999E-6</v>
      </c>
      <c r="C995" s="4">
        <v>2.66106450174E-5</v>
      </c>
      <c r="D995" s="3">
        <v>0.88296716331299996</v>
      </c>
      <c r="E995" s="3">
        <v>5.9633635768100001E-3</v>
      </c>
      <c r="F995" s="4">
        <v>1.41697284071E-7</v>
      </c>
      <c r="G995" s="3">
        <v>5.9610590076700004E-3</v>
      </c>
      <c r="H995" s="4">
        <v>2.7309460235300001E-7</v>
      </c>
      <c r="I995" s="3">
        <v>5.9804224413900001E-3</v>
      </c>
      <c r="J995" s="4">
        <v>1.1767556496799999E-5</v>
      </c>
      <c r="K995" s="3">
        <v>5.9635289163000003E-3</v>
      </c>
      <c r="L995" s="4">
        <v>9.2689343405900005E-8</v>
      </c>
      <c r="M995" s="3">
        <v>5.9570281199400003E-3</v>
      </c>
      <c r="N995" s="4">
        <v>2.7986499338299999E-6</v>
      </c>
      <c r="O995" s="3">
        <v>6.0382484249599999E-3</v>
      </c>
      <c r="P995" s="4">
        <v>1.9512914506800001E-5</v>
      </c>
      <c r="Q995" s="3">
        <v>6.0387073421299996E-3</v>
      </c>
      <c r="R995" s="4">
        <v>2.3142133268599999E-5</v>
      </c>
      <c r="S995" s="3">
        <f>E995-O995</f>
        <v>-7.4884848149999773E-5</v>
      </c>
      <c r="T995" s="3">
        <f>COUNTIF(S995,"&gt;0")</f>
        <v>0</v>
      </c>
    </row>
    <row r="996" spans="1:20" s="3" customFormat="1" x14ac:dyDescent="0.2">
      <c r="A996" s="1" t="s">
        <v>4174</v>
      </c>
      <c r="B996" s="1">
        <v>1.22612175678E-4</v>
      </c>
      <c r="C996" s="1">
        <v>2.4820613001999998E-4</v>
      </c>
      <c r="D996" s="1">
        <v>0.82650419504899997</v>
      </c>
      <c r="E996" s="1">
        <v>6.1533134885900002E-2</v>
      </c>
      <c r="F996" s="2">
        <v>9.4843718956399997E-8</v>
      </c>
      <c r="G996" s="1">
        <v>6.1527721391800003E-2</v>
      </c>
      <c r="H996" s="2">
        <v>2.3959148842299999E-6</v>
      </c>
      <c r="I996" s="1">
        <v>6.1470427997199997E-2</v>
      </c>
      <c r="J996" s="2">
        <v>1.0248640148399999E-5</v>
      </c>
      <c r="K996" s="1">
        <v>6.1534198057999999E-2</v>
      </c>
      <c r="L996" s="2">
        <v>7.68916359307E-7</v>
      </c>
      <c r="M996" s="1">
        <v>6.1518985234300001E-2</v>
      </c>
      <c r="N996" s="2">
        <v>6.6277916419099996E-6</v>
      </c>
      <c r="O996" s="1">
        <v>6.1411039776299997E-2</v>
      </c>
      <c r="P996" s="2">
        <v>4.9324621919900003E-5</v>
      </c>
      <c r="Q996" s="1">
        <v>6.1470578805299998E-2</v>
      </c>
      <c r="R996" s="2">
        <v>1.0805566653E-5</v>
      </c>
      <c r="S996" s="1">
        <f>E996-O996</f>
        <v>1.220951096000053E-4</v>
      </c>
      <c r="T996" s="1">
        <f>COUNTIF(S996,"&gt;0")</f>
        <v>1</v>
      </c>
    </row>
    <row r="997" spans="1:20" s="3" customFormat="1" x14ac:dyDescent="0.2">
      <c r="A997" s="1" t="s">
        <v>4173</v>
      </c>
      <c r="B997" s="2">
        <v>2.7550550161599998E-6</v>
      </c>
      <c r="C997" s="2">
        <v>1.03731199491E-5</v>
      </c>
      <c r="D997" s="1">
        <v>0.90123330199100005</v>
      </c>
      <c r="E997" s="1">
        <v>5.4572894603099997E-2</v>
      </c>
      <c r="F997" s="2">
        <v>5.0880250993199999E-7</v>
      </c>
      <c r="G997" s="1">
        <v>5.4563662104699998E-2</v>
      </c>
      <c r="H997" s="2">
        <v>3.3470891632699998E-7</v>
      </c>
      <c r="I997" s="1">
        <v>5.4489263322700002E-2</v>
      </c>
      <c r="J997" s="2">
        <v>1.35652358512E-5</v>
      </c>
      <c r="K997" s="1">
        <v>5.4573121326100003E-2</v>
      </c>
      <c r="L997" s="2">
        <v>1.83905054874E-6</v>
      </c>
      <c r="M997" s="1">
        <v>5.4569634004500003E-2</v>
      </c>
      <c r="N997" s="2">
        <v>1.08925609812E-5</v>
      </c>
      <c r="O997" s="1">
        <v>5.44287973514E-2</v>
      </c>
      <c r="P997" s="2">
        <v>4.0902380762300002E-5</v>
      </c>
      <c r="Q997" s="1">
        <v>5.4488176015000001E-2</v>
      </c>
      <c r="R997" s="2">
        <v>1.4455379243100001E-5</v>
      </c>
      <c r="S997" s="1">
        <f>E997-O997</f>
        <v>1.4409725169999693E-4</v>
      </c>
      <c r="T997" s="1">
        <f>COUNTIF(S997,"&gt;0")</f>
        <v>1</v>
      </c>
    </row>
    <row r="998" spans="1:20" s="3" customFormat="1" x14ac:dyDescent="0.2">
      <c r="A998" s="1" t="s">
        <v>4172</v>
      </c>
      <c r="B998" s="2">
        <v>8.76070674678E-6</v>
      </c>
      <c r="C998" s="2">
        <v>2.67112634217E-5</v>
      </c>
      <c r="D998" s="1">
        <v>0.88289429279200005</v>
      </c>
      <c r="E998" s="1">
        <v>6.5758399480700001E-3</v>
      </c>
      <c r="F998" s="2">
        <v>1.7509418255200001E-7</v>
      </c>
      <c r="G998" s="1">
        <v>6.5760881183200004E-3</v>
      </c>
      <c r="H998" s="2">
        <v>2.27845281059E-6</v>
      </c>
      <c r="I998" s="1">
        <v>6.5446941163400003E-3</v>
      </c>
      <c r="J998" s="2">
        <v>3.2035102361999999E-6</v>
      </c>
      <c r="K998" s="1">
        <v>6.5749952555499997E-3</v>
      </c>
      <c r="L998" s="2">
        <v>4.2888132838299999E-7</v>
      </c>
      <c r="M998" s="1">
        <v>6.5792013248000001E-3</v>
      </c>
      <c r="N998" s="2">
        <v>3.57210325456E-6</v>
      </c>
      <c r="O998" s="1">
        <v>6.53111292638E-3</v>
      </c>
      <c r="P998" s="2">
        <v>1.20026445116E-5</v>
      </c>
      <c r="Q998" s="1">
        <v>6.5447904418799996E-3</v>
      </c>
      <c r="R998" s="2">
        <v>1.2059340666899999E-5</v>
      </c>
      <c r="S998" s="1">
        <f>E998-O998</f>
        <v>4.4727021690000104E-5</v>
      </c>
      <c r="T998" s="1">
        <f>COUNTIF(S998,"&gt;0")</f>
        <v>1</v>
      </c>
    </row>
    <row r="999" spans="1:20" s="3" customFormat="1" x14ac:dyDescent="0.2">
      <c r="A999" s="3" t="s">
        <v>4171</v>
      </c>
      <c r="B999" s="3">
        <v>3.6369774086900002E-2</v>
      </c>
      <c r="C999" s="3">
        <v>4.9405971129799997E-2</v>
      </c>
      <c r="D999" s="3">
        <v>0.57378758184300005</v>
      </c>
      <c r="E999" s="3">
        <v>2.1699898828899999E-2</v>
      </c>
      <c r="F999" s="4">
        <v>4.4646122807099999E-7</v>
      </c>
      <c r="G999" s="3">
        <v>2.1704636476900002E-2</v>
      </c>
      <c r="H999" s="4">
        <v>3.43640986113E-6</v>
      </c>
      <c r="I999" s="3">
        <v>2.1681768963699999E-2</v>
      </c>
      <c r="J999" s="4">
        <v>2.5671321911599999E-5</v>
      </c>
      <c r="K999" s="3">
        <v>2.1699489612200001E-2</v>
      </c>
      <c r="L999" s="4">
        <v>4.8665889133599996E-7</v>
      </c>
      <c r="M999" s="3">
        <v>2.1708957304399999E-2</v>
      </c>
      <c r="N999" s="4">
        <v>7.3819167047300001E-6</v>
      </c>
      <c r="O999" s="3">
        <v>2.1741287233699998E-2</v>
      </c>
      <c r="P999" s="4">
        <v>2.4332425242899999E-5</v>
      </c>
      <c r="Q999" s="3">
        <v>2.1731915312699999E-2</v>
      </c>
      <c r="R999" s="4">
        <v>2.3187234120900001E-5</v>
      </c>
      <c r="S999" s="3">
        <f>E999-O999</f>
        <v>-4.1388404799998918E-5</v>
      </c>
      <c r="T999" s="3">
        <f>COUNTIF(S999,"&gt;0")</f>
        <v>0</v>
      </c>
    </row>
    <row r="1000" spans="1:20" s="3" customFormat="1" x14ac:dyDescent="0.2">
      <c r="A1000" s="1" t="s">
        <v>4170</v>
      </c>
      <c r="B1000" s="2">
        <v>2.58462783247E-8</v>
      </c>
      <c r="C1000" s="2">
        <v>4.8524982865500004E-7</v>
      </c>
      <c r="D1000" s="1">
        <v>0.94996418844200003</v>
      </c>
      <c r="E1000" s="1">
        <v>5.9448649141400002E-2</v>
      </c>
      <c r="F1000" s="2">
        <v>1.38756517502E-7</v>
      </c>
      <c r="G1000" s="1">
        <v>5.9442411789300001E-2</v>
      </c>
      <c r="H1000" s="2">
        <v>3.09370064849E-6</v>
      </c>
      <c r="I1000" s="1">
        <v>5.9350881454799997E-2</v>
      </c>
      <c r="J1000" s="2">
        <v>3.2663126115000003E-5</v>
      </c>
      <c r="K1000" s="1">
        <v>5.94478827398E-2</v>
      </c>
      <c r="L1000" s="2">
        <v>6.2947544786000001E-7</v>
      </c>
      <c r="M1000" s="1">
        <v>5.9440725138700003E-2</v>
      </c>
      <c r="N1000" s="2">
        <v>5.3222880654399998E-6</v>
      </c>
      <c r="O1000" s="1">
        <v>5.9138608913800003E-2</v>
      </c>
      <c r="P1000" s="2">
        <v>3.3980605802100002E-5</v>
      </c>
      <c r="Q1000" s="1">
        <v>5.92688163551E-2</v>
      </c>
      <c r="R1000" s="2">
        <v>4.7784147696600002E-5</v>
      </c>
      <c r="S1000" s="1">
        <f>E1000-O1000</f>
        <v>3.1004022759999889E-4</v>
      </c>
      <c r="T1000" s="1">
        <f>COUNTIF(S1000,"&gt;0")</f>
        <v>1</v>
      </c>
    </row>
    <row r="1001" spans="1:20" s="3" customFormat="1" x14ac:dyDescent="0.2">
      <c r="A1001" s="1" t="s">
        <v>4169</v>
      </c>
      <c r="B1001" s="2">
        <v>3.5422377363E-7</v>
      </c>
      <c r="C1001" s="2">
        <v>2.0242614160600001E-6</v>
      </c>
      <c r="D1001" s="1">
        <v>0.92682798931099997</v>
      </c>
      <c r="E1001" s="2">
        <v>8.9303933878600003E-5</v>
      </c>
      <c r="F1001" s="2">
        <v>7.7294171693000005E-9</v>
      </c>
      <c r="G1001" s="2">
        <v>8.9207586697800004E-5</v>
      </c>
      <c r="H1001" s="2">
        <v>1.3003828385100001E-8</v>
      </c>
      <c r="I1001" s="2">
        <v>8.8201582677100001E-5</v>
      </c>
      <c r="J1001" s="2">
        <v>2.1360373733900001E-7</v>
      </c>
      <c r="K1001" s="2">
        <v>8.9290912538499999E-5</v>
      </c>
      <c r="L1001" s="2">
        <v>7.0916141072599998E-9</v>
      </c>
      <c r="M1001" s="2">
        <v>8.9166568179499997E-5</v>
      </c>
      <c r="N1001" s="2">
        <v>5.2227313821400002E-8</v>
      </c>
      <c r="O1001" s="2">
        <v>8.7218702497400004E-5</v>
      </c>
      <c r="P1001" s="2">
        <v>3.0559088005999999E-7</v>
      </c>
      <c r="Q1001" s="2">
        <v>8.8147051035000006E-5</v>
      </c>
      <c r="R1001" s="2">
        <v>4.0910011014499998E-7</v>
      </c>
      <c r="S1001" s="1">
        <f>E1001-O1001</f>
        <v>2.0852313811999982E-6</v>
      </c>
      <c r="T1001" s="1">
        <f>COUNTIF(S1001,"&gt;0")</f>
        <v>1</v>
      </c>
    </row>
    <row r="1002" spans="1:20" s="3" customFormat="1" x14ac:dyDescent="0.2">
      <c r="A1002" s="1" t="s">
        <v>4168</v>
      </c>
      <c r="B1002" s="2">
        <v>3.11587865584E-9</v>
      </c>
      <c r="C1002" s="2">
        <v>2.7957929393799999E-7</v>
      </c>
      <c r="D1002" s="1">
        <v>0.963141726679</v>
      </c>
      <c r="E1002" s="1">
        <v>8.5092540222699992E-3</v>
      </c>
      <c r="F1002" s="2">
        <v>5.70029625182E-7</v>
      </c>
      <c r="G1002" s="1">
        <v>8.5140864772299991E-3</v>
      </c>
      <c r="H1002" s="2">
        <v>9.7528437465599999E-7</v>
      </c>
      <c r="I1002" s="1">
        <v>8.52609720139E-3</v>
      </c>
      <c r="J1002" s="2">
        <v>1.6902933579599999E-6</v>
      </c>
      <c r="K1002" s="1">
        <v>8.5113116512599996E-3</v>
      </c>
      <c r="L1002" s="2">
        <v>2.4401445784199999E-6</v>
      </c>
      <c r="M1002" s="1">
        <v>8.5191362126899994E-3</v>
      </c>
      <c r="N1002" s="2">
        <v>4.0952228480500004E-6</v>
      </c>
      <c r="O1002" s="1">
        <v>8.4678907736500005E-3</v>
      </c>
      <c r="P1002" s="2">
        <v>7.9984803515099995E-6</v>
      </c>
      <c r="Q1002" s="1">
        <v>8.4775348411099995E-3</v>
      </c>
      <c r="R1002" s="2">
        <v>4.5030158211399997E-6</v>
      </c>
      <c r="S1002" s="1">
        <f>E1002-O1002</f>
        <v>4.136324861999871E-5</v>
      </c>
      <c r="T1002" s="1">
        <f>COUNTIF(S1002,"&gt;0")</f>
        <v>1</v>
      </c>
    </row>
    <row r="1003" spans="1:20" s="3" customFormat="1" x14ac:dyDescent="0.2">
      <c r="A1003" s="1" t="s">
        <v>4167</v>
      </c>
      <c r="B1003" s="2">
        <v>1.13000454423E-8</v>
      </c>
      <c r="C1003" s="2">
        <v>3.7177149505299999E-7</v>
      </c>
      <c r="D1003" s="1">
        <v>0.95560733843800005</v>
      </c>
      <c r="E1003" s="1">
        <v>2.76596919679E-2</v>
      </c>
      <c r="F1003" s="2">
        <v>2.4141985441699998E-7</v>
      </c>
      <c r="G1003" s="1">
        <v>2.7657662875800001E-2</v>
      </c>
      <c r="H1003" s="2">
        <v>3.3396754029999998E-6</v>
      </c>
      <c r="I1003" s="1">
        <v>2.7607981626700001E-2</v>
      </c>
      <c r="J1003" s="2">
        <v>1.22314452736E-5</v>
      </c>
      <c r="K1003" s="1">
        <v>2.7661792289700001E-2</v>
      </c>
      <c r="L1003" s="2">
        <v>1.6713221551099999E-6</v>
      </c>
      <c r="M1003" s="1">
        <v>2.76699186045E-2</v>
      </c>
      <c r="N1003" s="2">
        <v>2.3030043490400001E-6</v>
      </c>
      <c r="O1003" s="1">
        <v>2.7446281559099998E-2</v>
      </c>
      <c r="P1003" s="2">
        <v>3.2412788925800001E-5</v>
      </c>
      <c r="Q1003" s="1">
        <v>2.7533049148200001E-2</v>
      </c>
      <c r="R1003" s="2">
        <v>2.8373711440599999E-5</v>
      </c>
      <c r="S1003" s="1">
        <f>E1003-O1003</f>
        <v>2.1341040880000148E-4</v>
      </c>
      <c r="T1003" s="1">
        <f>COUNTIF(S1003,"&gt;0")</f>
        <v>1</v>
      </c>
    </row>
    <row r="1004" spans="1:20" s="3" customFormat="1" x14ac:dyDescent="0.2">
      <c r="A1004" s="3" t="s">
        <v>4166</v>
      </c>
      <c r="B1004" s="4">
        <v>1.5966285811900002E-5</v>
      </c>
      <c r="C1004" s="4">
        <v>4.4001224042599998E-5</v>
      </c>
      <c r="D1004" s="3">
        <v>0.87202200869400004</v>
      </c>
      <c r="E1004" s="3">
        <v>1.19458618553E-2</v>
      </c>
      <c r="F1004" s="4">
        <v>3.59528809491E-8</v>
      </c>
      <c r="G1004" s="3">
        <v>1.1947358629199999E-2</v>
      </c>
      <c r="H1004" s="4">
        <v>6.8100838082099995E-7</v>
      </c>
      <c r="I1004" s="3">
        <v>1.1934672970200001E-2</v>
      </c>
      <c r="J1004" s="4">
        <v>1.3405223886E-5</v>
      </c>
      <c r="K1004" s="3">
        <v>1.1947577357700001E-2</v>
      </c>
      <c r="L1004" s="4">
        <v>1.17901947135E-6</v>
      </c>
      <c r="M1004" s="3">
        <v>1.19488193398E-2</v>
      </c>
      <c r="N1004" s="4">
        <v>1.2090127292699999E-6</v>
      </c>
      <c r="O1004" s="3">
        <v>1.20937415872E-2</v>
      </c>
      <c r="P1004" s="4">
        <v>4.5554313518600002E-5</v>
      </c>
      <c r="Q1004" s="3">
        <v>1.20158063169E-2</v>
      </c>
      <c r="R1004" s="4">
        <v>2.7205599997599999E-5</v>
      </c>
      <c r="S1004" s="3">
        <f>E1004-O1004</f>
        <v>-1.4787973190000074E-4</v>
      </c>
      <c r="T1004" s="3">
        <f>COUNTIF(S1004,"&gt;0")</f>
        <v>0</v>
      </c>
    </row>
    <row r="1005" spans="1:20" s="3" customFormat="1" x14ac:dyDescent="0.2">
      <c r="A1005" s="3" t="s">
        <v>4165</v>
      </c>
      <c r="B1005" s="3">
        <v>2.3396678107600001E-3</v>
      </c>
      <c r="C1005" s="3">
        <v>3.7592476522200001E-3</v>
      </c>
      <c r="D1005" s="3">
        <v>0.72738193217400005</v>
      </c>
      <c r="E1005" s="3">
        <v>6.7710015130499996E-3</v>
      </c>
      <c r="F1005" s="4">
        <v>8.6775815507100004E-8</v>
      </c>
      <c r="G1005" s="3">
        <v>6.77037523118E-3</v>
      </c>
      <c r="H1005" s="4">
        <v>8.1919298038199998E-7</v>
      </c>
      <c r="I1005" s="3">
        <v>6.7608648508900001E-3</v>
      </c>
      <c r="J1005" s="4">
        <v>7.4009616330100001E-6</v>
      </c>
      <c r="K1005" s="3">
        <v>6.7712776507300003E-3</v>
      </c>
      <c r="L1005" s="4">
        <v>9.8901001425800005E-8</v>
      </c>
      <c r="M1005" s="3">
        <v>6.7682803917799997E-3</v>
      </c>
      <c r="N1005" s="4">
        <v>2.6330827121000001E-6</v>
      </c>
      <c r="O1005" s="3">
        <v>6.8067984344499996E-3</v>
      </c>
      <c r="P1005" s="4">
        <v>2.6597025425399998E-5</v>
      </c>
      <c r="Q1005" s="3">
        <v>6.8168834569600004E-3</v>
      </c>
      <c r="R1005" s="4">
        <v>1.70267582937E-5</v>
      </c>
      <c r="S1005" s="3">
        <f>E1005-O1005</f>
        <v>-3.5796921399999966E-5</v>
      </c>
      <c r="T1005" s="3">
        <f>COUNTIF(S1005,"&gt;0")</f>
        <v>0</v>
      </c>
    </row>
    <row r="1006" spans="1:20" s="3" customFormat="1" x14ac:dyDescent="0.2">
      <c r="A1006" s="3" t="s">
        <v>4164</v>
      </c>
      <c r="B1006" s="4">
        <v>4.6515441080300002E-8</v>
      </c>
      <c r="C1006" s="4">
        <v>6.3638649984899997E-7</v>
      </c>
      <c r="D1006" s="3">
        <v>0.94551922294500002</v>
      </c>
      <c r="E1006" s="3">
        <v>4.66160261503E-2</v>
      </c>
      <c r="F1006" s="4">
        <v>3.32094624912E-7</v>
      </c>
      <c r="G1006" s="3">
        <v>4.6605147421300001E-2</v>
      </c>
      <c r="H1006" s="4">
        <v>3.8271412329499998E-6</v>
      </c>
      <c r="I1006" s="3">
        <v>4.6601512878899999E-2</v>
      </c>
      <c r="J1006" s="4">
        <v>3.6846107874500002E-5</v>
      </c>
      <c r="K1006" s="3">
        <v>4.6614027834699999E-2</v>
      </c>
      <c r="L1006" s="4">
        <v>1.5734108490800001E-6</v>
      </c>
      <c r="M1006" s="3">
        <v>4.6594028827799998E-2</v>
      </c>
      <c r="N1006" s="4">
        <v>2.4346530076899999E-6</v>
      </c>
      <c r="O1006" s="3">
        <v>4.6805457831100003E-2</v>
      </c>
      <c r="P1006" s="4">
        <v>8.3016687935999994E-6</v>
      </c>
      <c r="Q1006" s="3">
        <v>4.6751902344300003E-2</v>
      </c>
      <c r="R1006" s="4">
        <v>3.3198397905399998E-5</v>
      </c>
      <c r="S1006" s="3">
        <f>E1006-O1006</f>
        <v>-1.894316808000035E-4</v>
      </c>
      <c r="T1006" s="3">
        <f>COUNTIF(S1006,"&gt;0")</f>
        <v>0</v>
      </c>
    </row>
    <row r="1007" spans="1:20" s="3" customFormat="1" x14ac:dyDescent="0.2">
      <c r="A1007" s="3" t="s">
        <v>4163</v>
      </c>
      <c r="B1007" s="4">
        <v>2.90738002617E-6</v>
      </c>
      <c r="C1007" s="4">
        <v>1.0782119485100001E-5</v>
      </c>
      <c r="D1007" s="3">
        <v>0.90044975677399997</v>
      </c>
      <c r="E1007" s="4">
        <v>1.12973321622E-5</v>
      </c>
      <c r="F1007" s="4">
        <v>2.0777892224300002E-9</v>
      </c>
      <c r="G1007" s="4">
        <v>1.1368186252300001E-5</v>
      </c>
      <c r="H1007" s="4">
        <v>4.0333803546399999E-8</v>
      </c>
      <c r="I1007" s="4">
        <v>1.2126436194900001E-5</v>
      </c>
      <c r="J1007" s="4">
        <v>2.15072202265E-7</v>
      </c>
      <c r="K1007" s="4">
        <v>1.1302030582999999E-5</v>
      </c>
      <c r="L1007" s="4">
        <v>6.0066929802800003E-9</v>
      </c>
      <c r="M1007" s="4">
        <v>1.13699909678E-5</v>
      </c>
      <c r="N1007" s="4">
        <v>5.8674147721E-8</v>
      </c>
      <c r="O1007" s="4">
        <v>1.30596087634E-5</v>
      </c>
      <c r="P1007" s="4">
        <v>4.7746025232099997E-7</v>
      </c>
      <c r="Q1007" s="4">
        <v>1.2620015778E-5</v>
      </c>
      <c r="R1007" s="4">
        <v>2.7191444890399998E-7</v>
      </c>
      <c r="S1007" s="3">
        <f>E1007-O1007</f>
        <v>-1.7622766012000008E-6</v>
      </c>
      <c r="T1007" s="3">
        <f>COUNTIF(S1007,"&gt;0")</f>
        <v>0</v>
      </c>
    </row>
    <row r="1008" spans="1:20" s="3" customFormat="1" x14ac:dyDescent="0.2">
      <c r="A1008" s="3" t="s">
        <v>4162</v>
      </c>
      <c r="B1008" s="4">
        <v>4.9432730459099998E-6</v>
      </c>
      <c r="C1008" s="4">
        <v>1.66033415042E-5</v>
      </c>
      <c r="D1008" s="3">
        <v>0.89236938722000003</v>
      </c>
      <c r="E1008" s="3">
        <v>6.69756094159E-2</v>
      </c>
      <c r="F1008" s="4">
        <v>3.1032781400400002E-7</v>
      </c>
      <c r="G1008" s="3">
        <v>6.6976234201199997E-2</v>
      </c>
      <c r="H1008" s="4">
        <v>3.9908831039400003E-6</v>
      </c>
      <c r="I1008" s="3">
        <v>6.6993771946499997E-2</v>
      </c>
      <c r="J1008" s="4">
        <v>5.6595746085999997E-5</v>
      </c>
      <c r="K1008" s="3">
        <v>6.6974774751799998E-2</v>
      </c>
      <c r="L1008" s="4">
        <v>2.9411843213899998E-7</v>
      </c>
      <c r="M1008" s="3">
        <v>6.6993178345699997E-2</v>
      </c>
      <c r="N1008" s="4">
        <v>2.6330693704699998E-6</v>
      </c>
      <c r="O1008" s="3">
        <v>6.7215271755600006E-2</v>
      </c>
      <c r="P1008" s="4">
        <v>4.9887885676700001E-5</v>
      </c>
      <c r="Q1008" s="3">
        <v>6.7094618497499994E-2</v>
      </c>
      <c r="R1008" s="4">
        <v>1.7911321299199999E-5</v>
      </c>
      <c r="S1008" s="3">
        <f>E1008-O1008</f>
        <v>-2.3966233970000583E-4</v>
      </c>
      <c r="T1008" s="3">
        <f>COUNTIF(S1008,"&gt;0")</f>
        <v>0</v>
      </c>
    </row>
    <row r="1009" spans="1:20" s="3" customFormat="1" x14ac:dyDescent="0.2">
      <c r="A1009" s="3" t="s">
        <v>4161</v>
      </c>
      <c r="B1009" s="3">
        <v>2.4173648544200001E-4</v>
      </c>
      <c r="C1009" s="3">
        <v>4.6086020361900003E-4</v>
      </c>
      <c r="D1009" s="3">
        <v>0.80777179642700003</v>
      </c>
      <c r="E1009" s="3">
        <v>2.4577305134200001E-3</v>
      </c>
      <c r="F1009" s="4">
        <v>3.21450847721E-8</v>
      </c>
      <c r="G1009" s="3">
        <v>2.45925389268E-3</v>
      </c>
      <c r="H1009" s="4">
        <v>3.8553940500699999E-7</v>
      </c>
      <c r="I1009" s="3">
        <v>2.4758456290999999E-3</v>
      </c>
      <c r="J1009" s="4">
        <v>4.8209229274500004E-6</v>
      </c>
      <c r="K1009" s="3">
        <v>2.45765714368E-3</v>
      </c>
      <c r="L1009" s="4">
        <v>6.7564570337600001E-8</v>
      </c>
      <c r="M1009" s="3">
        <v>2.4639739956999998E-3</v>
      </c>
      <c r="N1009" s="4">
        <v>2.1971995136099998E-6</v>
      </c>
      <c r="O1009" s="3">
        <v>2.50820911846E-3</v>
      </c>
      <c r="P1009" s="4">
        <v>1.9674032457199998E-5</v>
      </c>
      <c r="Q1009" s="3">
        <v>2.4807583914200002E-3</v>
      </c>
      <c r="R1009" s="4">
        <v>8.3595280570400001E-6</v>
      </c>
      <c r="S1009" s="3">
        <f>E1009-O1009</f>
        <v>-5.047860503999994E-5</v>
      </c>
      <c r="T1009" s="3">
        <f>COUNTIF(S1009,"&gt;0")</f>
        <v>0</v>
      </c>
    </row>
    <row r="1010" spans="1:20" s="3" customFormat="1" x14ac:dyDescent="0.2">
      <c r="A1010" s="3" t="s">
        <v>4160</v>
      </c>
      <c r="B1010" s="4">
        <v>2.8081306457600001E-8</v>
      </c>
      <c r="C1010" s="4">
        <v>5.1462532179200002E-7</v>
      </c>
      <c r="D1010" s="3">
        <v>0.94935983071700003</v>
      </c>
      <c r="E1010" s="3">
        <v>2.1957210808300001E-2</v>
      </c>
      <c r="F1010" s="4">
        <v>3.0178885941899998E-7</v>
      </c>
      <c r="G1010" s="3">
        <v>2.1965440763699998E-2</v>
      </c>
      <c r="H1010" s="4">
        <v>1.78947471084E-6</v>
      </c>
      <c r="I1010" s="3">
        <v>2.2016570805999999E-2</v>
      </c>
      <c r="J1010" s="4">
        <v>3.1106404702600001E-5</v>
      </c>
      <c r="K1010" s="3">
        <v>2.1958223026799999E-2</v>
      </c>
      <c r="L1010" s="4">
        <v>6.8217164043499996E-7</v>
      </c>
      <c r="M1010" s="3">
        <v>2.1964624345900002E-2</v>
      </c>
      <c r="N1010" s="4">
        <v>7.1869814114899996E-6</v>
      </c>
      <c r="O1010" s="3">
        <v>2.2281986277899998E-2</v>
      </c>
      <c r="P1010" s="4">
        <v>4.8136136890399997E-5</v>
      </c>
      <c r="Q1010" s="3">
        <v>2.21469109452E-2</v>
      </c>
      <c r="R1010" s="4">
        <v>4.1753895716900002E-5</v>
      </c>
      <c r="S1010" s="3">
        <f>E1010-O1010</f>
        <v>-3.2477546959999715E-4</v>
      </c>
      <c r="T1010" s="3">
        <f>COUNTIF(S1010,"&gt;0")</f>
        <v>0</v>
      </c>
    </row>
    <row r="1011" spans="1:20" s="3" customFormat="1" x14ac:dyDescent="0.2">
      <c r="A1011" s="1" t="s">
        <v>4159</v>
      </c>
      <c r="B1011" s="2">
        <v>4.42780814729E-8</v>
      </c>
      <c r="C1011" s="2">
        <v>6.25597678725E-7</v>
      </c>
      <c r="D1011" s="1">
        <v>0.94590703472000004</v>
      </c>
      <c r="E1011" s="1">
        <v>2.9108873485399998E-2</v>
      </c>
      <c r="F1011" s="2">
        <v>2.8302714295699998E-7</v>
      </c>
      <c r="G1011" s="1">
        <v>2.9097760482699998E-2</v>
      </c>
      <c r="H1011" s="2">
        <v>3.23889227822E-6</v>
      </c>
      <c r="I1011" s="1">
        <v>2.9029712532800001E-2</v>
      </c>
      <c r="J1011" s="2">
        <v>2.59286348592E-5</v>
      </c>
      <c r="K1011" s="1">
        <v>2.9108437225700001E-2</v>
      </c>
      <c r="L1011" s="2">
        <v>7.6274008771700001E-7</v>
      </c>
      <c r="M1011" s="1">
        <v>2.9079832793600002E-2</v>
      </c>
      <c r="N1011" s="2">
        <v>1.03769334481E-5</v>
      </c>
      <c r="O1011" s="1">
        <v>2.8670081994899999E-2</v>
      </c>
      <c r="P1011" s="2">
        <v>8.2311451684500002E-5</v>
      </c>
      <c r="Q1011" s="1">
        <v>2.88798715755E-2</v>
      </c>
      <c r="R1011" s="2">
        <v>4.2307619454999997E-5</v>
      </c>
      <c r="S1011" s="1">
        <f>E1011-O1011</f>
        <v>4.3879149049999913E-4</v>
      </c>
      <c r="T1011" s="1">
        <f>COUNTIF(S1011,"&gt;0")</f>
        <v>1</v>
      </c>
    </row>
    <row r="1012" spans="1:20" s="3" customFormat="1" x14ac:dyDescent="0.2">
      <c r="A1012" s="1" t="s">
        <v>4158</v>
      </c>
      <c r="B1012" s="2">
        <v>3.97689922738E-8</v>
      </c>
      <c r="C1012" s="2">
        <v>5.9992132667999999E-7</v>
      </c>
      <c r="D1012" s="1">
        <v>0.94674231925600005</v>
      </c>
      <c r="E1012" s="1">
        <v>2.8549900646699999E-2</v>
      </c>
      <c r="F1012" s="2">
        <v>2.7702924518200001E-7</v>
      </c>
      <c r="G1012" s="1">
        <v>2.85393352891E-2</v>
      </c>
      <c r="H1012" s="2">
        <v>3.1482649753799998E-6</v>
      </c>
      <c r="I1012" s="1">
        <v>2.8473338180900001E-2</v>
      </c>
      <c r="J1012" s="2">
        <v>2.2565705254699999E-5</v>
      </c>
      <c r="K1012" s="1">
        <v>2.85493493125E-2</v>
      </c>
      <c r="L1012" s="2">
        <v>7.5015245383E-7</v>
      </c>
      <c r="M1012" s="1">
        <v>2.85216745269E-2</v>
      </c>
      <c r="N1012" s="2">
        <v>1.00799913613E-5</v>
      </c>
      <c r="O1012" s="1">
        <v>2.8125746406200001E-2</v>
      </c>
      <c r="P1012" s="2">
        <v>7.9658474817500004E-5</v>
      </c>
      <c r="Q1012" s="1">
        <v>2.83285976355E-2</v>
      </c>
      <c r="R1012" s="2">
        <v>4.0386482998199998E-5</v>
      </c>
      <c r="S1012" s="1">
        <f>E1012-O1012</f>
        <v>4.2415424049999789E-4</v>
      </c>
      <c r="T1012" s="1">
        <f>COUNTIF(S1012,"&gt;0")</f>
        <v>1</v>
      </c>
    </row>
    <row r="1013" spans="1:20" s="3" customFormat="1" x14ac:dyDescent="0.2">
      <c r="A1013" s="3" t="s">
        <v>4157</v>
      </c>
      <c r="B1013" s="4">
        <v>1.6918038422299999E-5</v>
      </c>
      <c r="C1013" s="4">
        <v>4.6109162706000001E-5</v>
      </c>
      <c r="D1013" s="3">
        <v>0.87091903191700004</v>
      </c>
      <c r="E1013" s="3">
        <v>3.3523819091899998E-2</v>
      </c>
      <c r="F1013" s="4">
        <v>1.76095636765E-7</v>
      </c>
      <c r="G1013" s="3">
        <v>3.3528405841699999E-2</v>
      </c>
      <c r="H1013" s="4">
        <v>2.5383245652000001E-6</v>
      </c>
      <c r="I1013" s="3">
        <v>3.3507670438900003E-2</v>
      </c>
      <c r="J1013" s="4">
        <v>5.26346216471E-6</v>
      </c>
      <c r="K1013" s="3">
        <v>3.3524021361000002E-2</v>
      </c>
      <c r="L1013" s="4">
        <v>1.7948287270600001E-7</v>
      </c>
      <c r="M1013" s="3">
        <v>3.35422450942E-2</v>
      </c>
      <c r="N1013" s="4">
        <v>5.4707435389800003E-6</v>
      </c>
      <c r="O1013" s="3">
        <v>3.3619287883100001E-2</v>
      </c>
      <c r="P1013" s="4">
        <v>1.2131564940900001E-5</v>
      </c>
      <c r="Q1013" s="3">
        <v>3.3549820064999999E-2</v>
      </c>
      <c r="R1013" s="4">
        <v>3.1337152365900002E-5</v>
      </c>
      <c r="S1013" s="3">
        <f>E1013-O1013</f>
        <v>-9.5468791200002678E-5</v>
      </c>
      <c r="T1013" s="3">
        <f>COUNTIF(S1013,"&gt;0")</f>
        <v>0</v>
      </c>
    </row>
    <row r="1014" spans="1:20" s="3" customFormat="1" x14ac:dyDescent="0.2">
      <c r="A1014" s="1" t="s">
        <v>4156</v>
      </c>
      <c r="B1014" s="2">
        <v>6.9826054861400003E-9</v>
      </c>
      <c r="C1014" s="2">
        <v>3.1124400841099998E-7</v>
      </c>
      <c r="D1014" s="1">
        <v>0.95858965371899996</v>
      </c>
      <c r="E1014" s="1">
        <v>6.4681704477599994E-2</v>
      </c>
      <c r="F1014" s="2">
        <v>1.67763528481E-7</v>
      </c>
      <c r="G1014" s="1">
        <v>6.4677173525599999E-2</v>
      </c>
      <c r="H1014" s="2">
        <v>2.22257444821E-6</v>
      </c>
      <c r="I1014" s="1">
        <v>6.4628114776000001E-2</v>
      </c>
      <c r="J1014" s="2">
        <v>6.6825986021600003E-6</v>
      </c>
      <c r="K1014" s="1">
        <v>6.4679131656499994E-2</v>
      </c>
      <c r="L1014" s="2">
        <v>1.91911119195E-6</v>
      </c>
      <c r="M1014" s="1">
        <v>6.4672993680500002E-2</v>
      </c>
      <c r="N1014" s="2">
        <v>1.67027959648E-6</v>
      </c>
      <c r="O1014" s="1">
        <v>6.4565174687699997E-2</v>
      </c>
      <c r="P1014" s="2">
        <v>1.57842583171E-5</v>
      </c>
      <c r="Q1014" s="1">
        <v>6.4624793629300001E-2</v>
      </c>
      <c r="R1014" s="2">
        <v>1.3632795478100001E-5</v>
      </c>
      <c r="S1014" s="1">
        <f>E1014-O1014</f>
        <v>1.1652978989999674E-4</v>
      </c>
      <c r="T1014" s="1">
        <f>COUNTIF(S1014,"&gt;0")</f>
        <v>1</v>
      </c>
    </row>
    <row r="1015" spans="1:20" s="3" customFormat="1" x14ac:dyDescent="0.2">
      <c r="A1015" s="3" t="s">
        <v>4155</v>
      </c>
      <c r="B1015" s="4">
        <v>1.9894359027799999E-5</v>
      </c>
      <c r="C1015" s="4">
        <v>5.3008147521400001E-5</v>
      </c>
      <c r="D1015" s="3">
        <v>0.86777897043200003</v>
      </c>
      <c r="E1015" s="3">
        <v>2.8531110955900001E-3</v>
      </c>
      <c r="F1015" s="4">
        <v>1.06403724187E-7</v>
      </c>
      <c r="G1015" s="3">
        <v>2.85552563218E-3</v>
      </c>
      <c r="H1015" s="4">
        <v>1.7321839102800001E-6</v>
      </c>
      <c r="I1015" s="3">
        <v>2.8675549991699998E-3</v>
      </c>
      <c r="J1015" s="4">
        <v>5.3521333203000001E-6</v>
      </c>
      <c r="K1015" s="3">
        <v>2.8524075718200002E-3</v>
      </c>
      <c r="L1015" s="4">
        <v>1.11383396655E-7</v>
      </c>
      <c r="M1015" s="3">
        <v>2.8589597518300001E-3</v>
      </c>
      <c r="N1015" s="4">
        <v>5.6557207412799999E-6</v>
      </c>
      <c r="O1015" s="3">
        <v>2.9564161314399998E-3</v>
      </c>
      <c r="P1015" s="4">
        <v>3.7452413508300002E-5</v>
      </c>
      <c r="Q1015" s="3">
        <v>2.9185278355399998E-3</v>
      </c>
      <c r="R1015" s="4">
        <v>7.6103554399100004E-6</v>
      </c>
      <c r="S1015" s="3">
        <f>E1015-O1015</f>
        <v>-1.0330503584999977E-4</v>
      </c>
      <c r="T1015" s="3">
        <f>COUNTIF(S1015,"&gt;0")</f>
        <v>0</v>
      </c>
    </row>
    <row r="1016" spans="1:20" s="3" customFormat="1" x14ac:dyDescent="0.2">
      <c r="A1016" s="3" t="s">
        <v>4154</v>
      </c>
      <c r="B1016" s="4">
        <v>3.1544655213599998E-5</v>
      </c>
      <c r="C1016" s="4">
        <v>7.7476723381E-5</v>
      </c>
      <c r="D1016" s="3">
        <v>0.85840314017200003</v>
      </c>
      <c r="E1016" s="3">
        <v>6.1049961531299997E-3</v>
      </c>
      <c r="F1016" s="4">
        <v>1.85074095216E-7</v>
      </c>
      <c r="G1016" s="3">
        <v>6.1109317660500003E-3</v>
      </c>
      <c r="H1016" s="4">
        <v>4.2167329432599997E-6</v>
      </c>
      <c r="I1016" s="3">
        <v>6.1373728230199997E-3</v>
      </c>
      <c r="J1016" s="4">
        <v>1.6205993582800001E-5</v>
      </c>
      <c r="K1016" s="3">
        <v>6.10490827999E-3</v>
      </c>
      <c r="L1016" s="4">
        <v>3.0513466813899999E-7</v>
      </c>
      <c r="M1016" s="3">
        <v>6.1260131205699998E-3</v>
      </c>
      <c r="N1016" s="4">
        <v>2.5553450034899999E-6</v>
      </c>
      <c r="O1016" s="3">
        <v>6.2159882677499997E-3</v>
      </c>
      <c r="P1016" s="4">
        <v>2.94819808027E-5</v>
      </c>
      <c r="Q1016" s="3">
        <v>6.1653909753500002E-3</v>
      </c>
      <c r="R1016" s="4">
        <v>2.1810787180300001E-5</v>
      </c>
      <c r="S1016" s="3">
        <f>E1016-O1016</f>
        <v>-1.1099211461999998E-4</v>
      </c>
      <c r="T1016" s="3">
        <f>COUNTIF(S1016,"&gt;0")</f>
        <v>0</v>
      </c>
    </row>
    <row r="1017" spans="1:20" s="3" customFormat="1" x14ac:dyDescent="0.2">
      <c r="A1017" s="3" t="s">
        <v>4153</v>
      </c>
      <c r="B1017" s="4">
        <v>9.4281095345699994E-6</v>
      </c>
      <c r="C1017" s="4">
        <v>2.8395295891199998E-5</v>
      </c>
      <c r="D1017" s="3">
        <v>0.88161754039100004</v>
      </c>
      <c r="E1017" s="3">
        <v>2.07605828133E-2</v>
      </c>
      <c r="F1017" s="4">
        <v>1.11788115938E-7</v>
      </c>
      <c r="G1017" s="3">
        <v>2.0755880390700001E-2</v>
      </c>
      <c r="H1017" s="4">
        <v>1.81987790167E-6</v>
      </c>
      <c r="I1017" s="3">
        <v>2.0765932427800001E-2</v>
      </c>
      <c r="J1017" s="4">
        <v>1.6855747540099998E-5</v>
      </c>
      <c r="K1017" s="3">
        <v>2.0757618606099999E-2</v>
      </c>
      <c r="L1017" s="4">
        <v>4.29428041813E-7</v>
      </c>
      <c r="M1017" s="3">
        <v>2.0769059461200001E-2</v>
      </c>
      <c r="N1017" s="4">
        <v>1.7431865170700001E-6</v>
      </c>
      <c r="O1017" s="3">
        <v>2.0869755297200001E-2</v>
      </c>
      <c r="P1017" s="4">
        <v>2.4479407147699999E-5</v>
      </c>
      <c r="Q1017" s="3">
        <v>2.07762609557E-2</v>
      </c>
      <c r="R1017" s="4">
        <v>2.0782550631399999E-5</v>
      </c>
      <c r="S1017" s="3">
        <f>E1017-O1017</f>
        <v>-1.0917248390000106E-4</v>
      </c>
      <c r="T1017" s="3">
        <f>COUNTIF(S1017,"&gt;0")</f>
        <v>0</v>
      </c>
    </row>
    <row r="1018" spans="1:20" s="3" customFormat="1" x14ac:dyDescent="0.2">
      <c r="A1018" s="3" t="s">
        <v>4152</v>
      </c>
      <c r="B1018" s="3">
        <v>4.4755084517800001E-3</v>
      </c>
      <c r="C1018" s="3">
        <v>6.8576819457400002E-3</v>
      </c>
      <c r="D1018" s="3">
        <v>0.69798424762400002</v>
      </c>
      <c r="E1018" s="3">
        <v>1.1979936116500001E-2</v>
      </c>
      <c r="F1018" s="4">
        <v>6.5176765934399998E-8</v>
      </c>
      <c r="G1018" s="3">
        <v>1.19836877511E-2</v>
      </c>
      <c r="H1018" s="4">
        <v>6.6383111446200004E-6</v>
      </c>
      <c r="I1018" s="3">
        <v>1.19761211819E-2</v>
      </c>
      <c r="J1018" s="4">
        <v>1.51748714323E-5</v>
      </c>
      <c r="K1018" s="3">
        <v>1.1980295799E-2</v>
      </c>
      <c r="L1018" s="4">
        <v>5.4010552061300001E-7</v>
      </c>
      <c r="M1018" s="3">
        <v>1.2024804665199999E-2</v>
      </c>
      <c r="N1018" s="4">
        <v>5.2991306400100001E-6</v>
      </c>
      <c r="O1018" s="3">
        <v>1.20647910107E-2</v>
      </c>
      <c r="P1018" s="4">
        <v>3.46113274427E-5</v>
      </c>
      <c r="Q1018" s="3">
        <v>1.2002822826100001E-2</v>
      </c>
      <c r="R1018" s="4">
        <v>3.5775193662799998E-5</v>
      </c>
      <c r="S1018" s="3">
        <f>E1018-O1018</f>
        <v>-8.4854894199999295E-5</v>
      </c>
      <c r="T1018" s="3">
        <f>COUNTIF(S1018,"&gt;0")</f>
        <v>0</v>
      </c>
    </row>
    <row r="1019" spans="1:20" s="3" customFormat="1" x14ac:dyDescent="0.2">
      <c r="A1019" s="3" t="s">
        <v>4151</v>
      </c>
      <c r="B1019" s="4">
        <v>7.7734930878499995E-7</v>
      </c>
      <c r="C1019" s="4">
        <v>3.7848529770200001E-6</v>
      </c>
      <c r="D1019" s="3">
        <v>0.91793803796700002</v>
      </c>
      <c r="E1019" s="3">
        <v>8.0544503392499994E-2</v>
      </c>
      <c r="F1019" s="4">
        <v>1.7843057531199999E-8</v>
      </c>
      <c r="G1019" s="3">
        <v>8.0553797883699998E-2</v>
      </c>
      <c r="H1019" s="4">
        <v>5.8710954581700002E-6</v>
      </c>
      <c r="I1019" s="3">
        <v>8.0727714434399994E-2</v>
      </c>
      <c r="J1019" s="4">
        <v>2.6952009986499999E-5</v>
      </c>
      <c r="K1019" s="3">
        <v>8.0542876310600003E-2</v>
      </c>
      <c r="L1019" s="4">
        <v>7.6975315997300003E-7</v>
      </c>
      <c r="M1019" s="3">
        <v>8.0554114440400004E-2</v>
      </c>
      <c r="N1019" s="4">
        <v>1.16410811018E-5</v>
      </c>
      <c r="O1019" s="3">
        <v>8.0802183501199998E-2</v>
      </c>
      <c r="P1019" s="4">
        <v>6.8822419216799999E-5</v>
      </c>
      <c r="Q1019" s="3">
        <v>8.0648470923399995E-2</v>
      </c>
      <c r="R1019" s="4">
        <v>1.5813955582300001E-5</v>
      </c>
      <c r="S1019" s="3">
        <f>E1019-O1019</f>
        <v>-2.5768010870000357E-4</v>
      </c>
      <c r="T1019" s="3">
        <f>COUNTIF(S1019,"&gt;0")</f>
        <v>0</v>
      </c>
    </row>
    <row r="1020" spans="1:20" s="3" customFormat="1" x14ac:dyDescent="0.2">
      <c r="A1020" s="1" t="s">
        <v>4150</v>
      </c>
      <c r="B1020" s="2">
        <v>9.6880346419299999E-8</v>
      </c>
      <c r="C1020" s="2">
        <v>9.0574602626599995E-7</v>
      </c>
      <c r="D1020" s="1">
        <v>0.93940149561399999</v>
      </c>
      <c r="E1020" s="1">
        <v>6.9330076635299998E-2</v>
      </c>
      <c r="F1020" s="2">
        <v>1.45479392106E-7</v>
      </c>
      <c r="G1020" s="1">
        <v>6.9320263160999998E-2</v>
      </c>
      <c r="H1020" s="2">
        <v>2.9854762521799999E-6</v>
      </c>
      <c r="I1020" s="1">
        <v>6.9241522383199999E-2</v>
      </c>
      <c r="J1020" s="2">
        <v>1.03027528896E-5</v>
      </c>
      <c r="K1020" s="1">
        <v>6.9329658839200003E-2</v>
      </c>
      <c r="L1020" s="2">
        <v>7.4665581055299995E-7</v>
      </c>
      <c r="M1020" s="1">
        <v>6.9313121868700006E-2</v>
      </c>
      <c r="N1020" s="2">
        <v>7.3129051008699996E-6</v>
      </c>
      <c r="O1020" s="1">
        <v>6.9069612653500007E-2</v>
      </c>
      <c r="P1020" s="2">
        <v>5.3640914825399999E-5</v>
      </c>
      <c r="Q1020" s="1">
        <v>6.91739572138E-2</v>
      </c>
      <c r="R1020" s="2">
        <v>2.8659491706599998E-5</v>
      </c>
      <c r="S1020" s="1">
        <f>E1020-O1020</f>
        <v>2.6046398179999097E-4</v>
      </c>
      <c r="T1020" s="1">
        <f>COUNTIF(S1020,"&gt;0")</f>
        <v>1</v>
      </c>
    </row>
    <row r="1021" spans="1:20" s="3" customFormat="1" x14ac:dyDescent="0.2">
      <c r="A1021" s="3" t="s">
        <v>4149</v>
      </c>
      <c r="B1021" s="4">
        <v>5.1810864920700003E-5</v>
      </c>
      <c r="C1021" s="3">
        <v>1.19161539859E-4</v>
      </c>
      <c r="D1021" s="3">
        <v>0.847528001719</v>
      </c>
      <c r="E1021" s="3">
        <v>3.0587207875200002E-3</v>
      </c>
      <c r="F1021" s="4">
        <v>1.07711463477E-7</v>
      </c>
      <c r="G1021" s="3">
        <v>3.06404969844E-3</v>
      </c>
      <c r="H1021" s="4">
        <v>3.0980540735300001E-6</v>
      </c>
      <c r="I1021" s="3">
        <v>3.1041074898099999E-3</v>
      </c>
      <c r="J1021" s="4">
        <v>1.01965443678E-5</v>
      </c>
      <c r="K1021" s="3">
        <v>3.0582686713199999E-3</v>
      </c>
      <c r="L1021" s="4">
        <v>3.5075873737499998E-8</v>
      </c>
      <c r="M1021" s="3">
        <v>3.0731788738299999E-3</v>
      </c>
      <c r="N1021" s="4">
        <v>1.0701657320899999E-5</v>
      </c>
      <c r="O1021" s="3">
        <v>3.2289230821300001E-3</v>
      </c>
      <c r="P1021" s="4">
        <v>5.6647711936300001E-5</v>
      </c>
      <c r="Q1021" s="3">
        <v>3.1264033528E-3</v>
      </c>
      <c r="R1021" s="4">
        <v>2.5662184337200001E-5</v>
      </c>
      <c r="S1021" s="3">
        <f>E1021-O1021</f>
        <v>-1.7020229460999996E-4</v>
      </c>
      <c r="T1021" s="3">
        <f>COUNTIF(S1021,"&gt;0")</f>
        <v>0</v>
      </c>
    </row>
    <row r="1022" spans="1:20" s="3" customFormat="1" x14ac:dyDescent="0.2">
      <c r="A1022" s="3" t="s">
        <v>4148</v>
      </c>
      <c r="B1022" s="4">
        <v>7.4595028927400004E-6</v>
      </c>
      <c r="C1022" s="4">
        <v>2.33837139228E-5</v>
      </c>
      <c r="D1022" s="3">
        <v>0.88564074382299995</v>
      </c>
      <c r="E1022" s="3">
        <v>0.19860629773999999</v>
      </c>
      <c r="F1022" s="4">
        <v>7.3170354366899996E-6</v>
      </c>
      <c r="G1022" s="3">
        <v>0.198700268805</v>
      </c>
      <c r="H1022" s="4">
        <v>2.3878023067999998E-5</v>
      </c>
      <c r="I1022" s="3">
        <v>0.19947513803299999</v>
      </c>
      <c r="J1022" s="4">
        <v>7.1275769064200003E-5</v>
      </c>
      <c r="K1022" s="3">
        <v>0.19860209043800001</v>
      </c>
      <c r="L1022" s="4">
        <v>4.1720253938300001E-6</v>
      </c>
      <c r="M1022" s="3">
        <v>0.198743420532</v>
      </c>
      <c r="N1022" s="4">
        <v>7.1938608576999993E-5</v>
      </c>
      <c r="O1022" s="3">
        <v>0.20080418940299999</v>
      </c>
      <c r="P1022" s="3">
        <v>7.0308043979399996E-4</v>
      </c>
      <c r="Q1022" s="3">
        <v>0.19980181962400001</v>
      </c>
      <c r="R1022" s="3">
        <v>1.80037300755E-4</v>
      </c>
      <c r="S1022" s="3">
        <f>E1022-O1022</f>
        <v>-2.1978916629999956E-3</v>
      </c>
      <c r="T1022" s="3">
        <f>COUNTIF(S1022,"&gt;0")</f>
        <v>0</v>
      </c>
    </row>
    <row r="1023" spans="1:20" s="3" customFormat="1" x14ac:dyDescent="0.2">
      <c r="A1023" s="1" t="s">
        <v>4147</v>
      </c>
      <c r="B1023" s="2">
        <v>2.85722540052E-6</v>
      </c>
      <c r="C1023" s="2">
        <v>1.06821267815E-5</v>
      </c>
      <c r="D1023" s="1">
        <v>0.90070381814</v>
      </c>
      <c r="E1023" s="1">
        <v>5.9279480434399998E-2</v>
      </c>
      <c r="F1023" s="2">
        <v>8.2144330717E-8</v>
      </c>
      <c r="G1023" s="1">
        <v>5.9273359967500001E-2</v>
      </c>
      <c r="H1023" s="2">
        <v>4.0216801887199997E-6</v>
      </c>
      <c r="I1023" s="1">
        <v>5.9248018288500001E-2</v>
      </c>
      <c r="J1023" s="2">
        <v>7.0695584386100004E-6</v>
      </c>
      <c r="K1023" s="1">
        <v>5.9279502050000002E-2</v>
      </c>
      <c r="L1023" s="2">
        <v>1.98090959626E-7</v>
      </c>
      <c r="M1023" s="1">
        <v>5.9250770430699998E-2</v>
      </c>
      <c r="N1023" s="2">
        <v>7.0682949202600001E-6</v>
      </c>
      <c r="O1023" s="1">
        <v>5.9114089404499998E-2</v>
      </c>
      <c r="P1023" s="2">
        <v>3.4093094777300002E-5</v>
      </c>
      <c r="Q1023" s="1">
        <v>5.9202736451999999E-2</v>
      </c>
      <c r="R1023" s="2">
        <v>3.3054032068700003E-5</v>
      </c>
      <c r="S1023" s="1">
        <f>E1023-O1023</f>
        <v>1.6539102989999999E-4</v>
      </c>
      <c r="T1023" s="1">
        <f>COUNTIF(S1023,"&gt;0")</f>
        <v>1</v>
      </c>
    </row>
    <row r="1024" spans="1:20" s="3" customFormat="1" x14ac:dyDescent="0.2">
      <c r="A1024" s="1" t="s">
        <v>4146</v>
      </c>
      <c r="B1024" s="2">
        <v>3.4860549750099999E-6</v>
      </c>
      <c r="C1024" s="2">
        <v>1.24664357258E-5</v>
      </c>
      <c r="D1024" s="1">
        <v>0.89775926563899999</v>
      </c>
      <c r="E1024" s="1">
        <v>6.1203961835299997E-2</v>
      </c>
      <c r="F1024" s="2">
        <v>4.8159278144100002E-8</v>
      </c>
      <c r="G1024" s="1">
        <v>6.1200543040599999E-2</v>
      </c>
      <c r="H1024" s="2">
        <v>1.2131896306799999E-6</v>
      </c>
      <c r="I1024" s="1">
        <v>6.1148723239000002E-2</v>
      </c>
      <c r="J1024" s="2">
        <v>4.6340413137599997E-6</v>
      </c>
      <c r="K1024" s="1">
        <v>6.1204995752499998E-2</v>
      </c>
      <c r="L1024" s="2">
        <v>6.8297405280800004E-7</v>
      </c>
      <c r="M1024" s="1">
        <v>6.1193174374900003E-2</v>
      </c>
      <c r="N1024" s="2">
        <v>6.25617219841E-6</v>
      </c>
      <c r="O1024" s="1">
        <v>6.10829540226E-2</v>
      </c>
      <c r="P1024" s="2">
        <v>3.5787287990099997E-5</v>
      </c>
      <c r="Q1024" s="1">
        <v>6.1144026947299999E-2</v>
      </c>
      <c r="R1024" s="2">
        <v>9.1669797156800005E-6</v>
      </c>
      <c r="S1024" s="1">
        <f>E1024-O1024</f>
        <v>1.2100781269999694E-4</v>
      </c>
      <c r="T1024" s="1">
        <f>COUNTIF(S1024,"&gt;0")</f>
        <v>1</v>
      </c>
    </row>
    <row r="1025" spans="1:20" s="3" customFormat="1" x14ac:dyDescent="0.2">
      <c r="A1025" s="1" t="s">
        <v>4145</v>
      </c>
      <c r="B1025" s="2">
        <v>1.9270856418099999E-6</v>
      </c>
      <c r="C1025" s="2">
        <v>7.7724662575799995E-6</v>
      </c>
      <c r="D1025" s="1">
        <v>0.90627883183699998</v>
      </c>
      <c r="E1025" s="1">
        <v>6.2204191865699997E-2</v>
      </c>
      <c r="F1025" s="2">
        <v>1.23091355284E-7</v>
      </c>
      <c r="G1025" s="1">
        <v>6.2200615855000002E-2</v>
      </c>
      <c r="H1025" s="2">
        <v>1.7143216316300001E-6</v>
      </c>
      <c r="I1025" s="1">
        <v>6.2153504975499999E-2</v>
      </c>
      <c r="J1025" s="2">
        <v>4.8142605690699999E-6</v>
      </c>
      <c r="K1025" s="1">
        <v>6.2205350207900002E-2</v>
      </c>
      <c r="L1025" s="2">
        <v>8.3281653753800002E-7</v>
      </c>
      <c r="M1025" s="1">
        <v>6.2192853287700002E-2</v>
      </c>
      <c r="N1025" s="2">
        <v>6.3656264344600004E-6</v>
      </c>
      <c r="O1025" s="1">
        <v>6.2066317244699999E-2</v>
      </c>
      <c r="P1025" s="2">
        <v>3.8185993051599998E-5</v>
      </c>
      <c r="Q1025" s="1">
        <v>6.2135762176499999E-2</v>
      </c>
      <c r="R1025" s="2">
        <v>1.1047548202299999E-5</v>
      </c>
      <c r="S1025" s="1">
        <f>E1025-O1025</f>
        <v>1.3787462099999759E-4</v>
      </c>
      <c r="T1025" s="1">
        <f>COUNTIF(S1025,"&gt;0")</f>
        <v>1</v>
      </c>
    </row>
    <row r="1026" spans="1:20" s="3" customFormat="1" x14ac:dyDescent="0.2">
      <c r="A1026" s="1" t="s">
        <v>4144</v>
      </c>
      <c r="B1026" s="1">
        <v>2.5900924330600001E-4</v>
      </c>
      <c r="C1026" s="1">
        <v>4.9000406955199995E-4</v>
      </c>
      <c r="D1026" s="1">
        <v>0.80574947646399997</v>
      </c>
      <c r="E1026" s="1">
        <v>1.5684644531500001E-2</v>
      </c>
      <c r="F1026" s="2">
        <v>3.1408730150599999E-7</v>
      </c>
      <c r="G1026" s="1">
        <v>1.56840640463E-2</v>
      </c>
      <c r="H1026" s="2">
        <v>7.5495948025599998E-7</v>
      </c>
      <c r="I1026" s="1">
        <v>1.5627130855000001E-2</v>
      </c>
      <c r="J1026" s="2">
        <v>2.08335315645E-5</v>
      </c>
      <c r="K1026" s="1">
        <v>1.56838718414E-2</v>
      </c>
      <c r="L1026" s="2">
        <v>7.0835155239800001E-7</v>
      </c>
      <c r="M1026" s="1">
        <v>1.5700794753799999E-2</v>
      </c>
      <c r="N1026" s="2">
        <v>3.2976719109099998E-6</v>
      </c>
      <c r="O1026" s="1">
        <v>1.56243919591E-2</v>
      </c>
      <c r="P1026" s="2">
        <v>1.5990866562000001E-5</v>
      </c>
      <c r="Q1026" s="1">
        <v>1.5635319575999999E-2</v>
      </c>
      <c r="R1026" s="2">
        <v>2.8665870333800002E-5</v>
      </c>
      <c r="S1026" s="1">
        <f>E1026-O1026</f>
        <v>6.0252572400000884E-5</v>
      </c>
      <c r="T1026" s="1">
        <f>COUNTIF(S1026,"&gt;0")</f>
        <v>1</v>
      </c>
    </row>
    <row r="1027" spans="1:20" s="3" customFormat="1" x14ac:dyDescent="0.2">
      <c r="A1027" s="1" t="s">
        <v>4143</v>
      </c>
      <c r="B1027" s="2">
        <v>9.5322987558999994E-8</v>
      </c>
      <c r="C1027" s="2">
        <v>9.0341086563099998E-7</v>
      </c>
      <c r="D1027" s="1">
        <v>0.939543895533</v>
      </c>
      <c r="E1027" s="1">
        <v>6.3502008279599995E-2</v>
      </c>
      <c r="F1027" s="2">
        <v>1.83317339098E-7</v>
      </c>
      <c r="G1027" s="1">
        <v>6.3497084844199997E-2</v>
      </c>
      <c r="H1027" s="2">
        <v>1.41527628156E-6</v>
      </c>
      <c r="I1027" s="1">
        <v>6.3445919576199994E-2</v>
      </c>
      <c r="J1027" s="2">
        <v>7.7812857883600001E-6</v>
      </c>
      <c r="K1027" s="1">
        <v>6.3501906686500006E-2</v>
      </c>
      <c r="L1027" s="2">
        <v>5.6205299007800001E-7</v>
      </c>
      <c r="M1027" s="1">
        <v>6.3491120637099996E-2</v>
      </c>
      <c r="N1027" s="2">
        <v>5.3770975136900002E-6</v>
      </c>
      <c r="O1027" s="1">
        <v>6.3335610325500002E-2</v>
      </c>
      <c r="P1027" s="2">
        <v>3.3815469522800001E-5</v>
      </c>
      <c r="Q1027" s="1">
        <v>6.3404706037499994E-2</v>
      </c>
      <c r="R1027" s="2">
        <v>1.81998077776E-5</v>
      </c>
      <c r="S1027" s="1">
        <f>E1027-O1027</f>
        <v>1.6639795409999214E-4</v>
      </c>
      <c r="T1027" s="1">
        <f>COUNTIF(S1027,"&gt;0")</f>
        <v>1</v>
      </c>
    </row>
    <row r="1028" spans="1:20" s="3" customFormat="1" x14ac:dyDescent="0.2">
      <c r="A1028" s="3" t="s">
        <v>4142</v>
      </c>
      <c r="B1028" s="4">
        <v>3.1950749199599999E-6</v>
      </c>
      <c r="C1028" s="4">
        <v>1.16121897012E-5</v>
      </c>
      <c r="D1028" s="3">
        <v>0.89906040039900004</v>
      </c>
      <c r="E1028" s="3">
        <v>4.1468313832600001E-4</v>
      </c>
      <c r="F1028" s="4">
        <v>2.2980216355900001E-8</v>
      </c>
      <c r="G1028" s="3">
        <v>4.16002664183E-4</v>
      </c>
      <c r="H1028" s="4">
        <v>1.51868115226E-7</v>
      </c>
      <c r="I1028" s="3">
        <v>4.3161967369599998E-4</v>
      </c>
      <c r="J1028" s="4">
        <v>3.1454226897800001E-6</v>
      </c>
      <c r="K1028" s="3">
        <v>4.1469148276700001E-4</v>
      </c>
      <c r="L1028" s="4">
        <v>2.4769108922200001E-8</v>
      </c>
      <c r="M1028" s="3">
        <v>4.16479383272E-4</v>
      </c>
      <c r="N1028" s="4">
        <v>1.3780566934499999E-6</v>
      </c>
      <c r="O1028" s="3">
        <v>4.2943530588700001E-4</v>
      </c>
      <c r="P1028" s="4">
        <v>3.37740168331E-6</v>
      </c>
      <c r="Q1028" s="3">
        <v>4.2529743883900001E-4</v>
      </c>
      <c r="R1028" s="4">
        <v>3.6773647873499999E-6</v>
      </c>
      <c r="S1028" s="3">
        <f>E1028-O1028</f>
        <v>-1.4752167560999998E-5</v>
      </c>
      <c r="T1028" s="3">
        <f>COUNTIF(S1028,"&gt;0")</f>
        <v>0</v>
      </c>
    </row>
    <row r="1029" spans="1:20" s="3" customFormat="1" x14ac:dyDescent="0.2">
      <c r="A1029" s="1" t="s">
        <v>4141</v>
      </c>
      <c r="B1029" s="1">
        <v>2.1541801851299999E-2</v>
      </c>
      <c r="C1029" s="1">
        <v>2.99762958692E-2</v>
      </c>
      <c r="D1029" s="1">
        <v>0.60996392924499998</v>
      </c>
      <c r="E1029" s="1">
        <v>0.14870424525500001</v>
      </c>
      <c r="F1029" s="2">
        <v>3.9064535563599999E-7</v>
      </c>
      <c r="G1029" s="1">
        <v>0.148694756043</v>
      </c>
      <c r="H1029" s="2">
        <v>6.00175254154E-6</v>
      </c>
      <c r="I1029" s="1">
        <v>0.14867121217500001</v>
      </c>
      <c r="J1029" s="2">
        <v>4.3432469949300002E-5</v>
      </c>
      <c r="K1029" s="1">
        <v>0.14870395099700001</v>
      </c>
      <c r="L1029" s="2">
        <v>1.33463084E-6</v>
      </c>
      <c r="M1029" s="1">
        <v>0.14865089261600001</v>
      </c>
      <c r="N1029" s="2">
        <v>1.6420598523399999E-5</v>
      </c>
      <c r="O1029" s="1">
        <v>0.148564149847</v>
      </c>
      <c r="P1029" s="2">
        <v>8.5489832591300002E-5</v>
      </c>
      <c r="Q1029" s="1">
        <v>0.14863750979199999</v>
      </c>
      <c r="R1029" s="2">
        <v>9.1867995459799996E-6</v>
      </c>
      <c r="S1029" s="1">
        <f>E1029-O1029</f>
        <v>1.4009540800000164E-4</v>
      </c>
      <c r="T1029" s="1">
        <f>COUNTIF(S1029,"&gt;0")</f>
        <v>1</v>
      </c>
    </row>
    <row r="1030" spans="1:20" s="3" customFormat="1" x14ac:dyDescent="0.2">
      <c r="A1030" s="1" t="s">
        <v>4140</v>
      </c>
      <c r="B1030" s="2">
        <v>3.2082700971099998E-7</v>
      </c>
      <c r="C1030" s="2">
        <v>1.8737056721000001E-6</v>
      </c>
      <c r="D1030" s="1">
        <v>0.92787600205599996</v>
      </c>
      <c r="E1030" s="1">
        <v>2.40416480824E-4</v>
      </c>
      <c r="F1030" s="2">
        <v>7.4628397618899998E-9</v>
      </c>
      <c r="G1030" s="1">
        <v>2.4019718935300001E-4</v>
      </c>
      <c r="H1030" s="2">
        <v>5.4490905231799997E-8</v>
      </c>
      <c r="I1030" s="1">
        <v>2.3839776260300001E-4</v>
      </c>
      <c r="J1030" s="2">
        <v>7.8104696257400004E-7</v>
      </c>
      <c r="K1030" s="1">
        <v>2.40403483273E-4</v>
      </c>
      <c r="L1030" s="2">
        <v>1.6895820457399999E-8</v>
      </c>
      <c r="M1030" s="1">
        <v>2.4006383740600001E-4</v>
      </c>
      <c r="N1030" s="2">
        <v>1.4061199875000001E-7</v>
      </c>
      <c r="O1030" s="1">
        <v>2.3455568072199999E-4</v>
      </c>
      <c r="P1030" s="2">
        <v>1.0184115603000001E-6</v>
      </c>
      <c r="Q1030" s="1">
        <v>2.3722360138899999E-4</v>
      </c>
      <c r="R1030" s="2">
        <v>7.8311967141400002E-7</v>
      </c>
      <c r="S1030" s="1">
        <f>E1030-O1030</f>
        <v>5.8608001020000089E-6</v>
      </c>
      <c r="T1030" s="1">
        <f>COUNTIF(S1030,"&gt;0")</f>
        <v>1</v>
      </c>
    </row>
    <row r="1031" spans="1:20" s="3" customFormat="1" x14ac:dyDescent="0.2">
      <c r="A1031" s="3" t="s">
        <v>4139</v>
      </c>
      <c r="B1031" s="4">
        <v>1.57123218207E-5</v>
      </c>
      <c r="C1031" s="4">
        <v>4.3405210499399997E-5</v>
      </c>
      <c r="D1031" s="3">
        <v>0.87232570862600001</v>
      </c>
      <c r="E1031" s="3">
        <v>3.4566420321299998E-3</v>
      </c>
      <c r="F1031" s="4">
        <v>2.0074170770700001E-7</v>
      </c>
      <c r="G1031" s="3">
        <v>3.4626315232599999E-3</v>
      </c>
      <c r="H1031" s="4">
        <v>2.4218883506300002E-6</v>
      </c>
      <c r="I1031" s="3">
        <v>3.5183327132100001E-3</v>
      </c>
      <c r="J1031" s="4">
        <v>1.8780372495E-5</v>
      </c>
      <c r="K1031" s="3">
        <v>3.45663741037E-3</v>
      </c>
      <c r="L1031" s="4">
        <v>1.95981652459E-7</v>
      </c>
      <c r="M1031" s="3">
        <v>3.4670173581400001E-3</v>
      </c>
      <c r="N1031" s="4">
        <v>8.4987134230600001E-6</v>
      </c>
      <c r="O1031" s="3">
        <v>3.5508295313699998E-3</v>
      </c>
      <c r="P1031" s="4">
        <v>2.3315775283399998E-5</v>
      </c>
      <c r="Q1031" s="3">
        <v>3.5186547242300002E-3</v>
      </c>
      <c r="R1031" s="4">
        <v>1.7816636568899999E-5</v>
      </c>
      <c r="S1031" s="3">
        <f>E1031-O1031</f>
        <v>-9.4187499239999951E-5</v>
      </c>
      <c r="T1031" s="3">
        <f>COUNTIF(S1031,"&gt;0")</f>
        <v>0</v>
      </c>
    </row>
    <row r="1032" spans="1:20" s="3" customFormat="1" x14ac:dyDescent="0.2">
      <c r="A1032" s="3" t="s">
        <v>4138</v>
      </c>
      <c r="B1032" s="3">
        <v>2.14485304256E-4</v>
      </c>
      <c r="C1032" s="3">
        <v>4.1312488628399998E-4</v>
      </c>
      <c r="D1032" s="3">
        <v>0.81122327225199997</v>
      </c>
      <c r="E1032" s="3">
        <v>7.0582559005799995E-4</v>
      </c>
      <c r="F1032" s="4">
        <v>8.6548431134499995E-8</v>
      </c>
      <c r="G1032" s="3">
        <v>7.0882721061500003E-4</v>
      </c>
      <c r="H1032" s="4">
        <v>1.13057957811E-6</v>
      </c>
      <c r="I1032" s="3">
        <v>7.3049128422499998E-4</v>
      </c>
      <c r="J1032" s="4">
        <v>6.6392058288599996E-6</v>
      </c>
      <c r="K1032" s="3">
        <v>7.05886876942E-4</v>
      </c>
      <c r="L1032" s="4">
        <v>2.47703152586E-8</v>
      </c>
      <c r="M1032" s="3">
        <v>7.1240293739600002E-4</v>
      </c>
      <c r="N1032" s="4">
        <v>4.0869084720300002E-6</v>
      </c>
      <c r="O1032" s="3">
        <v>7.4637209184600002E-4</v>
      </c>
      <c r="P1032" s="4">
        <v>1.57611739643E-5</v>
      </c>
      <c r="Q1032" s="3">
        <v>7.2445911534099999E-4</v>
      </c>
      <c r="R1032" s="4">
        <v>4.0115546922E-6</v>
      </c>
      <c r="S1032" s="3">
        <f>E1032-O1032</f>
        <v>-4.0546501788000068E-5</v>
      </c>
      <c r="T1032" s="3">
        <f>COUNTIF(S1032,"&gt;0")</f>
        <v>0</v>
      </c>
    </row>
    <row r="1033" spans="1:20" s="3" customFormat="1" x14ac:dyDescent="0.2">
      <c r="A1033" s="3" t="s">
        <v>4137</v>
      </c>
      <c r="B1033" s="4">
        <v>1.05547018433E-5</v>
      </c>
      <c r="C1033" s="4">
        <v>3.1176757176399997E-5</v>
      </c>
      <c r="D1033" s="3">
        <v>0.87962638220699996</v>
      </c>
      <c r="E1033" s="3">
        <v>4.4773461522700002E-4</v>
      </c>
      <c r="F1033" s="4">
        <v>7.8848379224799994E-8</v>
      </c>
      <c r="G1033" s="3">
        <v>4.49963315087E-4</v>
      </c>
      <c r="H1033" s="4">
        <v>1.0410264863400001E-6</v>
      </c>
      <c r="I1033" s="3">
        <v>4.71156116586E-4</v>
      </c>
      <c r="J1033" s="4">
        <v>6.6786549806999997E-6</v>
      </c>
      <c r="K1033" s="3">
        <v>4.4753933408699998E-4</v>
      </c>
      <c r="L1033" s="4">
        <v>1.26504596498E-8</v>
      </c>
      <c r="M1033" s="3">
        <v>4.5296771456400001E-4</v>
      </c>
      <c r="N1033" s="4">
        <v>3.9244485717000001E-6</v>
      </c>
      <c r="O1033" s="3">
        <v>4.9779032172000005E-4</v>
      </c>
      <c r="P1033" s="4">
        <v>1.41293807699E-5</v>
      </c>
      <c r="Q1033" s="3">
        <v>4.7211867804000001E-4</v>
      </c>
      <c r="R1033" s="4">
        <v>5.1916922710599998E-6</v>
      </c>
      <c r="S1033" s="3">
        <f>E1033-O1033</f>
        <v>-5.0055706493000029E-5</v>
      </c>
      <c r="T1033" s="3">
        <f>COUNTIF(S1033,"&gt;0")</f>
        <v>0</v>
      </c>
    </row>
    <row r="1034" spans="1:20" s="3" customFormat="1" x14ac:dyDescent="0.2">
      <c r="A1034" s="3" t="s">
        <v>4136</v>
      </c>
      <c r="B1034" s="4">
        <v>4.2868306496199999E-5</v>
      </c>
      <c r="C1034" s="3">
        <v>1.0094653360000001E-4</v>
      </c>
      <c r="D1034" s="3">
        <v>0.85178062861399995</v>
      </c>
      <c r="E1034" s="3">
        <v>1.90346142248E-2</v>
      </c>
      <c r="F1034" s="4">
        <v>4.0756653614499999E-7</v>
      </c>
      <c r="G1034" s="3">
        <v>1.9030440498600001E-2</v>
      </c>
      <c r="H1034" s="4">
        <v>1.7339582169200001E-6</v>
      </c>
      <c r="I1034" s="3">
        <v>1.9017992979999999E-2</v>
      </c>
      <c r="J1034" s="4">
        <v>2.84380351293E-5</v>
      </c>
      <c r="K1034" s="3">
        <v>1.9034173864200001E-2</v>
      </c>
      <c r="L1034" s="4">
        <v>6.7973398332800002E-7</v>
      </c>
      <c r="M1034" s="3">
        <v>1.90352846003E-2</v>
      </c>
      <c r="N1034" s="4">
        <v>6.2305821933700003E-6</v>
      </c>
      <c r="O1034" s="3">
        <v>1.9127121637900001E-2</v>
      </c>
      <c r="P1034" s="4">
        <v>1.75274823053E-5</v>
      </c>
      <c r="Q1034" s="3">
        <v>1.9110749287899999E-2</v>
      </c>
      <c r="R1034" s="4">
        <v>2.90781182715E-5</v>
      </c>
      <c r="S1034" s="3">
        <f>E1034-O1034</f>
        <v>-9.250741310000074E-5</v>
      </c>
      <c r="T1034" s="3">
        <f>COUNTIF(S1034,"&gt;0")</f>
        <v>0</v>
      </c>
    </row>
    <row r="1035" spans="1:20" s="3" customFormat="1" x14ac:dyDescent="0.2">
      <c r="A1035" s="3" t="s">
        <v>4135</v>
      </c>
      <c r="B1035" s="3">
        <v>6.1963947136099999E-4</v>
      </c>
      <c r="C1035" s="3">
        <v>1.0994065505E-3</v>
      </c>
      <c r="D1035" s="3">
        <v>0.77811249970999996</v>
      </c>
      <c r="E1035" s="3">
        <v>0.109433331223</v>
      </c>
      <c r="F1035" s="4">
        <v>9.873140665939999E-7</v>
      </c>
      <c r="G1035" s="3">
        <v>0.109416245961</v>
      </c>
      <c r="H1035" s="4">
        <v>2.2829424236000001E-6</v>
      </c>
      <c r="I1035" s="3">
        <v>0.109410520846</v>
      </c>
      <c r="J1035" s="4">
        <v>5.2517604440800002E-5</v>
      </c>
      <c r="K1035" s="3">
        <v>0.109429882597</v>
      </c>
      <c r="L1035" s="4">
        <v>3.4812670311599998E-6</v>
      </c>
      <c r="M1035" s="3">
        <v>0.109407395056</v>
      </c>
      <c r="N1035" s="4">
        <v>1.54066728684E-5</v>
      </c>
      <c r="O1035" s="3">
        <v>0.10958385292599999</v>
      </c>
      <c r="P1035" s="4">
        <v>7.1899481719899996E-5</v>
      </c>
      <c r="Q1035" s="3">
        <v>0.10955923237699999</v>
      </c>
      <c r="R1035" s="4">
        <v>3.8425530499200001E-5</v>
      </c>
      <c r="S1035" s="3">
        <f>E1035-O1035</f>
        <v>-1.5052170299999224E-4</v>
      </c>
      <c r="T1035" s="3">
        <f>COUNTIF(S1035,"&gt;0")</f>
        <v>0</v>
      </c>
    </row>
    <row r="1036" spans="1:20" s="3" customFormat="1" x14ac:dyDescent="0.2">
      <c r="A1036" s="3" t="s">
        <v>4134</v>
      </c>
      <c r="B1036" s="4">
        <v>7.3379685707900001E-7</v>
      </c>
      <c r="C1036" s="4">
        <v>3.6212874896799999E-6</v>
      </c>
      <c r="D1036" s="3">
        <v>0.91862624988499997</v>
      </c>
      <c r="E1036" s="3">
        <v>5.3675353550799998E-2</v>
      </c>
      <c r="F1036" s="4">
        <v>3.2592746784299999E-7</v>
      </c>
      <c r="G1036" s="3">
        <v>5.3668135312900003E-2</v>
      </c>
      <c r="H1036" s="4">
        <v>3.3068929337E-6</v>
      </c>
      <c r="I1036" s="3">
        <v>5.36792906977E-2</v>
      </c>
      <c r="J1036" s="4">
        <v>1.9687811197E-5</v>
      </c>
      <c r="K1036" s="3">
        <v>5.3673043388199997E-2</v>
      </c>
      <c r="L1036" s="4">
        <v>2.0453532090599999E-6</v>
      </c>
      <c r="M1036" s="3">
        <v>5.3662868084199997E-2</v>
      </c>
      <c r="N1036" s="4">
        <v>1.18229582072E-5</v>
      </c>
      <c r="O1036" s="3">
        <v>5.3827243439E-2</v>
      </c>
      <c r="P1036" s="4">
        <v>2.9848164881200001E-5</v>
      </c>
      <c r="Q1036" s="3">
        <v>5.3799328305799997E-2</v>
      </c>
      <c r="R1036" s="4">
        <v>3.3924941261700001E-5</v>
      </c>
      <c r="S1036" s="3">
        <f>E1036-O1036</f>
        <v>-1.5188988820000193E-4</v>
      </c>
      <c r="T1036" s="3">
        <f>COUNTIF(S1036,"&gt;0")</f>
        <v>0</v>
      </c>
    </row>
    <row r="1037" spans="1:20" s="3" customFormat="1" x14ac:dyDescent="0.2">
      <c r="A1037" s="3" t="s">
        <v>4133</v>
      </c>
      <c r="B1037" s="4">
        <v>7.7338280710700002E-5</v>
      </c>
      <c r="C1037" s="3">
        <v>1.6552979598199999E-4</v>
      </c>
      <c r="D1037" s="3">
        <v>0.83810781422900005</v>
      </c>
      <c r="E1037" s="3">
        <v>2.0945807657299999E-2</v>
      </c>
      <c r="F1037" s="4">
        <v>2.6367665481699999E-7</v>
      </c>
      <c r="G1037" s="3">
        <v>2.0950551967700001E-2</v>
      </c>
      <c r="H1037" s="4">
        <v>1.06634191366E-6</v>
      </c>
      <c r="I1037" s="3">
        <v>2.0944899357099998E-2</v>
      </c>
      <c r="J1037" s="4">
        <v>1.98476639564E-5</v>
      </c>
      <c r="K1037" s="3">
        <v>2.0946142893200001E-2</v>
      </c>
      <c r="L1037" s="4">
        <v>8.0748592396E-7</v>
      </c>
      <c r="M1037" s="3">
        <v>2.0967691650600001E-2</v>
      </c>
      <c r="N1037" s="4">
        <v>3.4633379966199999E-6</v>
      </c>
      <c r="O1037" s="3">
        <v>2.1034133131399999E-2</v>
      </c>
      <c r="P1037" s="4">
        <v>1.15424748761E-5</v>
      </c>
      <c r="Q1037" s="3">
        <v>2.1003361348600001E-2</v>
      </c>
      <c r="R1037" s="4">
        <v>2.97837208084E-5</v>
      </c>
      <c r="S1037" s="3">
        <f>E1037-O1037</f>
        <v>-8.8325474099999052E-5</v>
      </c>
      <c r="T1037" s="3">
        <f>COUNTIF(S1037,"&gt;0")</f>
        <v>0</v>
      </c>
    </row>
    <row r="1038" spans="1:20" s="3" customFormat="1" x14ac:dyDescent="0.2">
      <c r="A1038" s="3" t="s">
        <v>4132</v>
      </c>
      <c r="B1038" s="4">
        <v>2.5907572520699998E-5</v>
      </c>
      <c r="C1038" s="4">
        <v>6.5928330956000001E-5</v>
      </c>
      <c r="D1038" s="3">
        <v>0.86248966596099996</v>
      </c>
      <c r="E1038" s="3">
        <v>2.3287436835799999E-4</v>
      </c>
      <c r="F1038" s="4">
        <v>2.6607882329900001E-8</v>
      </c>
      <c r="G1038" s="3">
        <v>2.3346169591699999E-4</v>
      </c>
      <c r="H1038" s="4">
        <v>9.9348335254199995E-8</v>
      </c>
      <c r="I1038" s="3">
        <v>2.3688869890099999E-4</v>
      </c>
      <c r="J1038" s="4">
        <v>8.2467816080399996E-7</v>
      </c>
      <c r="K1038" s="3">
        <v>2.32991943206E-4</v>
      </c>
      <c r="L1038" s="4">
        <v>5.0025464828500001E-8</v>
      </c>
      <c r="M1038" s="3">
        <v>2.34394124189E-4</v>
      </c>
      <c r="N1038" s="4">
        <v>1.8022765357899999E-7</v>
      </c>
      <c r="O1038" s="3">
        <v>2.3510450641999999E-4</v>
      </c>
      <c r="P1038" s="4">
        <v>8.1517528560699998E-7</v>
      </c>
      <c r="Q1038" s="3">
        <v>2.3592507117199999E-4</v>
      </c>
      <c r="R1038" s="4">
        <v>9.2667938397899996E-7</v>
      </c>
      <c r="S1038" s="3">
        <f>E1038-O1038</f>
        <v>-2.2301380619999943E-6</v>
      </c>
      <c r="T1038" s="3">
        <f>COUNTIF(S1038,"&gt;0")</f>
        <v>0</v>
      </c>
    </row>
    <row r="1039" spans="1:20" s="3" customFormat="1" x14ac:dyDescent="0.2">
      <c r="A1039" s="3" t="s">
        <v>4131</v>
      </c>
      <c r="B1039" s="3">
        <v>5.0849070741000005E-4</v>
      </c>
      <c r="C1039" s="3">
        <v>9.1512432860100005E-4</v>
      </c>
      <c r="D1039" s="3">
        <v>0.78473005326</v>
      </c>
      <c r="E1039" s="3">
        <v>0.10464046099800001</v>
      </c>
      <c r="F1039" s="4">
        <v>5.69180068805E-7</v>
      </c>
      <c r="G1039" s="3">
        <v>0.104653813438</v>
      </c>
      <c r="H1039" s="4">
        <v>7.8871885624599993E-6</v>
      </c>
      <c r="I1039" s="3">
        <v>0.104790662238</v>
      </c>
      <c r="J1039" s="4">
        <v>2.15210921449E-5</v>
      </c>
      <c r="K1039" s="3">
        <v>0.104639058088</v>
      </c>
      <c r="L1039" s="4">
        <v>9.5856231287500001E-8</v>
      </c>
      <c r="M1039" s="3">
        <v>0.10467200071799999</v>
      </c>
      <c r="N1039" s="4">
        <v>1.10379474125E-5</v>
      </c>
      <c r="O1039" s="3">
        <v>0.104731189283</v>
      </c>
      <c r="P1039" s="4">
        <v>7.0791597662199997E-5</v>
      </c>
      <c r="Q1039" s="3">
        <v>0.104625773708</v>
      </c>
      <c r="R1039" s="4">
        <v>1.78409699472E-5</v>
      </c>
      <c r="S1039" s="3">
        <f>E1039-O1039</f>
        <v>-9.072828499999408E-5</v>
      </c>
      <c r="T1039" s="3">
        <f>COUNTIF(S1039,"&gt;0")</f>
        <v>0</v>
      </c>
    </row>
    <row r="1040" spans="1:20" s="3" customFormat="1" x14ac:dyDescent="0.2">
      <c r="A1040" s="1" t="s">
        <v>4130</v>
      </c>
      <c r="B1040" s="2">
        <v>1.3773732019999999E-6</v>
      </c>
      <c r="C1040" s="2">
        <v>5.9588424875599998E-6</v>
      </c>
      <c r="D1040" s="1">
        <v>0.910778017469</v>
      </c>
      <c r="E1040" s="1">
        <v>2.7247988700999998E-2</v>
      </c>
      <c r="F1040" s="2">
        <v>1.5606726290500001E-7</v>
      </c>
      <c r="G1040" s="1">
        <v>2.7240695143499999E-2</v>
      </c>
      <c r="H1040" s="2">
        <v>1.44700026549E-6</v>
      </c>
      <c r="I1040" s="1">
        <v>2.7171454376599999E-2</v>
      </c>
      <c r="J1040" s="2">
        <v>1.01585058175E-5</v>
      </c>
      <c r="K1040" s="1">
        <v>2.7247197619100001E-2</v>
      </c>
      <c r="L1040" s="2">
        <v>1.101866676E-6</v>
      </c>
      <c r="M1040" s="1">
        <v>2.7238791945899999E-2</v>
      </c>
      <c r="N1040" s="2">
        <v>9.2348074115099993E-6</v>
      </c>
      <c r="O1040" s="1">
        <v>2.69815543203E-2</v>
      </c>
      <c r="P1040" s="2">
        <v>6.44771425397E-5</v>
      </c>
      <c r="Q1040" s="1">
        <v>2.7064370313900001E-2</v>
      </c>
      <c r="R1040" s="2">
        <v>4.8535604515699999E-5</v>
      </c>
      <c r="S1040" s="1">
        <f>E1040-O1040</f>
        <v>2.6643438069999872E-4</v>
      </c>
      <c r="T1040" s="1">
        <f>COUNTIF(S1040,"&gt;0")</f>
        <v>1</v>
      </c>
    </row>
    <row r="1041" spans="1:20" s="3" customFormat="1" x14ac:dyDescent="0.2">
      <c r="A1041" s="3" t="s">
        <v>4129</v>
      </c>
      <c r="B1041" s="3">
        <v>2.01786569684E-3</v>
      </c>
      <c r="C1041" s="3">
        <v>3.2780235361999999E-3</v>
      </c>
      <c r="D1041" s="3">
        <v>0.733625285864</v>
      </c>
      <c r="E1041" s="3">
        <v>5.8850295932699999E-3</v>
      </c>
      <c r="F1041" s="4">
        <v>1.25947022554E-7</v>
      </c>
      <c r="G1041" s="3">
        <v>5.8871291574399999E-3</v>
      </c>
      <c r="H1041" s="4">
        <v>1.26759706029E-6</v>
      </c>
      <c r="I1041" s="3">
        <v>5.9146148367299999E-3</v>
      </c>
      <c r="J1041" s="4">
        <v>7.5032924200500002E-6</v>
      </c>
      <c r="K1041" s="3">
        <v>5.8841856389499998E-3</v>
      </c>
      <c r="L1041" s="4">
        <v>2.81916820231E-7</v>
      </c>
      <c r="M1041" s="3">
        <v>5.8908418357100003E-3</v>
      </c>
      <c r="N1041" s="4">
        <v>7.0203702186999998E-6</v>
      </c>
      <c r="O1041" s="3">
        <v>5.9529138882100001E-3</v>
      </c>
      <c r="P1041" s="4">
        <v>3.6024805157999998E-5</v>
      </c>
      <c r="Q1041" s="3">
        <v>5.9203417026200003E-3</v>
      </c>
      <c r="R1041" s="4">
        <v>6.1951036116700004E-6</v>
      </c>
      <c r="S1041" s="3">
        <f>E1041-O1041</f>
        <v>-6.78842949400002E-5</v>
      </c>
      <c r="T1041" s="3">
        <f>COUNTIF(S1041,"&gt;0")</f>
        <v>0</v>
      </c>
    </row>
    <row r="1042" spans="1:20" s="3" customFormat="1" x14ac:dyDescent="0.2">
      <c r="A1042" s="3" t="s">
        <v>4128</v>
      </c>
      <c r="B1042" s="4">
        <v>7.7919376214599998E-6</v>
      </c>
      <c r="C1042" s="4">
        <v>2.42279464567E-5</v>
      </c>
      <c r="D1042" s="3">
        <v>0.88490265412000002</v>
      </c>
      <c r="E1042" s="3">
        <v>5.8153619822700004E-4</v>
      </c>
      <c r="F1042" s="4">
        <v>6.0089493443499997E-8</v>
      </c>
      <c r="G1042" s="3">
        <v>5.8360245891900004E-4</v>
      </c>
      <c r="H1042" s="4">
        <v>1.4086387978599999E-6</v>
      </c>
      <c r="I1042" s="3">
        <v>5.99378543393E-4</v>
      </c>
      <c r="J1042" s="4">
        <v>4.4225719795400004E-6</v>
      </c>
      <c r="K1042" s="3">
        <v>5.8147174150699997E-4</v>
      </c>
      <c r="L1042" s="4">
        <v>1.4061535857799999E-8</v>
      </c>
      <c r="M1042" s="3">
        <v>5.8256237517299999E-4</v>
      </c>
      <c r="N1042" s="4">
        <v>6.7261292478000004E-7</v>
      </c>
      <c r="O1042" s="3">
        <v>6.3431504492299999E-4</v>
      </c>
      <c r="P1042" s="4">
        <v>1.5838588687300001E-5</v>
      </c>
      <c r="Q1042" s="3">
        <v>5.9721763617299995E-4</v>
      </c>
      <c r="R1042" s="4">
        <v>3.9070673054799997E-6</v>
      </c>
      <c r="S1042" s="3">
        <f>E1042-O1042</f>
        <v>-5.2778846695999949E-5</v>
      </c>
      <c r="T1042" s="3">
        <f>COUNTIF(S1042,"&gt;0")</f>
        <v>0</v>
      </c>
    </row>
    <row r="1043" spans="1:20" s="3" customFormat="1" x14ac:dyDescent="0.2">
      <c r="A1043" s="3" t="s">
        <v>4127</v>
      </c>
      <c r="B1043" s="4">
        <v>6.3799135997399997E-6</v>
      </c>
      <c r="C1043" s="4">
        <v>2.0587960327199999E-5</v>
      </c>
      <c r="D1043" s="3">
        <v>0.88824715841000002</v>
      </c>
      <c r="E1043" s="3">
        <v>2.7888946446900001E-2</v>
      </c>
      <c r="F1043" s="4">
        <v>8.0667493383599998E-8</v>
      </c>
      <c r="G1043" s="3">
        <v>2.7899034367199999E-2</v>
      </c>
      <c r="H1043" s="4">
        <v>2.9246600046200001E-6</v>
      </c>
      <c r="I1043" s="3">
        <v>2.7957818180499999E-2</v>
      </c>
      <c r="J1043" s="4">
        <v>1.9845850013200001E-5</v>
      </c>
      <c r="K1043" s="3">
        <v>2.78899833214E-2</v>
      </c>
      <c r="L1043" s="4">
        <v>4.03040081181E-7</v>
      </c>
      <c r="M1043" s="3">
        <v>2.7916275460000001E-2</v>
      </c>
      <c r="N1043" s="4">
        <v>8.4632997372299992E-6</v>
      </c>
      <c r="O1043" s="3">
        <v>2.8107310910399998E-2</v>
      </c>
      <c r="P1043" s="4">
        <v>4.2849492598300003E-5</v>
      </c>
      <c r="Q1043" s="3">
        <v>2.80124406194E-2</v>
      </c>
      <c r="R1043" s="4">
        <v>5.1815743395399998E-5</v>
      </c>
      <c r="S1043" s="3">
        <f>E1043-O1043</f>
        <v>-2.1836446349999747E-4</v>
      </c>
      <c r="T1043" s="3">
        <f>COUNTIF(S1043,"&gt;0")</f>
        <v>0</v>
      </c>
    </row>
    <row r="1044" spans="1:20" s="3" customFormat="1" x14ac:dyDescent="0.2">
      <c r="A1044" s="1" t="s">
        <v>4126</v>
      </c>
      <c r="B1044" s="2">
        <v>1.95097785752E-6</v>
      </c>
      <c r="C1044" s="2">
        <v>7.8459289974300003E-6</v>
      </c>
      <c r="D1044" s="1">
        <v>0.90610938620699999</v>
      </c>
      <c r="E1044" s="1">
        <v>1.52636401222E-2</v>
      </c>
      <c r="F1044" s="2">
        <v>4.9462031648E-8</v>
      </c>
      <c r="G1044" s="1">
        <v>1.5262992916099999E-2</v>
      </c>
      <c r="H1044" s="2">
        <v>2.1865943281E-6</v>
      </c>
      <c r="I1044" s="1">
        <v>1.52481969096E-2</v>
      </c>
      <c r="J1044" s="2">
        <v>1.7856424823399999E-5</v>
      </c>
      <c r="K1044" s="1">
        <v>1.5262166989999999E-2</v>
      </c>
      <c r="L1044" s="2">
        <v>7.9647904978600003E-7</v>
      </c>
      <c r="M1044" s="1">
        <v>1.52561442562E-2</v>
      </c>
      <c r="N1044" s="2">
        <v>1.9746615017099999E-6</v>
      </c>
      <c r="O1044" s="1">
        <v>1.51450003205E-2</v>
      </c>
      <c r="P1044" s="2">
        <v>2.6872610054400001E-5</v>
      </c>
      <c r="Q1044" s="1">
        <v>1.51871694054E-2</v>
      </c>
      <c r="R1044" s="2">
        <v>1.8093200154699998E-5</v>
      </c>
      <c r="S1044" s="1">
        <f>E1044-O1044</f>
        <v>1.1863980170000003E-4</v>
      </c>
      <c r="T1044" s="1">
        <f>COUNTIF(S1044,"&gt;0")</f>
        <v>1</v>
      </c>
    </row>
    <row r="1045" spans="1:20" s="3" customFormat="1" x14ac:dyDescent="0.2">
      <c r="A1045" s="3" t="s">
        <v>4125</v>
      </c>
      <c r="B1045" s="4">
        <v>1.79305635363E-6</v>
      </c>
      <c r="C1045" s="4">
        <v>7.3433469752500004E-6</v>
      </c>
      <c r="D1045" s="3">
        <v>0.90726386687600002</v>
      </c>
      <c r="E1045" s="3">
        <v>4.7778658224899998E-3</v>
      </c>
      <c r="F1045" s="4">
        <v>2.1315299206300001E-7</v>
      </c>
      <c r="G1045" s="3">
        <v>4.7833963730299998E-3</v>
      </c>
      <c r="H1045" s="4">
        <v>1.7389320414500001E-6</v>
      </c>
      <c r="I1045" s="3">
        <v>4.8561067358399998E-3</v>
      </c>
      <c r="J1045" s="4">
        <v>1.24249160028E-5</v>
      </c>
      <c r="K1045" s="3">
        <v>4.7775571513000003E-3</v>
      </c>
      <c r="L1045" s="4">
        <v>6.3928148719099999E-8</v>
      </c>
      <c r="M1045" s="3">
        <v>4.7847452219599998E-3</v>
      </c>
      <c r="N1045" s="4">
        <v>4.9280679984300001E-6</v>
      </c>
      <c r="O1045" s="3">
        <v>4.9232903298199997E-3</v>
      </c>
      <c r="P1045" s="4">
        <v>3.9773628099800002E-5</v>
      </c>
      <c r="Q1045" s="3">
        <v>4.8823130559400001E-3</v>
      </c>
      <c r="R1045" s="4">
        <v>2.1369313104600002E-5</v>
      </c>
      <c r="S1045" s="3">
        <f>E1045-O1045</f>
        <v>-1.4542450732999996E-4</v>
      </c>
      <c r="T1045" s="3">
        <f>COUNTIF(S1045,"&gt;0")</f>
        <v>0</v>
      </c>
    </row>
    <row r="1046" spans="1:20" s="3" customFormat="1" x14ac:dyDescent="0.2">
      <c r="A1046" s="3" t="s">
        <v>4124</v>
      </c>
      <c r="B1046" s="4">
        <v>3.1944082992199999E-8</v>
      </c>
      <c r="C1046" s="4">
        <v>5.5313701602299998E-7</v>
      </c>
      <c r="D1046" s="3">
        <v>0.94840594775800002</v>
      </c>
      <c r="E1046" s="3">
        <v>3.9780435420400002E-2</v>
      </c>
      <c r="F1046" s="4">
        <v>3.1390835662800002E-7</v>
      </c>
      <c r="G1046" s="3">
        <v>3.9781769429800003E-2</v>
      </c>
      <c r="H1046" s="4">
        <v>5.8393269597899999E-6</v>
      </c>
      <c r="I1046" s="3">
        <v>3.9809471585199999E-2</v>
      </c>
      <c r="J1046" s="4">
        <v>5.7593861778499997E-6</v>
      </c>
      <c r="K1046" s="3">
        <v>3.9778848530700003E-2</v>
      </c>
      <c r="L1046" s="4">
        <v>1.49540664446E-6</v>
      </c>
      <c r="M1046" s="3">
        <v>3.97993276159E-2</v>
      </c>
      <c r="N1046" s="4">
        <v>2.7721274329600001E-6</v>
      </c>
      <c r="O1046" s="3">
        <v>4.0046481404600001E-2</v>
      </c>
      <c r="P1046" s="4">
        <v>4.8465673406200002E-5</v>
      </c>
      <c r="Q1046" s="3">
        <v>3.9902046766499999E-2</v>
      </c>
      <c r="R1046" s="4">
        <v>2.8662700796199999E-5</v>
      </c>
      <c r="S1046" s="3">
        <f>E1046-O1046</f>
        <v>-2.6604598419999875E-4</v>
      </c>
      <c r="T1046" s="3">
        <f>COUNTIF(S1046,"&gt;0")</f>
        <v>0</v>
      </c>
    </row>
    <row r="1047" spans="1:20" s="3" customFormat="1" x14ac:dyDescent="0.2">
      <c r="A1047" s="3" t="s">
        <v>4123</v>
      </c>
      <c r="B1047" s="4">
        <v>9.6600317730799995E-7</v>
      </c>
      <c r="C1047" s="4">
        <v>4.4943541764400001E-6</v>
      </c>
      <c r="D1047" s="3">
        <v>0.91529054546900002</v>
      </c>
      <c r="E1047" s="3">
        <v>1.01859471155E-3</v>
      </c>
      <c r="F1047" s="4">
        <v>2.7965823372099999E-8</v>
      </c>
      <c r="G1047" s="3">
        <v>1.0227233156100001E-3</v>
      </c>
      <c r="H1047" s="4">
        <v>1.2029152081599999E-6</v>
      </c>
      <c r="I1047" s="3">
        <v>1.0506151544099999E-3</v>
      </c>
      <c r="J1047" s="4">
        <v>5.6509191021199996E-6</v>
      </c>
      <c r="K1047" s="3">
        <v>1.0182240405799999E-3</v>
      </c>
      <c r="L1047" s="4">
        <v>3.94434045048E-8</v>
      </c>
      <c r="M1047" s="3">
        <v>1.02493862404E-3</v>
      </c>
      <c r="N1047" s="4">
        <v>2.7341489439800002E-6</v>
      </c>
      <c r="O1047" s="3">
        <v>1.09274599916E-3</v>
      </c>
      <c r="P1047" s="4">
        <v>2.0554264070599999E-5</v>
      </c>
      <c r="Q1047" s="3">
        <v>1.0668505877900001E-3</v>
      </c>
      <c r="R1047" s="4">
        <v>1.8323443197900001E-6</v>
      </c>
      <c r="S1047" s="3">
        <f>E1047-O1047</f>
        <v>-7.415128761E-5</v>
      </c>
      <c r="T1047" s="3">
        <f>COUNTIF(S1047,"&gt;0")</f>
        <v>0</v>
      </c>
    </row>
    <row r="1048" spans="1:20" s="3" customFormat="1" x14ac:dyDescent="0.2">
      <c r="A1048" s="1" t="s">
        <v>4122</v>
      </c>
      <c r="B1048" s="2">
        <v>2.8888186563100002E-6</v>
      </c>
      <c r="C1048" s="2">
        <v>1.07478988134E-5</v>
      </c>
      <c r="D1048" s="1">
        <v>0.90054334391500002</v>
      </c>
      <c r="E1048" s="1">
        <v>6.2545060439999998E-3</v>
      </c>
      <c r="F1048" s="2">
        <v>7.1460206296799999E-8</v>
      </c>
      <c r="G1048" s="1">
        <v>6.25162638404E-3</v>
      </c>
      <c r="H1048" s="2">
        <v>6.4925166982699997E-7</v>
      </c>
      <c r="I1048" s="1">
        <v>6.2178934475400002E-3</v>
      </c>
      <c r="J1048" s="2">
        <v>4.5432335819599997E-6</v>
      </c>
      <c r="K1048" s="1">
        <v>6.2548675873500001E-3</v>
      </c>
      <c r="L1048" s="2">
        <v>5.7850479382699995E-7</v>
      </c>
      <c r="M1048" s="1">
        <v>6.2515987651899996E-3</v>
      </c>
      <c r="N1048" s="2">
        <v>1.7206709904100001E-7</v>
      </c>
      <c r="O1048" s="1">
        <v>6.1940737352799997E-3</v>
      </c>
      <c r="P1048" s="2">
        <v>1.51829248821E-5</v>
      </c>
      <c r="Q1048" s="1">
        <v>6.2181105181500001E-3</v>
      </c>
      <c r="R1048" s="2">
        <v>1.19724957174E-5</v>
      </c>
      <c r="S1048" s="1">
        <f>E1048-O1048</f>
        <v>6.0432308720000105E-5</v>
      </c>
      <c r="T1048" s="1">
        <f>COUNTIF(S1048,"&gt;0")</f>
        <v>1</v>
      </c>
    </row>
    <row r="1049" spans="1:20" s="3" customFormat="1" x14ac:dyDescent="0.2">
      <c r="A1049" s="1" t="s">
        <v>4121</v>
      </c>
      <c r="B1049" s="2">
        <v>7.1203805379699999E-5</v>
      </c>
      <c r="C1049" s="1">
        <v>1.5373346605300001E-4</v>
      </c>
      <c r="D1049" s="1">
        <v>0.84010034171799997</v>
      </c>
      <c r="E1049" s="1">
        <v>1.01024754145E-3</v>
      </c>
      <c r="F1049" s="2">
        <v>1.4822879110300001E-7</v>
      </c>
      <c r="G1049" s="1">
        <v>1.0102286838800001E-3</v>
      </c>
      <c r="H1049" s="2">
        <v>5.50434665445E-7</v>
      </c>
      <c r="I1049" s="1">
        <v>1.0037653826100001E-3</v>
      </c>
      <c r="J1049" s="2">
        <v>6.4313308080000003E-7</v>
      </c>
      <c r="K1049" s="1">
        <v>1.0100396203999999E-3</v>
      </c>
      <c r="L1049" s="2">
        <v>8.5680944297100003E-8</v>
      </c>
      <c r="M1049" s="1">
        <v>1.0133722296299999E-3</v>
      </c>
      <c r="N1049" s="2">
        <v>4.59264422755E-6</v>
      </c>
      <c r="O1049" s="1">
        <v>9.9727003117200006E-4</v>
      </c>
      <c r="P1049" s="2">
        <v>2.2940905834400002E-6</v>
      </c>
      <c r="Q1049" s="1">
        <v>1.0017410624199999E-3</v>
      </c>
      <c r="R1049" s="2">
        <v>3.3917375531100002E-6</v>
      </c>
      <c r="S1049" s="1">
        <f>E1049-O1049</f>
        <v>1.297751027799993E-5</v>
      </c>
      <c r="T1049" s="1">
        <f>COUNTIF(S1049,"&gt;0")</f>
        <v>1</v>
      </c>
    </row>
    <row r="1050" spans="1:20" s="3" customFormat="1" x14ac:dyDescent="0.2">
      <c r="A1050" s="3" t="s">
        <v>4120</v>
      </c>
      <c r="B1050" s="3">
        <v>1.7912602724800001E-2</v>
      </c>
      <c r="C1050" s="3">
        <v>2.5210464906399999E-2</v>
      </c>
      <c r="D1050" s="3">
        <v>0.62177501052200002</v>
      </c>
      <c r="E1050" s="3">
        <v>2.9594552845000001E-3</v>
      </c>
      <c r="F1050" s="4">
        <v>2.39677429184E-8</v>
      </c>
      <c r="G1050" s="3">
        <v>2.9602544022900002E-3</v>
      </c>
      <c r="H1050" s="4">
        <v>5.8044988811300002E-7</v>
      </c>
      <c r="I1050" s="3">
        <v>2.9708547072599999E-3</v>
      </c>
      <c r="J1050" s="4">
        <v>1.31759554469E-5</v>
      </c>
      <c r="K1050" s="3">
        <v>2.9594792371699999E-3</v>
      </c>
      <c r="L1050" s="4">
        <v>2.44940558834E-7</v>
      </c>
      <c r="M1050" s="3">
        <v>2.9580128116899998E-3</v>
      </c>
      <c r="N1050" s="4">
        <v>4.5647448100099999E-7</v>
      </c>
      <c r="O1050" s="3">
        <v>2.9699362315400001E-3</v>
      </c>
      <c r="P1050" s="4">
        <v>9.0449061450600004E-7</v>
      </c>
      <c r="Q1050" s="3">
        <v>2.9780528629199999E-3</v>
      </c>
      <c r="R1050" s="4">
        <v>6.6953119332700003E-6</v>
      </c>
      <c r="S1050" s="3">
        <f>E1050-O1050</f>
        <v>-1.0480947040000018E-5</v>
      </c>
      <c r="T1050" s="3">
        <f>COUNTIF(S1050,"&gt;0")</f>
        <v>0</v>
      </c>
    </row>
    <row r="1051" spans="1:20" s="3" customFormat="1" x14ac:dyDescent="0.2">
      <c r="A1051" s="3" t="s">
        <v>4119</v>
      </c>
      <c r="B1051" s="3">
        <v>9.07071916934E-3</v>
      </c>
      <c r="C1051" s="3">
        <v>1.3238191538E-2</v>
      </c>
      <c r="D1051" s="3">
        <v>0.66171537893800003</v>
      </c>
      <c r="E1051" s="4">
        <v>2.16046036342E-5</v>
      </c>
      <c r="F1051" s="4">
        <v>4.3752447286999997E-9</v>
      </c>
      <c r="G1051" s="4">
        <v>2.1659426321100001E-5</v>
      </c>
      <c r="H1051" s="4">
        <v>7.0533590396300005E-8</v>
      </c>
      <c r="I1051" s="4">
        <v>2.1834660642299998E-5</v>
      </c>
      <c r="J1051" s="4">
        <v>1.2314687844199999E-7</v>
      </c>
      <c r="K1051" s="4">
        <v>2.1613144711100001E-5</v>
      </c>
      <c r="L1051" s="4">
        <v>8.9023451117100006E-9</v>
      </c>
      <c r="M1051" s="4">
        <v>2.1776970029999999E-5</v>
      </c>
      <c r="N1051" s="4">
        <v>1.8088927756599999E-7</v>
      </c>
      <c r="O1051" s="4">
        <v>2.3281815620900001E-5</v>
      </c>
      <c r="P1051" s="4">
        <v>3.5477496015499997E-7</v>
      </c>
      <c r="Q1051" s="4">
        <v>2.3026343295900001E-5</v>
      </c>
      <c r="R1051" s="4">
        <v>1.1867615020899999E-6</v>
      </c>
      <c r="S1051" s="3">
        <f>E1051-O1051</f>
        <v>-1.6772119867000014E-6</v>
      </c>
      <c r="T1051" s="3">
        <f>COUNTIF(S1051,"&gt;0")</f>
        <v>0</v>
      </c>
    </row>
    <row r="1052" spans="1:20" s="3" customFormat="1" x14ac:dyDescent="0.2">
      <c r="A1052" s="1" t="s">
        <v>4118</v>
      </c>
      <c r="B1052" s="1">
        <v>4.9515245078399998E-3</v>
      </c>
      <c r="C1052" s="1">
        <v>7.5269709185199997E-3</v>
      </c>
      <c r="D1052" s="1">
        <v>0.69308355332899996</v>
      </c>
      <c r="E1052" s="2">
        <v>1.1776687810999999E-5</v>
      </c>
      <c r="F1052" s="2">
        <v>6.8301023591500001E-10</v>
      </c>
      <c r="G1052" s="2">
        <v>1.17881153331E-5</v>
      </c>
      <c r="H1052" s="2">
        <v>2.2567490198899999E-8</v>
      </c>
      <c r="I1052" s="2">
        <v>1.1614716092099999E-5</v>
      </c>
      <c r="J1052" s="2">
        <v>5.1070166356800003E-8</v>
      </c>
      <c r="K1052" s="2">
        <v>1.1774758699299999E-5</v>
      </c>
      <c r="L1052" s="2">
        <v>2.3880959712800001E-9</v>
      </c>
      <c r="M1052" s="2">
        <v>1.1749349081499999E-5</v>
      </c>
      <c r="N1052" s="2">
        <v>1.4519235819400001E-8</v>
      </c>
      <c r="O1052" s="2">
        <v>1.15371467988E-5</v>
      </c>
      <c r="P1052" s="2">
        <v>1.0657097526E-7</v>
      </c>
      <c r="Q1052" s="2">
        <v>1.16336905097E-5</v>
      </c>
      <c r="R1052" s="2">
        <v>1.08512833914E-7</v>
      </c>
      <c r="S1052" s="1">
        <f>E1052-O1052</f>
        <v>2.3954101219999899E-7</v>
      </c>
      <c r="T1052" s="1">
        <f>COUNTIF(S1052,"&gt;0")</f>
        <v>1</v>
      </c>
    </row>
    <row r="1053" spans="1:20" s="3" customFormat="1" x14ac:dyDescent="0.2">
      <c r="A1053" s="3" t="s">
        <v>4117</v>
      </c>
      <c r="B1053" s="3">
        <v>1.6733196277600001E-4</v>
      </c>
      <c r="C1053" s="3">
        <v>3.2852984677899999E-4</v>
      </c>
      <c r="D1053" s="3">
        <v>0.81817736396200003</v>
      </c>
      <c r="E1053" s="3">
        <v>0.101094449159</v>
      </c>
      <c r="F1053" s="4">
        <v>1.83633159451E-7</v>
      </c>
      <c r="G1053" s="3">
        <v>0.101090022101</v>
      </c>
      <c r="H1053" s="4">
        <v>6.10941530997E-6</v>
      </c>
      <c r="I1053" s="3">
        <v>0.101146750698</v>
      </c>
      <c r="J1053" s="4">
        <v>7.5266950208300004E-6</v>
      </c>
      <c r="K1053" s="3">
        <v>0.101093433875</v>
      </c>
      <c r="L1053" s="4">
        <v>1.5816097074099999E-6</v>
      </c>
      <c r="M1053" s="3">
        <v>0.10106054011399999</v>
      </c>
      <c r="N1053" s="4">
        <v>1.38877049165E-5</v>
      </c>
      <c r="O1053" s="3">
        <v>0.101236297658</v>
      </c>
      <c r="P1053" s="4">
        <v>6.2412716538900003E-5</v>
      </c>
      <c r="Q1053" s="3">
        <v>0.10123152770799999</v>
      </c>
      <c r="R1053" s="4">
        <v>5.1243964216300001E-5</v>
      </c>
      <c r="S1053" s="3">
        <f>E1053-O1053</f>
        <v>-1.4184849900000795E-4</v>
      </c>
      <c r="T1053" s="3">
        <f>COUNTIF(S1053,"&gt;0")</f>
        <v>0</v>
      </c>
    </row>
    <row r="1054" spans="1:20" s="3" customFormat="1" x14ac:dyDescent="0.2">
      <c r="A1054" s="1" t="s">
        <v>4116</v>
      </c>
      <c r="B1054" s="2">
        <v>8.76798313817E-5</v>
      </c>
      <c r="C1054" s="1">
        <v>1.8525380887299999E-4</v>
      </c>
      <c r="D1054" s="1">
        <v>0.83503155841800003</v>
      </c>
      <c r="E1054" s="1">
        <v>2.3696903949700001E-2</v>
      </c>
      <c r="F1054" s="2">
        <v>1.26523283797E-7</v>
      </c>
      <c r="G1054" s="1">
        <v>2.3698656148E-2</v>
      </c>
      <c r="H1054" s="2">
        <v>1.4444624282599999E-6</v>
      </c>
      <c r="I1054" s="1">
        <v>2.3672878811500001E-2</v>
      </c>
      <c r="J1054" s="2">
        <v>3.7896917623500003E-5</v>
      </c>
      <c r="K1054" s="1">
        <v>2.3698989020200002E-2</v>
      </c>
      <c r="L1054" s="2">
        <v>1.1925345212899999E-6</v>
      </c>
      <c r="M1054" s="1">
        <v>2.3700395816599999E-2</v>
      </c>
      <c r="N1054" s="2">
        <v>4.5734686885299998E-6</v>
      </c>
      <c r="O1054" s="1">
        <v>2.3527693845099999E-2</v>
      </c>
      <c r="P1054" s="2">
        <v>6.2384161245200004E-5</v>
      </c>
      <c r="Q1054" s="1">
        <v>2.3590427636399999E-2</v>
      </c>
      <c r="R1054" s="2">
        <v>1.5783532178300001E-5</v>
      </c>
      <c r="S1054" s="1">
        <f>E1054-O1054</f>
        <v>1.6921010460000177E-4</v>
      </c>
      <c r="T1054" s="1">
        <f>COUNTIF(S1054,"&gt;0")</f>
        <v>1</v>
      </c>
    </row>
    <row r="1055" spans="1:20" s="3" customFormat="1" x14ac:dyDescent="0.2">
      <c r="A1055" s="1" t="s">
        <v>4115</v>
      </c>
      <c r="B1055" s="2">
        <v>5.51831565931E-6</v>
      </c>
      <c r="C1055" s="2">
        <v>1.8277105891699998E-5</v>
      </c>
      <c r="D1055" s="1">
        <v>0.890610964349</v>
      </c>
      <c r="E1055" s="1">
        <v>7.0713890939900007E-2</v>
      </c>
      <c r="F1055" s="2">
        <v>1.2179898059E-7</v>
      </c>
      <c r="G1055" s="1">
        <v>7.0702708632600003E-2</v>
      </c>
      <c r="H1055" s="2">
        <v>3.5292889087199998E-6</v>
      </c>
      <c r="I1055" s="1">
        <v>7.0637128805499994E-2</v>
      </c>
      <c r="J1055" s="2">
        <v>2.5195881716999998E-6</v>
      </c>
      <c r="K1055" s="1">
        <v>7.0713082222399998E-2</v>
      </c>
      <c r="L1055" s="2">
        <v>9.3193789531099996E-7</v>
      </c>
      <c r="M1055" s="1">
        <v>7.0696037224199995E-2</v>
      </c>
      <c r="N1055" s="2">
        <v>6.6481930701600001E-6</v>
      </c>
      <c r="O1055" s="1">
        <v>7.05203110174E-2</v>
      </c>
      <c r="P1055" s="2">
        <v>5.0605639918100003E-5</v>
      </c>
      <c r="Q1055" s="1">
        <v>7.0570791978799993E-2</v>
      </c>
      <c r="R1055" s="2">
        <v>4.27007842532E-5</v>
      </c>
      <c r="S1055" s="1">
        <f>E1055-O1055</f>
        <v>1.9357992250000622E-4</v>
      </c>
      <c r="T1055" s="1">
        <f>COUNTIF(S1055,"&gt;0")</f>
        <v>1</v>
      </c>
    </row>
    <row r="1056" spans="1:20" s="3" customFormat="1" x14ac:dyDescent="0.2">
      <c r="A1056" s="1" t="s">
        <v>4114</v>
      </c>
      <c r="B1056" s="2">
        <v>1.7994667673999999E-7</v>
      </c>
      <c r="C1056" s="2">
        <v>1.2321621304199999E-6</v>
      </c>
      <c r="D1056" s="1">
        <v>0.93369710929100003</v>
      </c>
      <c r="E1056" s="1">
        <v>6.7276627334600006E-2</v>
      </c>
      <c r="F1056" s="2">
        <v>9.4460680572900003E-8</v>
      </c>
      <c r="G1056" s="1">
        <v>6.7267774322299995E-2</v>
      </c>
      <c r="H1056" s="2">
        <v>2.7835823315100001E-6</v>
      </c>
      <c r="I1056" s="1">
        <v>6.7197462870000002E-2</v>
      </c>
      <c r="J1056" s="2">
        <v>1.18939340991E-5</v>
      </c>
      <c r="K1056" s="1">
        <v>6.7276182241599994E-2</v>
      </c>
      <c r="L1056" s="2">
        <v>6.9050073028799999E-7</v>
      </c>
      <c r="M1056" s="1">
        <v>6.7259959467000002E-2</v>
      </c>
      <c r="N1056" s="2">
        <v>8.0886682659500005E-6</v>
      </c>
      <c r="O1056" s="1">
        <v>6.7028035613600004E-2</v>
      </c>
      <c r="P1056" s="2">
        <v>5.3482309205499997E-5</v>
      </c>
      <c r="Q1056" s="1">
        <v>6.7137580818599996E-2</v>
      </c>
      <c r="R1056" s="2">
        <v>2.63216012141E-5</v>
      </c>
      <c r="S1056" s="1">
        <f>E1056-O1056</f>
        <v>2.4859172100000215E-4</v>
      </c>
      <c r="T1056" s="1">
        <f>COUNTIF(S1056,"&gt;0")</f>
        <v>1</v>
      </c>
    </row>
    <row r="1057" spans="1:20" s="3" customFormat="1" x14ac:dyDescent="0.2">
      <c r="A1057" s="1" t="s">
        <v>4113</v>
      </c>
      <c r="B1057" s="2">
        <v>4.3138611734199997E-5</v>
      </c>
      <c r="C1057" s="1">
        <v>1.01410230851E-4</v>
      </c>
      <c r="D1057" s="1">
        <v>0.85164156371499999</v>
      </c>
      <c r="E1057" s="1">
        <v>7.6758530779700004E-2</v>
      </c>
      <c r="F1057" s="2">
        <v>8.5185756600600003E-7</v>
      </c>
      <c r="G1057" s="1">
        <v>7.6747632645700004E-2</v>
      </c>
      <c r="H1057" s="2">
        <v>1.70300406574E-6</v>
      </c>
      <c r="I1057" s="1">
        <v>7.6631953953000001E-2</v>
      </c>
      <c r="J1057" s="2">
        <v>2.5444495548700001E-5</v>
      </c>
      <c r="K1057" s="1">
        <v>7.6760560465699998E-2</v>
      </c>
      <c r="L1057" s="2">
        <v>6.7488610906400001E-7</v>
      </c>
      <c r="M1057" s="1">
        <v>7.6759075476500002E-2</v>
      </c>
      <c r="N1057" s="2">
        <v>1.6525837775700001E-5</v>
      </c>
      <c r="O1057" s="1">
        <v>7.6485722407399995E-2</v>
      </c>
      <c r="P1057" s="2">
        <v>9.7605450836E-5</v>
      </c>
      <c r="Q1057" s="1">
        <v>7.6632555072200001E-2</v>
      </c>
      <c r="R1057" s="2">
        <v>3.16627644923E-5</v>
      </c>
      <c r="S1057" s="1">
        <f>E1057-O1057</f>
        <v>2.7280837230000965E-4</v>
      </c>
      <c r="T1057" s="1">
        <f>COUNTIF(S1057,"&gt;0")</f>
        <v>1</v>
      </c>
    </row>
    <row r="1058" spans="1:20" s="3" customFormat="1" x14ac:dyDescent="0.2">
      <c r="A1058" s="1" t="s">
        <v>4112</v>
      </c>
      <c r="B1058" s="2">
        <v>1.8341795227199999E-8</v>
      </c>
      <c r="C1058" s="2">
        <v>4.4001202508499999E-7</v>
      </c>
      <c r="D1058" s="1">
        <v>0.952386849975</v>
      </c>
      <c r="E1058" s="1">
        <v>9.7526363818800005E-2</v>
      </c>
      <c r="F1058" s="2">
        <v>5.1118521130100005E-7</v>
      </c>
      <c r="G1058" s="1">
        <v>9.7531230894200002E-2</v>
      </c>
      <c r="H1058" s="2">
        <v>8.8420682476299999E-7</v>
      </c>
      <c r="I1058" s="1">
        <v>9.7523901546599998E-2</v>
      </c>
      <c r="J1058" s="2">
        <v>7.3123452428399999E-6</v>
      </c>
      <c r="K1058" s="1">
        <v>9.7529357246700005E-2</v>
      </c>
      <c r="L1058" s="2">
        <v>1.55905801355E-6</v>
      </c>
      <c r="M1058" s="1">
        <v>9.7521242300599997E-2</v>
      </c>
      <c r="N1058" s="2">
        <v>1.7134301642900001E-6</v>
      </c>
      <c r="O1058" s="1">
        <v>9.7403313800900004E-2</v>
      </c>
      <c r="P1058" s="2">
        <v>2.3527800835700001E-5</v>
      </c>
      <c r="Q1058" s="1">
        <v>9.7436435712400002E-2</v>
      </c>
      <c r="R1058" s="2">
        <v>1.50984247265E-5</v>
      </c>
      <c r="S1058" s="1">
        <f>E1058-O1058</f>
        <v>1.2305001790000047E-4</v>
      </c>
      <c r="T1058" s="1">
        <f>COUNTIF(S1058,"&gt;0")</f>
        <v>1</v>
      </c>
    </row>
    <row r="1059" spans="1:20" s="3" customFormat="1" x14ac:dyDescent="0.2">
      <c r="A1059" s="3" t="s">
        <v>4111</v>
      </c>
      <c r="B1059" s="4">
        <v>4.5869627202E-9</v>
      </c>
      <c r="C1059" s="4">
        <v>2.9618061153100002E-7</v>
      </c>
      <c r="D1059" s="3">
        <v>0.96102694613700002</v>
      </c>
      <c r="E1059" s="3">
        <v>3.3060723352700001E-2</v>
      </c>
      <c r="F1059" s="4">
        <v>5.1475713229500004E-7</v>
      </c>
      <c r="G1059" s="3">
        <v>3.3072794213499998E-2</v>
      </c>
      <c r="H1059" s="4">
        <v>5.6971649384499997E-6</v>
      </c>
      <c r="I1059" s="3">
        <v>3.31125285679E-2</v>
      </c>
      <c r="J1059" s="4">
        <v>2.70111123088E-6</v>
      </c>
      <c r="K1059" s="3">
        <v>3.3061817786699997E-2</v>
      </c>
      <c r="L1059" s="4">
        <v>6.1168271545400001E-7</v>
      </c>
      <c r="M1059" s="3">
        <v>3.3080058080299998E-2</v>
      </c>
      <c r="N1059" s="4">
        <v>6.0052017984899997E-6</v>
      </c>
      <c r="O1059" s="3">
        <v>3.33005470156E-2</v>
      </c>
      <c r="P1059" s="4">
        <v>2.7972848743E-5</v>
      </c>
      <c r="Q1059" s="3">
        <v>3.3221620193799997E-2</v>
      </c>
      <c r="R1059" s="4">
        <v>3.59224899643E-5</v>
      </c>
      <c r="S1059" s="3">
        <f>E1059-O1059</f>
        <v>-2.398236628999989E-4</v>
      </c>
      <c r="T1059" s="3">
        <f>COUNTIF(S1059,"&gt;0")</f>
        <v>0</v>
      </c>
    </row>
    <row r="1060" spans="1:20" s="3" customFormat="1" x14ac:dyDescent="0.2">
      <c r="A1060" s="3" t="s">
        <v>4110</v>
      </c>
      <c r="B1060" s="3">
        <v>8.3810330593600008E-3</v>
      </c>
      <c r="C1060" s="3">
        <v>1.23122597081E-2</v>
      </c>
      <c r="D1060" s="3">
        <v>0.66602037673799996</v>
      </c>
      <c r="E1060" s="3">
        <v>5.5420081850800003E-2</v>
      </c>
      <c r="F1060" s="4">
        <v>2.46216817714E-7</v>
      </c>
      <c r="G1060" s="3">
        <v>5.5421133692899999E-2</v>
      </c>
      <c r="H1060" s="4">
        <v>2.6441451020299999E-6</v>
      </c>
      <c r="I1060" s="3">
        <v>5.53977857723E-2</v>
      </c>
      <c r="J1060" s="4">
        <v>1.84528768876E-5</v>
      </c>
      <c r="K1060" s="3">
        <v>5.54197956629E-2</v>
      </c>
      <c r="L1060" s="4">
        <v>1.1717254180900001E-7</v>
      </c>
      <c r="M1060" s="3">
        <v>5.5415400126599998E-2</v>
      </c>
      <c r="N1060" s="4">
        <v>7.4699959946200003E-6</v>
      </c>
      <c r="O1060" s="3">
        <v>5.54496638316E-2</v>
      </c>
      <c r="P1060" s="4">
        <v>2.94664583721E-5</v>
      </c>
      <c r="Q1060" s="3">
        <v>5.5458480836800002E-2</v>
      </c>
      <c r="R1060" s="4">
        <v>6.5152865886599998E-6</v>
      </c>
      <c r="S1060" s="3">
        <f>E1060-O1060</f>
        <v>-2.958198079999752E-5</v>
      </c>
      <c r="T1060" s="3">
        <f>COUNTIF(S1060,"&gt;0")</f>
        <v>0</v>
      </c>
    </row>
    <row r="1061" spans="1:20" s="3" customFormat="1" x14ac:dyDescent="0.2">
      <c r="A1061" s="1" t="s">
        <v>4109</v>
      </c>
      <c r="B1061" s="2">
        <v>6.7732584854099996E-6</v>
      </c>
      <c r="C1061" s="2">
        <v>2.16449782034E-5</v>
      </c>
      <c r="D1061" s="1">
        <v>0.88725705090200002</v>
      </c>
      <c r="E1061" s="1">
        <v>2.4019937552299999E-2</v>
      </c>
      <c r="F1061" s="2">
        <v>1.6526725674799999E-7</v>
      </c>
      <c r="G1061" s="1">
        <v>2.4017043669099999E-2</v>
      </c>
      <c r="H1061" s="2">
        <v>7.84259812432E-7</v>
      </c>
      <c r="I1061" s="1">
        <v>2.39648316799E-2</v>
      </c>
      <c r="J1061" s="2">
        <v>1.16487701815E-5</v>
      </c>
      <c r="K1061" s="1">
        <v>2.40210222388E-2</v>
      </c>
      <c r="L1061" s="2">
        <v>6.1585322764300003E-7</v>
      </c>
      <c r="M1061" s="1">
        <v>2.4022043371100001E-2</v>
      </c>
      <c r="N1061" s="2">
        <v>3.0027572157600001E-6</v>
      </c>
      <c r="O1061" s="1">
        <v>2.38932311446E-2</v>
      </c>
      <c r="P1061" s="2">
        <v>3.1492122499700002E-5</v>
      </c>
      <c r="Q1061" s="1">
        <v>2.3965941192999999E-2</v>
      </c>
      <c r="R1061" s="2">
        <v>2.5569807164000001E-5</v>
      </c>
      <c r="S1061" s="1">
        <f>E1061-O1061</f>
        <v>1.267064076999995E-4</v>
      </c>
      <c r="T1061" s="1">
        <f>COUNTIF(S1061,"&gt;0")</f>
        <v>1</v>
      </c>
    </row>
    <row r="1062" spans="1:20" s="3" customFormat="1" x14ac:dyDescent="0.2">
      <c r="A1062" s="3" t="s">
        <v>4108</v>
      </c>
      <c r="B1062" s="4">
        <v>2.3549961999100001E-8</v>
      </c>
      <c r="C1062" s="4">
        <v>4.6487624986199998E-7</v>
      </c>
      <c r="D1062" s="3">
        <v>0.95063348277899995</v>
      </c>
      <c r="E1062" s="3">
        <v>2.81100501259E-2</v>
      </c>
      <c r="F1062" s="4">
        <v>2.8788878678199999E-7</v>
      </c>
      <c r="G1062" s="3">
        <v>2.8120374748900001E-2</v>
      </c>
      <c r="H1062" s="4">
        <v>3.7517756523800002E-6</v>
      </c>
      <c r="I1062" s="3">
        <v>2.8164073950999999E-2</v>
      </c>
      <c r="J1062" s="4">
        <v>1.26785475376E-5</v>
      </c>
      <c r="K1062" s="3">
        <v>2.8109862077499999E-2</v>
      </c>
      <c r="L1062" s="4">
        <v>7.4859973784399995E-7</v>
      </c>
      <c r="M1062" s="3">
        <v>2.8136867106799999E-2</v>
      </c>
      <c r="N1062" s="4">
        <v>7.2434626035900001E-6</v>
      </c>
      <c r="O1062" s="3">
        <v>2.8394958987899999E-2</v>
      </c>
      <c r="P1062" s="4">
        <v>4.8506049040299998E-5</v>
      </c>
      <c r="Q1062" s="3">
        <v>2.82648508114E-2</v>
      </c>
      <c r="R1062" s="4">
        <v>3.1370856502E-5</v>
      </c>
      <c r="S1062" s="3">
        <f>E1062-O1062</f>
        <v>-2.8490886199999954E-4</v>
      </c>
      <c r="T1062" s="3">
        <f>COUNTIF(S1062,"&gt;0")</f>
        <v>0</v>
      </c>
    </row>
    <row r="1063" spans="1:20" s="3" customFormat="1" x14ac:dyDescent="0.2">
      <c r="A1063" s="1" t="s">
        <v>4107</v>
      </c>
      <c r="B1063" s="2">
        <v>4.2576876184699996E-6</v>
      </c>
      <c r="C1063" s="2">
        <v>1.46350068438E-5</v>
      </c>
      <c r="D1063" s="1">
        <v>0.89470850537699997</v>
      </c>
      <c r="E1063" s="1">
        <v>1.0835214972300001E-3</v>
      </c>
      <c r="F1063" s="2">
        <v>4.38594613087E-8</v>
      </c>
      <c r="G1063" s="1">
        <v>1.0826783829900001E-3</v>
      </c>
      <c r="H1063" s="2">
        <v>2.5379830359499998E-7</v>
      </c>
      <c r="I1063" s="1">
        <v>1.0849727544500001E-3</v>
      </c>
      <c r="J1063" s="2">
        <v>3.8386979834700001E-6</v>
      </c>
      <c r="K1063" s="1">
        <v>1.0834308742400001E-3</v>
      </c>
      <c r="L1063" s="2">
        <v>4.6803309730000001E-8</v>
      </c>
      <c r="M1063" s="1">
        <v>1.08235291587E-3</v>
      </c>
      <c r="N1063" s="2">
        <v>4.16588742253E-7</v>
      </c>
      <c r="O1063" s="1">
        <v>1.06174942754E-3</v>
      </c>
      <c r="P1063" s="2">
        <v>5.5650810487300003E-6</v>
      </c>
      <c r="Q1063" s="1">
        <v>1.07044414133E-3</v>
      </c>
      <c r="R1063" s="2">
        <v>3.0442854532999999E-6</v>
      </c>
      <c r="S1063" s="1">
        <f>E1063-O1063</f>
        <v>2.1772069690000062E-5</v>
      </c>
      <c r="T1063" s="1">
        <f>COUNTIF(S1063,"&gt;0")</f>
        <v>1</v>
      </c>
    </row>
    <row r="1064" spans="1:20" s="3" customFormat="1" x14ac:dyDescent="0.2">
      <c r="A1064" s="1" t="s">
        <v>4106</v>
      </c>
      <c r="B1064" s="2">
        <v>1.25948852802E-8</v>
      </c>
      <c r="C1064" s="2">
        <v>3.9374688869099998E-7</v>
      </c>
      <c r="D1064" s="1">
        <v>0.95490576892500001</v>
      </c>
      <c r="E1064" s="1">
        <v>6.2335302561799998E-2</v>
      </c>
      <c r="F1064" s="2">
        <v>1.9854172632299999E-8</v>
      </c>
      <c r="G1064" s="1">
        <v>6.2331309068899998E-2</v>
      </c>
      <c r="H1064" s="2">
        <v>1.81553240519E-6</v>
      </c>
      <c r="I1064" s="1">
        <v>6.2292360403900002E-2</v>
      </c>
      <c r="J1064" s="2">
        <v>7.25538015223E-6</v>
      </c>
      <c r="K1064" s="1">
        <v>6.2335546282399998E-2</v>
      </c>
      <c r="L1064" s="2">
        <v>4.6451666102799999E-7</v>
      </c>
      <c r="M1064" s="1">
        <v>6.23254213471E-2</v>
      </c>
      <c r="N1064" s="2">
        <v>5.3284672917800004E-6</v>
      </c>
      <c r="O1064" s="1">
        <v>6.2177197733599997E-2</v>
      </c>
      <c r="P1064" s="2">
        <v>2.6368158906199999E-5</v>
      </c>
      <c r="Q1064" s="1">
        <v>6.2250417362000002E-2</v>
      </c>
      <c r="R1064" s="2">
        <v>1.50982448477E-5</v>
      </c>
      <c r="S1064" s="1">
        <f>E1064-O1064</f>
        <v>1.5810482820000082E-4</v>
      </c>
      <c r="T1064" s="1">
        <f>COUNTIF(S1064,"&gt;0")</f>
        <v>1</v>
      </c>
    </row>
    <row r="1065" spans="1:20" s="3" customFormat="1" x14ac:dyDescent="0.2">
      <c r="A1065" s="3" t="s">
        <v>4105</v>
      </c>
      <c r="B1065" s="4">
        <v>5.0875028444899996E-7</v>
      </c>
      <c r="C1065" s="4">
        <v>2.6934526553700001E-6</v>
      </c>
      <c r="D1065" s="3">
        <v>0.92286236819699996</v>
      </c>
      <c r="E1065" s="3">
        <v>2.9024012045600001E-2</v>
      </c>
      <c r="F1065" s="4">
        <v>6.0650339246099997E-7</v>
      </c>
      <c r="G1065" s="3">
        <v>2.90468190969E-2</v>
      </c>
      <c r="H1065" s="4">
        <v>8.6685972999900002E-6</v>
      </c>
      <c r="I1065" s="3">
        <v>2.9255371180299999E-2</v>
      </c>
      <c r="J1065" s="4">
        <v>2.85836626151E-5</v>
      </c>
      <c r="K1065" s="3">
        <v>2.9021318155399999E-2</v>
      </c>
      <c r="L1065" s="4">
        <v>3.8232610102199999E-7</v>
      </c>
      <c r="M1065" s="3">
        <v>2.9055660792000001E-2</v>
      </c>
      <c r="N1065" s="4">
        <v>1.77772225552E-5</v>
      </c>
      <c r="O1065" s="3">
        <v>2.9457628641599998E-2</v>
      </c>
      <c r="P1065" s="3">
        <v>1.06068137391E-4</v>
      </c>
      <c r="Q1065" s="3">
        <v>2.9266100152800002E-2</v>
      </c>
      <c r="R1065" s="4">
        <v>4.2185849771899999E-5</v>
      </c>
      <c r="S1065" s="3">
        <f>E1065-O1065</f>
        <v>-4.3361659599999713E-4</v>
      </c>
      <c r="T1065" s="3">
        <f>COUNTIF(S1065,"&gt;0")</f>
        <v>0</v>
      </c>
    </row>
    <row r="1066" spans="1:20" s="3" customFormat="1" x14ac:dyDescent="0.2">
      <c r="A1066" s="3" t="s">
        <v>4104</v>
      </c>
      <c r="B1066" s="3">
        <v>1.0606951407899999E-4</v>
      </c>
      <c r="C1066" s="3">
        <v>2.19740411626E-4</v>
      </c>
      <c r="D1066" s="3">
        <v>0.83024574288999997</v>
      </c>
      <c r="E1066" s="3">
        <v>2.1730090313E-3</v>
      </c>
      <c r="F1066" s="4">
        <v>1.3246931305500001E-7</v>
      </c>
      <c r="G1066" s="3">
        <v>2.1735203225899998E-3</v>
      </c>
      <c r="H1066" s="4">
        <v>3.1155563392500001E-7</v>
      </c>
      <c r="I1066" s="3">
        <v>2.20827832803E-3</v>
      </c>
      <c r="J1066" s="4">
        <v>9.5937591529700005E-6</v>
      </c>
      <c r="K1066" s="3">
        <v>2.17087787734E-3</v>
      </c>
      <c r="L1066" s="4">
        <v>5.9521902547499999E-8</v>
      </c>
      <c r="M1066" s="3">
        <v>2.1758174031799998E-3</v>
      </c>
      <c r="N1066" s="4">
        <v>2.2249712523400001E-6</v>
      </c>
      <c r="O1066" s="3">
        <v>2.2291025600200002E-3</v>
      </c>
      <c r="P1066" s="4">
        <v>2.3097947530600002E-5</v>
      </c>
      <c r="Q1066" s="3">
        <v>2.2033660363699999E-3</v>
      </c>
      <c r="R1066" s="4">
        <v>4.1016132892400001E-6</v>
      </c>
      <c r="S1066" s="3">
        <f>E1066-O1066</f>
        <v>-5.6093528720000188E-5</v>
      </c>
      <c r="T1066" s="3">
        <f>COUNTIF(S1066,"&gt;0")</f>
        <v>0</v>
      </c>
    </row>
    <row r="1067" spans="1:20" s="3" customFormat="1" x14ac:dyDescent="0.2">
      <c r="A1067" s="1" t="s">
        <v>4103</v>
      </c>
      <c r="B1067" s="2">
        <v>7.7548142255700001E-5</v>
      </c>
      <c r="C1067" s="1">
        <v>1.6587619654600001E-4</v>
      </c>
      <c r="D1067" s="1">
        <v>0.838042035982</v>
      </c>
      <c r="E1067" s="1">
        <v>3.3734863948600001E-2</v>
      </c>
      <c r="F1067" s="2">
        <v>1.6646752888399999E-7</v>
      </c>
      <c r="G1067" s="1">
        <v>3.3743637736199997E-2</v>
      </c>
      <c r="H1067" s="2">
        <v>4.7164987446000002E-6</v>
      </c>
      <c r="I1067" s="1">
        <v>3.3719912643100002E-2</v>
      </c>
      <c r="J1067" s="2">
        <v>7.2537926818800002E-6</v>
      </c>
      <c r="K1067" s="1">
        <v>3.3738277265300001E-2</v>
      </c>
      <c r="L1067" s="2">
        <v>2.27812248542E-6</v>
      </c>
      <c r="M1067" s="1">
        <v>3.3754935048300003E-2</v>
      </c>
      <c r="N1067" s="2">
        <v>5.21410135994E-6</v>
      </c>
      <c r="O1067" s="1">
        <v>3.36042354573E-2</v>
      </c>
      <c r="P1067" s="2">
        <v>5.4902697859199997E-5</v>
      </c>
      <c r="Q1067" s="1">
        <v>3.3643235995599999E-2</v>
      </c>
      <c r="R1067" s="2">
        <v>2.7878003608200002E-5</v>
      </c>
      <c r="S1067" s="1">
        <f>E1067-O1067</f>
        <v>1.3062849130000137E-4</v>
      </c>
      <c r="T1067" s="1">
        <f>COUNTIF(S1067,"&gt;0")</f>
        <v>1</v>
      </c>
    </row>
    <row r="1068" spans="1:20" s="3" customFormat="1" x14ac:dyDescent="0.2">
      <c r="A1068" s="3" t="s">
        <v>4102</v>
      </c>
      <c r="B1068" s="4">
        <v>6.9689940746500004E-5</v>
      </c>
      <c r="C1068" s="3">
        <v>1.50936614614E-4</v>
      </c>
      <c r="D1068" s="3">
        <v>0.84061421858800001</v>
      </c>
      <c r="E1068" s="3">
        <v>7.3114605197699997E-4</v>
      </c>
      <c r="F1068" s="4">
        <v>1.8940534152600001E-8</v>
      </c>
      <c r="G1068" s="3">
        <v>7.3644974028700002E-4</v>
      </c>
      <c r="H1068" s="4">
        <v>1.7582799189400001E-6</v>
      </c>
      <c r="I1068" s="3">
        <v>7.5237707204400003E-4</v>
      </c>
      <c r="J1068" s="4">
        <v>4.7851998826700002E-6</v>
      </c>
      <c r="K1068" s="3">
        <v>7.3112381179500001E-4</v>
      </c>
      <c r="L1068" s="4">
        <v>4.4654187360200001E-8</v>
      </c>
      <c r="M1068" s="3">
        <v>7.4063894572100005E-4</v>
      </c>
      <c r="N1068" s="4">
        <v>5.7035693729199999E-6</v>
      </c>
      <c r="O1068" s="3">
        <v>7.5485851793100002E-4</v>
      </c>
      <c r="P1068" s="4">
        <v>4.63649959167E-6</v>
      </c>
      <c r="Q1068" s="3">
        <v>7.4636553631800002E-4</v>
      </c>
      <c r="R1068" s="4">
        <v>5.1273512021899997E-6</v>
      </c>
      <c r="S1068" s="3">
        <f>E1068-O1068</f>
        <v>-2.3712465954000054E-5</v>
      </c>
      <c r="T1068" s="3">
        <f>COUNTIF(S1068,"&gt;0")</f>
        <v>0</v>
      </c>
    </row>
    <row r="1069" spans="1:20" s="3" customFormat="1" x14ac:dyDescent="0.2">
      <c r="A1069" s="3" t="s">
        <v>4101</v>
      </c>
      <c r="B1069" s="4">
        <v>3.5203313609800001E-8</v>
      </c>
      <c r="C1069" s="4">
        <v>5.8890967004900003E-7</v>
      </c>
      <c r="D1069" s="3">
        <v>0.94767486966799996</v>
      </c>
      <c r="E1069" s="3">
        <v>7.6232829719E-2</v>
      </c>
      <c r="F1069" s="4">
        <v>3.0971765011599999E-7</v>
      </c>
      <c r="G1069" s="3">
        <v>7.6250815814599998E-2</v>
      </c>
      <c r="H1069" s="4">
        <v>7.8248511835099993E-6</v>
      </c>
      <c r="I1069" s="3">
        <v>7.6438991896399994E-2</v>
      </c>
      <c r="J1069" s="4">
        <v>5.3252973801900002E-5</v>
      </c>
      <c r="K1069" s="3">
        <v>7.6230972409099998E-2</v>
      </c>
      <c r="L1069" s="4">
        <v>8.7241054859699998E-7</v>
      </c>
      <c r="M1069" s="3">
        <v>7.6248759705699998E-2</v>
      </c>
      <c r="N1069" s="4">
        <v>1.29480824283E-5</v>
      </c>
      <c r="O1069" s="3">
        <v>7.6866425865800003E-2</v>
      </c>
      <c r="P1069" s="4">
        <v>9.9800931233400003E-5</v>
      </c>
      <c r="Q1069" s="3">
        <v>7.6603495979600006E-2</v>
      </c>
      <c r="R1069" s="4">
        <v>8.3232521747999993E-5</v>
      </c>
      <c r="S1069" s="3">
        <f>E1069-O1069</f>
        <v>-6.3359614680000287E-4</v>
      </c>
      <c r="T1069" s="3">
        <f>COUNTIF(S1069,"&gt;0")</f>
        <v>0</v>
      </c>
    </row>
    <row r="1070" spans="1:20" s="3" customFormat="1" x14ac:dyDescent="0.2">
      <c r="A1070" s="1" t="s">
        <v>4100</v>
      </c>
      <c r="B1070" s="2">
        <v>3.6969010242199999E-7</v>
      </c>
      <c r="C1070" s="2">
        <v>2.0953149447399998E-6</v>
      </c>
      <c r="D1070" s="1">
        <v>0.92637091336999999</v>
      </c>
      <c r="E1070" s="1">
        <v>6.4865458604599996E-2</v>
      </c>
      <c r="F1070" s="2">
        <v>2.7404625873000002E-7</v>
      </c>
      <c r="G1070" s="1">
        <v>6.4867396379499995E-2</v>
      </c>
      <c r="H1070" s="2">
        <v>1.3281908037299999E-6</v>
      </c>
      <c r="I1070" s="1">
        <v>6.4863582145599993E-2</v>
      </c>
      <c r="J1070" s="2">
        <v>4.9375552704400003E-6</v>
      </c>
      <c r="K1070" s="1">
        <v>6.4865968793099998E-2</v>
      </c>
      <c r="L1070" s="2">
        <v>8.1041835821599997E-7</v>
      </c>
      <c r="M1070" s="1">
        <v>6.4865742157199993E-2</v>
      </c>
      <c r="N1070" s="2">
        <v>4.96985682523E-6</v>
      </c>
      <c r="O1070" s="1">
        <v>6.4786651713599999E-2</v>
      </c>
      <c r="P1070" s="2">
        <v>1.67305914099E-5</v>
      </c>
      <c r="Q1070" s="1">
        <v>6.4835919644399997E-2</v>
      </c>
      <c r="R1070" s="2">
        <v>1.0044740234500001E-5</v>
      </c>
      <c r="S1070" s="1">
        <f>E1070-O1070</f>
        <v>7.8806890999996715E-5</v>
      </c>
      <c r="T1070" s="1">
        <f>COUNTIF(S1070,"&gt;0")</f>
        <v>1</v>
      </c>
    </row>
    <row r="1071" spans="1:20" s="3" customFormat="1" x14ac:dyDescent="0.2">
      <c r="A1071" s="1" t="s">
        <v>4099</v>
      </c>
      <c r="B1071" s="2">
        <v>1.2294313906800001E-7</v>
      </c>
      <c r="C1071" s="2">
        <v>1.0148317178200001E-6</v>
      </c>
      <c r="D1071" s="1">
        <v>0.93726820269300004</v>
      </c>
      <c r="E1071" s="1">
        <v>6.6992468441500003E-2</v>
      </c>
      <c r="F1071" s="2">
        <v>1.03664079892E-7</v>
      </c>
      <c r="G1071" s="1">
        <v>6.6985551118199996E-2</v>
      </c>
      <c r="H1071" s="2">
        <v>3.05467366598E-6</v>
      </c>
      <c r="I1071" s="1">
        <v>6.6917299002300007E-2</v>
      </c>
      <c r="J1071" s="2">
        <v>1.4291407114599999E-5</v>
      </c>
      <c r="K1071" s="1">
        <v>6.6991872475099995E-2</v>
      </c>
      <c r="L1071" s="2">
        <v>6.6039643628300001E-7</v>
      </c>
      <c r="M1071" s="1">
        <v>6.69808347173E-2</v>
      </c>
      <c r="N1071" s="2">
        <v>8.5941661518300003E-6</v>
      </c>
      <c r="O1071" s="1">
        <v>6.6786092447399997E-2</v>
      </c>
      <c r="P1071" s="2">
        <v>4.04050406788E-5</v>
      </c>
      <c r="Q1071" s="1">
        <v>6.6878400109099997E-2</v>
      </c>
      <c r="R1071" s="2">
        <v>2.3381666684700002E-5</v>
      </c>
      <c r="S1071" s="1">
        <f>E1071-O1071</f>
        <v>2.063759941000054E-4</v>
      </c>
      <c r="T1071" s="1">
        <f>COUNTIF(S1071,"&gt;0")</f>
        <v>1</v>
      </c>
    </row>
    <row r="1072" spans="1:20" s="3" customFormat="1" x14ac:dyDescent="0.2">
      <c r="A1072" s="3" t="s">
        <v>4098</v>
      </c>
      <c r="B1072" s="4">
        <v>9.6959254167699992E-7</v>
      </c>
      <c r="C1072" s="4">
        <v>4.5049864629799996E-6</v>
      </c>
      <c r="D1072" s="3">
        <v>0.91524460215100001</v>
      </c>
      <c r="E1072" s="3">
        <v>4.8854811592800002E-2</v>
      </c>
      <c r="F1072" s="4">
        <v>7.0479953297599997E-7</v>
      </c>
      <c r="G1072" s="3">
        <v>4.8862807346700003E-2</v>
      </c>
      <c r="H1072" s="4">
        <v>4.93317024309E-6</v>
      </c>
      <c r="I1072" s="3">
        <v>4.8958257772899999E-2</v>
      </c>
      <c r="J1072" s="4">
        <v>4.3547176926699997E-5</v>
      </c>
      <c r="K1072" s="3">
        <v>4.8857226745400002E-2</v>
      </c>
      <c r="L1072" s="4">
        <v>1.0154790745500001E-6</v>
      </c>
      <c r="M1072" s="3">
        <v>4.8876503109900001E-2</v>
      </c>
      <c r="N1072" s="4">
        <v>1.5363743895299999E-5</v>
      </c>
      <c r="O1072" s="3">
        <v>4.9219912163300003E-2</v>
      </c>
      <c r="P1072" s="4">
        <v>7.61821687824E-5</v>
      </c>
      <c r="Q1072" s="3">
        <v>4.9033064561599997E-2</v>
      </c>
      <c r="R1072" s="4">
        <v>4.7623309710100002E-5</v>
      </c>
      <c r="S1072" s="3">
        <f>E1072-O1072</f>
        <v>-3.6510057050000155E-4</v>
      </c>
      <c r="T1072" s="3">
        <f>COUNTIF(S1072,"&gt;0")</f>
        <v>0</v>
      </c>
    </row>
    <row r="1073" spans="1:20" s="3" customFormat="1" x14ac:dyDescent="0.2">
      <c r="A1073" s="3" t="s">
        <v>4097</v>
      </c>
      <c r="B1073" s="3">
        <v>9.2407330646600001E-4</v>
      </c>
      <c r="C1073" s="3">
        <v>1.59690407063E-3</v>
      </c>
      <c r="D1073" s="3">
        <v>0.76404531167900003</v>
      </c>
      <c r="E1073" s="3">
        <v>2.23391727211E-2</v>
      </c>
      <c r="F1073" s="4">
        <v>1.7905931928199999E-7</v>
      </c>
      <c r="G1073" s="3">
        <v>2.2351621551400001E-2</v>
      </c>
      <c r="H1073" s="4">
        <v>1.6229338901299999E-6</v>
      </c>
      <c r="I1073" s="3">
        <v>2.23972700564E-2</v>
      </c>
      <c r="J1073" s="4">
        <v>1.9617981227100001E-5</v>
      </c>
      <c r="K1073" s="3">
        <v>2.2341537681100001E-2</v>
      </c>
      <c r="L1073" s="4">
        <v>9.6126061977400006E-7</v>
      </c>
      <c r="M1073" s="3">
        <v>2.2350019075400001E-2</v>
      </c>
      <c r="N1073" s="4">
        <v>9.12372097167E-6</v>
      </c>
      <c r="O1073" s="3">
        <v>2.2408924312800001E-2</v>
      </c>
      <c r="P1073" s="4">
        <v>2.46856732479E-5</v>
      </c>
      <c r="Q1073" s="3">
        <v>2.2356457776999999E-2</v>
      </c>
      <c r="R1073" s="4">
        <v>1.88427661458E-5</v>
      </c>
      <c r="S1073" s="3">
        <f>E1073-O1073</f>
        <v>-6.9751591700001336E-5</v>
      </c>
      <c r="T1073" s="3">
        <f>COUNTIF(S1073,"&gt;0")</f>
        <v>0</v>
      </c>
    </row>
    <row r="1074" spans="1:20" s="3" customFormat="1" x14ac:dyDescent="0.2">
      <c r="A1074" s="3" t="s">
        <v>4096</v>
      </c>
      <c r="B1074" s="4">
        <v>6.5640397759600002E-7</v>
      </c>
      <c r="C1074" s="4">
        <v>3.2982509681500001E-6</v>
      </c>
      <c r="D1074" s="3">
        <v>0.91993990245699997</v>
      </c>
      <c r="E1074" s="3">
        <v>1.28897309783E-2</v>
      </c>
      <c r="F1074" s="4">
        <v>1.12190445684E-7</v>
      </c>
      <c r="G1074" s="3">
        <v>1.28951788138E-2</v>
      </c>
      <c r="H1074" s="4">
        <v>2.83836496935E-6</v>
      </c>
      <c r="I1074" s="3">
        <v>1.2921966929699999E-2</v>
      </c>
      <c r="J1074" s="4">
        <v>1.9574039260099998E-6</v>
      </c>
      <c r="K1074" s="3">
        <v>1.2890898084200001E-2</v>
      </c>
      <c r="L1074" s="4">
        <v>1.07458859517E-6</v>
      </c>
      <c r="M1074" s="3">
        <v>1.2910848077200001E-2</v>
      </c>
      <c r="N1074" s="4">
        <v>3.0988587862299998E-6</v>
      </c>
      <c r="O1074" s="3">
        <v>1.30377971449E-2</v>
      </c>
      <c r="P1074" s="4">
        <v>2.4919601893300002E-5</v>
      </c>
      <c r="Q1074" s="3">
        <v>1.29497052943E-2</v>
      </c>
      <c r="R1074" s="4">
        <v>2.8570589559799999E-5</v>
      </c>
      <c r="S1074" s="3">
        <f>E1074-O1074</f>
        <v>-1.4806616659999994E-4</v>
      </c>
      <c r="T1074" s="3">
        <f>COUNTIF(S1074,"&gt;0")</f>
        <v>0</v>
      </c>
    </row>
    <row r="1075" spans="1:20" s="3" customFormat="1" x14ac:dyDescent="0.2">
      <c r="A1075" s="3" t="s">
        <v>4095</v>
      </c>
      <c r="B1075" s="3">
        <v>1.9564689769099999E-2</v>
      </c>
      <c r="C1075" s="3">
        <v>2.7373924992799999E-2</v>
      </c>
      <c r="D1075" s="3">
        <v>0.61618353687299998</v>
      </c>
      <c r="E1075" s="4">
        <v>8.8315904051099997E-5</v>
      </c>
      <c r="F1075" s="4">
        <v>1.2585538071900001E-7</v>
      </c>
      <c r="G1075" s="4">
        <v>8.9141125631699995E-5</v>
      </c>
      <c r="H1075" s="4">
        <v>6.5220848189E-7</v>
      </c>
      <c r="I1075" s="4">
        <v>9.0060374817400006E-5</v>
      </c>
      <c r="J1075" s="4">
        <v>3.5813285406900001E-7</v>
      </c>
      <c r="K1075" s="4">
        <v>8.8176641427000006E-5</v>
      </c>
      <c r="L1075" s="4">
        <v>1.49532810512E-8</v>
      </c>
      <c r="M1075" s="4">
        <v>9.15174954594E-5</v>
      </c>
      <c r="N1075" s="4">
        <v>3.5557339435699999E-6</v>
      </c>
      <c r="O1075" s="4">
        <v>9.5627033573800001E-5</v>
      </c>
      <c r="P1075" s="4">
        <v>3.71032652097E-6</v>
      </c>
      <c r="Q1075" s="4">
        <v>9.4042972760800003E-5</v>
      </c>
      <c r="R1075" s="4">
        <v>2.1082788240000001E-6</v>
      </c>
      <c r="S1075" s="3">
        <f>E1075-O1075</f>
        <v>-7.3111295227000045E-6</v>
      </c>
      <c r="T1075" s="3">
        <f>COUNTIF(S1075,"&gt;0")</f>
        <v>0</v>
      </c>
    </row>
    <row r="1076" spans="1:20" s="3" customFormat="1" x14ac:dyDescent="0.2">
      <c r="A1076" s="3" t="s">
        <v>4094</v>
      </c>
      <c r="B1076" s="4">
        <v>2.6116324379000001E-5</v>
      </c>
      <c r="C1076" s="4">
        <v>6.6337384240700007E-5</v>
      </c>
      <c r="D1076" s="3">
        <v>0.86232551737399998</v>
      </c>
      <c r="E1076" s="3">
        <v>6.3120707174999999E-2</v>
      </c>
      <c r="F1076" s="4">
        <v>2.7077916944800001E-7</v>
      </c>
      <c r="G1076" s="3">
        <v>6.3132495664199997E-2</v>
      </c>
      <c r="H1076" s="4">
        <v>6.3393427798900003E-6</v>
      </c>
      <c r="I1076" s="3">
        <v>6.3495200929699999E-2</v>
      </c>
      <c r="J1076" s="3">
        <v>1.3429680315199999E-4</v>
      </c>
      <c r="K1076" s="3">
        <v>6.3117096120399993E-2</v>
      </c>
      <c r="L1076" s="4">
        <v>1.9383020137800002E-6</v>
      </c>
      <c r="M1076" s="3">
        <v>6.31541961327E-2</v>
      </c>
      <c r="N1076" s="4">
        <v>1.5153264934400001E-5</v>
      </c>
      <c r="O1076" s="3">
        <v>6.3772326737099996E-2</v>
      </c>
      <c r="P1076" s="3">
        <v>2.07182704544E-4</v>
      </c>
      <c r="Q1076" s="3">
        <v>6.3478792070799997E-2</v>
      </c>
      <c r="R1076" s="4">
        <v>5.7029342412499998E-5</v>
      </c>
      <c r="S1076" s="3">
        <f>E1076-O1076</f>
        <v>-6.5161956209999761E-4</v>
      </c>
      <c r="T1076" s="3">
        <f>COUNTIF(S1076,"&gt;0")</f>
        <v>0</v>
      </c>
    </row>
    <row r="1077" spans="1:20" s="3" customFormat="1" x14ac:dyDescent="0.2">
      <c r="A1077" s="1" t="s">
        <v>4093</v>
      </c>
      <c r="B1077" s="1">
        <v>2.09948460255E-4</v>
      </c>
      <c r="C1077" s="1">
        <v>4.04837820794E-4</v>
      </c>
      <c r="D1077" s="1">
        <v>0.81183317907399999</v>
      </c>
      <c r="E1077" s="2">
        <v>4.2590853149699999E-5</v>
      </c>
      <c r="F1077" s="2">
        <v>5.34333762372E-9</v>
      </c>
      <c r="G1077" s="2">
        <v>4.2560771302499997E-5</v>
      </c>
      <c r="H1077" s="2">
        <v>2.8119675197299998E-8</v>
      </c>
      <c r="I1077" s="2">
        <v>4.2160374748300001E-5</v>
      </c>
      <c r="J1077" s="2">
        <v>5.4601332050699998E-8</v>
      </c>
      <c r="K1077" s="2">
        <v>4.2588963230200001E-5</v>
      </c>
      <c r="L1077" s="2">
        <v>1.30213166891E-9</v>
      </c>
      <c r="M1077" s="2">
        <v>4.2540506343500002E-5</v>
      </c>
      <c r="N1077" s="2">
        <v>2.87191676182E-8</v>
      </c>
      <c r="O1077" s="2">
        <v>4.2482418870300001E-5</v>
      </c>
      <c r="P1077" s="2">
        <v>1.5691690303800001E-7</v>
      </c>
      <c r="Q1077" s="2">
        <v>4.2585555113400003E-5</v>
      </c>
      <c r="R1077" s="2">
        <v>6.5068564855899998E-8</v>
      </c>
      <c r="S1077" s="1">
        <f>E1077-O1077</f>
        <v>1.0843427939999779E-7</v>
      </c>
      <c r="T1077" s="1">
        <f>COUNTIF(S1077,"&gt;0")</f>
        <v>1</v>
      </c>
    </row>
    <row r="1078" spans="1:20" s="3" customFormat="1" x14ac:dyDescent="0.2">
      <c r="A1078" s="1" t="s">
        <v>4092</v>
      </c>
      <c r="B1078" s="2">
        <v>4.24946874446E-7</v>
      </c>
      <c r="C1078" s="2">
        <v>2.3301253615399999E-6</v>
      </c>
      <c r="D1078" s="1">
        <v>0.92486072821900001</v>
      </c>
      <c r="E1078" s="1">
        <v>4.9692223491199998E-2</v>
      </c>
      <c r="F1078" s="2">
        <v>1.6163964759000001E-7</v>
      </c>
      <c r="G1078" s="1">
        <v>4.9686171632099999E-2</v>
      </c>
      <c r="H1078" s="2">
        <v>3.4573746790300001E-6</v>
      </c>
      <c r="I1078" s="1">
        <v>4.9565654476800003E-2</v>
      </c>
      <c r="J1078" s="2">
        <v>2.68379095265E-5</v>
      </c>
      <c r="K1078" s="1">
        <v>4.9691717447299999E-2</v>
      </c>
      <c r="L1078" s="2">
        <v>9.1236909665900006E-8</v>
      </c>
      <c r="M1078" s="1">
        <v>4.9682084740599999E-2</v>
      </c>
      <c r="N1078" s="2">
        <v>9.2131917178399997E-6</v>
      </c>
      <c r="O1078" s="1">
        <v>4.9387824086699998E-2</v>
      </c>
      <c r="P1078" s="2">
        <v>6.0424794108500002E-5</v>
      </c>
      <c r="Q1078" s="1">
        <v>4.9523643383799998E-2</v>
      </c>
      <c r="R1078" s="2">
        <v>4.76848355355E-5</v>
      </c>
      <c r="S1078" s="1">
        <f>E1078-O1078</f>
        <v>3.043994044999998E-4</v>
      </c>
      <c r="T1078" s="1">
        <f>COUNTIF(S1078,"&gt;0")</f>
        <v>1</v>
      </c>
    </row>
    <row r="1079" spans="1:20" s="3" customFormat="1" x14ac:dyDescent="0.2">
      <c r="A1079" s="3" t="s">
        <v>4091</v>
      </c>
      <c r="B1079" s="4">
        <v>6.9651979219099999E-6</v>
      </c>
      <c r="C1079" s="4">
        <v>2.2135488704000001E-5</v>
      </c>
      <c r="D1079" s="3">
        <v>0.88679149349800002</v>
      </c>
      <c r="E1079" s="3">
        <v>4.5724534358800001E-2</v>
      </c>
      <c r="F1079" s="4">
        <v>1.7811738124800001E-7</v>
      </c>
      <c r="G1079" s="3">
        <v>4.5729229529599999E-2</v>
      </c>
      <c r="H1079" s="4">
        <v>1.2661181519200001E-6</v>
      </c>
      <c r="I1079" s="3">
        <v>4.5771196630699999E-2</v>
      </c>
      <c r="J1079" s="4">
        <v>1.79422879675E-5</v>
      </c>
      <c r="K1079" s="3">
        <v>4.57242211294E-2</v>
      </c>
      <c r="L1079" s="4">
        <v>4.6424892089299999E-7</v>
      </c>
      <c r="M1079" s="3">
        <v>4.5731588132599997E-2</v>
      </c>
      <c r="N1079" s="4">
        <v>9.18269110055E-7</v>
      </c>
      <c r="O1079" s="3">
        <v>4.5870417491299997E-2</v>
      </c>
      <c r="P1079" s="4">
        <v>4.11675568079E-5</v>
      </c>
      <c r="Q1079" s="3">
        <v>4.5806279543199997E-2</v>
      </c>
      <c r="R1079" s="4">
        <v>1.8676257692199999E-5</v>
      </c>
      <c r="S1079" s="3">
        <f>E1079-O1079</f>
        <v>-1.4588313249999652E-4</v>
      </c>
      <c r="T1079" s="3">
        <f>COUNTIF(S1079,"&gt;0")</f>
        <v>0</v>
      </c>
    </row>
    <row r="1080" spans="1:20" s="3" customFormat="1" x14ac:dyDescent="0.2">
      <c r="A1080" s="1" t="s">
        <v>4090</v>
      </c>
      <c r="B1080" s="2">
        <v>5.9704064956799997E-8</v>
      </c>
      <c r="C1080" s="2">
        <v>7.05120315875E-7</v>
      </c>
      <c r="D1080" s="1">
        <v>0.94351165249699998</v>
      </c>
      <c r="E1080" s="1">
        <v>5.3440665373299999E-4</v>
      </c>
      <c r="F1080" s="2">
        <v>1.33041727037E-8</v>
      </c>
      <c r="G1080" s="1">
        <v>5.3384780708099996E-4</v>
      </c>
      <c r="H1080" s="2">
        <v>1.3000106591400001E-7</v>
      </c>
      <c r="I1080" s="1">
        <v>5.2812450368299997E-4</v>
      </c>
      <c r="J1080" s="2">
        <v>9.8812234221900001E-7</v>
      </c>
      <c r="K1080" s="1">
        <v>5.3437448545900004E-4</v>
      </c>
      <c r="L1080" s="2">
        <v>3.8621688704699999E-8</v>
      </c>
      <c r="M1080" s="1">
        <v>5.3362167191900001E-4</v>
      </c>
      <c r="N1080" s="2">
        <v>3.14227000644E-7</v>
      </c>
      <c r="O1080" s="1">
        <v>5.1952309349300005E-4</v>
      </c>
      <c r="P1080" s="2">
        <v>2.7957971393900001E-6</v>
      </c>
      <c r="Q1080" s="1">
        <v>5.2497641592299995E-4</v>
      </c>
      <c r="R1080" s="2">
        <v>1.8308981257099999E-6</v>
      </c>
      <c r="S1080" s="1">
        <f>E1080-O1080</f>
        <v>1.488356023999994E-5</v>
      </c>
      <c r="T1080" s="1">
        <f>COUNTIF(S1080,"&gt;0")</f>
        <v>1</v>
      </c>
    </row>
    <row r="1081" spans="1:20" s="3" customFormat="1" x14ac:dyDescent="0.2">
      <c r="A1081" s="1" t="s">
        <v>4089</v>
      </c>
      <c r="B1081" s="2">
        <v>3.88371678006E-8</v>
      </c>
      <c r="C1081" s="2">
        <v>6.1261642085400003E-7</v>
      </c>
      <c r="D1081" s="1">
        <v>0.94692494333999999</v>
      </c>
      <c r="E1081" s="1">
        <v>7.4761693869100004E-2</v>
      </c>
      <c r="F1081" s="2">
        <v>7.16451082823E-8</v>
      </c>
      <c r="G1081" s="1">
        <v>7.4759721365099993E-2</v>
      </c>
      <c r="H1081" s="2">
        <v>2.0856714255399998E-6</v>
      </c>
      <c r="I1081" s="1">
        <v>7.4691719270699994E-2</v>
      </c>
      <c r="J1081" s="2">
        <v>3.0442915457099999E-5</v>
      </c>
      <c r="K1081" s="1">
        <v>7.4762936981700001E-2</v>
      </c>
      <c r="L1081" s="2">
        <v>2.4244173770899998E-7</v>
      </c>
      <c r="M1081" s="1">
        <v>7.4765149513199999E-2</v>
      </c>
      <c r="N1081" s="2">
        <v>6.4754481618399996E-6</v>
      </c>
      <c r="O1081" s="1">
        <v>7.4461788880499993E-2</v>
      </c>
      <c r="P1081" s="2">
        <v>5.1008633940799998E-5</v>
      </c>
      <c r="Q1081" s="1">
        <v>7.4577151372899997E-2</v>
      </c>
      <c r="R1081" s="2">
        <v>3.4834389032E-5</v>
      </c>
      <c r="S1081" s="1">
        <f>E1081-O1081</f>
        <v>2.9990498860001102E-4</v>
      </c>
      <c r="T1081" s="1">
        <f>COUNTIF(S1081,"&gt;0")</f>
        <v>1</v>
      </c>
    </row>
    <row r="1082" spans="1:20" s="3" customFormat="1" x14ac:dyDescent="0.2">
      <c r="A1082" s="1" t="s">
        <v>4088</v>
      </c>
      <c r="B1082" s="2">
        <v>5.7914865670099998E-9</v>
      </c>
      <c r="C1082" s="2">
        <v>3.0313167190499998E-7</v>
      </c>
      <c r="D1082" s="1">
        <v>0.95969297056299996</v>
      </c>
      <c r="E1082" s="1">
        <v>5.3945292974599997E-2</v>
      </c>
      <c r="F1082" s="2">
        <v>7.1932499889700004E-8</v>
      </c>
      <c r="G1082" s="1">
        <v>5.39380732732E-2</v>
      </c>
      <c r="H1082" s="2">
        <v>3.9344551585800003E-6</v>
      </c>
      <c r="I1082" s="1">
        <v>5.3865312624200003E-2</v>
      </c>
      <c r="J1082" s="2">
        <v>1.0517575778800001E-5</v>
      </c>
      <c r="K1082" s="1">
        <v>5.39455814221E-2</v>
      </c>
      <c r="L1082" s="2">
        <v>1.7689678079199999E-7</v>
      </c>
      <c r="M1082" s="1">
        <v>5.3940189155500001E-2</v>
      </c>
      <c r="N1082" s="2">
        <v>3.8496266105399997E-6</v>
      </c>
      <c r="O1082" s="1">
        <v>5.3720379080100002E-2</v>
      </c>
      <c r="P1082" s="2">
        <v>2.4434424857699999E-5</v>
      </c>
      <c r="Q1082" s="1">
        <v>5.3806625439E-2</v>
      </c>
      <c r="R1082" s="2">
        <v>3.49395374911E-5</v>
      </c>
      <c r="S1082" s="1">
        <f>E1082-O1082</f>
        <v>2.249138944999951E-4</v>
      </c>
      <c r="T1082" s="1">
        <f>COUNTIF(S1082,"&gt;0")</f>
        <v>1</v>
      </c>
    </row>
    <row r="1083" spans="1:20" s="3" customFormat="1" x14ac:dyDescent="0.2">
      <c r="A1083" s="3" t="s">
        <v>4087</v>
      </c>
      <c r="B1083" s="4">
        <v>1.04691648625E-5</v>
      </c>
      <c r="C1083" s="4">
        <v>3.0963809946599998E-5</v>
      </c>
      <c r="D1083" s="3">
        <v>0.879771080393</v>
      </c>
      <c r="E1083" s="3">
        <v>8.3515323130299995E-3</v>
      </c>
      <c r="F1083" s="4">
        <v>1.48228035682E-7</v>
      </c>
      <c r="G1083" s="3">
        <v>8.3547862856999996E-3</v>
      </c>
      <c r="H1083" s="4">
        <v>3.05657935914E-6</v>
      </c>
      <c r="I1083" s="3">
        <v>8.3953089930099995E-3</v>
      </c>
      <c r="J1083" s="4">
        <v>1.3833569220500001E-5</v>
      </c>
      <c r="K1083" s="3">
        <v>8.3504737035300005E-3</v>
      </c>
      <c r="L1083" s="4">
        <v>2.31406321281E-7</v>
      </c>
      <c r="M1083" s="3">
        <v>8.3516900763799997E-3</v>
      </c>
      <c r="N1083" s="4">
        <v>9.5115315570999996E-7</v>
      </c>
      <c r="O1083" s="3">
        <v>8.3904372972699991E-3</v>
      </c>
      <c r="P1083" s="4">
        <v>9.1270269703599994E-6</v>
      </c>
      <c r="Q1083" s="3">
        <v>8.3695867085600006E-3</v>
      </c>
      <c r="R1083" s="4">
        <v>4.7350917759999996E-6</v>
      </c>
      <c r="S1083" s="3">
        <f>E1083-O1083</f>
        <v>-3.8904984239999593E-5</v>
      </c>
      <c r="T1083" s="3">
        <f>COUNTIF(S1083,"&gt;0")</f>
        <v>0</v>
      </c>
    </row>
    <row r="1084" spans="1:20" s="3" customFormat="1" x14ac:dyDescent="0.2">
      <c r="A1084" s="1" t="s">
        <v>4086</v>
      </c>
      <c r="B1084" s="2">
        <v>6.6552507971000003E-9</v>
      </c>
      <c r="C1084" s="2">
        <v>3.0859817286699999E-7</v>
      </c>
      <c r="D1084" s="1">
        <v>0.95887578211900004</v>
      </c>
      <c r="E1084" s="1">
        <v>6.2240496818500003E-2</v>
      </c>
      <c r="F1084" s="2">
        <v>1.0363457221000001E-7</v>
      </c>
      <c r="G1084" s="1">
        <v>6.22342606376E-2</v>
      </c>
      <c r="H1084" s="2">
        <v>2.0136609387600002E-6</v>
      </c>
      <c r="I1084" s="1">
        <v>6.2163502856200002E-2</v>
      </c>
      <c r="J1084" s="2">
        <v>9.7078557673300006E-6</v>
      </c>
      <c r="K1084" s="1">
        <v>6.2239543664099999E-2</v>
      </c>
      <c r="L1084" s="2">
        <v>8.0147955735100001E-7</v>
      </c>
      <c r="M1084" s="1">
        <v>6.2230526023700002E-2</v>
      </c>
      <c r="N1084" s="2">
        <v>4.9794356402499999E-6</v>
      </c>
      <c r="O1084" s="1">
        <v>6.1946251444800003E-2</v>
      </c>
      <c r="P1084" s="2">
        <v>3.7314707882599999E-5</v>
      </c>
      <c r="Q1084" s="1">
        <v>6.2054160802399998E-2</v>
      </c>
      <c r="R1084" s="2">
        <v>4.3847748410300003E-5</v>
      </c>
      <c r="S1084" s="1">
        <f>E1084-O1084</f>
        <v>2.9424537370000003E-4</v>
      </c>
      <c r="T1084" s="1">
        <f>COUNTIF(S1084,"&gt;0")</f>
        <v>1</v>
      </c>
    </row>
    <row r="1085" spans="1:20" s="3" customFormat="1" x14ac:dyDescent="0.2">
      <c r="A1085" s="3" t="s">
        <v>4085</v>
      </c>
      <c r="B1085" s="3">
        <v>3.4077116420000003E-4</v>
      </c>
      <c r="C1085" s="3">
        <v>6.3171128882700005E-4</v>
      </c>
      <c r="D1085" s="3">
        <v>0.79748127843200001</v>
      </c>
      <c r="E1085" s="3">
        <v>1.5326667155400001E-2</v>
      </c>
      <c r="F1085" s="4">
        <v>4.6689546405000003E-7</v>
      </c>
      <c r="G1085" s="3">
        <v>1.53329109873E-2</v>
      </c>
      <c r="H1085" s="4">
        <v>3.6600506421399999E-6</v>
      </c>
      <c r="I1085" s="3">
        <v>1.5395522839299999E-2</v>
      </c>
      <c r="J1085" s="4">
        <v>1.30924554987E-5</v>
      </c>
      <c r="K1085" s="3">
        <v>1.5325843534100001E-2</v>
      </c>
      <c r="L1085" s="4">
        <v>1.01152735217E-6</v>
      </c>
      <c r="M1085" s="3">
        <v>1.53415384908E-2</v>
      </c>
      <c r="N1085" s="4">
        <v>6.5222416247599997E-6</v>
      </c>
      <c r="O1085" s="3">
        <v>1.54397810078E-2</v>
      </c>
      <c r="P1085" s="4">
        <v>4.0574353620500003E-5</v>
      </c>
      <c r="Q1085" s="3">
        <v>1.53484287492E-2</v>
      </c>
      <c r="R1085" s="4">
        <v>3.0727089133400001E-5</v>
      </c>
      <c r="S1085" s="3">
        <f>E1085-O1085</f>
        <v>-1.131138523999993E-4</v>
      </c>
      <c r="T1085" s="3">
        <f>COUNTIF(S1085,"&gt;0")</f>
        <v>0</v>
      </c>
    </row>
    <row r="1086" spans="1:20" s="3" customFormat="1" x14ac:dyDescent="0.2">
      <c r="A1086" s="1" t="s">
        <v>4084</v>
      </c>
      <c r="B1086" s="2">
        <v>5.1893278722600001E-6</v>
      </c>
      <c r="C1086" s="2">
        <v>1.7320321869299998E-5</v>
      </c>
      <c r="D1086" s="1">
        <v>0.89159680834099997</v>
      </c>
      <c r="E1086" s="2">
        <v>3.4387804967799998E-5</v>
      </c>
      <c r="F1086" s="2">
        <v>2.8399474684500001E-8</v>
      </c>
      <c r="G1086" s="2">
        <v>3.4313613851700002E-5</v>
      </c>
      <c r="H1086" s="2">
        <v>5.34608425503E-9</v>
      </c>
      <c r="I1086" s="2">
        <v>3.3900919064400001E-5</v>
      </c>
      <c r="J1086" s="2">
        <v>1.14178408328E-7</v>
      </c>
      <c r="K1086" s="2">
        <v>3.4342658668699997E-5</v>
      </c>
      <c r="L1086" s="2">
        <v>2.7275438874099999E-9</v>
      </c>
      <c r="M1086" s="2">
        <v>3.4294833915200003E-5</v>
      </c>
      <c r="N1086" s="2">
        <v>2.0087428392799999E-8</v>
      </c>
      <c r="O1086" s="2">
        <v>3.3296500454999999E-5</v>
      </c>
      <c r="P1086" s="2">
        <v>2.7572177184399999E-7</v>
      </c>
      <c r="Q1086" s="2">
        <v>3.3853513539899999E-5</v>
      </c>
      <c r="R1086" s="2">
        <v>1.61611995611E-7</v>
      </c>
      <c r="S1086" s="1">
        <f>E1086-O1086</f>
        <v>1.0913045127999992E-6</v>
      </c>
      <c r="T1086" s="1">
        <f>COUNTIF(S1086,"&gt;0")</f>
        <v>1</v>
      </c>
    </row>
    <row r="1087" spans="1:20" s="3" customFormat="1" x14ac:dyDescent="0.2">
      <c r="A1087" s="3" t="s">
        <v>4083</v>
      </c>
      <c r="B1087" s="4">
        <v>9.7393726879900003E-7</v>
      </c>
      <c r="C1087" s="4">
        <v>4.5190950907499996E-6</v>
      </c>
      <c r="D1087" s="3">
        <v>0.91518918322200005</v>
      </c>
      <c r="E1087" s="3">
        <v>1.86233584414E-4</v>
      </c>
      <c r="F1087" s="4">
        <v>9.7114186212300002E-9</v>
      </c>
      <c r="G1087" s="3">
        <v>1.8713922997499999E-4</v>
      </c>
      <c r="H1087" s="4">
        <v>2.8880297460299998E-7</v>
      </c>
      <c r="I1087" s="3">
        <v>2.0486967798399999E-4</v>
      </c>
      <c r="J1087" s="4">
        <v>5.3761194488999999E-6</v>
      </c>
      <c r="K1087" s="3">
        <v>1.8624158242E-4</v>
      </c>
      <c r="L1087" s="4">
        <v>7.8761214448800005E-9</v>
      </c>
      <c r="M1087" s="3">
        <v>1.87243569309E-4</v>
      </c>
      <c r="N1087" s="4">
        <v>4.6307809658099998E-7</v>
      </c>
      <c r="O1087" s="3">
        <v>2.0510470263099999E-4</v>
      </c>
      <c r="P1087" s="4">
        <v>3.47315549726E-6</v>
      </c>
      <c r="Q1087" s="3">
        <v>1.9560232896799999E-4</v>
      </c>
      <c r="R1087" s="4">
        <v>8.3727783982399999E-7</v>
      </c>
      <c r="S1087" s="3">
        <f>E1087-O1087</f>
        <v>-1.8871118216999994E-5</v>
      </c>
      <c r="T1087" s="3">
        <f>COUNTIF(S1087,"&gt;0")</f>
        <v>0</v>
      </c>
    </row>
    <row r="1088" spans="1:20" s="3" customFormat="1" x14ac:dyDescent="0.2">
      <c r="A1088" s="1" t="s">
        <v>4082</v>
      </c>
      <c r="B1088" s="1">
        <v>1.1020744518E-4</v>
      </c>
      <c r="C1088" s="1">
        <v>2.2722269136E-4</v>
      </c>
      <c r="D1088" s="1">
        <v>0.829266173755</v>
      </c>
      <c r="E1088" s="1">
        <v>7.2654992586E-2</v>
      </c>
      <c r="F1088" s="2">
        <v>1.0942852241100001E-7</v>
      </c>
      <c r="G1088" s="1">
        <v>7.2645308632E-2</v>
      </c>
      <c r="H1088" s="2">
        <v>2.7184743729500001E-6</v>
      </c>
      <c r="I1088" s="1">
        <v>7.2596308290200001E-2</v>
      </c>
      <c r="J1088" s="2">
        <v>9.3866657034899993E-6</v>
      </c>
      <c r="K1088" s="1">
        <v>7.2653690049599998E-2</v>
      </c>
      <c r="L1088" s="2">
        <v>7.3935037771000001E-7</v>
      </c>
      <c r="M1088" s="1">
        <v>7.2635387258599998E-2</v>
      </c>
      <c r="N1088" s="2">
        <v>8.2635231733900001E-6</v>
      </c>
      <c r="O1088" s="1">
        <v>7.2505698041000002E-2</v>
      </c>
      <c r="P1088" s="2">
        <v>5.7776532516000002E-5</v>
      </c>
      <c r="Q1088" s="1">
        <v>7.25869206455E-2</v>
      </c>
      <c r="R1088" s="2">
        <v>9.0950715267100006E-6</v>
      </c>
      <c r="S1088" s="1">
        <f>E1088-O1088</f>
        <v>1.4929454499999772E-4</v>
      </c>
      <c r="T1088" s="1">
        <f>COUNTIF(S1088,"&gt;0")</f>
        <v>1</v>
      </c>
    </row>
    <row r="1089" spans="1:20" s="3" customFormat="1" x14ac:dyDescent="0.2">
      <c r="A1089" s="1" t="s">
        <v>4081</v>
      </c>
      <c r="B1089" s="1">
        <v>4.6317558225799998E-2</v>
      </c>
      <c r="C1089" s="1">
        <v>6.2113355936000002E-2</v>
      </c>
      <c r="D1089" s="1">
        <v>0.55560936321499999</v>
      </c>
      <c r="E1089" s="1">
        <v>0.175445864305</v>
      </c>
      <c r="F1089" s="2">
        <v>6.2263479471300003E-7</v>
      </c>
      <c r="G1089" s="1">
        <v>0.17542388474199999</v>
      </c>
      <c r="H1089" s="2">
        <v>1.36386550105E-6</v>
      </c>
      <c r="I1089" s="1">
        <v>0.17531755753799999</v>
      </c>
      <c r="J1089" s="2">
        <v>4.3464641869800003E-5</v>
      </c>
      <c r="K1089" s="1">
        <v>0.17544404758900001</v>
      </c>
      <c r="L1089" s="2">
        <v>3.0171103206100001E-6</v>
      </c>
      <c r="M1089" s="1">
        <v>0.17542706003799999</v>
      </c>
      <c r="N1089" s="2">
        <v>2.34080087205E-5</v>
      </c>
      <c r="O1089" s="1">
        <v>0.175391102582</v>
      </c>
      <c r="P1089" s="1">
        <v>1.00257349795E-4</v>
      </c>
      <c r="Q1089" s="1">
        <v>0.175481932727</v>
      </c>
      <c r="R1089" s="2">
        <v>2.5897289204900001E-5</v>
      </c>
      <c r="S1089" s="1">
        <f>E1089-O1089</f>
        <v>5.4761723000007478E-5</v>
      </c>
      <c r="T1089" s="1">
        <f>COUNTIF(S1089,"&gt;0")</f>
        <v>1</v>
      </c>
    </row>
    <row r="1090" spans="1:20" s="3" customFormat="1" x14ac:dyDescent="0.2">
      <c r="A1090" s="3" t="s">
        <v>4080</v>
      </c>
      <c r="B1090" s="4">
        <v>6.7165983227099998E-6</v>
      </c>
      <c r="C1090" s="4">
        <v>2.1483786023900001E-5</v>
      </c>
      <c r="D1090" s="3">
        <v>0.88739661916900003</v>
      </c>
      <c r="E1090" s="3">
        <v>2.6096869388300001E-2</v>
      </c>
      <c r="F1090" s="4">
        <v>8.9421529299800006E-9</v>
      </c>
      <c r="G1090" s="3">
        <v>2.6100397680700001E-2</v>
      </c>
      <c r="H1090" s="4">
        <v>3.30756165079E-6</v>
      </c>
      <c r="I1090" s="3">
        <v>2.6123898550599999E-2</v>
      </c>
      <c r="J1090" s="4">
        <v>1.6353289373499999E-5</v>
      </c>
      <c r="K1090" s="3">
        <v>2.6096891562399999E-2</v>
      </c>
      <c r="L1090" s="4">
        <v>2.8079349986099999E-7</v>
      </c>
      <c r="M1090" s="3">
        <v>2.6114923743999999E-2</v>
      </c>
      <c r="N1090" s="4">
        <v>3.1563674204599998E-6</v>
      </c>
      <c r="O1090" s="3">
        <v>2.62516957807E-2</v>
      </c>
      <c r="P1090" s="4">
        <v>4.5255827713599998E-5</v>
      </c>
      <c r="Q1090" s="3">
        <v>2.6161733216800001E-2</v>
      </c>
      <c r="R1090" s="4">
        <v>8.3447102429200002E-6</v>
      </c>
      <c r="S1090" s="3">
        <f>E1090-O1090</f>
        <v>-1.5482639239999818E-4</v>
      </c>
      <c r="T1090" s="3">
        <f>COUNTIF(S1090,"&gt;0")</f>
        <v>0</v>
      </c>
    </row>
    <row r="1091" spans="1:20" s="3" customFormat="1" x14ac:dyDescent="0.2">
      <c r="A1091" s="3" t="s">
        <v>4079</v>
      </c>
      <c r="B1091" s="4">
        <v>4.3797223634900001E-5</v>
      </c>
      <c r="C1091" s="3">
        <v>1.02679001728E-4</v>
      </c>
      <c r="D1091" s="3">
        <v>0.85130577712099997</v>
      </c>
      <c r="E1091" s="3">
        <v>8.8743994687899997E-3</v>
      </c>
      <c r="F1091" s="4">
        <v>1.1656755072499999E-7</v>
      </c>
      <c r="G1091" s="3">
        <v>8.8705119953199994E-3</v>
      </c>
      <c r="H1091" s="4">
        <v>8.4935063481799998E-7</v>
      </c>
      <c r="I1091" s="3">
        <v>8.8679375005899994E-3</v>
      </c>
      <c r="J1091" s="4">
        <v>7.4959491633999997E-6</v>
      </c>
      <c r="K1091" s="3">
        <v>8.8731935629000006E-3</v>
      </c>
      <c r="L1091" s="4">
        <v>2.1976902029500001E-7</v>
      </c>
      <c r="M1091" s="3">
        <v>8.8717834188900002E-3</v>
      </c>
      <c r="N1091" s="4">
        <v>7.8360580364399998E-7</v>
      </c>
      <c r="O1091" s="3">
        <v>8.9589421922999998E-3</v>
      </c>
      <c r="P1091" s="4">
        <v>2.1219108801399999E-5</v>
      </c>
      <c r="Q1091" s="3">
        <v>8.9261813354299998E-3</v>
      </c>
      <c r="R1091" s="4">
        <v>2.9120195799599999E-5</v>
      </c>
      <c r="S1091" s="3">
        <f>E1091-O1091</f>
        <v>-8.4542723510000126E-5</v>
      </c>
      <c r="T1091" s="3">
        <f>COUNTIF(S1091,"&gt;0")</f>
        <v>0</v>
      </c>
    </row>
    <row r="1092" spans="1:20" s="3" customFormat="1" x14ac:dyDescent="0.2">
      <c r="A1092" s="1" t="s">
        <v>4078</v>
      </c>
      <c r="B1092" s="1">
        <v>2.5572188529599999E-3</v>
      </c>
      <c r="C1092" s="1">
        <v>4.0812716690000004E-3</v>
      </c>
      <c r="D1092" s="1">
        <v>0.72355121807199996</v>
      </c>
      <c r="E1092" s="1">
        <v>1.7939831621599999E-3</v>
      </c>
      <c r="F1092" s="2">
        <v>4.3115986228299999E-8</v>
      </c>
      <c r="G1092" s="1">
        <v>1.7925352450699999E-3</v>
      </c>
      <c r="H1092" s="2">
        <v>2.2162554577899999E-7</v>
      </c>
      <c r="I1092" s="1">
        <v>1.7807219736E-3</v>
      </c>
      <c r="J1092" s="2">
        <v>6.8839227267300004E-7</v>
      </c>
      <c r="K1092" s="1">
        <v>1.7939578606300001E-3</v>
      </c>
      <c r="L1092" s="2">
        <v>9.3367568361599994E-8</v>
      </c>
      <c r="M1092" s="1">
        <v>1.7918176226499999E-3</v>
      </c>
      <c r="N1092" s="2">
        <v>8.8996330857300005E-7</v>
      </c>
      <c r="O1092" s="1">
        <v>1.78294961595E-3</v>
      </c>
      <c r="P1092" s="2">
        <v>8.5294995458799992E-6</v>
      </c>
      <c r="Q1092" s="1">
        <v>1.7814355775500001E-3</v>
      </c>
      <c r="R1092" s="2">
        <v>3.5957109530499999E-6</v>
      </c>
      <c r="S1092" s="1">
        <f>E1092-O1092</f>
        <v>1.1033546209999892E-5</v>
      </c>
      <c r="T1092" s="1">
        <f>COUNTIF(S1092,"&gt;0")</f>
        <v>1</v>
      </c>
    </row>
    <row r="1093" spans="1:20" s="3" customFormat="1" x14ac:dyDescent="0.2">
      <c r="A1093" s="3" t="s">
        <v>4077</v>
      </c>
      <c r="B1093" s="4">
        <v>3.3289557471999999E-5</v>
      </c>
      <c r="C1093" s="4">
        <v>8.11851579859E-5</v>
      </c>
      <c r="D1093" s="3">
        <v>0.85726355196399995</v>
      </c>
      <c r="E1093" s="3">
        <v>4.7180992759899999E-3</v>
      </c>
      <c r="F1093" s="4">
        <v>3.94900835261E-8</v>
      </c>
      <c r="G1093" s="3">
        <v>4.7172418669199998E-3</v>
      </c>
      <c r="H1093" s="4">
        <v>1.9393934671600001E-7</v>
      </c>
      <c r="I1093" s="3">
        <v>4.7301715144199997E-3</v>
      </c>
      <c r="J1093" s="4">
        <v>7.0323092960299996E-6</v>
      </c>
      <c r="K1093" s="3">
        <v>4.7171015113599999E-3</v>
      </c>
      <c r="L1093" s="4">
        <v>1.5025196257899999E-7</v>
      </c>
      <c r="M1093" s="3">
        <v>4.71664270697E-3</v>
      </c>
      <c r="N1093" s="4">
        <v>5.7602166086600001E-7</v>
      </c>
      <c r="O1093" s="3">
        <v>4.7860593529899997E-3</v>
      </c>
      <c r="P1093" s="4">
        <v>2.1282908516000001E-5</v>
      </c>
      <c r="Q1093" s="3">
        <v>4.7658311709300001E-3</v>
      </c>
      <c r="R1093" s="4">
        <v>1.73793338447E-5</v>
      </c>
      <c r="S1093" s="3">
        <f>E1093-O1093</f>
        <v>-6.7960076999999848E-5</v>
      </c>
      <c r="T1093" s="3">
        <f>COUNTIF(S1093,"&gt;0")</f>
        <v>0</v>
      </c>
    </row>
    <row r="1094" spans="1:20" s="3" customFormat="1" x14ac:dyDescent="0.2">
      <c r="A1094" s="3" t="s">
        <v>4076</v>
      </c>
      <c r="B1094" s="3">
        <v>2.42561157063E-4</v>
      </c>
      <c r="C1094" s="3">
        <v>4.6166805348399998E-4</v>
      </c>
      <c r="D1094" s="3">
        <v>0.80767253486699997</v>
      </c>
      <c r="E1094" s="3">
        <v>7.4209094473200003E-4</v>
      </c>
      <c r="F1094" s="4">
        <v>1.30640802539E-8</v>
      </c>
      <c r="G1094" s="3">
        <v>7.4269315871299999E-4</v>
      </c>
      <c r="H1094" s="4">
        <v>4.49759972188E-7</v>
      </c>
      <c r="I1094" s="3">
        <v>7.52381128678E-4</v>
      </c>
      <c r="J1094" s="4">
        <v>4.5239380781200003E-6</v>
      </c>
      <c r="K1094" s="3">
        <v>7.4207680437500003E-4</v>
      </c>
      <c r="L1094" s="4">
        <v>2.0252187983399999E-8</v>
      </c>
      <c r="M1094" s="3">
        <v>7.4281899702200002E-4</v>
      </c>
      <c r="N1094" s="4">
        <v>4.2265011744699998E-7</v>
      </c>
      <c r="O1094" s="3">
        <v>7.6723280637699997E-4</v>
      </c>
      <c r="P1094" s="4">
        <v>1.0639543449600001E-5</v>
      </c>
      <c r="Q1094" s="3">
        <v>7.5855010067400004E-4</v>
      </c>
      <c r="R1094" s="4">
        <v>3.17896489019E-6</v>
      </c>
      <c r="S1094" s="3">
        <f>E1094-O1094</f>
        <v>-2.5141861644999933E-5</v>
      </c>
      <c r="T1094" s="3">
        <f>COUNTIF(S1094,"&gt;0")</f>
        <v>0</v>
      </c>
    </row>
    <row r="1095" spans="1:20" s="3" customFormat="1" x14ac:dyDescent="0.2">
      <c r="A1095" s="1" t="s">
        <v>4075</v>
      </c>
      <c r="B1095" s="2">
        <v>1.47219269404E-7</v>
      </c>
      <c r="C1095" s="2">
        <v>1.0740632865E-6</v>
      </c>
      <c r="D1095" s="1">
        <v>0.93560399512100001</v>
      </c>
      <c r="E1095" s="1">
        <v>5.2929193990199998E-2</v>
      </c>
      <c r="F1095" s="2">
        <v>5.6593878999399999E-7</v>
      </c>
      <c r="G1095" s="1">
        <v>5.2917758221100002E-2</v>
      </c>
      <c r="H1095" s="2">
        <v>6.9108916811099999E-6</v>
      </c>
      <c r="I1095" s="1">
        <v>5.2831968692799998E-2</v>
      </c>
      <c r="J1095" s="2">
        <v>2.6660302245700001E-5</v>
      </c>
      <c r="K1095" s="1">
        <v>5.2929934262899998E-2</v>
      </c>
      <c r="L1095" s="2">
        <v>4.8634944297299998E-7</v>
      </c>
      <c r="M1095" s="1">
        <v>5.2903545013900002E-2</v>
      </c>
      <c r="N1095" s="2">
        <v>3.64648987447E-6</v>
      </c>
      <c r="O1095" s="1">
        <v>5.2593977162899999E-2</v>
      </c>
      <c r="P1095" s="2">
        <v>5.6699290519300003E-5</v>
      </c>
      <c r="Q1095" s="1">
        <v>5.2752522504100001E-2</v>
      </c>
      <c r="R1095" s="2">
        <v>5.0038938688899997E-5</v>
      </c>
      <c r="S1095" s="1">
        <f>E1095-O1095</f>
        <v>3.3521682729999863E-4</v>
      </c>
      <c r="T1095" s="1">
        <f>COUNTIF(S1095,"&gt;0")</f>
        <v>1</v>
      </c>
    </row>
    <row r="1096" spans="1:20" s="3" customFormat="1" x14ac:dyDescent="0.2">
      <c r="A1096" s="3" t="s">
        <v>4074</v>
      </c>
      <c r="B1096" s="4">
        <v>8.2979426177699992E-6</v>
      </c>
      <c r="C1096" s="4">
        <v>2.5548344717500001E-5</v>
      </c>
      <c r="D1096" s="3">
        <v>0.88382883912200005</v>
      </c>
      <c r="E1096" s="3">
        <v>3.3639700434500001E-3</v>
      </c>
      <c r="F1096" s="4">
        <v>5.7444200935699998E-8</v>
      </c>
      <c r="G1096" s="3">
        <v>3.3661238453099999E-3</v>
      </c>
      <c r="H1096" s="4">
        <v>4.1432604152400001E-7</v>
      </c>
      <c r="I1096" s="3">
        <v>3.3877077863599999E-3</v>
      </c>
      <c r="J1096" s="4">
        <v>5.8515172619699997E-6</v>
      </c>
      <c r="K1096" s="3">
        <v>3.36344071462E-3</v>
      </c>
      <c r="L1096" s="4">
        <v>1.29794423718E-7</v>
      </c>
      <c r="M1096" s="3">
        <v>3.37141024095E-3</v>
      </c>
      <c r="N1096" s="4">
        <v>5.4114729040900004E-6</v>
      </c>
      <c r="O1096" s="3">
        <v>3.4606312004600002E-3</v>
      </c>
      <c r="P1096" s="4">
        <v>2.9109258589699999E-5</v>
      </c>
      <c r="Q1096" s="3">
        <v>3.4198834208899998E-3</v>
      </c>
      <c r="R1096" s="4">
        <v>1.28325397429E-5</v>
      </c>
      <c r="S1096" s="3">
        <f>E1096-O1096</f>
        <v>-9.6661157010000109E-5</v>
      </c>
      <c r="T1096" s="3">
        <f>COUNTIF(S1096,"&gt;0")</f>
        <v>0</v>
      </c>
    </row>
    <row r="1097" spans="1:20" s="3" customFormat="1" x14ac:dyDescent="0.2">
      <c r="A1097" s="1" t="s">
        <v>4073</v>
      </c>
      <c r="B1097" s="2">
        <v>8.0370669978399993E-6</v>
      </c>
      <c r="C1097" s="2">
        <v>2.4855906843399999E-5</v>
      </c>
      <c r="D1097" s="1">
        <v>0.88437530529800001</v>
      </c>
      <c r="E1097" s="1">
        <v>3.3841368241899997E-2</v>
      </c>
      <c r="F1097" s="2">
        <v>8.0173219244700002E-7</v>
      </c>
      <c r="G1097" s="1">
        <v>3.3831618286400002E-2</v>
      </c>
      <c r="H1097" s="2">
        <v>2.9933092204299999E-6</v>
      </c>
      <c r="I1097" s="1">
        <v>3.3767621480400002E-2</v>
      </c>
      <c r="J1097" s="2">
        <v>2.6971045783600001E-5</v>
      </c>
      <c r="K1097" s="1">
        <v>3.38403405612E-2</v>
      </c>
      <c r="L1097" s="2">
        <v>1.18681700017E-6</v>
      </c>
      <c r="M1097" s="1">
        <v>3.3832719174799998E-2</v>
      </c>
      <c r="N1097" s="2">
        <v>8.0696696784699994E-6</v>
      </c>
      <c r="O1097" s="1">
        <v>3.3662358889600001E-2</v>
      </c>
      <c r="P1097" s="2">
        <v>4.6852168877000001E-5</v>
      </c>
      <c r="Q1097" s="1">
        <v>3.3775279912499998E-2</v>
      </c>
      <c r="R1097" s="2">
        <v>1.89226472292E-5</v>
      </c>
      <c r="S1097" s="1">
        <f>E1097-O1097</f>
        <v>1.7900935229999554E-4</v>
      </c>
      <c r="T1097" s="1">
        <f>COUNTIF(S1097,"&gt;0")</f>
        <v>1</v>
      </c>
    </row>
    <row r="1098" spans="1:20" s="3" customFormat="1" x14ac:dyDescent="0.2">
      <c r="A1098" s="3" t="s">
        <v>4072</v>
      </c>
      <c r="B1098" s="4">
        <v>2.6771479836499999E-7</v>
      </c>
      <c r="C1098" s="4">
        <v>1.6354036621600001E-6</v>
      </c>
      <c r="D1098" s="3">
        <v>0.92975191837500004</v>
      </c>
      <c r="E1098" s="3">
        <v>1.55652575334E-2</v>
      </c>
      <c r="F1098" s="4">
        <v>4.3097062570700002E-7</v>
      </c>
      <c r="G1098" s="3">
        <v>1.5568376555200001E-2</v>
      </c>
      <c r="H1098" s="4">
        <v>2.3003690125100001E-6</v>
      </c>
      <c r="I1098" s="3">
        <v>1.56037420933E-2</v>
      </c>
      <c r="J1098" s="4">
        <v>1.28318113442E-5</v>
      </c>
      <c r="K1098" s="3">
        <v>1.55651518197E-2</v>
      </c>
      <c r="L1098" s="4">
        <v>2.33233480558E-7</v>
      </c>
      <c r="M1098" s="3">
        <v>1.5571591482700001E-2</v>
      </c>
      <c r="N1098" s="4">
        <v>4.1078561970499998E-6</v>
      </c>
      <c r="O1098" s="3">
        <v>1.57651261945E-2</v>
      </c>
      <c r="P1098" s="4">
        <v>4.2271592503700002E-5</v>
      </c>
      <c r="Q1098" s="3">
        <v>1.5670174152600001E-2</v>
      </c>
      <c r="R1098" s="4">
        <v>2.5487019072E-5</v>
      </c>
      <c r="S1098" s="3">
        <f>E1098-O1098</f>
        <v>-1.9986866110000001E-4</v>
      </c>
      <c r="T1098" s="3">
        <f>COUNTIF(S1098,"&gt;0")</f>
        <v>0</v>
      </c>
    </row>
    <row r="1099" spans="1:20" s="3" customFormat="1" x14ac:dyDescent="0.2">
      <c r="A1099" s="3" t="s">
        <v>4071</v>
      </c>
      <c r="B1099" s="4">
        <v>6.1103148119600003E-6</v>
      </c>
      <c r="C1099" s="4">
        <v>1.9838423419099999E-5</v>
      </c>
      <c r="D1099" s="3">
        <v>0.88895609979699997</v>
      </c>
      <c r="E1099" s="3">
        <v>3.2038583114600001E-3</v>
      </c>
      <c r="F1099" s="4">
        <v>7.3010767757400006E-8</v>
      </c>
      <c r="G1099" s="3">
        <v>3.2147833743499999E-3</v>
      </c>
      <c r="H1099" s="4">
        <v>4.4724403486200001E-6</v>
      </c>
      <c r="I1099" s="3">
        <v>3.3133400239199998E-3</v>
      </c>
      <c r="J1099" s="4">
        <v>1.6206715638199999E-5</v>
      </c>
      <c r="K1099" s="3">
        <v>3.2035572857199998E-3</v>
      </c>
      <c r="L1099" s="4">
        <v>1.16629955412E-7</v>
      </c>
      <c r="M1099" s="3">
        <v>3.2252115357699999E-3</v>
      </c>
      <c r="N1099" s="4">
        <v>1.02941531341E-5</v>
      </c>
      <c r="O1099" s="3">
        <v>3.4009493426499999E-3</v>
      </c>
      <c r="P1099" s="4">
        <v>5.68942431409E-5</v>
      </c>
      <c r="Q1099" s="3">
        <v>3.28475595795E-3</v>
      </c>
      <c r="R1099" s="4">
        <v>2.1765897034E-5</v>
      </c>
      <c r="S1099" s="3">
        <f>E1099-O1099</f>
        <v>-1.9709103118999973E-4</v>
      </c>
      <c r="T1099" s="3">
        <f>COUNTIF(S1099,"&gt;0")</f>
        <v>0</v>
      </c>
    </row>
    <row r="1100" spans="1:20" s="3" customFormat="1" x14ac:dyDescent="0.2">
      <c r="A1100" s="3" t="s">
        <v>4070</v>
      </c>
      <c r="B1100" s="3">
        <v>5.7042028602799998E-4</v>
      </c>
      <c r="C1100" s="3">
        <v>1.01782896595E-3</v>
      </c>
      <c r="D1100" s="3">
        <v>0.78090954728399997</v>
      </c>
      <c r="E1100" s="3">
        <v>2.8869088387299999E-4</v>
      </c>
      <c r="F1100" s="4">
        <v>2.51980124039E-8</v>
      </c>
      <c r="G1100" s="3">
        <v>2.8955196871299999E-4</v>
      </c>
      <c r="H1100" s="4">
        <v>5.7706249921500001E-7</v>
      </c>
      <c r="I1100" s="3">
        <v>2.8957242153400002E-4</v>
      </c>
      <c r="J1100" s="4">
        <v>1.24536320485E-6</v>
      </c>
      <c r="K1100" s="3">
        <v>2.8854309053900001E-4</v>
      </c>
      <c r="L1100" s="4">
        <v>4.93056647198E-9</v>
      </c>
      <c r="M1100" s="3">
        <v>2.91363735208E-4</v>
      </c>
      <c r="N1100" s="4">
        <v>5.1123532386799997E-7</v>
      </c>
      <c r="O1100" s="3">
        <v>3.0038362935100001E-4</v>
      </c>
      <c r="P1100" s="4">
        <v>4.0228944610599998E-6</v>
      </c>
      <c r="Q1100" s="3">
        <v>2.9570485735100002E-4</v>
      </c>
      <c r="R1100" s="4">
        <v>3.8874352893000003E-6</v>
      </c>
      <c r="S1100" s="3">
        <f>E1100-O1100</f>
        <v>-1.1692745478000019E-5</v>
      </c>
      <c r="T1100" s="3">
        <f>COUNTIF(S1100,"&gt;0")</f>
        <v>0</v>
      </c>
    </row>
    <row r="1101" spans="1:20" s="3" customFormat="1" x14ac:dyDescent="0.2">
      <c r="A1101" s="3" t="s">
        <v>4069</v>
      </c>
      <c r="B1101" s="4">
        <v>3.12529996911E-5</v>
      </c>
      <c r="C1101" s="4">
        <v>7.6869695573500001E-5</v>
      </c>
      <c r="D1101" s="3">
        <v>0.85859878405599999</v>
      </c>
      <c r="E1101" s="3">
        <v>3.1298472420700002E-3</v>
      </c>
      <c r="F1101" s="4">
        <v>5.8063010788400002E-8</v>
      </c>
      <c r="G1101" s="3">
        <v>3.1328760988400001E-3</v>
      </c>
      <c r="H1101" s="4">
        <v>9.9838895616399998E-7</v>
      </c>
      <c r="I1101" s="3">
        <v>3.1526532239599999E-3</v>
      </c>
      <c r="J1101" s="4">
        <v>2.1977256264999999E-6</v>
      </c>
      <c r="K1101" s="3">
        <v>3.1299912039500001E-3</v>
      </c>
      <c r="L1101" s="4">
        <v>1.40371326514E-7</v>
      </c>
      <c r="M1101" s="3">
        <v>3.13522708526E-3</v>
      </c>
      <c r="N1101" s="4">
        <v>3.3723794851E-6</v>
      </c>
      <c r="O1101" s="3">
        <v>3.19178168552E-3</v>
      </c>
      <c r="P1101" s="4">
        <v>2.30091537092E-5</v>
      </c>
      <c r="Q1101" s="3">
        <v>3.1749521218000002E-3</v>
      </c>
      <c r="R1101" s="4">
        <v>7.8379366488599992E-6</v>
      </c>
      <c r="S1101" s="3">
        <f>E1101-O1101</f>
        <v>-6.1934443449999845E-5</v>
      </c>
      <c r="T1101" s="3">
        <f>COUNTIF(S1101,"&gt;0")</f>
        <v>0</v>
      </c>
    </row>
    <row r="1102" spans="1:20" s="3" customFormat="1" x14ac:dyDescent="0.2">
      <c r="A1102" s="3" t="s">
        <v>4068</v>
      </c>
      <c r="B1102" s="4">
        <v>3.1170850403399997E-5</v>
      </c>
      <c r="C1102" s="4">
        <v>7.6722267701100004E-5</v>
      </c>
      <c r="D1102" s="3">
        <v>0.85865416828300001</v>
      </c>
      <c r="E1102" s="3">
        <v>4.7853984867399996E-3</v>
      </c>
      <c r="F1102" s="4">
        <v>7.0684541309900004E-8</v>
      </c>
      <c r="G1102" s="3">
        <v>4.7902895762499996E-3</v>
      </c>
      <c r="H1102" s="4">
        <v>3.02453031643E-6</v>
      </c>
      <c r="I1102" s="3">
        <v>4.85077839113E-3</v>
      </c>
      <c r="J1102" s="4">
        <v>1.1547606138900001E-5</v>
      </c>
      <c r="K1102" s="3">
        <v>4.7848348274099999E-3</v>
      </c>
      <c r="L1102" s="4">
        <v>1.00438398492E-7</v>
      </c>
      <c r="M1102" s="3">
        <v>4.7995122597300002E-3</v>
      </c>
      <c r="N1102" s="4">
        <v>1.04803548285E-5</v>
      </c>
      <c r="O1102" s="3">
        <v>4.9540952396099997E-3</v>
      </c>
      <c r="P1102" s="4">
        <v>5.3207286462699997E-5</v>
      </c>
      <c r="Q1102" s="3">
        <v>4.8454498311799998E-3</v>
      </c>
      <c r="R1102" s="4">
        <v>2.5255233561399999E-5</v>
      </c>
      <c r="S1102" s="3">
        <f>E1102-O1102</f>
        <v>-1.6869675287000015E-4</v>
      </c>
      <c r="T1102" s="3">
        <f>COUNTIF(S1102,"&gt;0")</f>
        <v>0</v>
      </c>
    </row>
    <row r="1103" spans="1:20" s="3" customFormat="1" x14ac:dyDescent="0.2">
      <c r="A1103" s="3" t="s">
        <v>4067</v>
      </c>
      <c r="B1103" s="3">
        <v>4.6003394576900003E-2</v>
      </c>
      <c r="C1103" s="3">
        <v>6.1800010330899997E-2</v>
      </c>
      <c r="D1103" s="3">
        <v>0.55613508605399997</v>
      </c>
      <c r="E1103" s="4">
        <v>3.4389671890400002E-6</v>
      </c>
      <c r="F1103" s="4">
        <v>1.84293533178E-9</v>
      </c>
      <c r="G1103" s="4">
        <v>3.4404522752099999E-6</v>
      </c>
      <c r="H1103" s="4">
        <v>5.28443298173E-9</v>
      </c>
      <c r="I1103" s="4">
        <v>3.6851509020699999E-6</v>
      </c>
      <c r="J1103" s="4">
        <v>2.0883600895600001E-7</v>
      </c>
      <c r="K1103" s="4">
        <v>3.4386566532500001E-6</v>
      </c>
      <c r="L1103" s="4">
        <v>5.1472365509000005E-10</v>
      </c>
      <c r="M1103" s="4">
        <v>3.4488271377599999E-6</v>
      </c>
      <c r="N1103" s="4">
        <v>3.72303640508E-9</v>
      </c>
      <c r="O1103" s="4">
        <v>4.0235222767900001E-6</v>
      </c>
      <c r="P1103" s="4">
        <v>3.9106246110099999E-7</v>
      </c>
      <c r="Q1103" s="4">
        <v>3.6549434429099999E-6</v>
      </c>
      <c r="R1103" s="4">
        <v>1.85062244279E-7</v>
      </c>
      <c r="S1103" s="3">
        <f>E1103-O1103</f>
        <v>-5.8455508774999993E-7</v>
      </c>
      <c r="T1103" s="3">
        <f>COUNTIF(S1103,"&gt;0")</f>
        <v>0</v>
      </c>
    </row>
    <row r="1104" spans="1:20" s="3" customFormat="1" x14ac:dyDescent="0.2">
      <c r="A1104" s="3" t="s">
        <v>4066</v>
      </c>
      <c r="B1104" s="4">
        <v>9.74515311348E-5</v>
      </c>
      <c r="C1104" s="3">
        <v>2.0347314252299999E-4</v>
      </c>
      <c r="D1104" s="3">
        <v>0.832393615265</v>
      </c>
      <c r="E1104" s="3">
        <v>6.5003052497000002E-2</v>
      </c>
      <c r="F1104" s="4">
        <v>2.09383444622E-7</v>
      </c>
      <c r="G1104" s="3">
        <v>6.5008034707700002E-2</v>
      </c>
      <c r="H1104" s="4">
        <v>8.6138961152799997E-6</v>
      </c>
      <c r="I1104" s="3">
        <v>6.5062278364799997E-2</v>
      </c>
      <c r="J1104" s="4">
        <v>7.9981283227000005E-6</v>
      </c>
      <c r="K1104" s="3">
        <v>6.4998063019499994E-2</v>
      </c>
      <c r="L1104" s="4">
        <v>2.4730754450599999E-6</v>
      </c>
      <c r="M1104" s="3">
        <v>6.5045933161300001E-2</v>
      </c>
      <c r="N1104" s="4">
        <v>6.2757950278099998E-6</v>
      </c>
      <c r="O1104" s="3">
        <v>6.5295615929100007E-2</v>
      </c>
      <c r="P1104" s="4">
        <v>8.5602493515699998E-5</v>
      </c>
      <c r="Q1104" s="3">
        <v>6.5098211348999999E-2</v>
      </c>
      <c r="R1104" s="4">
        <v>7.5706947249499999E-5</v>
      </c>
      <c r="S1104" s="3">
        <f>E1104-O1104</f>
        <v>-2.9256343210000424E-4</v>
      </c>
      <c r="T1104" s="3">
        <f>COUNTIF(S1104,"&gt;0")</f>
        <v>0</v>
      </c>
    </row>
    <row r="1105" spans="1:20" s="3" customFormat="1" x14ac:dyDescent="0.2">
      <c r="A1105" s="1" t="s">
        <v>4065</v>
      </c>
      <c r="B1105" s="2">
        <v>5.1381788920500001E-8</v>
      </c>
      <c r="C1105" s="2">
        <v>6.6230742472399996E-7</v>
      </c>
      <c r="D1105" s="1">
        <v>0.94472781523500005</v>
      </c>
      <c r="E1105" s="1">
        <v>6.9075890194799996E-2</v>
      </c>
      <c r="F1105" s="2">
        <v>4.8025076766800001E-8</v>
      </c>
      <c r="G1105" s="1">
        <v>6.9068742900300004E-2</v>
      </c>
      <c r="H1105" s="2">
        <v>2.67897951971E-6</v>
      </c>
      <c r="I1105" s="1">
        <v>6.9011269279800003E-2</v>
      </c>
      <c r="J1105" s="2">
        <v>1.4588922534499999E-5</v>
      </c>
      <c r="K1105" s="1">
        <v>6.9077014320199998E-2</v>
      </c>
      <c r="L1105" s="2">
        <v>5.5695752352200004E-7</v>
      </c>
      <c r="M1105" s="1">
        <v>6.9062939075099999E-2</v>
      </c>
      <c r="N1105" s="2">
        <v>6.0086742988699997E-6</v>
      </c>
      <c r="O1105" s="1">
        <v>6.8819668469599998E-2</v>
      </c>
      <c r="P1105" s="2">
        <v>5.0057815629099998E-5</v>
      </c>
      <c r="Q1105" s="1">
        <v>6.8931109312900002E-2</v>
      </c>
      <c r="R1105" s="2">
        <v>2.4484412816799999E-5</v>
      </c>
      <c r="S1105" s="1">
        <f>E1105-O1105</f>
        <v>2.562217251999982E-4</v>
      </c>
      <c r="T1105" s="1">
        <f>COUNTIF(S1105,"&gt;0")</f>
        <v>1</v>
      </c>
    </row>
    <row r="1106" spans="1:20" s="3" customFormat="1" x14ac:dyDescent="0.2">
      <c r="A1106" s="3" t="s">
        <v>4064</v>
      </c>
      <c r="B1106" s="4">
        <v>2.1781602396999999E-6</v>
      </c>
      <c r="C1106" s="4">
        <v>8.5748769778300005E-6</v>
      </c>
      <c r="D1106" s="3">
        <v>0.90458057401600001</v>
      </c>
      <c r="E1106" s="3">
        <v>8.0776738341799999E-3</v>
      </c>
      <c r="F1106" s="4">
        <v>2.54915157374E-7</v>
      </c>
      <c r="G1106" s="3">
        <v>8.0788688195699999E-3</v>
      </c>
      <c r="H1106" s="4">
        <v>6.7343308834800004E-7</v>
      </c>
      <c r="I1106" s="3">
        <v>8.0721056045800002E-3</v>
      </c>
      <c r="J1106" s="4">
        <v>5.0437204420600003E-6</v>
      </c>
      <c r="K1106" s="3">
        <v>8.0781171991699992E-3</v>
      </c>
      <c r="L1106" s="4">
        <v>2.7179779186599999E-7</v>
      </c>
      <c r="M1106" s="3">
        <v>8.0781645295499999E-3</v>
      </c>
      <c r="N1106" s="4">
        <v>3.8464260833300001E-7</v>
      </c>
      <c r="O1106" s="3">
        <v>8.1272062363999999E-3</v>
      </c>
      <c r="P1106" s="4">
        <v>6.5981532659900002E-6</v>
      </c>
      <c r="Q1106" s="3">
        <v>8.1151783260199999E-3</v>
      </c>
      <c r="R1106" s="4">
        <v>1.5349773010200001E-5</v>
      </c>
      <c r="S1106" s="3">
        <f>E1106-O1106</f>
        <v>-4.9532402220000063E-5</v>
      </c>
      <c r="T1106" s="3">
        <f>COUNTIF(S1106,"&gt;0")</f>
        <v>0</v>
      </c>
    </row>
    <row r="1107" spans="1:20" s="3" customFormat="1" x14ac:dyDescent="0.2">
      <c r="A1107" s="1" t="s">
        <v>4063</v>
      </c>
      <c r="B1107" s="2">
        <v>3.8629170181899997E-5</v>
      </c>
      <c r="C1107" s="2">
        <v>9.2349113074899995E-5</v>
      </c>
      <c r="D1107" s="1">
        <v>0.85406448131299995</v>
      </c>
      <c r="E1107" s="1">
        <v>2.4342392645700001E-2</v>
      </c>
      <c r="F1107" s="2">
        <v>3.2526533090100001E-7</v>
      </c>
      <c r="G1107" s="1">
        <v>2.4341223910300001E-2</v>
      </c>
      <c r="H1107" s="2">
        <v>2.9278578573300001E-6</v>
      </c>
      <c r="I1107" s="1">
        <v>2.42947006503E-2</v>
      </c>
      <c r="J1107" s="2">
        <v>2.6939941810000001E-5</v>
      </c>
      <c r="K1107" s="1">
        <v>2.4340892370199999E-2</v>
      </c>
      <c r="L1107" s="2">
        <v>4.5685364894400002E-7</v>
      </c>
      <c r="M1107" s="1">
        <v>2.4350499998299999E-2</v>
      </c>
      <c r="N1107" s="2">
        <v>2.7029906404E-6</v>
      </c>
      <c r="O1107" s="1">
        <v>2.4267665587300001E-2</v>
      </c>
      <c r="P1107" s="2">
        <v>1.04352314863E-5</v>
      </c>
      <c r="Q1107" s="1">
        <v>2.4279578218699999E-2</v>
      </c>
      <c r="R1107" s="2">
        <v>1.9721371810600002E-5</v>
      </c>
      <c r="S1107" s="1">
        <f>E1107-O1107</f>
        <v>7.472705840000024E-5</v>
      </c>
      <c r="T1107" s="1">
        <f>COUNTIF(S1107,"&gt;0")</f>
        <v>1</v>
      </c>
    </row>
    <row r="1108" spans="1:20" s="3" customFormat="1" x14ac:dyDescent="0.2">
      <c r="A1108" s="3" t="s">
        <v>4062</v>
      </c>
      <c r="B1108" s="3">
        <v>4.8670505416499997E-2</v>
      </c>
      <c r="C1108" s="3">
        <v>6.5142294057000005E-2</v>
      </c>
      <c r="D1108" s="3">
        <v>0.55175624951900004</v>
      </c>
      <c r="E1108" s="3">
        <v>2.7274328609799999E-2</v>
      </c>
      <c r="F1108" s="4">
        <v>3.7616732491899998E-7</v>
      </c>
      <c r="G1108" s="3">
        <v>2.7272809035000001E-2</v>
      </c>
      <c r="H1108" s="4">
        <v>6.2852771617100002E-7</v>
      </c>
      <c r="I1108" s="3">
        <v>2.7284980016799999E-2</v>
      </c>
      <c r="J1108" s="4">
        <v>6.14153887368E-6</v>
      </c>
      <c r="K1108" s="3">
        <v>2.7272718942699999E-2</v>
      </c>
      <c r="L1108" s="4">
        <v>1.30195372519E-6</v>
      </c>
      <c r="M1108" s="3">
        <v>2.7264480155899998E-2</v>
      </c>
      <c r="N1108" s="4">
        <v>2.7564876948499999E-6</v>
      </c>
      <c r="O1108" s="3">
        <v>2.7314937661199998E-2</v>
      </c>
      <c r="P1108" s="4">
        <v>7.6032762806000001E-6</v>
      </c>
      <c r="Q1108" s="3">
        <v>2.7295418827700001E-2</v>
      </c>
      <c r="R1108" s="4">
        <v>3.6899012654900003E-5</v>
      </c>
      <c r="S1108" s="3">
        <f>E1108-O1108</f>
        <v>-4.0609051399999319E-5</v>
      </c>
      <c r="T1108" s="3">
        <f>COUNTIF(S1108,"&gt;0")</f>
        <v>0</v>
      </c>
    </row>
    <row r="1109" spans="1:20" s="3" customFormat="1" x14ac:dyDescent="0.2">
      <c r="A1109" s="1" t="s">
        <v>4061</v>
      </c>
      <c r="B1109" s="2">
        <v>4.7124723036499997E-6</v>
      </c>
      <c r="C1109" s="2">
        <v>1.59444031077E-5</v>
      </c>
      <c r="D1109" s="1">
        <v>0.89312429705399998</v>
      </c>
      <c r="E1109" s="1">
        <v>5.9724516217799999E-2</v>
      </c>
      <c r="F1109" s="2">
        <v>1.35750037758E-7</v>
      </c>
      <c r="G1109" s="1">
        <v>5.9715124191899997E-2</v>
      </c>
      <c r="H1109" s="2">
        <v>3.26221683535E-6</v>
      </c>
      <c r="I1109" s="1">
        <v>5.9653892678499999E-2</v>
      </c>
      <c r="J1109" s="2">
        <v>3.4389329605100001E-5</v>
      </c>
      <c r="K1109" s="1">
        <v>5.9725343085900003E-2</v>
      </c>
      <c r="L1109" s="2">
        <v>1.3891883366099999E-6</v>
      </c>
      <c r="M1109" s="1">
        <v>5.9710523477899999E-2</v>
      </c>
      <c r="N1109" s="2">
        <v>1.11608694621E-5</v>
      </c>
      <c r="O1109" s="1">
        <v>5.9452431306800002E-2</v>
      </c>
      <c r="P1109" s="2">
        <v>7.4467141842900005E-5</v>
      </c>
      <c r="Q1109" s="1">
        <v>5.9575349924400001E-2</v>
      </c>
      <c r="R1109" s="2">
        <v>2.7625783594200002E-5</v>
      </c>
      <c r="S1109" s="1">
        <f>E1109-O1109</f>
        <v>2.7208491099999649E-4</v>
      </c>
      <c r="T1109" s="1">
        <f>COUNTIF(S1109,"&gt;0")</f>
        <v>1</v>
      </c>
    </row>
    <row r="1110" spans="1:20" s="3" customFormat="1" x14ac:dyDescent="0.2">
      <c r="A1110" s="3" t="s">
        <v>4060</v>
      </c>
      <c r="B1110" s="3">
        <v>1.09953059548E-2</v>
      </c>
      <c r="C1110" s="3">
        <v>1.5875980949200001E-2</v>
      </c>
      <c r="D1110" s="3">
        <v>0.65096123160200003</v>
      </c>
      <c r="E1110" s="3">
        <v>5.4887022076700001E-2</v>
      </c>
      <c r="F1110" s="4">
        <v>1.4281371522800001E-7</v>
      </c>
      <c r="G1110" s="3">
        <v>5.4883634319500003E-2</v>
      </c>
      <c r="H1110" s="4">
        <v>3.0288577018300001E-6</v>
      </c>
      <c r="I1110" s="3">
        <v>5.4891144283699997E-2</v>
      </c>
      <c r="J1110" s="4">
        <v>8.9301572382100004E-6</v>
      </c>
      <c r="K1110" s="3">
        <v>5.4884614149300001E-2</v>
      </c>
      <c r="L1110" s="4">
        <v>1.7452298352000001E-6</v>
      </c>
      <c r="M1110" s="3">
        <v>5.4885100537399999E-2</v>
      </c>
      <c r="N1110" s="4">
        <v>6.1447723293800001E-6</v>
      </c>
      <c r="O1110" s="3">
        <v>5.4896997093199999E-2</v>
      </c>
      <c r="P1110" s="4">
        <v>1.8116379350499999E-6</v>
      </c>
      <c r="Q1110" s="3">
        <v>5.4899864277100002E-2</v>
      </c>
      <c r="R1110" s="4">
        <v>8.9659289132500005E-7</v>
      </c>
      <c r="S1110" s="3">
        <f>E1110-O1110</f>
        <v>-9.9750164999981572E-6</v>
      </c>
      <c r="T1110" s="3">
        <f>COUNTIF(S1110,"&gt;0")</f>
        <v>0</v>
      </c>
    </row>
    <row r="1111" spans="1:20" s="3" customFormat="1" x14ac:dyDescent="0.2">
      <c r="A1111" s="1" t="s">
        <v>4059</v>
      </c>
      <c r="B1111" s="2">
        <v>1.0434554437000001E-7</v>
      </c>
      <c r="C1111" s="2">
        <v>9.4485369076699997E-7</v>
      </c>
      <c r="D1111" s="1">
        <v>0.93874485038</v>
      </c>
      <c r="E1111" s="1">
        <v>6.1171499442499999E-2</v>
      </c>
      <c r="F1111" s="2">
        <v>2.19202473411E-7</v>
      </c>
      <c r="G1111" s="1">
        <v>6.1156592972899999E-2</v>
      </c>
      <c r="H1111" s="2">
        <v>5.8806376951699996E-6</v>
      </c>
      <c r="I1111" s="1">
        <v>6.1011775502299997E-2</v>
      </c>
      <c r="J1111" s="2">
        <v>2.44080414163E-5</v>
      </c>
      <c r="K1111" s="1">
        <v>6.1170800235400002E-2</v>
      </c>
      <c r="L1111" s="2">
        <v>7.5499791639600001E-7</v>
      </c>
      <c r="M1111" s="1">
        <v>6.1158114662000003E-2</v>
      </c>
      <c r="N1111" s="2">
        <v>6.5931157387800002E-6</v>
      </c>
      <c r="O1111" s="1">
        <v>6.08972666877E-2</v>
      </c>
      <c r="P1111" s="2">
        <v>5.6372724630200003E-5</v>
      </c>
      <c r="Q1111" s="1">
        <v>6.1005784945400002E-2</v>
      </c>
      <c r="R1111" s="2">
        <v>2.92168556342E-5</v>
      </c>
      <c r="S1111" s="1">
        <f>E1111-O1111</f>
        <v>2.7423275479999953E-4</v>
      </c>
      <c r="T1111" s="1">
        <f>COUNTIF(S1111,"&gt;0")</f>
        <v>1</v>
      </c>
    </row>
    <row r="1112" spans="1:20" s="3" customFormat="1" x14ac:dyDescent="0.2">
      <c r="A1112" s="3" t="s">
        <v>4058</v>
      </c>
      <c r="B1112" s="4">
        <v>3.08213709004E-6</v>
      </c>
      <c r="C1112" s="4">
        <v>1.12908192763E-5</v>
      </c>
      <c r="D1112" s="3">
        <v>0.89959263080899998</v>
      </c>
      <c r="E1112" s="3">
        <v>1.6493218894499999E-2</v>
      </c>
      <c r="F1112" s="4">
        <v>8.5469209458500006E-8</v>
      </c>
      <c r="G1112" s="3">
        <v>1.64943224433E-2</v>
      </c>
      <c r="H1112" s="4">
        <v>5.9863407115500003E-6</v>
      </c>
      <c r="I1112" s="3">
        <v>1.6504648131900002E-2</v>
      </c>
      <c r="J1112" s="4">
        <v>1.7265844394599999E-5</v>
      </c>
      <c r="K1112" s="3">
        <v>1.6492411556400001E-2</v>
      </c>
      <c r="L1112" s="4">
        <v>6.9279531915199998E-7</v>
      </c>
      <c r="M1112" s="3">
        <v>1.65209746653E-2</v>
      </c>
      <c r="N1112" s="4">
        <v>2.1769155919199999E-6</v>
      </c>
      <c r="O1112" s="3">
        <v>1.6631249573600002E-2</v>
      </c>
      <c r="P1112" s="4">
        <v>1.00583865704E-5</v>
      </c>
      <c r="Q1112" s="3">
        <v>1.6544543100999998E-2</v>
      </c>
      <c r="R1112" s="4">
        <v>3.5298726859800003E-5</v>
      </c>
      <c r="S1112" s="3">
        <f>E1112-O1112</f>
        <v>-1.3803067910000272E-4</v>
      </c>
      <c r="T1112" s="3">
        <f>COUNTIF(S1112,"&gt;0")</f>
        <v>0</v>
      </c>
    </row>
    <row r="1113" spans="1:20" s="3" customFormat="1" x14ac:dyDescent="0.2">
      <c r="A1113" s="1" t="s">
        <v>4057</v>
      </c>
      <c r="B1113" s="1">
        <v>3.6959585852400001E-4</v>
      </c>
      <c r="C1113" s="1">
        <v>6.8094340974500002E-4</v>
      </c>
      <c r="D1113" s="1">
        <v>0.79496197022100001</v>
      </c>
      <c r="E1113" s="1">
        <v>3.5798400526300001E-3</v>
      </c>
      <c r="F1113" s="2">
        <v>8.4484023041600006E-8</v>
      </c>
      <c r="G1113" s="1">
        <v>3.5781997577399999E-3</v>
      </c>
      <c r="H1113" s="2">
        <v>2.88745588514E-7</v>
      </c>
      <c r="I1113" s="1">
        <v>3.5725846439100001E-3</v>
      </c>
      <c r="J1113" s="2">
        <v>6.8475034161199998E-6</v>
      </c>
      <c r="K1113" s="1">
        <v>3.5798301494500001E-3</v>
      </c>
      <c r="L1113" s="2">
        <v>1.47979010991E-7</v>
      </c>
      <c r="M1113" s="1">
        <v>3.5766406592900001E-3</v>
      </c>
      <c r="N1113" s="2">
        <v>7.7525750989500004E-7</v>
      </c>
      <c r="O1113" s="1">
        <v>3.5470652621600002E-3</v>
      </c>
      <c r="P1113" s="2">
        <v>1.3192513286E-5</v>
      </c>
      <c r="Q1113" s="1">
        <v>3.56353349458E-3</v>
      </c>
      <c r="R1113" s="2">
        <v>1.72133988886E-6</v>
      </c>
      <c r="S1113" s="1">
        <f>E1113-O1113</f>
        <v>3.2774790469999957E-5</v>
      </c>
      <c r="T1113" s="1">
        <f>COUNTIF(S1113,"&gt;0")</f>
        <v>1</v>
      </c>
    </row>
    <row r="1114" spans="1:20" s="3" customFormat="1" x14ac:dyDescent="0.2">
      <c r="A1114" s="1" t="s">
        <v>4056</v>
      </c>
      <c r="B1114" s="2">
        <v>5.0771535331700003E-9</v>
      </c>
      <c r="C1114" s="2">
        <v>2.8518742894799998E-7</v>
      </c>
      <c r="D1114" s="1">
        <v>0.96045164882800005</v>
      </c>
      <c r="E1114" s="1">
        <v>6.0851594296199997E-2</v>
      </c>
      <c r="F1114" s="2">
        <v>1.94456283574E-7</v>
      </c>
      <c r="G1114" s="1">
        <v>6.0844693305699998E-2</v>
      </c>
      <c r="H1114" s="2">
        <v>1.6599731906E-6</v>
      </c>
      <c r="I1114" s="1">
        <v>6.0780888109400001E-2</v>
      </c>
      <c r="J1114" s="2">
        <v>1.08393529148E-5</v>
      </c>
      <c r="K1114" s="1">
        <v>6.0851011525999997E-2</v>
      </c>
      <c r="L1114" s="2">
        <v>5.0519918668899995E-7</v>
      </c>
      <c r="M1114" s="1">
        <v>6.0839238815299998E-2</v>
      </c>
      <c r="N1114" s="2">
        <v>5.50417971537E-6</v>
      </c>
      <c r="O1114" s="1">
        <v>6.0586108737699998E-2</v>
      </c>
      <c r="P1114" s="2">
        <v>2.6871599722000001E-5</v>
      </c>
      <c r="Q1114" s="1">
        <v>6.06900195433E-2</v>
      </c>
      <c r="R1114" s="2">
        <v>4.1742536953399998E-5</v>
      </c>
      <c r="S1114" s="1">
        <f>E1114-O1114</f>
        <v>2.6548555849999905E-4</v>
      </c>
      <c r="T1114" s="1">
        <f>COUNTIF(S1114,"&gt;0")</f>
        <v>1</v>
      </c>
    </row>
    <row r="1115" spans="1:20" s="3" customFormat="1" x14ac:dyDescent="0.2">
      <c r="A1115" s="1" t="s">
        <v>4055</v>
      </c>
      <c r="B1115" s="2">
        <v>3.6096439762699998E-5</v>
      </c>
      <c r="C1115" s="2">
        <v>8.7016853566200002E-5</v>
      </c>
      <c r="D1115" s="1">
        <v>0.85553199389199996</v>
      </c>
      <c r="E1115" s="1">
        <v>7.3023716320299997E-3</v>
      </c>
      <c r="F1115" s="2">
        <v>5.7715425819300001E-8</v>
      </c>
      <c r="G1115" s="1">
        <v>7.3008219627000003E-3</v>
      </c>
      <c r="H1115" s="2">
        <v>1.81206819952E-6</v>
      </c>
      <c r="I1115" s="1">
        <v>7.2680223844799998E-3</v>
      </c>
      <c r="J1115" s="2">
        <v>1.63648714042E-5</v>
      </c>
      <c r="K1115" s="1">
        <v>7.3022552153899998E-3</v>
      </c>
      <c r="L1115" s="2">
        <v>2.12477951274E-7</v>
      </c>
      <c r="M1115" s="1">
        <v>7.3124453809999997E-3</v>
      </c>
      <c r="N1115" s="2">
        <v>4.3390513341299996E-6</v>
      </c>
      <c r="O1115" s="1">
        <v>7.2547518429300004E-3</v>
      </c>
      <c r="P1115" s="2">
        <v>9.6391145565400001E-6</v>
      </c>
      <c r="Q1115" s="1">
        <v>7.2667905602600003E-3</v>
      </c>
      <c r="R1115" s="2">
        <v>1.19685557653E-5</v>
      </c>
      <c r="S1115" s="1">
        <f>E1115-O1115</f>
        <v>4.7619789099999366E-5</v>
      </c>
      <c r="T1115" s="1">
        <f>COUNTIF(S1115,"&gt;0")</f>
        <v>1</v>
      </c>
    </row>
    <row r="1116" spans="1:20" s="3" customFormat="1" x14ac:dyDescent="0.2">
      <c r="A1116" s="3" t="s">
        <v>4054</v>
      </c>
      <c r="B1116" s="4">
        <v>2.3032098859200001E-7</v>
      </c>
      <c r="C1116" s="4">
        <v>1.46527413461E-6</v>
      </c>
      <c r="D1116" s="3">
        <v>0.93127343355500003</v>
      </c>
      <c r="E1116" s="3">
        <v>2.45096241999E-2</v>
      </c>
      <c r="F1116" s="4">
        <v>2.42337915781E-7</v>
      </c>
      <c r="G1116" s="3">
        <v>2.4512719878600001E-2</v>
      </c>
      <c r="H1116" s="4">
        <v>3.6616135589299999E-6</v>
      </c>
      <c r="I1116" s="3">
        <v>2.45809322601E-2</v>
      </c>
      <c r="J1116" s="4">
        <v>2.1696695744E-5</v>
      </c>
      <c r="K1116" s="3">
        <v>2.45077954882E-2</v>
      </c>
      <c r="L1116" s="4">
        <v>1.0118584781199999E-6</v>
      </c>
      <c r="M1116" s="3">
        <v>2.45307971704E-2</v>
      </c>
      <c r="N1116" s="4">
        <v>1.09426460331E-5</v>
      </c>
      <c r="O1116" s="3">
        <v>2.4795367285600001E-2</v>
      </c>
      <c r="P1116" s="4">
        <v>1.39215216713E-5</v>
      </c>
      <c r="Q1116" s="3">
        <v>2.46376997916E-2</v>
      </c>
      <c r="R1116" s="4">
        <v>6.42696739611E-5</v>
      </c>
      <c r="S1116" s="3">
        <f>E1116-O1116</f>
        <v>-2.8574308570000068E-4</v>
      </c>
      <c r="T1116" s="3">
        <f>COUNTIF(S1116,"&gt;0")</f>
        <v>0</v>
      </c>
    </row>
    <row r="1117" spans="1:20" s="3" customFormat="1" x14ac:dyDescent="0.2">
      <c r="A1117" s="1" t="s">
        <v>4053</v>
      </c>
      <c r="B1117" s="1">
        <v>1.08739357959E-2</v>
      </c>
      <c r="C1117" s="1">
        <v>1.57105860338E-2</v>
      </c>
      <c r="D1117" s="1">
        <v>0.65159261237900001</v>
      </c>
      <c r="E1117" s="1">
        <v>5.9384892715399998E-2</v>
      </c>
      <c r="F1117" s="2">
        <v>8.6291864030299995E-8</v>
      </c>
      <c r="G1117" s="1">
        <v>5.9382141913600001E-2</v>
      </c>
      <c r="H1117" s="2">
        <v>1.87540190107E-6</v>
      </c>
      <c r="I1117" s="1">
        <v>5.9350044681600003E-2</v>
      </c>
      <c r="J1117" s="2">
        <v>7.44549904357E-6</v>
      </c>
      <c r="K1117" s="1">
        <v>5.9386133832399997E-2</v>
      </c>
      <c r="L1117" s="2">
        <v>3.4625757311899999E-7</v>
      </c>
      <c r="M1117" s="1">
        <v>5.9387550699200001E-2</v>
      </c>
      <c r="N1117" s="2">
        <v>9.3257229423900001E-6</v>
      </c>
      <c r="O1117" s="1">
        <v>5.9338643274E-2</v>
      </c>
      <c r="P1117" s="2">
        <v>3.21406441463E-5</v>
      </c>
      <c r="Q1117" s="1">
        <v>5.9354901544599999E-2</v>
      </c>
      <c r="R1117" s="2">
        <v>1.3428448233399999E-5</v>
      </c>
      <c r="S1117" s="1">
        <f>E1117-O1117</f>
        <v>4.6249441399998092E-5</v>
      </c>
      <c r="T1117" s="1">
        <f>COUNTIF(S1117,"&gt;0")</f>
        <v>1</v>
      </c>
    </row>
    <row r="1118" spans="1:20" s="3" customFormat="1" x14ac:dyDescent="0.2">
      <c r="A1118" s="3" t="s">
        <v>4052</v>
      </c>
      <c r="B1118" s="4">
        <v>9.3214575015600001E-5</v>
      </c>
      <c r="C1118" s="3">
        <v>1.9557227415199999E-4</v>
      </c>
      <c r="D1118" s="3">
        <v>0.83350876624100001</v>
      </c>
      <c r="E1118" s="3">
        <v>5.1682616893000003E-3</v>
      </c>
      <c r="F1118" s="4">
        <v>8.9966885843000006E-8</v>
      </c>
      <c r="G1118" s="3">
        <v>5.1666519308499999E-3</v>
      </c>
      <c r="H1118" s="4">
        <v>2.06903535912E-7</v>
      </c>
      <c r="I1118" s="3">
        <v>5.1635739165900004E-3</v>
      </c>
      <c r="J1118" s="4">
        <v>2.3654433992399998E-6</v>
      </c>
      <c r="K1118" s="3">
        <v>5.1683653805999997E-3</v>
      </c>
      <c r="L1118" s="4">
        <v>1.7118919574900001E-7</v>
      </c>
      <c r="M1118" s="3">
        <v>5.1636631906700004E-3</v>
      </c>
      <c r="N1118" s="4">
        <v>1.3215968821499999E-6</v>
      </c>
      <c r="O1118" s="3">
        <v>5.230586596E-3</v>
      </c>
      <c r="P1118" s="4">
        <v>2.5211581922299999E-5</v>
      </c>
      <c r="Q1118" s="3">
        <v>5.2168015921199998E-3</v>
      </c>
      <c r="R1118" s="4">
        <v>1.8078909810099999E-5</v>
      </c>
      <c r="S1118" s="3">
        <f>E1118-O1118</f>
        <v>-6.232490669999969E-5</v>
      </c>
      <c r="T1118" s="3">
        <f>COUNTIF(S1118,"&gt;0")</f>
        <v>0</v>
      </c>
    </row>
    <row r="1119" spans="1:20" s="3" customFormat="1" x14ac:dyDescent="0.2">
      <c r="A1119" s="1" t="s">
        <v>4051</v>
      </c>
      <c r="B1119" s="1">
        <v>2.4625129437899997E-4</v>
      </c>
      <c r="C1119" s="1">
        <v>4.6791809484699999E-4</v>
      </c>
      <c r="D1119" s="1">
        <v>0.80723180319400001</v>
      </c>
      <c r="E1119" s="1">
        <v>2.25693602466E-4</v>
      </c>
      <c r="F1119" s="2">
        <v>1.5007670270699999E-8</v>
      </c>
      <c r="G1119" s="1">
        <v>2.2583770103099999E-4</v>
      </c>
      <c r="H1119" s="2">
        <v>1.7049810761900001E-8</v>
      </c>
      <c r="I1119" s="1">
        <v>2.2738119721400001E-4</v>
      </c>
      <c r="J1119" s="2">
        <v>8.6338671312799996E-7</v>
      </c>
      <c r="K1119" s="1">
        <v>2.25966536682E-4</v>
      </c>
      <c r="L1119" s="2">
        <v>1.32730288257E-7</v>
      </c>
      <c r="M1119" s="1">
        <v>2.2587688190000001E-4</v>
      </c>
      <c r="N1119" s="2">
        <v>7.6898106536800002E-8</v>
      </c>
      <c r="O1119" s="1">
        <v>2.22797572518E-4</v>
      </c>
      <c r="P1119" s="2">
        <v>7.9166634253500005E-7</v>
      </c>
      <c r="Q1119" s="1">
        <v>2.24150595931E-4</v>
      </c>
      <c r="R1119" s="2">
        <v>1.31459984129E-6</v>
      </c>
      <c r="S1119" s="1">
        <f>E1119-O1119</f>
        <v>2.8960299480000065E-6</v>
      </c>
      <c r="T1119" s="1">
        <f>COUNTIF(S1119,"&gt;0")</f>
        <v>1</v>
      </c>
    </row>
    <row r="1120" spans="1:20" s="3" customFormat="1" x14ac:dyDescent="0.2">
      <c r="A1120" s="1" t="s">
        <v>4050</v>
      </c>
      <c r="B1120" s="1">
        <v>5.1560298851700001E-3</v>
      </c>
      <c r="C1120" s="1">
        <v>7.80521701942E-3</v>
      </c>
      <c r="D1120" s="1">
        <v>0.69109554519600003</v>
      </c>
      <c r="E1120" s="1">
        <v>1.1886083136800001E-2</v>
      </c>
      <c r="F1120" s="2">
        <v>2.5845380368300001E-7</v>
      </c>
      <c r="G1120" s="1">
        <v>1.18784831269E-2</v>
      </c>
      <c r="H1120" s="2">
        <v>1.35549141255E-6</v>
      </c>
      <c r="I1120" s="1">
        <v>1.1823753515799999E-2</v>
      </c>
      <c r="J1120" s="2">
        <v>6.0448707520300003E-6</v>
      </c>
      <c r="K1120" s="1">
        <v>1.1885738423300001E-2</v>
      </c>
      <c r="L1120" s="2">
        <v>6.5251936870099997E-7</v>
      </c>
      <c r="M1120" s="1">
        <v>1.1873599168199999E-2</v>
      </c>
      <c r="N1120" s="2">
        <v>4.0496352328099999E-6</v>
      </c>
      <c r="O1120" s="1">
        <v>1.18631890288E-2</v>
      </c>
      <c r="P1120" s="2">
        <v>3.4532828047700002E-5</v>
      </c>
      <c r="Q1120" s="1">
        <v>1.1857951032900001E-2</v>
      </c>
      <c r="R1120" s="2">
        <v>5.42155266935E-6</v>
      </c>
      <c r="S1120" s="1">
        <f>E1120-O1120</f>
        <v>2.2894108000000302E-5</v>
      </c>
      <c r="T1120" s="1">
        <f>COUNTIF(S1120,"&gt;0")</f>
        <v>1</v>
      </c>
    </row>
    <row r="1121" spans="1:20" s="3" customFormat="1" x14ac:dyDescent="0.2">
      <c r="A1121" s="3" t="s">
        <v>4049</v>
      </c>
      <c r="B1121" s="4">
        <v>1.6265245249699999E-6</v>
      </c>
      <c r="C1121" s="4">
        <v>6.8189671984299997E-6</v>
      </c>
      <c r="D1121" s="3">
        <v>0.90857892843499999</v>
      </c>
      <c r="E1121" s="3">
        <v>1.7127344195000001E-2</v>
      </c>
      <c r="F1121" s="4">
        <v>3.3508086954E-7</v>
      </c>
      <c r="G1121" s="3">
        <v>1.71446870096E-2</v>
      </c>
      <c r="H1121" s="4">
        <v>2.2465600358499999E-6</v>
      </c>
      <c r="I1121" s="3">
        <v>1.7258835492E-2</v>
      </c>
      <c r="J1121" s="4">
        <v>3.3944958240099999E-5</v>
      </c>
      <c r="K1121" s="3">
        <v>1.7131068853399999E-2</v>
      </c>
      <c r="L1121" s="4">
        <v>2.4040286842199999E-6</v>
      </c>
      <c r="M1121" s="3">
        <v>1.7145995071600001E-2</v>
      </c>
      <c r="N1121" s="4">
        <v>1.1148827093500001E-5</v>
      </c>
      <c r="O1121" s="3">
        <v>1.74632709513E-2</v>
      </c>
      <c r="P1121" s="4">
        <v>8.5057082950499994E-5</v>
      </c>
      <c r="Q1121" s="3">
        <v>1.7307211665499998E-2</v>
      </c>
      <c r="R1121" s="4">
        <v>3.3313636785499999E-5</v>
      </c>
      <c r="S1121" s="3">
        <f>E1121-O1121</f>
        <v>-3.359267562999986E-4</v>
      </c>
      <c r="T1121" s="3">
        <f>COUNTIF(S1121,"&gt;0")</f>
        <v>0</v>
      </c>
    </row>
    <row r="1122" spans="1:20" s="3" customFormat="1" x14ac:dyDescent="0.2">
      <c r="A1122" s="3" t="s">
        <v>4048</v>
      </c>
      <c r="B1122" s="3">
        <v>1.53535617545E-4</v>
      </c>
      <c r="C1122" s="3">
        <v>3.0325259623100001E-4</v>
      </c>
      <c r="D1122" s="3">
        <v>0.820523352273</v>
      </c>
      <c r="E1122" s="3">
        <v>1.29271241316E-3</v>
      </c>
      <c r="F1122" s="4">
        <v>4.0167837010299997E-8</v>
      </c>
      <c r="G1122" s="3">
        <v>1.2946537488099999E-3</v>
      </c>
      <c r="H1122" s="4">
        <v>3.6819691934800001E-7</v>
      </c>
      <c r="I1122" s="3">
        <v>1.3080300833600001E-3</v>
      </c>
      <c r="J1122" s="4">
        <v>2.5864346745599999E-6</v>
      </c>
      <c r="K1122" s="3">
        <v>1.29248664741E-3</v>
      </c>
      <c r="L1122" s="4">
        <v>3.6748321879799999E-8</v>
      </c>
      <c r="M1122" s="3">
        <v>1.2975142030000001E-3</v>
      </c>
      <c r="N1122" s="4">
        <v>1.9309543531299998E-6</v>
      </c>
      <c r="O1122" s="3">
        <v>1.34607157371E-3</v>
      </c>
      <c r="P1122" s="4">
        <v>2.0087160160500001E-5</v>
      </c>
      <c r="Q1122" s="3">
        <v>1.31144923984E-3</v>
      </c>
      <c r="R1122" s="4">
        <v>8.1866414026300008E-6</v>
      </c>
      <c r="S1122" s="3">
        <f>E1122-O1122</f>
        <v>-5.3359160549999946E-5</v>
      </c>
      <c r="T1122" s="3">
        <f>COUNTIF(S1122,"&gt;0")</f>
        <v>0</v>
      </c>
    </row>
    <row r="1123" spans="1:20" s="3" customFormat="1" x14ac:dyDescent="0.2">
      <c r="A1123" s="3" t="s">
        <v>4047</v>
      </c>
      <c r="B1123" s="4">
        <v>1.52044997151E-5</v>
      </c>
      <c r="C1123" s="4">
        <v>4.2238797157899997E-5</v>
      </c>
      <c r="D1123" s="3">
        <v>0.87294564483100001</v>
      </c>
      <c r="E1123" s="3">
        <v>1.3495730368000001E-3</v>
      </c>
      <c r="F1123" s="4">
        <v>4.9443227956799998E-8</v>
      </c>
      <c r="G1123" s="3">
        <v>1.35349423631E-3</v>
      </c>
      <c r="H1123" s="4">
        <v>1.29149996873E-6</v>
      </c>
      <c r="I1123" s="3">
        <v>1.38013969604E-3</v>
      </c>
      <c r="J1123" s="4">
        <v>7.58230572074E-6</v>
      </c>
      <c r="K1123" s="3">
        <v>1.34959384761E-3</v>
      </c>
      <c r="L1123" s="4">
        <v>2.25551595828E-7</v>
      </c>
      <c r="M1123" s="3">
        <v>1.3572246554099999E-3</v>
      </c>
      <c r="N1123" s="4">
        <v>5.0803058979299998E-6</v>
      </c>
      <c r="O1123" s="3">
        <v>1.4055234593399999E-3</v>
      </c>
      <c r="P1123" s="4">
        <v>1.83001093066E-5</v>
      </c>
      <c r="Q1123" s="3">
        <v>1.38819090617E-3</v>
      </c>
      <c r="R1123" s="4">
        <v>3.28772874275E-6</v>
      </c>
      <c r="S1123" s="3">
        <f>E1123-O1123</f>
        <v>-5.5950422539999874E-5</v>
      </c>
      <c r="T1123" s="3">
        <f>COUNTIF(S1123,"&gt;0")</f>
        <v>0</v>
      </c>
    </row>
    <row r="1124" spans="1:20" s="3" customFormat="1" x14ac:dyDescent="0.2">
      <c r="A1124" s="1" t="s">
        <v>4046</v>
      </c>
      <c r="B1124" s="1">
        <v>1.16005953623E-4</v>
      </c>
      <c r="C1124" s="1">
        <v>2.3691549913699999E-4</v>
      </c>
      <c r="D1124" s="1">
        <v>0.82794424548300005</v>
      </c>
      <c r="E1124" s="1">
        <v>4.8016176643099996E-3</v>
      </c>
      <c r="F1124" s="2">
        <v>1.3140255568000001E-7</v>
      </c>
      <c r="G1124" s="1">
        <v>4.8018307322299997E-3</v>
      </c>
      <c r="H1124" s="2">
        <v>1.3129165142000001E-6</v>
      </c>
      <c r="I1124" s="1">
        <v>4.7890210467599996E-3</v>
      </c>
      <c r="J1124" s="2">
        <v>1.00680406977E-5</v>
      </c>
      <c r="K1124" s="1">
        <v>4.8019806278199999E-3</v>
      </c>
      <c r="L1124" s="2">
        <v>1.04106050104E-7</v>
      </c>
      <c r="M1124" s="1">
        <v>4.8010378951699999E-3</v>
      </c>
      <c r="N1124" s="2">
        <v>3.2949516001599997E-7</v>
      </c>
      <c r="O1124" s="1">
        <v>4.7687282983900001E-3</v>
      </c>
      <c r="P1124" s="2">
        <v>1.26092014575E-5</v>
      </c>
      <c r="Q1124" s="1">
        <v>4.7674335291200002E-3</v>
      </c>
      <c r="R1124" s="2">
        <v>7.0739100675800002E-6</v>
      </c>
      <c r="S1124" s="1">
        <f>E1124-O1124</f>
        <v>3.2889365919999518E-5</v>
      </c>
      <c r="T1124" s="1">
        <f>COUNTIF(S1124,"&gt;0")</f>
        <v>1</v>
      </c>
    </row>
    <row r="1125" spans="1:20" s="3" customFormat="1" x14ac:dyDescent="0.2">
      <c r="A1125" s="1" t="s">
        <v>4045</v>
      </c>
      <c r="B1125" s="2">
        <v>7.3871739550700002E-5</v>
      </c>
      <c r="C1125" s="1">
        <v>1.5899683755600001E-4</v>
      </c>
      <c r="D1125" s="1">
        <v>0.839216692524</v>
      </c>
      <c r="E1125" s="1">
        <v>0.18491533759699999</v>
      </c>
      <c r="F1125" s="2">
        <v>5.2883117531400002E-7</v>
      </c>
      <c r="G1125" s="1">
        <v>0.18488930124</v>
      </c>
      <c r="H1125" s="2">
        <v>1.16926797827E-5</v>
      </c>
      <c r="I1125" s="1">
        <v>0.18472484234</v>
      </c>
      <c r="J1125" s="2">
        <v>5.0395624164900003E-5</v>
      </c>
      <c r="K1125" s="1">
        <v>0.184918992536</v>
      </c>
      <c r="L1125" s="2">
        <v>3.3820408469400002E-7</v>
      </c>
      <c r="M1125" s="1">
        <v>0.18485207690899999</v>
      </c>
      <c r="N1125" s="2">
        <v>3.4692181748100001E-5</v>
      </c>
      <c r="O1125" s="1">
        <v>0.18437498628900001</v>
      </c>
      <c r="P1125" s="1">
        <v>1.9253232190599999E-4</v>
      </c>
      <c r="Q1125" s="1">
        <v>0.18473334759099999</v>
      </c>
      <c r="R1125" s="2">
        <v>4.3601652987799999E-5</v>
      </c>
      <c r="S1125" s="1">
        <f>E1125-O1125</f>
        <v>5.403513079999811E-4</v>
      </c>
      <c r="T1125" s="1">
        <f>COUNTIF(S1125,"&gt;0")</f>
        <v>1</v>
      </c>
    </row>
    <row r="1126" spans="1:20" s="3" customFormat="1" x14ac:dyDescent="0.2">
      <c r="A1126" s="3" t="s">
        <v>4044</v>
      </c>
      <c r="B1126" s="4">
        <v>7.3838167961999996E-6</v>
      </c>
      <c r="C1126" s="4">
        <v>2.3199086059600001E-5</v>
      </c>
      <c r="D1126" s="3">
        <v>0.88581267164800004</v>
      </c>
      <c r="E1126" s="3">
        <v>2.90654997672E-2</v>
      </c>
      <c r="F1126" s="4">
        <v>4.4993868187300001E-7</v>
      </c>
      <c r="G1126" s="3">
        <v>2.90647968799E-2</v>
      </c>
      <c r="H1126" s="4">
        <v>1.49598069042E-6</v>
      </c>
      <c r="I1126" s="3">
        <v>2.9077405073199999E-2</v>
      </c>
      <c r="J1126" s="4">
        <v>1.39134929338E-5</v>
      </c>
      <c r="K1126" s="3">
        <v>2.9063520821799999E-2</v>
      </c>
      <c r="L1126" s="4">
        <v>5.7751636419999998E-7</v>
      </c>
      <c r="M1126" s="3">
        <v>2.90596968613E-2</v>
      </c>
      <c r="N1126" s="4">
        <v>2.8331656606500002E-6</v>
      </c>
      <c r="O1126" s="3">
        <v>2.9205968822500001E-2</v>
      </c>
      <c r="P1126" s="4">
        <v>4.2114324592699999E-5</v>
      </c>
      <c r="Q1126" s="3">
        <v>2.9123021938799998E-2</v>
      </c>
      <c r="R1126" s="4">
        <v>1.6376532121100001E-5</v>
      </c>
      <c r="S1126" s="3">
        <f>E1126-O1126</f>
        <v>-1.4046905530000139E-4</v>
      </c>
      <c r="T1126" s="3">
        <f>COUNTIF(S1126,"&gt;0")</f>
        <v>0</v>
      </c>
    </row>
    <row r="1127" spans="1:20" s="3" customFormat="1" x14ac:dyDescent="0.2">
      <c r="A1127" s="1" t="s">
        <v>4043</v>
      </c>
      <c r="B1127" s="2">
        <v>8.8687416331600003E-6</v>
      </c>
      <c r="C1127" s="2">
        <v>2.7004907863999998E-5</v>
      </c>
      <c r="D1127" s="1">
        <v>0.88268215332900002</v>
      </c>
      <c r="E1127" s="1">
        <v>6.50329847605E-3</v>
      </c>
      <c r="F1127" s="2">
        <v>4.41449416275E-8</v>
      </c>
      <c r="G1127" s="1">
        <v>6.5022645221199998E-3</v>
      </c>
      <c r="H1127" s="2">
        <v>1.0354881350200001E-6</v>
      </c>
      <c r="I1127" s="1">
        <v>6.4815333203299998E-3</v>
      </c>
      <c r="J1127" s="2">
        <v>8.9010061611800002E-6</v>
      </c>
      <c r="K1127" s="1">
        <v>6.5029606922499998E-3</v>
      </c>
      <c r="L1127" s="2">
        <v>2.0170972876199999E-7</v>
      </c>
      <c r="M1127" s="1">
        <v>6.5001788368700001E-3</v>
      </c>
      <c r="N1127" s="2">
        <v>4.3385424448800001E-7</v>
      </c>
      <c r="O1127" s="1">
        <v>6.4610690145E-3</v>
      </c>
      <c r="P1127" s="2">
        <v>8.2217704442599999E-6</v>
      </c>
      <c r="Q1127" s="1">
        <v>6.4698045158400001E-3</v>
      </c>
      <c r="R1127" s="2">
        <v>1.0244401108E-5</v>
      </c>
      <c r="S1127" s="1">
        <f>E1127-O1127</f>
        <v>4.2229461550000007E-5</v>
      </c>
      <c r="T1127" s="1">
        <f>COUNTIF(S1127,"&gt;0")</f>
        <v>1</v>
      </c>
    </row>
    <row r="1128" spans="1:20" s="3" customFormat="1" x14ac:dyDescent="0.2">
      <c r="A1128" s="1" t="s">
        <v>4042</v>
      </c>
      <c r="B1128" s="2">
        <v>1.15705047577E-7</v>
      </c>
      <c r="C1128" s="2">
        <v>9.8692120210900008E-7</v>
      </c>
      <c r="D1128" s="1">
        <v>0.93781867073699998</v>
      </c>
      <c r="E1128" s="1">
        <v>1.4568814994399999E-2</v>
      </c>
      <c r="F1128" s="2">
        <v>1.28195524726E-7</v>
      </c>
      <c r="G1128" s="1">
        <v>1.45708825555E-2</v>
      </c>
      <c r="H1128" s="2">
        <v>1.359423264E-6</v>
      </c>
      <c r="I1128" s="1">
        <v>1.4557088587900001E-2</v>
      </c>
      <c r="J1128" s="2">
        <v>1.29187167198E-5</v>
      </c>
      <c r="K1128" s="1">
        <v>1.4571269226199999E-2</v>
      </c>
      <c r="L1128" s="2">
        <v>1.5606649229400001E-6</v>
      </c>
      <c r="M1128" s="1">
        <v>1.4568053328199999E-2</v>
      </c>
      <c r="N1128" s="2">
        <v>1.19802819266E-6</v>
      </c>
      <c r="O1128" s="1">
        <v>1.4385985987099999E-2</v>
      </c>
      <c r="P1128" s="2">
        <v>3.7419603487999999E-5</v>
      </c>
      <c r="Q1128" s="1">
        <v>1.44535797504E-2</v>
      </c>
      <c r="R1128" s="2">
        <v>2.54295459742E-5</v>
      </c>
      <c r="S1128" s="1">
        <f>E1128-O1128</f>
        <v>1.8282900729999982E-4</v>
      </c>
      <c r="T1128" s="1">
        <f>COUNTIF(S1128,"&gt;0")</f>
        <v>1</v>
      </c>
    </row>
    <row r="1129" spans="1:20" s="3" customFormat="1" x14ac:dyDescent="0.2">
      <c r="A1129" s="1" t="s">
        <v>4041</v>
      </c>
      <c r="B1129" s="2">
        <v>5.8152713336100002E-6</v>
      </c>
      <c r="C1129" s="2">
        <v>1.9050597270699999E-5</v>
      </c>
      <c r="D1129" s="1">
        <v>0.88976300244899997</v>
      </c>
      <c r="E1129" s="1">
        <v>0.10119454946500001</v>
      </c>
      <c r="F1129" s="2">
        <v>3.9993476277399999E-7</v>
      </c>
      <c r="G1129" s="1">
        <v>0.101177566178</v>
      </c>
      <c r="H1129" s="2">
        <v>7.1788204203499997E-6</v>
      </c>
      <c r="I1129" s="1">
        <v>0.10095008827</v>
      </c>
      <c r="J1129" s="2">
        <v>4.5853978429299999E-5</v>
      </c>
      <c r="K1129" s="1">
        <v>0.101195423438</v>
      </c>
      <c r="L1129" s="2">
        <v>1.8629829946500001E-6</v>
      </c>
      <c r="M1129" s="1">
        <v>0.10117167516099999</v>
      </c>
      <c r="N1129" s="2">
        <v>2.08214233494E-5</v>
      </c>
      <c r="O1129" s="1">
        <v>0.10073329248600001</v>
      </c>
      <c r="P1129" s="1">
        <v>1.3948996979299999E-4</v>
      </c>
      <c r="Q1129" s="1">
        <v>0.100949009364</v>
      </c>
      <c r="R1129" s="2">
        <v>4.39286694139E-5</v>
      </c>
      <c r="S1129" s="1">
        <f>E1129-O1129</f>
        <v>4.6125697899999929E-4</v>
      </c>
      <c r="T1129" s="1">
        <f>COUNTIF(S1129,"&gt;0")</f>
        <v>1</v>
      </c>
    </row>
    <row r="1130" spans="1:20" s="3" customFormat="1" x14ac:dyDescent="0.2">
      <c r="A1130" s="1" t="s">
        <v>4040</v>
      </c>
      <c r="B1130" s="1">
        <v>2.4201248592800001E-4</v>
      </c>
      <c r="C1130" s="1">
        <v>4.6113189886399998E-4</v>
      </c>
      <c r="D1130" s="1">
        <v>0.80773854406099999</v>
      </c>
      <c r="E1130" s="1">
        <v>3.7650926170400001E-3</v>
      </c>
      <c r="F1130" s="2">
        <v>5.4620046501399999E-8</v>
      </c>
      <c r="G1130" s="1">
        <v>3.7648417141000002E-3</v>
      </c>
      <c r="H1130" s="2">
        <v>1.4655048182700001E-7</v>
      </c>
      <c r="I1130" s="1">
        <v>3.75876515577E-3</v>
      </c>
      <c r="J1130" s="2">
        <v>3.79133142828E-6</v>
      </c>
      <c r="K1130" s="1">
        <v>3.7649656578399998E-3</v>
      </c>
      <c r="L1130" s="2">
        <v>1.6167512033900001E-7</v>
      </c>
      <c r="M1130" s="1">
        <v>3.7635421733599999E-3</v>
      </c>
      <c r="N1130" s="2">
        <v>6.5282695615299996E-7</v>
      </c>
      <c r="O1130" s="1">
        <v>3.7399568793E-3</v>
      </c>
      <c r="P1130" s="2">
        <v>9.7027476877200002E-6</v>
      </c>
      <c r="Q1130" s="1">
        <v>3.7543795484899999E-3</v>
      </c>
      <c r="R1130" s="2">
        <v>3.5616695010300001E-6</v>
      </c>
      <c r="S1130" s="1">
        <f>E1130-O1130</f>
        <v>2.513573774000008E-5</v>
      </c>
      <c r="T1130" s="1">
        <f>COUNTIF(S1130,"&gt;0")</f>
        <v>1</v>
      </c>
    </row>
    <row r="1131" spans="1:20" s="3" customFormat="1" x14ac:dyDescent="0.2">
      <c r="A1131" s="1" t="s">
        <v>4039</v>
      </c>
      <c r="B1131" s="2">
        <v>5.24911681047E-8</v>
      </c>
      <c r="C1131" s="2">
        <v>6.63000878309E-7</v>
      </c>
      <c r="D1131" s="1">
        <v>0.94455639471099995</v>
      </c>
      <c r="E1131" s="1">
        <v>3.1537922296799997E-2</v>
      </c>
      <c r="F1131" s="2">
        <v>1.0107492402600001E-7</v>
      </c>
      <c r="G1131" s="1">
        <v>3.1530641068E-2</v>
      </c>
      <c r="H1131" s="2">
        <v>3.7257516065000001E-6</v>
      </c>
      <c r="I1131" s="1">
        <v>3.14881693804E-2</v>
      </c>
      <c r="J1131" s="2">
        <v>2.3586741636800001E-5</v>
      </c>
      <c r="K1131" s="1">
        <v>3.1538410013300003E-2</v>
      </c>
      <c r="L1131" s="2">
        <v>3.2717115562E-7</v>
      </c>
      <c r="M1131" s="1">
        <v>3.1519289101599998E-2</v>
      </c>
      <c r="N1131" s="2">
        <v>6.2129971874699997E-6</v>
      </c>
      <c r="O1131" s="1">
        <v>3.1258204974699999E-2</v>
      </c>
      <c r="P1131" s="2">
        <v>5.0924186609999997E-5</v>
      </c>
      <c r="Q1131" s="1">
        <v>3.13503560899E-2</v>
      </c>
      <c r="R1131" s="2">
        <v>3.4010967747000003E-5</v>
      </c>
      <c r="S1131" s="1">
        <f>E1131-O1131</f>
        <v>2.7971732209999822E-4</v>
      </c>
      <c r="T1131" s="1">
        <f>COUNTIF(S1131,"&gt;0")</f>
        <v>1</v>
      </c>
    </row>
    <row r="1132" spans="1:20" s="3" customFormat="1" x14ac:dyDescent="0.2">
      <c r="A1132" s="1" t="s">
        <v>4038</v>
      </c>
      <c r="B1132" s="1">
        <v>7.1135558953600003E-3</v>
      </c>
      <c r="C1132" s="1">
        <v>1.0539900853800001E-2</v>
      </c>
      <c r="D1132" s="1">
        <v>0.67474178790499995</v>
      </c>
      <c r="E1132" s="1">
        <v>4.3745591962999998E-3</v>
      </c>
      <c r="F1132" s="2">
        <v>1.5364578936199999E-7</v>
      </c>
      <c r="G1132" s="1">
        <v>4.3755623165000002E-3</v>
      </c>
      <c r="H1132" s="2">
        <v>1.49966621754E-6</v>
      </c>
      <c r="I1132" s="1">
        <v>4.3654780777800002E-3</v>
      </c>
      <c r="J1132" s="2">
        <v>8.9798118124900001E-6</v>
      </c>
      <c r="K1132" s="1">
        <v>4.3743029993399997E-3</v>
      </c>
      <c r="L1132" s="2">
        <v>1.2095155636500001E-7</v>
      </c>
      <c r="M1132" s="1">
        <v>4.3788315215300003E-3</v>
      </c>
      <c r="N1132" s="2">
        <v>2.6485181674399998E-6</v>
      </c>
      <c r="O1132" s="1">
        <v>4.3655064061700003E-3</v>
      </c>
      <c r="P1132" s="2">
        <v>5.6909220171299998E-6</v>
      </c>
      <c r="Q1132" s="1">
        <v>4.3533417629000003E-3</v>
      </c>
      <c r="R1132" s="2">
        <v>1.01038078293E-5</v>
      </c>
      <c r="S1132" s="1">
        <f>E1132-O1132</f>
        <v>9.0527901299994676E-6</v>
      </c>
      <c r="T1132" s="1">
        <f>COUNTIF(S1132,"&gt;0")</f>
        <v>1</v>
      </c>
    </row>
    <row r="1133" spans="1:20" s="3" customFormat="1" x14ac:dyDescent="0.2">
      <c r="A1133" s="1" t="s">
        <v>4037</v>
      </c>
      <c r="B1133" s="2">
        <v>8.3605981494899999E-7</v>
      </c>
      <c r="C1133" s="2">
        <v>4.02251898432E-6</v>
      </c>
      <c r="D1133" s="1">
        <v>0.91706043277600002</v>
      </c>
      <c r="E1133" s="1">
        <v>8.6447788289599994E-2</v>
      </c>
      <c r="F1133" s="2">
        <v>4.7948733162500001E-7</v>
      </c>
      <c r="G1133" s="1">
        <v>8.6447063196100002E-2</v>
      </c>
      <c r="H1133" s="2">
        <v>5.6919400641799997E-6</v>
      </c>
      <c r="I1133" s="1">
        <v>8.6385791779999999E-2</v>
      </c>
      <c r="J1133" s="2">
        <v>2.08962994699E-5</v>
      </c>
      <c r="K1133" s="1">
        <v>8.6452064768999998E-2</v>
      </c>
      <c r="L1133" s="2">
        <v>1.5532838007700001E-6</v>
      </c>
      <c r="M1133" s="1">
        <v>8.6423377777900004E-2</v>
      </c>
      <c r="N1133" s="2">
        <v>1.2258173621199999E-5</v>
      </c>
      <c r="O1133" s="1">
        <v>8.61423654751E-2</v>
      </c>
      <c r="P1133" s="2">
        <v>7.4951667477099994E-5</v>
      </c>
      <c r="Q1133" s="1">
        <v>8.6287640552299996E-2</v>
      </c>
      <c r="R1133" s="2">
        <v>3.2150387731299997E-5</v>
      </c>
      <c r="S1133" s="1">
        <f>E1133-O1133</f>
        <v>3.0542281449999487E-4</v>
      </c>
      <c r="T1133" s="1">
        <f>COUNTIF(S1133,"&gt;0")</f>
        <v>1</v>
      </c>
    </row>
    <row r="1134" spans="1:20" s="3" customFormat="1" x14ac:dyDescent="0.2">
      <c r="A1134" s="1" t="s">
        <v>4036</v>
      </c>
      <c r="B1134" s="2">
        <v>5.7427921868400003E-8</v>
      </c>
      <c r="C1134" s="2">
        <v>6.9608686348900005E-7</v>
      </c>
      <c r="D1134" s="1">
        <v>0.94382913638699995</v>
      </c>
      <c r="E1134" s="1">
        <v>3.9819873560600003E-3</v>
      </c>
      <c r="F1134" s="2">
        <v>9.7464460123900002E-8</v>
      </c>
      <c r="G1134" s="1">
        <v>3.97948754669E-3</v>
      </c>
      <c r="H1134" s="2">
        <v>7.4115559113100005E-7</v>
      </c>
      <c r="I1134" s="1">
        <v>3.9565777904300003E-3</v>
      </c>
      <c r="J1134" s="2">
        <v>7.3099116881799997E-6</v>
      </c>
      <c r="K1134" s="1">
        <v>3.9818650461599997E-3</v>
      </c>
      <c r="L1134" s="2">
        <v>1.6741110317299999E-7</v>
      </c>
      <c r="M1134" s="1">
        <v>3.9775696062299996E-3</v>
      </c>
      <c r="N1134" s="2">
        <v>1.79372653767E-6</v>
      </c>
      <c r="O1134" s="1">
        <v>3.9342715033000002E-3</v>
      </c>
      <c r="P1134" s="2">
        <v>7.5716473972599997E-6</v>
      </c>
      <c r="Q1134" s="1">
        <v>3.9457322085200003E-3</v>
      </c>
      <c r="R1134" s="2">
        <v>4.8872417014499998E-6</v>
      </c>
      <c r="S1134" s="1">
        <f>E1134-O1134</f>
        <v>4.7715852760000024E-5</v>
      </c>
      <c r="T1134" s="1">
        <f>COUNTIF(S1134,"&gt;0")</f>
        <v>1</v>
      </c>
    </row>
    <row r="1135" spans="1:20" s="3" customFormat="1" x14ac:dyDescent="0.2">
      <c r="A1135" s="3" t="s">
        <v>4035</v>
      </c>
      <c r="B1135" s="4">
        <v>7.5686897556600003E-7</v>
      </c>
      <c r="C1135" s="4">
        <v>3.7139259603599999E-6</v>
      </c>
      <c r="D1135" s="3">
        <v>0.91825746803599995</v>
      </c>
      <c r="E1135" s="3">
        <v>2.03316405672E-2</v>
      </c>
      <c r="F1135" s="4">
        <v>5.7299352511899995E-7</v>
      </c>
      <c r="G1135" s="3">
        <v>2.0343349047000001E-2</v>
      </c>
      <c r="H1135" s="4">
        <v>4.1192228055300003E-6</v>
      </c>
      <c r="I1135" s="3">
        <v>2.0390811497300002E-2</v>
      </c>
      <c r="J1135" s="4">
        <v>1.34878661632E-5</v>
      </c>
      <c r="K1135" s="3">
        <v>2.03341989077E-2</v>
      </c>
      <c r="L1135" s="4">
        <v>1.9631784015000002E-6</v>
      </c>
      <c r="M1135" s="3">
        <v>2.03791016012E-2</v>
      </c>
      <c r="N1135" s="4">
        <v>5.8793692642200002E-6</v>
      </c>
      <c r="O1135" s="3">
        <v>2.05495233911E-2</v>
      </c>
      <c r="P1135" s="4">
        <v>4.7848988321100001E-5</v>
      </c>
      <c r="Q1135" s="3">
        <v>2.0436981131199999E-2</v>
      </c>
      <c r="R1135" s="4">
        <v>2.6519152997499999E-5</v>
      </c>
      <c r="S1135" s="3">
        <f>E1135-O1135</f>
        <v>-2.1788282389999941E-4</v>
      </c>
      <c r="T1135" s="3">
        <f>COUNTIF(S1135,"&gt;0")</f>
        <v>0</v>
      </c>
    </row>
    <row r="1136" spans="1:20" s="3" customFormat="1" x14ac:dyDescent="0.2">
      <c r="A1136" s="3" t="s">
        <v>4034</v>
      </c>
      <c r="B1136" s="4">
        <v>1.1994934843000001E-7</v>
      </c>
      <c r="C1136" s="4">
        <v>9.9846993771799992E-7</v>
      </c>
      <c r="D1136" s="3">
        <v>0.93749244484500005</v>
      </c>
      <c r="E1136" s="3">
        <v>3.3615127845699998E-2</v>
      </c>
      <c r="F1136" s="4">
        <v>2.43244118492E-7</v>
      </c>
      <c r="G1136" s="3">
        <v>3.3617266039100001E-2</v>
      </c>
      <c r="H1136" s="4">
        <v>5.2672506666400002E-6</v>
      </c>
      <c r="I1136" s="3">
        <v>3.3642838990500003E-2</v>
      </c>
      <c r="J1136" s="4">
        <v>8.5256742131300008E-6</v>
      </c>
      <c r="K1136" s="3">
        <v>3.3615035735500003E-2</v>
      </c>
      <c r="L1136" s="4">
        <v>6.7482250513399996E-7</v>
      </c>
      <c r="M1136" s="3">
        <v>3.3597756697900001E-2</v>
      </c>
      <c r="N1136" s="4">
        <v>9.5297908044299996E-6</v>
      </c>
      <c r="O1136" s="3">
        <v>3.3804465189400001E-2</v>
      </c>
      <c r="P1136" s="4">
        <v>2.10263617018E-5</v>
      </c>
      <c r="Q1136" s="3">
        <v>3.3771879534299998E-2</v>
      </c>
      <c r="R1136" s="4">
        <v>4.7352367055900001E-5</v>
      </c>
      <c r="S1136" s="3">
        <f>E1136-O1136</f>
        <v>-1.8933734370000371E-4</v>
      </c>
      <c r="T1136" s="3">
        <f>COUNTIF(S1136,"&gt;0")</f>
        <v>0</v>
      </c>
    </row>
    <row r="1137" spans="1:20" s="3" customFormat="1" x14ac:dyDescent="0.2">
      <c r="A1137" s="3" t="s">
        <v>4033</v>
      </c>
      <c r="B1137" s="4">
        <v>5.5667110415499998E-6</v>
      </c>
      <c r="C1137" s="4">
        <v>1.8410917465799999E-5</v>
      </c>
      <c r="D1137" s="3">
        <v>0.89047017327800004</v>
      </c>
      <c r="E1137" s="3">
        <v>2.8961902913E-2</v>
      </c>
      <c r="F1137" s="4">
        <v>2.94249144841E-7</v>
      </c>
      <c r="G1137" s="3">
        <v>2.89620931874E-2</v>
      </c>
      <c r="H1137" s="4">
        <v>4.8377218797800002E-6</v>
      </c>
      <c r="I1137" s="3">
        <v>2.8967289991000001E-2</v>
      </c>
      <c r="J1137" s="4">
        <v>7.1630008128800002E-6</v>
      </c>
      <c r="K1137" s="3">
        <v>2.8961489493400001E-2</v>
      </c>
      <c r="L1137" s="4">
        <v>4.7789443524300004E-7</v>
      </c>
      <c r="M1137" s="3">
        <v>2.8946332158899999E-2</v>
      </c>
      <c r="N1137" s="4">
        <v>8.9836140938099999E-6</v>
      </c>
      <c r="O1137" s="3">
        <v>2.90476129996E-2</v>
      </c>
      <c r="P1137" s="4">
        <v>1.08243223474E-5</v>
      </c>
      <c r="Q1137" s="3">
        <v>2.90351576721E-2</v>
      </c>
      <c r="R1137" s="4">
        <v>3.0600364165099997E-5</v>
      </c>
      <c r="S1137" s="3">
        <f>E1137-O1137</f>
        <v>-8.5710086600000734E-5</v>
      </c>
      <c r="T1137" s="3">
        <f>COUNTIF(S1137,"&gt;0")</f>
        <v>0</v>
      </c>
    </row>
    <row r="1138" spans="1:20" s="3" customFormat="1" x14ac:dyDescent="0.2">
      <c r="A1138" s="1" t="s">
        <v>4032</v>
      </c>
      <c r="B1138" s="2">
        <v>5.6326904587000001E-6</v>
      </c>
      <c r="C1138" s="2">
        <v>1.8584650610900001E-5</v>
      </c>
      <c r="D1138" s="1">
        <v>0.89027988859399998</v>
      </c>
      <c r="E1138" s="1">
        <v>1.20513898581E-3</v>
      </c>
      <c r="F1138" s="2">
        <v>8.5544453126699999E-8</v>
      </c>
      <c r="G1138" s="1">
        <v>1.20566987689E-3</v>
      </c>
      <c r="H1138" s="2">
        <v>4.7810624307500002E-7</v>
      </c>
      <c r="I1138" s="1">
        <v>1.2025960454400001E-3</v>
      </c>
      <c r="J1138" s="2">
        <v>2.3404813727900002E-6</v>
      </c>
      <c r="K1138" s="1">
        <v>1.20480384813E-3</v>
      </c>
      <c r="L1138" s="2">
        <v>3.9420818824100001E-8</v>
      </c>
      <c r="M1138" s="1">
        <v>1.20656677821E-3</v>
      </c>
      <c r="N1138" s="2">
        <v>8.1167066101099997E-7</v>
      </c>
      <c r="O1138" s="1">
        <v>1.2001650873099999E-3</v>
      </c>
      <c r="P1138" s="2">
        <v>1.5220155535299999E-6</v>
      </c>
      <c r="Q1138" s="1">
        <v>1.21182040212E-3</v>
      </c>
      <c r="R1138" s="2">
        <v>9.7254997601900004E-7</v>
      </c>
      <c r="S1138" s="1">
        <f>E1138-O1138</f>
        <v>4.9738985000000093E-6</v>
      </c>
      <c r="T1138" s="1">
        <f>COUNTIF(S1138,"&gt;0")</f>
        <v>1</v>
      </c>
    </row>
    <row r="1139" spans="1:20" s="3" customFormat="1" x14ac:dyDescent="0.2">
      <c r="A1139" s="3" t="s">
        <v>4031</v>
      </c>
      <c r="B1139" s="3">
        <v>2.8021977869500002E-3</v>
      </c>
      <c r="C1139" s="3">
        <v>4.43029393822E-3</v>
      </c>
      <c r="D1139" s="3">
        <v>0.71954603785000004</v>
      </c>
      <c r="E1139" s="3">
        <v>1.9027276036700001E-4</v>
      </c>
      <c r="F1139" s="4">
        <v>4.4056570451400001E-8</v>
      </c>
      <c r="G1139" s="3">
        <v>1.89933898994E-4</v>
      </c>
      <c r="H1139" s="4">
        <v>1.20753505491E-8</v>
      </c>
      <c r="I1139" s="3">
        <v>1.88489496052E-4</v>
      </c>
      <c r="J1139" s="4">
        <v>4.9765969685000003E-7</v>
      </c>
      <c r="K1139" s="3">
        <v>1.90067987764E-4</v>
      </c>
      <c r="L1139" s="4">
        <v>3.89102283641E-8</v>
      </c>
      <c r="M1139" s="3">
        <v>1.8990011469399999E-4</v>
      </c>
      <c r="N1139" s="4">
        <v>2.4609350074300001E-8</v>
      </c>
      <c r="O1139" s="3">
        <v>1.9316659577699999E-4</v>
      </c>
      <c r="P1139" s="4">
        <v>5.2390675032499998E-7</v>
      </c>
      <c r="Q1139" s="3">
        <v>1.91855958776E-4</v>
      </c>
      <c r="R1139" s="4">
        <v>2.2120973133300001E-6</v>
      </c>
      <c r="S1139" s="3">
        <f>E1139-O1139</f>
        <v>-2.893835409999981E-6</v>
      </c>
      <c r="T1139" s="3">
        <f>COUNTIF(S1139,"&gt;0")</f>
        <v>0</v>
      </c>
    </row>
    <row r="1140" spans="1:20" s="3" customFormat="1" x14ac:dyDescent="0.2">
      <c r="A1140" s="3" t="s">
        <v>4030</v>
      </c>
      <c r="B1140" s="4">
        <v>1.70886983845E-8</v>
      </c>
      <c r="C1140" s="4">
        <v>4.2469718395099998E-7</v>
      </c>
      <c r="D1140" s="3">
        <v>0.95287171546100002</v>
      </c>
      <c r="E1140" s="3">
        <v>1.6170569237500002E-2</v>
      </c>
      <c r="F1140" s="4">
        <v>2.5337405669799998E-7</v>
      </c>
      <c r="G1140" s="3">
        <v>1.6168963054999999E-2</v>
      </c>
      <c r="H1140" s="4">
        <v>9.7823547147500002E-7</v>
      </c>
      <c r="I1140" s="3">
        <v>1.6140918745599999E-2</v>
      </c>
      <c r="J1140" s="4">
        <v>1.12091837694E-5</v>
      </c>
      <c r="K1140" s="3">
        <v>1.61698938301E-2</v>
      </c>
      <c r="L1140" s="4">
        <v>5.4934667219300003E-7</v>
      </c>
      <c r="M1140" s="3">
        <v>1.6184146955399999E-2</v>
      </c>
      <c r="N1140" s="4">
        <v>3.6187535918100001E-6</v>
      </c>
      <c r="O1140" s="3">
        <v>1.6255249716500001E-2</v>
      </c>
      <c r="P1140" s="4">
        <v>1.34540561959E-5</v>
      </c>
      <c r="Q1140" s="3">
        <v>1.6200564346599999E-2</v>
      </c>
      <c r="R1140" s="4">
        <v>8.0797028535400004E-6</v>
      </c>
      <c r="S1140" s="3">
        <f>E1140-O1140</f>
        <v>-8.4680478999999559E-5</v>
      </c>
      <c r="T1140" s="3">
        <f>COUNTIF(S1140,"&gt;0")</f>
        <v>0</v>
      </c>
    </row>
    <row r="1141" spans="1:20" s="3" customFormat="1" x14ac:dyDescent="0.2">
      <c r="A1141" s="3" t="s">
        <v>4029</v>
      </c>
      <c r="B1141" s="4">
        <v>1.6908472363699999E-5</v>
      </c>
      <c r="C1141" s="4">
        <v>4.6101276859100002E-5</v>
      </c>
      <c r="D1141" s="3">
        <v>0.87092985404900003</v>
      </c>
      <c r="E1141" s="3">
        <v>4.3783147875299999E-3</v>
      </c>
      <c r="F1141" s="4">
        <v>2.1849961149799999E-7</v>
      </c>
      <c r="G1141" s="3">
        <v>4.3829495235700004E-3</v>
      </c>
      <c r="H1141" s="4">
        <v>4.25371195573E-6</v>
      </c>
      <c r="I1141" s="3">
        <v>4.4003078181099999E-3</v>
      </c>
      <c r="J1141" s="4">
        <v>3.9981574309900003E-6</v>
      </c>
      <c r="K1141" s="3">
        <v>4.3779842953400004E-3</v>
      </c>
      <c r="L1141" s="4">
        <v>1.14628286394E-7</v>
      </c>
      <c r="M1141" s="3">
        <v>4.3989703806100004E-3</v>
      </c>
      <c r="N1141" s="4">
        <v>3.1541754231999998E-6</v>
      </c>
      <c r="O1141" s="3">
        <v>4.4022389916299996E-3</v>
      </c>
      <c r="P1141" s="4">
        <v>7.3746128433499997E-6</v>
      </c>
      <c r="Q1141" s="3">
        <v>4.3918590594500002E-3</v>
      </c>
      <c r="R1141" s="4">
        <v>8.7269485165000004E-7</v>
      </c>
      <c r="S1141" s="3">
        <f>E1141-O1141</f>
        <v>-2.3924204099999742E-5</v>
      </c>
      <c r="T1141" s="3">
        <f>COUNTIF(S1141,"&gt;0")</f>
        <v>0</v>
      </c>
    </row>
    <row r="1142" spans="1:20" s="3" customFormat="1" x14ac:dyDescent="0.2">
      <c r="A1142" s="3" t="s">
        <v>4028</v>
      </c>
      <c r="B1142" s="4">
        <v>5.0645026282999998E-6</v>
      </c>
      <c r="C1142" s="4">
        <v>1.6952833652599999E-5</v>
      </c>
      <c r="D1142" s="3">
        <v>0.89198476586999997</v>
      </c>
      <c r="E1142" s="3">
        <v>1.6760532406900001E-3</v>
      </c>
      <c r="F1142" s="4">
        <v>3.7150900523699998E-8</v>
      </c>
      <c r="G1142" s="3">
        <v>1.68362704419E-3</v>
      </c>
      <c r="H1142" s="4">
        <v>5.4761600179200003E-7</v>
      </c>
      <c r="I1142" s="3">
        <v>1.72995531871E-3</v>
      </c>
      <c r="J1142" s="4">
        <v>7.9133375980099996E-6</v>
      </c>
      <c r="K1142" s="3">
        <v>1.6757254262199999E-3</v>
      </c>
      <c r="L1142" s="4">
        <v>2.02049287922E-8</v>
      </c>
      <c r="M1142" s="3">
        <v>1.6878916527600001E-3</v>
      </c>
      <c r="N1142" s="4">
        <v>4.9207549303199999E-6</v>
      </c>
      <c r="O1142" s="3">
        <v>1.7752770884499999E-3</v>
      </c>
      <c r="P1142" s="4">
        <v>2.84797195958E-5</v>
      </c>
      <c r="Q1142" s="3">
        <v>1.7355084047200001E-3</v>
      </c>
      <c r="R1142" s="4">
        <v>1.3014952691E-5</v>
      </c>
      <c r="S1142" s="3">
        <f>E1142-O1142</f>
        <v>-9.922384775999985E-5</v>
      </c>
      <c r="T1142" s="3">
        <f>COUNTIF(S1142,"&gt;0")</f>
        <v>0</v>
      </c>
    </row>
    <row r="1143" spans="1:20" s="3" customFormat="1" x14ac:dyDescent="0.2">
      <c r="A1143" s="3" t="s">
        <v>4027</v>
      </c>
      <c r="B1143" s="4">
        <v>5.7261351792799997E-8</v>
      </c>
      <c r="C1143" s="4">
        <v>6.9651175974699995E-7</v>
      </c>
      <c r="D1143" s="3">
        <v>0.94385278912399995</v>
      </c>
      <c r="E1143" s="3">
        <v>2.7703895590799998E-2</v>
      </c>
      <c r="F1143" s="4">
        <v>2.9545511306500002E-7</v>
      </c>
      <c r="G1143" s="3">
        <v>2.7705225694499999E-2</v>
      </c>
      <c r="H1143" s="4">
        <v>5.1662321350899998E-6</v>
      </c>
      <c r="I1143" s="3">
        <v>2.7760851788400001E-2</v>
      </c>
      <c r="J1143" s="4">
        <v>1.35683248673E-5</v>
      </c>
      <c r="K1143" s="3">
        <v>2.7703052898699999E-2</v>
      </c>
      <c r="L1143" s="4">
        <v>6.9228758112299996E-7</v>
      </c>
      <c r="M1143" s="3">
        <v>2.7692430480300002E-2</v>
      </c>
      <c r="N1143" s="4">
        <v>5.5076093064399998E-6</v>
      </c>
      <c r="O1143" s="3">
        <v>2.79016710024E-2</v>
      </c>
      <c r="P1143" s="4">
        <v>2.10667479703E-5</v>
      </c>
      <c r="Q1143" s="3">
        <v>2.78475237705E-2</v>
      </c>
      <c r="R1143" s="4">
        <v>4.2357818662000001E-5</v>
      </c>
      <c r="S1143" s="3">
        <f>E1143-O1143</f>
        <v>-1.9777541160000134E-4</v>
      </c>
      <c r="T1143" s="3">
        <f>COUNTIF(S1143,"&gt;0")</f>
        <v>0</v>
      </c>
    </row>
    <row r="1144" spans="1:20" s="3" customFormat="1" x14ac:dyDescent="0.2">
      <c r="A1144" s="1" t="s">
        <v>4026</v>
      </c>
      <c r="B1144" s="2">
        <v>2.2587689150399999E-7</v>
      </c>
      <c r="C1144" s="2">
        <v>1.4490096967500001E-6</v>
      </c>
      <c r="D1144" s="1">
        <v>0.93146800410200004</v>
      </c>
      <c r="E1144" s="1">
        <v>8.0301800540600004E-4</v>
      </c>
      <c r="F1144" s="2">
        <v>1.7736438251699999E-7</v>
      </c>
      <c r="G1144" s="1">
        <v>8.02252367091E-4</v>
      </c>
      <c r="H1144" s="2">
        <v>2.54509542193E-7</v>
      </c>
      <c r="I1144" s="1">
        <v>7.9480375935399999E-4</v>
      </c>
      <c r="J1144" s="2">
        <v>1.19950471059E-6</v>
      </c>
      <c r="K1144" s="1">
        <v>8.0337796462100002E-4</v>
      </c>
      <c r="L1144" s="2">
        <v>2.7610285621500002E-7</v>
      </c>
      <c r="M1144" s="1">
        <v>8.0168211274300001E-4</v>
      </c>
      <c r="N1144" s="2">
        <v>2.6320446940599998E-7</v>
      </c>
      <c r="O1144" s="1">
        <v>7.8372254572600002E-4</v>
      </c>
      <c r="P1144" s="2">
        <v>4.3139486342699997E-6</v>
      </c>
      <c r="Q1144" s="1">
        <v>7.9050745450099996E-4</v>
      </c>
      <c r="R1144" s="2">
        <v>2.3312471571300002E-6</v>
      </c>
      <c r="S1144" s="1">
        <f>E1144-O1144</f>
        <v>1.9295459680000022E-5</v>
      </c>
      <c r="T1144" s="1">
        <f>COUNTIF(S1144,"&gt;0")</f>
        <v>1</v>
      </c>
    </row>
    <row r="1145" spans="1:20" s="3" customFormat="1" x14ac:dyDescent="0.2">
      <c r="A1145" s="1" t="s">
        <v>4025</v>
      </c>
      <c r="B1145" s="2">
        <v>1.06331689733E-7</v>
      </c>
      <c r="C1145" s="2">
        <v>9.4427460715599997E-7</v>
      </c>
      <c r="D1145" s="1">
        <v>0.93857690684399997</v>
      </c>
      <c r="E1145" s="1">
        <v>6.8456567563900006E-2</v>
      </c>
      <c r="F1145" s="2">
        <v>1.06217501287E-7</v>
      </c>
      <c r="G1145" s="1">
        <v>6.8449261563199998E-2</v>
      </c>
      <c r="H1145" s="2">
        <v>2.9829948755900002E-6</v>
      </c>
      <c r="I1145" s="1">
        <v>6.8374982576100002E-2</v>
      </c>
      <c r="J1145" s="2">
        <v>1.14632363293E-5</v>
      </c>
      <c r="K1145" s="1">
        <v>6.8458168300399996E-2</v>
      </c>
      <c r="L1145" s="2">
        <v>3.5900233466100002E-7</v>
      </c>
      <c r="M1145" s="1">
        <v>6.8443718910899995E-2</v>
      </c>
      <c r="N1145" s="2">
        <v>6.7289380682100003E-6</v>
      </c>
      <c r="O1145" s="1">
        <v>6.8197358399200006E-2</v>
      </c>
      <c r="P1145" s="2">
        <v>5.27563762774E-5</v>
      </c>
      <c r="Q1145" s="1">
        <v>6.8315012015399995E-2</v>
      </c>
      <c r="R1145" s="2">
        <v>2.9048325755400001E-5</v>
      </c>
      <c r="S1145" s="1">
        <f>E1145-O1145</f>
        <v>2.5920916469999999E-4</v>
      </c>
      <c r="T1145" s="1">
        <f>COUNTIF(S1145,"&gt;0")</f>
        <v>1</v>
      </c>
    </row>
    <row r="1146" spans="1:20" s="3" customFormat="1" x14ac:dyDescent="0.2">
      <c r="A1146" s="1" t="s">
        <v>4024</v>
      </c>
      <c r="B1146" s="2">
        <v>6.4937087717900001E-8</v>
      </c>
      <c r="C1146" s="2">
        <v>7.3428860727100001E-7</v>
      </c>
      <c r="D1146" s="1">
        <v>0.94281914772300002</v>
      </c>
      <c r="E1146" s="1">
        <v>6.8907644693499998E-2</v>
      </c>
      <c r="F1146" s="2">
        <v>1.24850499064E-7</v>
      </c>
      <c r="G1146" s="1">
        <v>6.8899614266100001E-2</v>
      </c>
      <c r="H1146" s="2">
        <v>3.35384010296E-6</v>
      </c>
      <c r="I1146" s="1">
        <v>6.8821845625199995E-2</v>
      </c>
      <c r="J1146" s="2">
        <v>1.3077580010800001E-5</v>
      </c>
      <c r="K1146" s="1">
        <v>6.8907842456600005E-2</v>
      </c>
      <c r="L1146" s="2">
        <v>9.2776551839899995E-7</v>
      </c>
      <c r="M1146" s="1">
        <v>6.8895163358299996E-2</v>
      </c>
      <c r="N1146" s="2">
        <v>6.9042475670100003E-6</v>
      </c>
      <c r="O1146" s="1">
        <v>6.8644577687300007E-2</v>
      </c>
      <c r="P1146" s="2">
        <v>5.1831815873999998E-5</v>
      </c>
      <c r="Q1146" s="1">
        <v>6.8760018692899993E-2</v>
      </c>
      <c r="R1146" s="2">
        <v>2.73365727353E-5</v>
      </c>
      <c r="S1146" s="1">
        <f>E1146-O1146</f>
        <v>2.6306700619999068E-4</v>
      </c>
      <c r="T1146" s="1">
        <f>COUNTIF(S1146,"&gt;0")</f>
        <v>1</v>
      </c>
    </row>
    <row r="1147" spans="1:20" s="3" customFormat="1" x14ac:dyDescent="0.2">
      <c r="A1147" s="1" t="s">
        <v>4023</v>
      </c>
      <c r="B1147" s="2">
        <v>8.96563600828E-8</v>
      </c>
      <c r="C1147" s="2">
        <v>8.7614680595800001E-7</v>
      </c>
      <c r="D1147" s="1">
        <v>0.94007935390200004</v>
      </c>
      <c r="E1147" s="1">
        <v>7.0671027589900001E-2</v>
      </c>
      <c r="F1147" s="2">
        <v>5.3109751613799997E-8</v>
      </c>
      <c r="G1147" s="1">
        <v>7.0661214463299996E-2</v>
      </c>
      <c r="H1147" s="2">
        <v>3.7723798286000002E-6</v>
      </c>
      <c r="I1147" s="1">
        <v>7.0565555230700003E-2</v>
      </c>
      <c r="J1147" s="2">
        <v>1.46656688982E-5</v>
      </c>
      <c r="K1147" s="1">
        <v>7.0671116497800002E-2</v>
      </c>
      <c r="L1147" s="2">
        <v>1.04788717293E-6</v>
      </c>
      <c r="M1147" s="1">
        <v>7.0652831824899995E-2</v>
      </c>
      <c r="N1147" s="2">
        <v>8.9669760913799998E-6</v>
      </c>
      <c r="O1147" s="1">
        <v>7.0339733768100002E-2</v>
      </c>
      <c r="P1147" s="2">
        <v>6.77996374724E-5</v>
      </c>
      <c r="Q1147" s="1">
        <v>7.04799896781E-2</v>
      </c>
      <c r="R1147" s="2">
        <v>3.5150005828399999E-5</v>
      </c>
      <c r="S1147" s="1">
        <f>E1147-O1147</f>
        <v>3.3129382179999944E-4</v>
      </c>
      <c r="T1147" s="1">
        <f>COUNTIF(S1147,"&gt;0")</f>
        <v>1</v>
      </c>
    </row>
    <row r="1148" spans="1:20" s="3" customFormat="1" x14ac:dyDescent="0.2">
      <c r="A1148" s="1" t="s">
        <v>4022</v>
      </c>
      <c r="B1148" s="2">
        <v>1.14768525913E-7</v>
      </c>
      <c r="C1148" s="2">
        <v>9.8501334849100004E-7</v>
      </c>
      <c r="D1148" s="1">
        <v>0.93789202456800003</v>
      </c>
      <c r="E1148" s="1">
        <v>6.5535004091800006E-2</v>
      </c>
      <c r="F1148" s="2">
        <v>4.9048730656200002E-8</v>
      </c>
      <c r="G1148" s="1">
        <v>6.5527904964699998E-2</v>
      </c>
      <c r="H1148" s="2">
        <v>2.3653033563900002E-6</v>
      </c>
      <c r="I1148" s="1">
        <v>6.5465863177299993E-2</v>
      </c>
      <c r="J1148" s="2">
        <v>7.5283724735299997E-6</v>
      </c>
      <c r="K1148" s="1">
        <v>6.5534583238000002E-2</v>
      </c>
      <c r="L1148" s="2">
        <v>7.6033936965100001E-7</v>
      </c>
      <c r="M1148" s="1">
        <v>6.5520509413399999E-2</v>
      </c>
      <c r="N1148" s="2">
        <v>7.1541108268099997E-6</v>
      </c>
      <c r="O1148" s="1">
        <v>6.5305212875900007E-2</v>
      </c>
      <c r="P1148" s="2">
        <v>4.5605650396499998E-5</v>
      </c>
      <c r="Q1148" s="1">
        <v>6.5405662766400002E-2</v>
      </c>
      <c r="R1148" s="2">
        <v>2.8746070000299999E-5</v>
      </c>
      <c r="S1148" s="1">
        <f>E1148-O1148</f>
        <v>2.2979121589999929E-4</v>
      </c>
      <c r="T1148" s="1">
        <f>COUNTIF(S1148,"&gt;0")</f>
        <v>1</v>
      </c>
    </row>
    <row r="1149" spans="1:20" s="3" customFormat="1" x14ac:dyDescent="0.2">
      <c r="A1149" s="1" t="s">
        <v>4021</v>
      </c>
      <c r="B1149" s="2">
        <v>1.1318658606900001E-7</v>
      </c>
      <c r="C1149" s="2">
        <v>9.7750765393499995E-7</v>
      </c>
      <c r="D1149" s="1">
        <v>0.938017097749</v>
      </c>
      <c r="E1149" s="1">
        <v>6.85883450862E-2</v>
      </c>
      <c r="F1149" s="2">
        <v>1.02945262076E-7</v>
      </c>
      <c r="G1149" s="1">
        <v>6.85802281598E-2</v>
      </c>
      <c r="H1149" s="2">
        <v>3.1191208342E-6</v>
      </c>
      <c r="I1149" s="1">
        <v>6.84991350976E-2</v>
      </c>
      <c r="J1149" s="2">
        <v>1.35489309387E-5</v>
      </c>
      <c r="K1149" s="1">
        <v>6.8589464929800004E-2</v>
      </c>
      <c r="L1149" s="2">
        <v>4.9217601677899995E-7</v>
      </c>
      <c r="M1149" s="1">
        <v>6.8574745177599997E-2</v>
      </c>
      <c r="N1149" s="2">
        <v>7.3066194357600003E-6</v>
      </c>
      <c r="O1149" s="1">
        <v>6.8312240020799997E-2</v>
      </c>
      <c r="P1149" s="2">
        <v>5.7711539117500002E-5</v>
      </c>
      <c r="Q1149" s="1">
        <v>6.8431526993200001E-2</v>
      </c>
      <c r="R1149" s="2">
        <v>2.91009460462E-5</v>
      </c>
      <c r="S1149" s="1">
        <f>E1149-O1149</f>
        <v>2.7610506540000357E-4</v>
      </c>
      <c r="T1149" s="1">
        <f>COUNTIF(S1149,"&gt;0")</f>
        <v>1</v>
      </c>
    </row>
    <row r="1150" spans="1:20" s="3" customFormat="1" x14ac:dyDescent="0.2">
      <c r="A1150" s="1" t="s">
        <v>4020</v>
      </c>
      <c r="B1150" s="2">
        <v>1.43539689153E-7</v>
      </c>
      <c r="C1150" s="2">
        <v>1.05839457029E-6</v>
      </c>
      <c r="D1150" s="1">
        <v>0.93584044100399999</v>
      </c>
      <c r="E1150" s="1">
        <v>6.7906652622700001E-2</v>
      </c>
      <c r="F1150" s="2">
        <v>2.75674896112E-7</v>
      </c>
      <c r="G1150" s="1">
        <v>6.7897162682600001E-2</v>
      </c>
      <c r="H1150" s="2">
        <v>2.88168144413E-6</v>
      </c>
      <c r="I1150" s="1">
        <v>6.7817884794600006E-2</v>
      </c>
      <c r="J1150" s="2">
        <v>1.30200503333E-5</v>
      </c>
      <c r="K1150" s="1">
        <v>6.7905838844999997E-2</v>
      </c>
      <c r="L1150" s="2">
        <v>6.0391310616400003E-7</v>
      </c>
      <c r="M1150" s="1">
        <v>6.7889174726999998E-2</v>
      </c>
      <c r="N1150" s="2">
        <v>8.6102093034999999E-6</v>
      </c>
      <c r="O1150" s="1">
        <v>6.7637775471900002E-2</v>
      </c>
      <c r="P1150" s="2">
        <v>5.6375238764000001E-5</v>
      </c>
      <c r="Q1150" s="1">
        <v>6.7754472736400007E-2</v>
      </c>
      <c r="R1150" s="2">
        <v>2.91593349924E-5</v>
      </c>
      <c r="S1150" s="1">
        <f>E1150-O1150</f>
        <v>2.6887715079999819E-4</v>
      </c>
      <c r="T1150" s="1">
        <f>COUNTIF(S1150,"&gt;0")</f>
        <v>1</v>
      </c>
    </row>
    <row r="1151" spans="1:20" s="3" customFormat="1" x14ac:dyDescent="0.2">
      <c r="A1151" s="1" t="s">
        <v>4019</v>
      </c>
      <c r="B1151" s="2">
        <v>8.4916322952900003E-8</v>
      </c>
      <c r="C1151" s="2">
        <v>8.5027083374200002E-7</v>
      </c>
      <c r="D1151" s="1">
        <v>0.94054989245999998</v>
      </c>
      <c r="E1151" s="1">
        <v>6.8678344661599999E-2</v>
      </c>
      <c r="F1151" s="2">
        <v>1.2618744978299999E-7</v>
      </c>
      <c r="G1151" s="1">
        <v>6.8667952627100001E-2</v>
      </c>
      <c r="H1151" s="2">
        <v>3.0976340876599999E-6</v>
      </c>
      <c r="I1151" s="1">
        <v>6.85779200058E-2</v>
      </c>
      <c r="J1151" s="2">
        <v>1.5357820964299999E-5</v>
      </c>
      <c r="K1151" s="1">
        <v>6.86779984388E-2</v>
      </c>
      <c r="L1151" s="2">
        <v>8.0386301473999999E-7</v>
      </c>
      <c r="M1151" s="1">
        <v>6.8659237985899998E-2</v>
      </c>
      <c r="N1151" s="2">
        <v>9.0544990356500007E-6</v>
      </c>
      <c r="O1151" s="1">
        <v>6.8379444726800007E-2</v>
      </c>
      <c r="P1151" s="2">
        <v>6.1215123766499995E-5</v>
      </c>
      <c r="Q1151" s="1">
        <v>6.8501302262199998E-2</v>
      </c>
      <c r="R1151" s="2">
        <v>3.00311822465E-5</v>
      </c>
      <c r="S1151" s="1">
        <f>E1151-O1151</f>
        <v>2.9889993479999266E-4</v>
      </c>
      <c r="T1151" s="1">
        <f>COUNTIF(S1151,"&gt;0")</f>
        <v>1</v>
      </c>
    </row>
    <row r="1152" spans="1:20" s="3" customFormat="1" x14ac:dyDescent="0.2">
      <c r="A1152" s="1" t="s">
        <v>4018</v>
      </c>
      <c r="B1152" s="2">
        <v>5.5347346167399999E-8</v>
      </c>
      <c r="C1152" s="2">
        <v>6.8163068568700004E-7</v>
      </c>
      <c r="D1152" s="1">
        <v>0.94412887179600002</v>
      </c>
      <c r="E1152" s="1">
        <v>7.0331973257799996E-2</v>
      </c>
      <c r="F1152" s="2">
        <v>1.2712255765699999E-7</v>
      </c>
      <c r="G1152" s="1">
        <v>7.0323655190100004E-2</v>
      </c>
      <c r="H1152" s="2">
        <v>3.1512952862700001E-6</v>
      </c>
      <c r="I1152" s="1">
        <v>7.0249168712100005E-2</v>
      </c>
      <c r="J1152" s="2">
        <v>1.32539909094E-5</v>
      </c>
      <c r="K1152" s="1">
        <v>7.0331822784400005E-2</v>
      </c>
      <c r="L1152" s="2">
        <v>7.7386169167799997E-7</v>
      </c>
      <c r="M1152" s="1">
        <v>7.0315180755399997E-2</v>
      </c>
      <c r="N1152" s="2">
        <v>7.9033151101599996E-6</v>
      </c>
      <c r="O1152" s="1">
        <v>7.0055480868399994E-2</v>
      </c>
      <c r="P1152" s="2">
        <v>5.4205372115200002E-5</v>
      </c>
      <c r="Q1152" s="1">
        <v>7.0172177087000007E-2</v>
      </c>
      <c r="R1152" s="2">
        <v>2.77425058371E-5</v>
      </c>
      <c r="S1152" s="1">
        <f>E1152-O1152</f>
        <v>2.7649238940000154E-4</v>
      </c>
      <c r="T1152" s="1">
        <f>COUNTIF(S1152,"&gt;0")</f>
        <v>1</v>
      </c>
    </row>
    <row r="1153" spans="1:20" s="3" customFormat="1" x14ac:dyDescent="0.2">
      <c r="A1153" s="1" t="s">
        <v>4017</v>
      </c>
      <c r="B1153" s="2">
        <v>9.4498875870999997E-8</v>
      </c>
      <c r="C1153" s="2">
        <v>9.0178554335999997E-7</v>
      </c>
      <c r="D1153" s="1">
        <v>0.93962005303399998</v>
      </c>
      <c r="E1153" s="1">
        <v>6.8785528837700005E-2</v>
      </c>
      <c r="F1153" s="2">
        <v>5.5937574464000001E-8</v>
      </c>
      <c r="G1153" s="1">
        <v>6.8775905060100007E-2</v>
      </c>
      <c r="H1153" s="2">
        <v>3.0576282829600001E-6</v>
      </c>
      <c r="I1153" s="1">
        <v>6.8706765156800007E-2</v>
      </c>
      <c r="J1153" s="2">
        <v>1.4910902932E-5</v>
      </c>
      <c r="K1153" s="1">
        <v>6.8783987922799994E-2</v>
      </c>
      <c r="L1153" s="2">
        <v>7.2860859907700002E-7</v>
      </c>
      <c r="M1153" s="1">
        <v>6.8768173232900007E-2</v>
      </c>
      <c r="N1153" s="2">
        <v>8.0609732430199993E-6</v>
      </c>
      <c r="O1153" s="1">
        <v>6.8522490934700003E-2</v>
      </c>
      <c r="P1153" s="2">
        <v>5.2357892429500003E-5</v>
      </c>
      <c r="Q1153" s="1">
        <v>6.8634242243800006E-2</v>
      </c>
      <c r="R1153" s="2">
        <v>2.8368130823700001E-5</v>
      </c>
      <c r="S1153" s="1">
        <f>E1153-O1153</f>
        <v>2.6303790300000185E-4</v>
      </c>
      <c r="T1153" s="1">
        <f>COUNTIF(S1153,"&gt;0")</f>
        <v>1</v>
      </c>
    </row>
    <row r="1154" spans="1:20" s="3" customFormat="1" x14ac:dyDescent="0.2">
      <c r="A1154" s="1" t="s">
        <v>4016</v>
      </c>
      <c r="B1154" s="2">
        <v>1.0652949365599999E-7</v>
      </c>
      <c r="C1154" s="2">
        <v>9.4360547649500004E-7</v>
      </c>
      <c r="D1154" s="1">
        <v>0.93856032756899999</v>
      </c>
      <c r="E1154" s="1">
        <v>6.9945590034799998E-2</v>
      </c>
      <c r="F1154" s="2">
        <v>2.9057992909299999E-7</v>
      </c>
      <c r="G1154" s="1">
        <v>6.9935107547600003E-2</v>
      </c>
      <c r="H1154" s="2">
        <v>3.2718468620600001E-6</v>
      </c>
      <c r="I1154" s="1">
        <v>6.9852090689100005E-2</v>
      </c>
      <c r="J1154" s="2">
        <v>1.5934453432399999E-5</v>
      </c>
      <c r="K1154" s="1">
        <v>6.9944987184899998E-2</v>
      </c>
      <c r="L1154" s="2">
        <v>5.5322578511899997E-7</v>
      </c>
      <c r="M1154" s="1">
        <v>6.9926490126099999E-2</v>
      </c>
      <c r="N1154" s="2">
        <v>9.3556397044599997E-6</v>
      </c>
      <c r="O1154" s="1">
        <v>6.9625534151899995E-2</v>
      </c>
      <c r="P1154" s="2">
        <v>6.3958985201600002E-5</v>
      </c>
      <c r="Q1154" s="1">
        <v>6.9767846134500003E-2</v>
      </c>
      <c r="R1154" s="2">
        <v>3.63567128383E-5</v>
      </c>
      <c r="S1154" s="1">
        <f>E1154-O1154</f>
        <v>3.2005588290000275E-4</v>
      </c>
      <c r="T1154" s="1">
        <f>COUNTIF(S1154,"&gt;0")</f>
        <v>1</v>
      </c>
    </row>
    <row r="1155" spans="1:20" s="3" customFormat="1" x14ac:dyDescent="0.2">
      <c r="A1155" s="1" t="s">
        <v>4015</v>
      </c>
      <c r="B1155" s="2">
        <v>8.3476428064799996E-7</v>
      </c>
      <c r="C1155" s="2">
        <v>4.0246939392900003E-6</v>
      </c>
      <c r="D1155" s="1">
        <v>0.91707922480100001</v>
      </c>
      <c r="E1155" s="1">
        <v>3.43459592998E-2</v>
      </c>
      <c r="F1155" s="2">
        <v>3.7087147172699999E-7</v>
      </c>
      <c r="G1155" s="1">
        <v>3.43425932378E-2</v>
      </c>
      <c r="H1155" s="2">
        <v>2.4885162846199999E-6</v>
      </c>
      <c r="I1155" s="1">
        <v>3.42673964404E-2</v>
      </c>
      <c r="J1155" s="2">
        <v>3.9319789856199998E-5</v>
      </c>
      <c r="K1155" s="1">
        <v>3.43460166353E-2</v>
      </c>
      <c r="L1155" s="2">
        <v>1.0914469384899999E-6</v>
      </c>
      <c r="M1155" s="1">
        <v>3.4341732059900001E-2</v>
      </c>
      <c r="N1155" s="2">
        <v>9.9150725240600004E-6</v>
      </c>
      <c r="O1155" s="1">
        <v>3.4023351879399998E-2</v>
      </c>
      <c r="P1155" s="2">
        <v>7.5363799855899995E-5</v>
      </c>
      <c r="Q1155" s="1">
        <v>3.41670835696E-2</v>
      </c>
      <c r="R1155" s="2">
        <v>3.2755926450399999E-5</v>
      </c>
      <c r="S1155" s="1">
        <f>E1155-O1155</f>
        <v>3.2260742040000207E-4</v>
      </c>
      <c r="T1155" s="1">
        <f>COUNTIF(S1155,"&gt;0")</f>
        <v>1</v>
      </c>
    </row>
    <row r="1156" spans="1:20" s="3" customFormat="1" x14ac:dyDescent="0.2">
      <c r="A1156" s="1" t="s">
        <v>4014</v>
      </c>
      <c r="B1156" s="2">
        <v>1.44844987703E-7</v>
      </c>
      <c r="C1156" s="2">
        <v>1.06347929866E-6</v>
      </c>
      <c r="D1156" s="1">
        <v>0.93575597875899996</v>
      </c>
      <c r="E1156" s="1">
        <v>7.0861303223099997E-2</v>
      </c>
      <c r="F1156" s="2">
        <v>1.4839941537799999E-7</v>
      </c>
      <c r="G1156" s="1">
        <v>7.0851983355700004E-2</v>
      </c>
      <c r="H1156" s="2">
        <v>3.3101795817900001E-6</v>
      </c>
      <c r="I1156" s="1">
        <v>7.07693586491E-2</v>
      </c>
      <c r="J1156" s="2">
        <v>1.57879994551E-5</v>
      </c>
      <c r="K1156" s="1">
        <v>7.0861993128600004E-2</v>
      </c>
      <c r="L1156" s="2">
        <v>3.3769426078399998E-7</v>
      </c>
      <c r="M1156" s="1">
        <v>7.0846147851999997E-2</v>
      </c>
      <c r="N1156" s="2">
        <v>7.5625914304799999E-6</v>
      </c>
      <c r="O1156" s="1">
        <v>7.0565217227199994E-2</v>
      </c>
      <c r="P1156" s="2">
        <v>6.3197939798800005E-5</v>
      </c>
      <c r="Q1156" s="1">
        <v>7.0694803874100001E-2</v>
      </c>
      <c r="R1156" s="2">
        <v>3.0535461464900002E-5</v>
      </c>
      <c r="S1156" s="1">
        <f>E1156-O1156</f>
        <v>2.9608599590000284E-4</v>
      </c>
      <c r="T1156" s="1">
        <f>COUNTIF(S1156,"&gt;0")</f>
        <v>1</v>
      </c>
    </row>
    <row r="1157" spans="1:20" s="3" customFormat="1" x14ac:dyDescent="0.2">
      <c r="A1157" s="1" t="s">
        <v>4013</v>
      </c>
      <c r="B1157" s="2">
        <v>9.7300935852299997E-7</v>
      </c>
      <c r="C1157" s="2">
        <v>4.5178236949199997E-6</v>
      </c>
      <c r="D1157" s="1">
        <v>0.915201001407</v>
      </c>
      <c r="E1157" s="1">
        <v>8.0313564478800004E-2</v>
      </c>
      <c r="F1157" s="2">
        <v>3.3758491757299998E-7</v>
      </c>
      <c r="G1157" s="1">
        <v>8.0308449822200006E-2</v>
      </c>
      <c r="H1157" s="2">
        <v>5.7138925795000001E-6</v>
      </c>
      <c r="I1157" s="1">
        <v>8.0244453846E-2</v>
      </c>
      <c r="J1157" s="2">
        <v>4.1421555351499998E-5</v>
      </c>
      <c r="K1157" s="1">
        <v>8.0312373620900004E-2</v>
      </c>
      <c r="L1157" s="2">
        <v>1.1574428292299999E-6</v>
      </c>
      <c r="M1157" s="1">
        <v>8.0295948217599999E-2</v>
      </c>
      <c r="N1157" s="2">
        <v>1.23204285585E-5</v>
      </c>
      <c r="O1157" s="1">
        <v>8.0021089727599998E-2</v>
      </c>
      <c r="P1157" s="2">
        <v>6.1157395736200005E-5</v>
      </c>
      <c r="Q1157" s="1">
        <v>8.0166451152399995E-2</v>
      </c>
      <c r="R1157" s="2">
        <v>3.1752408246600002E-5</v>
      </c>
      <c r="S1157" s="1">
        <f>E1157-O1157</f>
        <v>2.9247475120000588E-4</v>
      </c>
      <c r="T1157" s="1">
        <f>COUNTIF(S1157,"&gt;0")</f>
        <v>1</v>
      </c>
    </row>
    <row r="1158" spans="1:20" s="3" customFormat="1" x14ac:dyDescent="0.2">
      <c r="A1158" s="1" t="s">
        <v>4012</v>
      </c>
      <c r="B1158" s="2">
        <v>3.5697417135800002E-6</v>
      </c>
      <c r="C1158" s="2">
        <v>1.2686906121E-5</v>
      </c>
      <c r="D1158" s="1">
        <v>0.89740214623799996</v>
      </c>
      <c r="E1158" s="2">
        <v>7.5565299200300006E-5</v>
      </c>
      <c r="F1158" s="2">
        <v>1.2660805095599999E-9</v>
      </c>
      <c r="G1158" s="2">
        <v>7.5537582129899994E-5</v>
      </c>
      <c r="H1158" s="2">
        <v>2.8157869269799999E-8</v>
      </c>
      <c r="I1158" s="2">
        <v>7.5171983711700004E-5</v>
      </c>
      <c r="J1158" s="2">
        <v>1.5015035502899999E-7</v>
      </c>
      <c r="K1158" s="2">
        <v>7.5562630643800005E-5</v>
      </c>
      <c r="L1158" s="2">
        <v>5.5143461525399996E-9</v>
      </c>
      <c r="M1158" s="2">
        <v>7.5480958659199999E-5</v>
      </c>
      <c r="N1158" s="2">
        <v>6.6443374780500006E-8</v>
      </c>
      <c r="O1158" s="2">
        <v>7.43403816064E-5</v>
      </c>
      <c r="P1158" s="2">
        <v>3.0888968992400002E-7</v>
      </c>
      <c r="Q1158" s="2">
        <v>7.4678382765299998E-5</v>
      </c>
      <c r="R1158" s="2">
        <v>2.1156670170899999E-7</v>
      </c>
      <c r="S1158" s="1">
        <f>E1158-O1158</f>
        <v>1.2249175939000061E-6</v>
      </c>
      <c r="T1158" s="1">
        <f>COUNTIF(S1158,"&gt;0")</f>
        <v>1</v>
      </c>
    </row>
    <row r="1159" spans="1:20" s="3" customFormat="1" x14ac:dyDescent="0.2">
      <c r="A1159" s="1" t="s">
        <v>4011</v>
      </c>
      <c r="B1159" s="2">
        <v>5.1880619463900001E-5</v>
      </c>
      <c r="C1159" s="1">
        <v>1.19282262854E-4</v>
      </c>
      <c r="D1159" s="1">
        <v>0.84749734697599999</v>
      </c>
      <c r="E1159" s="1">
        <v>8.3874163279300001E-2</v>
      </c>
      <c r="F1159" s="2">
        <v>4.4310848018400001E-7</v>
      </c>
      <c r="G1159" s="1">
        <v>8.3862221447899996E-2</v>
      </c>
      <c r="H1159" s="2">
        <v>3.1690661837699998E-7</v>
      </c>
      <c r="I1159" s="1">
        <v>8.3794370530899998E-2</v>
      </c>
      <c r="J1159" s="2">
        <v>1.3895737262799999E-5</v>
      </c>
      <c r="K1159" s="1">
        <v>8.3871005517300007E-2</v>
      </c>
      <c r="L1159" s="2">
        <v>3.0917460083E-6</v>
      </c>
      <c r="M1159" s="1">
        <v>8.38636052396E-2</v>
      </c>
      <c r="N1159" s="2">
        <v>9.3899841465499994E-6</v>
      </c>
      <c r="O1159" s="1">
        <v>8.3733808048399999E-2</v>
      </c>
      <c r="P1159" s="2">
        <v>4.4607378450900001E-5</v>
      </c>
      <c r="Q1159" s="1">
        <v>8.3787410305000004E-2</v>
      </c>
      <c r="R1159" s="2">
        <v>3.1118736671200003E-5</v>
      </c>
      <c r="S1159" s="1">
        <f>E1159-O1159</f>
        <v>1.4035523090000224E-4</v>
      </c>
      <c r="T1159" s="1">
        <f>COUNTIF(S1159,"&gt;0")</f>
        <v>1</v>
      </c>
    </row>
    <row r="1160" spans="1:20" s="3" customFormat="1" x14ac:dyDescent="0.2">
      <c r="A1160" s="1" t="s">
        <v>4010</v>
      </c>
      <c r="B1160" s="1">
        <v>5.2653812423200002E-4</v>
      </c>
      <c r="C1160" s="1">
        <v>9.44160887702E-4</v>
      </c>
      <c r="D1160" s="1">
        <v>0.78357835884100002</v>
      </c>
      <c r="E1160" s="1">
        <v>2.72591728918E-2</v>
      </c>
      <c r="F1160" s="2">
        <v>5.3456016266299995E-7</v>
      </c>
      <c r="G1160" s="1">
        <v>2.7246962489499999E-2</v>
      </c>
      <c r="H1160" s="2">
        <v>5.1737848221399998E-6</v>
      </c>
      <c r="I1160" s="1">
        <v>2.7160863405699998E-2</v>
      </c>
      <c r="J1160" s="2">
        <v>1.16626242466E-5</v>
      </c>
      <c r="K1160" s="1">
        <v>2.7259081437599999E-2</v>
      </c>
      <c r="L1160" s="2">
        <v>3.4086696803200003E-7</v>
      </c>
      <c r="M1160" s="1">
        <v>2.7243099820200001E-2</v>
      </c>
      <c r="N1160" s="2">
        <v>1.67076734082E-6</v>
      </c>
      <c r="O1160" s="1">
        <v>2.71520711965E-2</v>
      </c>
      <c r="P1160" s="2">
        <v>5.62532021798E-5</v>
      </c>
      <c r="Q1160" s="1">
        <v>2.71929930225E-2</v>
      </c>
      <c r="R1160" s="2">
        <v>1.6705681254E-5</v>
      </c>
      <c r="S1160" s="1">
        <f>E1160-O1160</f>
        <v>1.0710169529999994E-4</v>
      </c>
      <c r="T1160" s="1">
        <f>COUNTIF(S1160,"&gt;0")</f>
        <v>1</v>
      </c>
    </row>
    <row r="1161" spans="1:20" s="3" customFormat="1" x14ac:dyDescent="0.2">
      <c r="A1161" s="1" t="s">
        <v>4009</v>
      </c>
      <c r="B1161" s="2">
        <v>8.7690680308500005E-8</v>
      </c>
      <c r="C1161" s="2">
        <v>8.64272339874E-7</v>
      </c>
      <c r="D1161" s="1">
        <v>0.94027184869699998</v>
      </c>
      <c r="E1161" s="1">
        <v>6.9743799723900005E-2</v>
      </c>
      <c r="F1161" s="2">
        <v>1.26194053876E-7</v>
      </c>
      <c r="G1161" s="1">
        <v>6.9736056771499993E-2</v>
      </c>
      <c r="H1161" s="2">
        <v>3.3106382654600002E-6</v>
      </c>
      <c r="I1161" s="1">
        <v>6.9656405751699998E-2</v>
      </c>
      <c r="J1161" s="2">
        <v>1.52638284132E-5</v>
      </c>
      <c r="K1161" s="1">
        <v>6.9745584366800006E-2</v>
      </c>
      <c r="L1161" s="2">
        <v>5.4052707211099997E-7</v>
      </c>
      <c r="M1161" s="1">
        <v>6.9730425878300001E-2</v>
      </c>
      <c r="N1161" s="2">
        <v>7.3117819661700004E-6</v>
      </c>
      <c r="O1161" s="1">
        <v>6.9441725255599995E-2</v>
      </c>
      <c r="P1161" s="2">
        <v>6.1165510575499998E-5</v>
      </c>
      <c r="Q1161" s="1">
        <v>6.9574951027899998E-2</v>
      </c>
      <c r="R1161" s="2">
        <v>3.2263735211000003E-5</v>
      </c>
      <c r="S1161" s="1">
        <f>E1161-O1161</f>
        <v>3.0207446830000928E-4</v>
      </c>
      <c r="T1161" s="1">
        <f>COUNTIF(S1161,"&gt;0")</f>
        <v>1</v>
      </c>
    </row>
    <row r="1162" spans="1:20" s="3" customFormat="1" x14ac:dyDescent="0.2">
      <c r="A1162" s="1" t="s">
        <v>4008</v>
      </c>
      <c r="B1162" s="2">
        <v>1.0297326311000001E-7</v>
      </c>
      <c r="C1162" s="2">
        <v>9.3981806450400003E-7</v>
      </c>
      <c r="D1162" s="1">
        <v>0.93886248611099998</v>
      </c>
      <c r="E1162" s="1">
        <v>6.8962369291600004E-2</v>
      </c>
      <c r="F1162" s="2">
        <v>9.99355048172E-8</v>
      </c>
      <c r="G1162" s="1">
        <v>6.8952902586600001E-2</v>
      </c>
      <c r="H1162" s="2">
        <v>3.2405581092000001E-6</v>
      </c>
      <c r="I1162" s="1">
        <v>6.8866183930199998E-2</v>
      </c>
      <c r="J1162" s="2">
        <v>1.47224689534E-5</v>
      </c>
      <c r="K1162" s="1">
        <v>6.8962212780500007E-2</v>
      </c>
      <c r="L1162" s="2">
        <v>7.28739021678E-7</v>
      </c>
      <c r="M1162" s="1">
        <v>6.8944135489799996E-2</v>
      </c>
      <c r="N1162" s="2">
        <v>8.7978288988400003E-6</v>
      </c>
      <c r="O1162" s="1">
        <v>6.8671505530700006E-2</v>
      </c>
      <c r="P1162" s="2">
        <v>5.9410470299399998E-5</v>
      </c>
      <c r="Q1162" s="1">
        <v>6.8797745521199993E-2</v>
      </c>
      <c r="R1162" s="2">
        <v>3.0736466832399999E-5</v>
      </c>
      <c r="S1162" s="1">
        <f>E1162-O1162</f>
        <v>2.908637608999981E-4</v>
      </c>
      <c r="T1162" s="1">
        <f>COUNTIF(S1162,"&gt;0")</f>
        <v>1</v>
      </c>
    </row>
    <row r="1163" spans="1:20" s="3" customFormat="1" x14ac:dyDescent="0.2">
      <c r="A1163" s="1" t="s">
        <v>4007</v>
      </c>
      <c r="B1163" s="2">
        <v>1.3540630918400001E-7</v>
      </c>
      <c r="C1163" s="2">
        <v>1.0314467366599999E-6</v>
      </c>
      <c r="D1163" s="1">
        <v>0.93638198131600003</v>
      </c>
      <c r="E1163" s="1">
        <v>6.8045047532299993E-2</v>
      </c>
      <c r="F1163" s="2">
        <v>1.10632925724E-7</v>
      </c>
      <c r="G1163" s="1">
        <v>6.8035497777499995E-2</v>
      </c>
      <c r="H1163" s="2">
        <v>2.9773009228699998E-6</v>
      </c>
      <c r="I1163" s="1">
        <v>6.7955509020299995E-2</v>
      </c>
      <c r="J1163" s="2">
        <v>1.29558749388E-5</v>
      </c>
      <c r="K1163" s="1">
        <v>6.8044665694600007E-2</v>
      </c>
      <c r="L1163" s="2">
        <v>7.8401056179000001E-7</v>
      </c>
      <c r="M1163" s="1">
        <v>6.8027130438599995E-2</v>
      </c>
      <c r="N1163" s="2">
        <v>8.5595018394699995E-6</v>
      </c>
      <c r="O1163" s="1">
        <v>6.7772110531499993E-2</v>
      </c>
      <c r="P1163" s="2">
        <v>5.7056022286500001E-5</v>
      </c>
      <c r="Q1163" s="1">
        <v>6.7890527566800002E-2</v>
      </c>
      <c r="R1163" s="2">
        <v>2.9476295907600002E-5</v>
      </c>
      <c r="S1163" s="1">
        <f>E1163-O1163</f>
        <v>2.7293700079999983E-4</v>
      </c>
      <c r="T1163" s="1">
        <f>COUNTIF(S1163,"&gt;0")</f>
        <v>1</v>
      </c>
    </row>
    <row r="1164" spans="1:20" s="3" customFormat="1" x14ac:dyDescent="0.2">
      <c r="A1164" s="1" t="s">
        <v>4006</v>
      </c>
      <c r="B1164" s="2">
        <v>3.77668844217E-7</v>
      </c>
      <c r="C1164" s="2">
        <v>2.13005228139E-6</v>
      </c>
      <c r="D1164" s="1">
        <v>0.92614145158299999</v>
      </c>
      <c r="E1164" s="1">
        <v>7.5521795207199996E-2</v>
      </c>
      <c r="F1164" s="2">
        <v>1.9663927024500001E-7</v>
      </c>
      <c r="G1164" s="1">
        <v>7.5512802275100002E-2</v>
      </c>
      <c r="H1164" s="2">
        <v>3.2665329042700001E-6</v>
      </c>
      <c r="I1164" s="1">
        <v>7.5430231345400001E-2</v>
      </c>
      <c r="J1164" s="2">
        <v>2.8785745530099999E-5</v>
      </c>
      <c r="K1164" s="1">
        <v>7.55204030607E-2</v>
      </c>
      <c r="L1164" s="2">
        <v>1.0758670085099999E-6</v>
      </c>
      <c r="M1164" s="1">
        <v>7.5497522708599996E-2</v>
      </c>
      <c r="N1164" s="2">
        <v>1.1791375427599999E-5</v>
      </c>
      <c r="O1164" s="1">
        <v>7.5189705814400001E-2</v>
      </c>
      <c r="P1164" s="2">
        <v>7.3662607445299994E-5</v>
      </c>
      <c r="Q1164" s="1">
        <v>7.5331744832999994E-2</v>
      </c>
      <c r="R1164" s="2">
        <v>3.4680525514499999E-5</v>
      </c>
      <c r="S1164" s="1">
        <f>E1164-O1164</f>
        <v>3.3208939279999461E-4</v>
      </c>
      <c r="T1164" s="1">
        <f>COUNTIF(S1164,"&gt;0")</f>
        <v>1</v>
      </c>
    </row>
    <row r="1165" spans="1:20" s="3" customFormat="1" x14ac:dyDescent="0.2">
      <c r="A1165" s="1" t="s">
        <v>4005</v>
      </c>
      <c r="B1165" s="2">
        <v>3.8507019468699997E-5</v>
      </c>
      <c r="C1165" s="2">
        <v>9.2120844012899994E-5</v>
      </c>
      <c r="D1165" s="1">
        <v>0.85413336685300001</v>
      </c>
      <c r="E1165" s="1">
        <v>3.3570849132699997E-2</v>
      </c>
      <c r="F1165" s="2">
        <v>2.09395551843E-7</v>
      </c>
      <c r="G1165" s="1">
        <v>3.3565476670699999E-2</v>
      </c>
      <c r="H1165" s="2">
        <v>2.97139158269E-6</v>
      </c>
      <c r="I1165" s="1">
        <v>3.3497900202800003E-2</v>
      </c>
      <c r="J1165" s="2">
        <v>2.3473569401600001E-5</v>
      </c>
      <c r="K1165" s="1">
        <v>3.3571579224000003E-2</v>
      </c>
      <c r="L1165" s="2">
        <v>3.57338591486E-7</v>
      </c>
      <c r="M1165" s="1">
        <v>3.3580488841399997E-2</v>
      </c>
      <c r="N1165" s="2">
        <v>8.7426321894900007E-6</v>
      </c>
      <c r="O1165" s="1">
        <v>3.3416678138100002E-2</v>
      </c>
      <c r="P1165" s="2">
        <v>5.6580185599900002E-5</v>
      </c>
      <c r="Q1165" s="1">
        <v>3.3488104776999997E-2</v>
      </c>
      <c r="R1165" s="2">
        <v>7.2666080307399999E-6</v>
      </c>
      <c r="S1165" s="1">
        <f>E1165-O1165</f>
        <v>1.5417099459999473E-4</v>
      </c>
      <c r="T1165" s="1">
        <f>COUNTIF(S1165,"&gt;0")</f>
        <v>1</v>
      </c>
    </row>
    <row r="1166" spans="1:20" s="3" customFormat="1" x14ac:dyDescent="0.2">
      <c r="A1166" s="3" t="s">
        <v>4004</v>
      </c>
      <c r="B1166" s="4">
        <v>1.37718594107E-5</v>
      </c>
      <c r="C1166" s="4">
        <v>3.9124085801100003E-5</v>
      </c>
      <c r="D1166" s="3">
        <v>0.87479417936899995</v>
      </c>
      <c r="E1166" s="3">
        <v>5.1919232311899996E-3</v>
      </c>
      <c r="F1166" s="4">
        <v>5.6333539875800001E-8</v>
      </c>
      <c r="G1166" s="3">
        <v>5.1986544164999999E-3</v>
      </c>
      <c r="H1166" s="4">
        <v>2.70032037105E-6</v>
      </c>
      <c r="I1166" s="3">
        <v>5.2727396437600004E-3</v>
      </c>
      <c r="J1166" s="4">
        <v>1.65974279903E-5</v>
      </c>
      <c r="K1166" s="3">
        <v>5.19115520341E-3</v>
      </c>
      <c r="L1166" s="4">
        <v>8.9866354331700001E-8</v>
      </c>
      <c r="M1166" s="3">
        <v>5.2047940900800003E-3</v>
      </c>
      <c r="N1166" s="4">
        <v>1.07390549093E-5</v>
      </c>
      <c r="O1166" s="3">
        <v>5.4267520699499998E-3</v>
      </c>
      <c r="P1166" s="4">
        <v>7.5094622075599999E-5</v>
      </c>
      <c r="Q1166" s="3">
        <v>5.2990559728200003E-3</v>
      </c>
      <c r="R1166" s="4">
        <v>2.1808227994500001E-5</v>
      </c>
      <c r="S1166" s="3">
        <f>E1166-O1166</f>
        <v>-2.3482883876000012E-4</v>
      </c>
      <c r="T1166" s="3">
        <f>COUNTIF(S1166,"&gt;0")</f>
        <v>0</v>
      </c>
    </row>
    <row r="1167" spans="1:20" s="3" customFormat="1" x14ac:dyDescent="0.2">
      <c r="A1167" s="3" t="s">
        <v>4003</v>
      </c>
      <c r="B1167" s="4">
        <v>3.5318082462300002E-9</v>
      </c>
      <c r="C1167" s="4">
        <v>2.7417149632800001E-7</v>
      </c>
      <c r="D1167" s="3">
        <v>0.96246951448499996</v>
      </c>
      <c r="E1167" s="3">
        <v>8.9610353099099996E-2</v>
      </c>
      <c r="F1167" s="4">
        <v>6.4335071920799997E-7</v>
      </c>
      <c r="G1167" s="3">
        <v>8.9628711731300006E-2</v>
      </c>
      <c r="H1167" s="4">
        <v>6.8844736672899997E-6</v>
      </c>
      <c r="I1167" s="3">
        <v>8.97571824346E-2</v>
      </c>
      <c r="J1167" s="4">
        <v>1.4750759937300001E-5</v>
      </c>
      <c r="K1167" s="3">
        <v>8.9612166557799994E-2</v>
      </c>
      <c r="L1167" s="4">
        <v>7.3954956156499996E-7</v>
      </c>
      <c r="M1167" s="3">
        <v>8.9611508196699996E-2</v>
      </c>
      <c r="N1167" s="4">
        <v>6.3054052763500005E-7</v>
      </c>
      <c r="O1167" s="3">
        <v>8.9802922667099994E-2</v>
      </c>
      <c r="P1167" s="4">
        <v>2.3966103805299999E-5</v>
      </c>
      <c r="Q1167" s="3">
        <v>8.9785734648099996E-2</v>
      </c>
      <c r="R1167" s="4">
        <v>3.2521488811599998E-5</v>
      </c>
      <c r="S1167" s="3">
        <f>E1167-O1167</f>
        <v>-1.925695679999978E-4</v>
      </c>
      <c r="T1167" s="3">
        <f>COUNTIF(S1167,"&gt;0")</f>
        <v>0</v>
      </c>
    </row>
    <row r="1168" spans="1:20" s="3" customFormat="1" x14ac:dyDescent="0.2">
      <c r="A1168" s="1" t="s">
        <v>4002</v>
      </c>
      <c r="B1168" s="2">
        <v>1.83737809885E-7</v>
      </c>
      <c r="C1168" s="2">
        <v>1.25191768096E-6</v>
      </c>
      <c r="D1168" s="1">
        <v>0.933495784577</v>
      </c>
      <c r="E1168" s="1">
        <v>2.17543002182E-4</v>
      </c>
      <c r="F1168" s="2">
        <v>1.7998243660299999E-8</v>
      </c>
      <c r="G1168" s="1">
        <v>2.1797913039300001E-4</v>
      </c>
      <c r="H1168" s="2">
        <v>1.43596560377E-7</v>
      </c>
      <c r="I1168" s="1">
        <v>2.1558583063700001E-4</v>
      </c>
      <c r="J1168" s="2">
        <v>5.2302008074200002E-7</v>
      </c>
      <c r="K1168" s="1">
        <v>2.1766433388700001E-4</v>
      </c>
      <c r="L1168" s="2">
        <v>4.4803048997700001E-8</v>
      </c>
      <c r="M1168" s="1">
        <v>2.1721885970899999E-4</v>
      </c>
      <c r="N1168" s="2">
        <v>1.5177996294800001E-7</v>
      </c>
      <c r="O1168" s="1">
        <v>2.1192592082900001E-4</v>
      </c>
      <c r="P1168" s="2">
        <v>9.8940531717000006E-7</v>
      </c>
      <c r="Q1168" s="1">
        <v>2.14950539908E-4</v>
      </c>
      <c r="R1168" s="2">
        <v>8.4787762076100001E-7</v>
      </c>
      <c r="S1168" s="1">
        <f>E1168-O1168</f>
        <v>5.6170813529999902E-6</v>
      </c>
      <c r="T1168" s="1">
        <f>COUNTIF(S1168,"&gt;0")</f>
        <v>1</v>
      </c>
    </row>
    <row r="1169" spans="1:20" s="3" customFormat="1" x14ac:dyDescent="0.2">
      <c r="A1169" s="3" t="s">
        <v>4001</v>
      </c>
      <c r="B1169" s="4">
        <v>7.6263268102000004E-6</v>
      </c>
      <c r="C1169" s="4">
        <v>2.38309778072E-5</v>
      </c>
      <c r="D1169" s="3">
        <v>0.88526694548399998</v>
      </c>
      <c r="E1169" s="3">
        <v>0.13556829120800001</v>
      </c>
      <c r="F1169" s="4">
        <v>1.51670944645E-6</v>
      </c>
      <c r="G1169" s="3">
        <v>0.13557447968</v>
      </c>
      <c r="H1169" s="4">
        <v>9.3408511287600007E-6</v>
      </c>
      <c r="I1169" s="3">
        <v>0.13553285348999999</v>
      </c>
      <c r="J1169" s="4">
        <v>3.84573163615E-5</v>
      </c>
      <c r="K1169" s="3">
        <v>0.135571312443</v>
      </c>
      <c r="L1169" s="4">
        <v>9.2012615979699999E-7</v>
      </c>
      <c r="M1169" s="3">
        <v>0.135586918951</v>
      </c>
      <c r="N1169" s="4">
        <v>7.3989670140899996E-6</v>
      </c>
      <c r="O1169" s="3">
        <v>0.135875783242</v>
      </c>
      <c r="P1169" s="4">
        <v>8.4730485964399998E-5</v>
      </c>
      <c r="Q1169" s="3">
        <v>0.13579291501900001</v>
      </c>
      <c r="R1169" s="4">
        <v>7.1485339495500001E-5</v>
      </c>
      <c r="S1169" s="3">
        <f>E1169-O1169</f>
        <v>-3.0749203399998981E-4</v>
      </c>
      <c r="T1169" s="3">
        <f>COUNTIF(S1169,"&gt;0")</f>
        <v>0</v>
      </c>
    </row>
    <row r="1170" spans="1:20" s="3" customFormat="1" x14ac:dyDescent="0.2">
      <c r="A1170" s="3" t="s">
        <v>4000</v>
      </c>
      <c r="B1170" s="3">
        <v>9.7992380552500008E-3</v>
      </c>
      <c r="C1170" s="3">
        <v>1.42442532556E-2</v>
      </c>
      <c r="D1170" s="3">
        <v>0.65744597464800003</v>
      </c>
      <c r="E1170" s="3">
        <v>5.33930241597E-2</v>
      </c>
      <c r="F1170" s="4">
        <v>9.2520726198499998E-8</v>
      </c>
      <c r="G1170" s="3">
        <v>5.3394338778199997E-2</v>
      </c>
      <c r="H1170" s="4">
        <v>6.1495558147900005E-7</v>
      </c>
      <c r="I1170" s="3">
        <v>5.3365511999199998E-2</v>
      </c>
      <c r="J1170" s="4">
        <v>8.1189955036799997E-6</v>
      </c>
      <c r="K1170" s="3">
        <v>5.3392894913199998E-2</v>
      </c>
      <c r="L1170" s="4">
        <v>6.7814946558399998E-7</v>
      </c>
      <c r="M1170" s="3">
        <v>5.3390847367700001E-2</v>
      </c>
      <c r="N1170" s="4">
        <v>3.1069873847599999E-6</v>
      </c>
      <c r="O1170" s="3">
        <v>5.3402969518100002E-2</v>
      </c>
      <c r="P1170" s="4">
        <v>1.8698663901099999E-5</v>
      </c>
      <c r="Q1170" s="3">
        <v>5.3398380279100002E-2</v>
      </c>
      <c r="R1170" s="4">
        <v>5.0212640682999998E-6</v>
      </c>
      <c r="S1170" s="3">
        <f>E1170-O1170</f>
        <v>-9.9453584000014361E-6</v>
      </c>
      <c r="T1170" s="3">
        <f>COUNTIF(S1170,"&gt;0")</f>
        <v>0</v>
      </c>
    </row>
    <row r="1171" spans="1:20" s="3" customFormat="1" x14ac:dyDescent="0.2">
      <c r="A1171" s="3" t="s">
        <v>3999</v>
      </c>
      <c r="B1171" s="3">
        <v>1.99323529149E-2</v>
      </c>
      <c r="C1171" s="3">
        <v>2.7826354069400001E-2</v>
      </c>
      <c r="D1171" s="3">
        <v>0.61499043665999997</v>
      </c>
      <c r="E1171" s="3">
        <v>5.3750207129999998E-2</v>
      </c>
      <c r="F1171" s="4">
        <v>9.6623835912800002E-8</v>
      </c>
      <c r="G1171" s="3">
        <v>5.3751155168100001E-2</v>
      </c>
      <c r="H1171" s="4">
        <v>4.8460520155299997E-7</v>
      </c>
      <c r="I1171" s="3">
        <v>5.3731241320399997E-2</v>
      </c>
      <c r="J1171" s="4">
        <v>1.13028647557E-5</v>
      </c>
      <c r="K1171" s="3">
        <v>5.37499754508E-2</v>
      </c>
      <c r="L1171" s="4">
        <v>7.3465061920599995E-7</v>
      </c>
      <c r="M1171" s="3">
        <v>5.3748589299100001E-2</v>
      </c>
      <c r="N1171" s="4">
        <v>2.3842985110999998E-6</v>
      </c>
      <c r="O1171" s="3">
        <v>5.3774937959900002E-2</v>
      </c>
      <c r="P1171" s="4">
        <v>2.1885593801700002E-5</v>
      </c>
      <c r="Q1171" s="3">
        <v>5.3759245777499999E-2</v>
      </c>
      <c r="R1171" s="4">
        <v>5.5656939269199999E-6</v>
      </c>
      <c r="S1171" s="3">
        <f>E1171-O1171</f>
        <v>-2.473082990000347E-5</v>
      </c>
      <c r="T1171" s="3">
        <f>COUNTIF(S1171,"&gt;0")</f>
        <v>0</v>
      </c>
    </row>
    <row r="1172" spans="1:20" s="3" customFormat="1" x14ac:dyDescent="0.2">
      <c r="A1172" s="1" t="s">
        <v>3998</v>
      </c>
      <c r="B1172" s="2">
        <v>2.7753530135300001E-7</v>
      </c>
      <c r="C1172" s="2">
        <v>1.67759527301E-6</v>
      </c>
      <c r="D1172" s="1">
        <v>0.92938250866399996</v>
      </c>
      <c r="E1172" s="1">
        <v>7.0881615491600004E-3</v>
      </c>
      <c r="F1172" s="2">
        <v>1.3504333522899999E-7</v>
      </c>
      <c r="G1172" s="1">
        <v>7.0822020855899996E-3</v>
      </c>
      <c r="H1172" s="2">
        <v>1.3110871349499999E-6</v>
      </c>
      <c r="I1172" s="1">
        <v>7.0408181102199997E-3</v>
      </c>
      <c r="J1172" s="2">
        <v>9.4802425631099997E-6</v>
      </c>
      <c r="K1172" s="1">
        <v>7.0868767834900001E-3</v>
      </c>
      <c r="L1172" s="2">
        <v>3.8114425791799998E-7</v>
      </c>
      <c r="M1172" s="1">
        <v>7.0788879470800002E-3</v>
      </c>
      <c r="N1172" s="2">
        <v>3.3276953393999999E-6</v>
      </c>
      <c r="O1172" s="1">
        <v>6.9759990676600001E-3</v>
      </c>
      <c r="P1172" s="2">
        <v>2.2669032899599998E-5</v>
      </c>
      <c r="Q1172" s="1">
        <v>7.0301148273499998E-3</v>
      </c>
      <c r="R1172" s="2">
        <v>1.34220530442E-5</v>
      </c>
      <c r="S1172" s="1">
        <f>E1172-O1172</f>
        <v>1.1216248150000031E-4</v>
      </c>
      <c r="T1172" s="1">
        <f>COUNTIF(S1172,"&gt;0")</f>
        <v>1</v>
      </c>
    </row>
    <row r="1173" spans="1:20" s="3" customFormat="1" x14ac:dyDescent="0.2">
      <c r="A1173" s="1" t="s">
        <v>3997</v>
      </c>
      <c r="B1173" s="2">
        <v>2.2508767722000001E-6</v>
      </c>
      <c r="C1173" s="2">
        <v>8.7860495023300003E-6</v>
      </c>
      <c r="D1173" s="1">
        <v>0.90411984703699999</v>
      </c>
      <c r="E1173" s="1">
        <v>1.3812058831900001E-2</v>
      </c>
      <c r="F1173" s="2">
        <v>1.9801708733799999E-7</v>
      </c>
      <c r="G1173" s="1">
        <v>1.38136729259E-2</v>
      </c>
      <c r="H1173" s="2">
        <v>1.9290691223000001E-7</v>
      </c>
      <c r="I1173" s="1">
        <v>1.37865535264E-2</v>
      </c>
      <c r="J1173" s="2">
        <v>1.3165315069099999E-5</v>
      </c>
      <c r="K1173" s="1">
        <v>1.38110779798E-2</v>
      </c>
      <c r="L1173" s="2">
        <v>1.1453419843E-7</v>
      </c>
      <c r="M1173" s="1">
        <v>1.38086685607E-2</v>
      </c>
      <c r="N1173" s="2">
        <v>1.13186911518E-6</v>
      </c>
      <c r="O1173" s="1">
        <v>1.3725177248999999E-2</v>
      </c>
      <c r="P1173" s="2">
        <v>1.4765231364500001E-5</v>
      </c>
      <c r="Q1173" s="1">
        <v>1.3776825331500001E-2</v>
      </c>
      <c r="R1173" s="2">
        <v>1.6353328098999999E-5</v>
      </c>
      <c r="S1173" s="1">
        <f>E1173-O1173</f>
        <v>8.6881582900001295E-5</v>
      </c>
      <c r="T1173" s="1">
        <f>COUNTIF(S1173,"&gt;0")</f>
        <v>1</v>
      </c>
    </row>
    <row r="1174" spans="1:20" s="3" customFormat="1" x14ac:dyDescent="0.2">
      <c r="A1174" s="3" t="s">
        <v>3996</v>
      </c>
      <c r="B1174" s="4">
        <v>2.6918186827499998E-6</v>
      </c>
      <c r="C1174" s="4">
        <v>1.01849809853E-5</v>
      </c>
      <c r="D1174" s="3">
        <v>0.90156942511799998</v>
      </c>
      <c r="E1174" s="3">
        <v>4.8794805538599998E-3</v>
      </c>
      <c r="F1174" s="4">
        <v>5.1208641117399998E-8</v>
      </c>
      <c r="G1174" s="3">
        <v>4.8867097566400002E-3</v>
      </c>
      <c r="H1174" s="4">
        <v>2.79248321002E-6</v>
      </c>
      <c r="I1174" s="3">
        <v>4.9396953756800002E-3</v>
      </c>
      <c r="J1174" s="4">
        <v>1.0489686165200001E-5</v>
      </c>
      <c r="K1174" s="3">
        <v>4.87896948201E-3</v>
      </c>
      <c r="L1174" s="4">
        <v>1.3256383583800001E-7</v>
      </c>
      <c r="M1174" s="3">
        <v>4.9041423445099997E-3</v>
      </c>
      <c r="N1174" s="4">
        <v>3.8116258425000002E-6</v>
      </c>
      <c r="O1174" s="3">
        <v>5.1053141906800001E-3</v>
      </c>
      <c r="P1174" s="4">
        <v>6.1329158831399999E-5</v>
      </c>
      <c r="Q1174" s="3">
        <v>4.9837823977399998E-3</v>
      </c>
      <c r="R1174" s="4">
        <v>2.3584088879999999E-5</v>
      </c>
      <c r="S1174" s="3">
        <f>E1174-O1174</f>
        <v>-2.2583363682000031E-4</v>
      </c>
      <c r="T1174" s="3">
        <f>COUNTIF(S1174,"&gt;0")</f>
        <v>0</v>
      </c>
    </row>
    <row r="1175" spans="1:20" s="3" customFormat="1" x14ac:dyDescent="0.2">
      <c r="A1175" s="1" t="s">
        <v>3995</v>
      </c>
      <c r="B1175" s="2">
        <v>4.0701176289700003E-8</v>
      </c>
      <c r="C1175" s="2">
        <v>6.0474070319499996E-7</v>
      </c>
      <c r="D1175" s="1">
        <v>0.94656324089099997</v>
      </c>
      <c r="E1175" s="1">
        <v>1.50435566096E-3</v>
      </c>
      <c r="F1175" s="2">
        <v>1.67593490605E-8</v>
      </c>
      <c r="G1175" s="1">
        <v>1.50335026717E-3</v>
      </c>
      <c r="H1175" s="2">
        <v>5.5253819495499996E-7</v>
      </c>
      <c r="I1175" s="1">
        <v>1.4921669679399999E-3</v>
      </c>
      <c r="J1175" s="2">
        <v>1.62228263642E-6</v>
      </c>
      <c r="K1175" s="1">
        <v>1.5042419900999999E-3</v>
      </c>
      <c r="L1175" s="2">
        <v>1.04313247339E-7</v>
      </c>
      <c r="M1175" s="1">
        <v>1.5033187279899999E-3</v>
      </c>
      <c r="N1175" s="2">
        <v>4.74634550019E-7</v>
      </c>
      <c r="O1175" s="1">
        <v>1.46489125846E-3</v>
      </c>
      <c r="P1175" s="2">
        <v>7.2199339063600001E-6</v>
      </c>
      <c r="Q1175" s="1">
        <v>1.4802778663400001E-3</v>
      </c>
      <c r="R1175" s="2">
        <v>4.9931657184500001E-6</v>
      </c>
      <c r="S1175" s="1">
        <f>E1175-O1175</f>
        <v>3.9464402500000032E-5</v>
      </c>
      <c r="T1175" s="1">
        <f>COUNTIF(S1175,"&gt;0")</f>
        <v>1</v>
      </c>
    </row>
    <row r="1176" spans="1:20" s="3" customFormat="1" x14ac:dyDescent="0.2">
      <c r="A1176" s="3" t="s">
        <v>3994</v>
      </c>
      <c r="B1176" s="4">
        <v>9.1448057282900001E-6</v>
      </c>
      <c r="C1176" s="4">
        <v>2.77111678846E-5</v>
      </c>
      <c r="D1176" s="3">
        <v>0.88214984497100002</v>
      </c>
      <c r="E1176" s="3">
        <v>1.9321887365400001E-2</v>
      </c>
      <c r="F1176" s="4">
        <v>4.9222154942200002E-7</v>
      </c>
      <c r="G1176" s="3">
        <v>1.9329288657399999E-2</v>
      </c>
      <c r="H1176" s="4">
        <v>3.2278673242699999E-6</v>
      </c>
      <c r="I1176" s="3">
        <v>1.9340380052299998E-2</v>
      </c>
      <c r="J1176" s="4">
        <v>1.14654541155E-5</v>
      </c>
      <c r="K1176" s="3">
        <v>1.9323329349099999E-2</v>
      </c>
      <c r="L1176" s="4">
        <v>9.3248932824999998E-7</v>
      </c>
      <c r="M1176" s="3">
        <v>1.9335479712499999E-2</v>
      </c>
      <c r="N1176" s="4">
        <v>4.64916460945E-6</v>
      </c>
      <c r="O1176" s="3">
        <v>1.94113587099E-2</v>
      </c>
      <c r="P1176" s="4">
        <v>1.6090691771600002E-5</v>
      </c>
      <c r="Q1176" s="3">
        <v>1.9381633074199999E-2</v>
      </c>
      <c r="R1176" s="4">
        <v>2.25995996043E-5</v>
      </c>
      <c r="S1176" s="3">
        <f>E1176-O1176</f>
        <v>-8.9471344499998662E-5</v>
      </c>
      <c r="T1176" s="3">
        <f>COUNTIF(S1176,"&gt;0")</f>
        <v>0</v>
      </c>
    </row>
    <row r="1177" spans="1:20" s="3" customFormat="1" x14ac:dyDescent="0.2">
      <c r="A1177" s="1" t="s">
        <v>3993</v>
      </c>
      <c r="B1177" s="2">
        <v>8.9656447789999992E-6</v>
      </c>
      <c r="C1177" s="2">
        <v>2.72879470388E-5</v>
      </c>
      <c r="D1177" s="1">
        <v>0.88249372610999999</v>
      </c>
      <c r="E1177" s="1">
        <v>8.1012042831600004E-2</v>
      </c>
      <c r="F1177" s="2">
        <v>4.9730310492900003E-7</v>
      </c>
      <c r="G1177" s="1">
        <v>8.0996554120600001E-2</v>
      </c>
      <c r="H1177" s="2">
        <v>7.8011335685999995E-6</v>
      </c>
      <c r="I1177" s="1">
        <v>8.0945522778699999E-2</v>
      </c>
      <c r="J1177" s="2">
        <v>1.43434688123E-5</v>
      </c>
      <c r="K1177" s="1">
        <v>8.1014752080199995E-2</v>
      </c>
      <c r="L1177" s="2">
        <v>8.9430422940499996E-7</v>
      </c>
      <c r="M1177" s="1">
        <v>8.0959604162699997E-2</v>
      </c>
      <c r="N1177" s="2">
        <v>1.8578909575899999E-5</v>
      </c>
      <c r="O1177" s="1">
        <v>8.0617942004099996E-2</v>
      </c>
      <c r="P1177" s="2">
        <v>8.0165048472000003E-5</v>
      </c>
      <c r="Q1177" s="1">
        <v>8.0850956954099995E-2</v>
      </c>
      <c r="R1177" s="2">
        <v>9.5441332841200005E-5</v>
      </c>
      <c r="S1177" s="1">
        <f>E1177-O1177</f>
        <v>3.9410082750000741E-4</v>
      </c>
      <c r="T1177" s="1">
        <f>COUNTIF(S1177,"&gt;0")</f>
        <v>1</v>
      </c>
    </row>
    <row r="1178" spans="1:20" s="3" customFormat="1" x14ac:dyDescent="0.2">
      <c r="A1178" s="3" t="s">
        <v>3992</v>
      </c>
      <c r="B1178" s="3">
        <v>1.60283678438E-3</v>
      </c>
      <c r="C1178" s="3">
        <v>2.6524549325199999E-3</v>
      </c>
      <c r="D1178" s="3">
        <v>0.74302472343000003</v>
      </c>
      <c r="E1178" s="3">
        <v>4.97290395402E-3</v>
      </c>
      <c r="F1178" s="4">
        <v>4.9069534848900004E-7</v>
      </c>
      <c r="G1178" s="3">
        <v>4.9714055064300003E-3</v>
      </c>
      <c r="H1178" s="4">
        <v>1.0873559466900001E-6</v>
      </c>
      <c r="I1178" s="3">
        <v>4.95749652089E-3</v>
      </c>
      <c r="J1178" s="4">
        <v>1.2326701535599999E-5</v>
      </c>
      <c r="K1178" s="3">
        <v>4.9720831711E-3</v>
      </c>
      <c r="L1178" s="4">
        <v>1.6533344408100001E-8</v>
      </c>
      <c r="M1178" s="3">
        <v>4.9692031908199997E-3</v>
      </c>
      <c r="N1178" s="4">
        <v>1.2693371806699999E-6</v>
      </c>
      <c r="O1178" s="3">
        <v>4.9769561635500002E-3</v>
      </c>
      <c r="P1178" s="4">
        <v>8.8525831139599998E-6</v>
      </c>
      <c r="Q1178" s="3">
        <v>4.9937247868800001E-3</v>
      </c>
      <c r="R1178" s="4">
        <v>3.0850880849499998E-6</v>
      </c>
      <c r="S1178" s="3">
        <f>E1178-O1178</f>
        <v>-4.0522095300001698E-6</v>
      </c>
      <c r="T1178" s="3">
        <f>COUNTIF(S1178,"&gt;0")</f>
        <v>0</v>
      </c>
    </row>
    <row r="1179" spans="1:20" s="3" customFormat="1" x14ac:dyDescent="0.2">
      <c r="A1179" s="1" t="s">
        <v>3991</v>
      </c>
      <c r="B1179" s="2">
        <v>3.5981262754999998E-7</v>
      </c>
      <c r="C1179" s="2">
        <v>2.0494191621900002E-6</v>
      </c>
      <c r="D1179" s="1">
        <v>0.92666089710300004</v>
      </c>
      <c r="E1179" s="1">
        <v>5.6319609083899996E-3</v>
      </c>
      <c r="F1179" s="2">
        <v>6.1525802622300006E-8</v>
      </c>
      <c r="G1179" s="1">
        <v>5.6282839721899999E-3</v>
      </c>
      <c r="H1179" s="2">
        <v>1.114203989E-6</v>
      </c>
      <c r="I1179" s="1">
        <v>5.6197834985600003E-3</v>
      </c>
      <c r="J1179" s="2">
        <v>7.0035098923599998E-6</v>
      </c>
      <c r="K1179" s="1">
        <v>5.6311929643199999E-3</v>
      </c>
      <c r="L1179" s="2">
        <v>2.16878512547E-7</v>
      </c>
      <c r="M1179" s="1">
        <v>5.6286919148000004E-3</v>
      </c>
      <c r="N1179" s="2">
        <v>5.3294532893499998E-7</v>
      </c>
      <c r="O1179" s="1">
        <v>5.5776379306700001E-3</v>
      </c>
      <c r="P1179" s="2">
        <v>1.1102710604900001E-5</v>
      </c>
      <c r="Q1179" s="1">
        <v>5.60624553408E-3</v>
      </c>
      <c r="R1179" s="2">
        <v>3.5758967030999998E-6</v>
      </c>
      <c r="S1179" s="1">
        <f>E1179-O1179</f>
        <v>5.4322977719999457E-5</v>
      </c>
      <c r="T1179" s="1">
        <f>COUNTIF(S1179,"&gt;0")</f>
        <v>1</v>
      </c>
    </row>
    <row r="1180" spans="1:20" s="3" customFormat="1" x14ac:dyDescent="0.2">
      <c r="A1180" s="1" t="s">
        <v>3990</v>
      </c>
      <c r="B1180" s="1">
        <v>5.1694039189700001E-4</v>
      </c>
      <c r="C1180" s="1">
        <v>9.2887936739000001E-4</v>
      </c>
      <c r="D1180" s="1">
        <v>0.78418666562600003</v>
      </c>
      <c r="E1180" s="1">
        <v>0.13284285723299999</v>
      </c>
      <c r="F1180" s="2">
        <v>6.1353806378799998E-7</v>
      </c>
      <c r="G1180" s="1">
        <v>0.13284815022999999</v>
      </c>
      <c r="H1180" s="2">
        <v>5.65250512793E-6</v>
      </c>
      <c r="I1180" s="1">
        <v>0.13286035191199999</v>
      </c>
      <c r="J1180" s="2">
        <v>5.4715804919800003E-5</v>
      </c>
      <c r="K1180" s="1">
        <v>0.13284053551200001</v>
      </c>
      <c r="L1180" s="2">
        <v>2.08109838706E-6</v>
      </c>
      <c r="M1180" s="1">
        <v>0.13283159403200001</v>
      </c>
      <c r="N1180" s="2">
        <v>4.7533014067899998E-6</v>
      </c>
      <c r="O1180" s="1">
        <v>0.13271794898600001</v>
      </c>
      <c r="P1180" s="2">
        <v>9.9164277782300002E-6</v>
      </c>
      <c r="Q1180" s="1">
        <v>0.13281611282700001</v>
      </c>
      <c r="R1180" s="2">
        <v>2.58801875923E-5</v>
      </c>
      <c r="S1180" s="1">
        <f>E1180-O1180</f>
        <v>1.2490824699998293E-4</v>
      </c>
      <c r="T1180" s="1">
        <f>COUNTIF(S1180,"&gt;0")</f>
        <v>1</v>
      </c>
    </row>
    <row r="1181" spans="1:20" s="3" customFormat="1" x14ac:dyDescent="0.2">
      <c r="A1181" s="3" t="s">
        <v>3989</v>
      </c>
      <c r="B1181" s="3">
        <v>2.7265002289699998E-4</v>
      </c>
      <c r="C1181" s="3">
        <v>5.1384042776799995E-4</v>
      </c>
      <c r="D1181" s="3">
        <v>0.80423071050899997</v>
      </c>
      <c r="E1181" s="3">
        <v>2.6500424759799999E-2</v>
      </c>
      <c r="F1181" s="4">
        <v>3.4645983497700002E-7</v>
      </c>
      <c r="G1181" s="3">
        <v>2.6507210849300002E-2</v>
      </c>
      <c r="H1181" s="4">
        <v>8.7152582024599997E-7</v>
      </c>
      <c r="I1181" s="3">
        <v>2.6574618948499999E-2</v>
      </c>
      <c r="J1181" s="4">
        <v>4.0519151264700001E-5</v>
      </c>
      <c r="K1181" s="3">
        <v>2.6501996853699999E-2</v>
      </c>
      <c r="L1181" s="4">
        <v>7.1913489279799998E-7</v>
      </c>
      <c r="M1181" s="3">
        <v>2.64987818874E-2</v>
      </c>
      <c r="N1181" s="4">
        <v>3.7986106399899999E-6</v>
      </c>
      <c r="O1181" s="3">
        <v>2.6602766449899999E-2</v>
      </c>
      <c r="P1181" s="4">
        <v>2.5434547907699999E-5</v>
      </c>
      <c r="Q1181" s="3">
        <v>2.6573500721599998E-2</v>
      </c>
      <c r="R1181" s="4">
        <v>2.4750282417900001E-5</v>
      </c>
      <c r="S1181" s="3">
        <f>E1181-O1181</f>
        <v>-1.023416901000003E-4</v>
      </c>
      <c r="T1181" s="3">
        <f>COUNTIF(S1181,"&gt;0")</f>
        <v>0</v>
      </c>
    </row>
    <row r="1182" spans="1:20" s="3" customFormat="1" x14ac:dyDescent="0.2">
      <c r="A1182" s="3" t="s">
        <v>3988</v>
      </c>
      <c r="B1182" s="4">
        <v>5.5530079822500001E-5</v>
      </c>
      <c r="C1182" s="3">
        <v>1.2340216194699999E-4</v>
      </c>
      <c r="D1182" s="3">
        <v>0.84594006792300003</v>
      </c>
      <c r="E1182" s="3">
        <v>9.6967126539799998E-4</v>
      </c>
      <c r="F1182" s="4">
        <v>3.8629072118699999E-8</v>
      </c>
      <c r="G1182" s="3">
        <v>9.7334462341900003E-4</v>
      </c>
      <c r="H1182" s="4">
        <v>2.1585730288199998E-6</v>
      </c>
      <c r="I1182" s="3">
        <v>9.7194522984599997E-4</v>
      </c>
      <c r="J1182" s="4">
        <v>8.9151923219000002E-7</v>
      </c>
      <c r="K1182" s="3">
        <v>9.7134617153900001E-4</v>
      </c>
      <c r="L1182" s="4">
        <v>1.3760042934800001E-6</v>
      </c>
      <c r="M1182" s="3">
        <v>9.8927564030900001E-4</v>
      </c>
      <c r="N1182" s="4">
        <v>1.7910552893E-6</v>
      </c>
      <c r="O1182" s="3">
        <v>1.01197876038E-3</v>
      </c>
      <c r="P1182" s="4">
        <v>1.31692600941E-5</v>
      </c>
      <c r="Q1182" s="3">
        <v>9.7667148713900006E-4</v>
      </c>
      <c r="R1182" s="4">
        <v>8.5102071955800001E-6</v>
      </c>
      <c r="S1182" s="3">
        <f>E1182-O1182</f>
        <v>-4.2307494982000049E-5</v>
      </c>
      <c r="T1182" s="3">
        <f>COUNTIF(S1182,"&gt;0")</f>
        <v>0</v>
      </c>
    </row>
    <row r="1183" spans="1:20" s="3" customFormat="1" x14ac:dyDescent="0.2">
      <c r="A1183" s="1" t="s">
        <v>3987</v>
      </c>
      <c r="B1183" s="2">
        <v>7.6601615457800003E-7</v>
      </c>
      <c r="C1183" s="2">
        <v>3.7481626147200001E-6</v>
      </c>
      <c r="D1183" s="1">
        <v>0.91811390330099996</v>
      </c>
      <c r="E1183" s="1">
        <v>5.7099046254400002E-2</v>
      </c>
      <c r="F1183" s="2">
        <v>1.60117286378E-7</v>
      </c>
      <c r="G1183" s="1">
        <v>5.7093160804200002E-2</v>
      </c>
      <c r="H1183" s="2">
        <v>2.0447278034100002E-6</v>
      </c>
      <c r="I1183" s="1">
        <v>5.7016510859099999E-2</v>
      </c>
      <c r="J1183" s="2">
        <v>2.1186238387299999E-5</v>
      </c>
      <c r="K1183" s="1">
        <v>5.7097058145199997E-2</v>
      </c>
      <c r="L1183" s="2">
        <v>2.0198255110899998E-6</v>
      </c>
      <c r="M1183" s="1">
        <v>5.7087709776299997E-2</v>
      </c>
      <c r="N1183" s="2">
        <v>6.0218929599600003E-6</v>
      </c>
      <c r="O1183" s="1">
        <v>5.6937546275700003E-2</v>
      </c>
      <c r="P1183" s="2">
        <v>2.91403052516E-5</v>
      </c>
      <c r="Q1183" s="1">
        <v>5.6990970361699998E-2</v>
      </c>
      <c r="R1183" s="2">
        <v>2.9852405134599999E-5</v>
      </c>
      <c r="S1183" s="1">
        <f>E1183-O1183</f>
        <v>1.6149997869999849E-4</v>
      </c>
      <c r="T1183" s="1">
        <f>COUNTIF(S1183,"&gt;0")</f>
        <v>1</v>
      </c>
    </row>
    <row r="1184" spans="1:20" s="3" customFormat="1" x14ac:dyDescent="0.2">
      <c r="A1184" s="3" t="s">
        <v>3986</v>
      </c>
      <c r="B1184" s="3">
        <v>6.9449653682599995E-4</v>
      </c>
      <c r="C1184" s="3">
        <v>1.2224908466099999E-3</v>
      </c>
      <c r="D1184" s="3">
        <v>0.77419413822600003</v>
      </c>
      <c r="E1184" s="3">
        <v>1.0438908130999999E-2</v>
      </c>
      <c r="F1184" s="4">
        <v>9.0081235725399999E-8</v>
      </c>
      <c r="G1184" s="3">
        <v>1.04438381346E-2</v>
      </c>
      <c r="H1184" s="4">
        <v>4.04954820068E-6</v>
      </c>
      <c r="I1184" s="3">
        <v>1.04714545609E-2</v>
      </c>
      <c r="J1184" s="4">
        <v>8.7725299106699994E-6</v>
      </c>
      <c r="K1184" s="3">
        <v>1.04377077209E-2</v>
      </c>
      <c r="L1184" s="4">
        <v>4.7987720378299995E-7</v>
      </c>
      <c r="M1184" s="3">
        <v>1.0463522320499999E-2</v>
      </c>
      <c r="N1184" s="4">
        <v>8.6001840066100001E-6</v>
      </c>
      <c r="O1184" s="3">
        <v>1.0590723562900001E-2</v>
      </c>
      <c r="P1184" s="4">
        <v>6.5425983618700004E-5</v>
      </c>
      <c r="Q1184" s="3">
        <v>1.0481920847599999E-2</v>
      </c>
      <c r="R1184" s="4">
        <v>2.4130857134500001E-5</v>
      </c>
      <c r="S1184" s="3">
        <f>E1184-O1184</f>
        <v>-1.5181543190000146E-4</v>
      </c>
      <c r="T1184" s="3">
        <f>COUNTIF(S1184,"&gt;0")</f>
        <v>0</v>
      </c>
    </row>
    <row r="1185" spans="1:20" s="3" customFormat="1" x14ac:dyDescent="0.2">
      <c r="A1185" s="1" t="s">
        <v>3985</v>
      </c>
      <c r="B1185" s="2">
        <v>8.0233088241200006E-8</v>
      </c>
      <c r="C1185" s="2">
        <v>8.2367073797699998E-7</v>
      </c>
      <c r="D1185" s="1">
        <v>0.94103731980600003</v>
      </c>
      <c r="E1185" s="1">
        <v>8.4762220382699996E-2</v>
      </c>
      <c r="F1185" s="2">
        <v>2.3862054028300001E-7</v>
      </c>
      <c r="G1185" s="1">
        <v>8.4747327230599995E-2</v>
      </c>
      <c r="H1185" s="2">
        <v>5.3331950282999998E-6</v>
      </c>
      <c r="I1185" s="1">
        <v>8.4643591644700006E-2</v>
      </c>
      <c r="J1185" s="2">
        <v>3.2801028466300003E-5</v>
      </c>
      <c r="K1185" s="1">
        <v>8.4759496783400001E-2</v>
      </c>
      <c r="L1185" s="2">
        <v>1.2786703078099999E-6</v>
      </c>
      <c r="M1185" s="1">
        <v>8.4737548257E-2</v>
      </c>
      <c r="N1185" s="2">
        <v>1.27709065259E-5</v>
      </c>
      <c r="O1185" s="1">
        <v>8.4435925258300001E-2</v>
      </c>
      <c r="P1185" s="2">
        <v>5.2028092373799999E-5</v>
      </c>
      <c r="Q1185" s="1">
        <v>8.4591897741300007E-2</v>
      </c>
      <c r="R1185" s="2">
        <v>3.9710005099899999E-5</v>
      </c>
      <c r="S1185" s="1">
        <f>E1185-O1185</f>
        <v>3.2629512439999453E-4</v>
      </c>
      <c r="T1185" s="1">
        <f>COUNTIF(S1185,"&gt;0")</f>
        <v>1</v>
      </c>
    </row>
    <row r="1186" spans="1:20" s="3" customFormat="1" x14ac:dyDescent="0.2">
      <c r="A1186" s="1" t="s">
        <v>3984</v>
      </c>
      <c r="B1186" s="2">
        <v>2.1227725871000001E-7</v>
      </c>
      <c r="C1186" s="2">
        <v>1.3836071513400001E-6</v>
      </c>
      <c r="D1186" s="1">
        <v>0.93208438044300002</v>
      </c>
      <c r="E1186" s="1">
        <v>5.3475874690000003E-3</v>
      </c>
      <c r="F1186" s="2">
        <v>1.25352346685E-7</v>
      </c>
      <c r="G1186" s="1">
        <v>5.3425636670900003E-3</v>
      </c>
      <c r="H1186" s="2">
        <v>1.26368877441E-6</v>
      </c>
      <c r="I1186" s="1">
        <v>5.2970011741999999E-3</v>
      </c>
      <c r="J1186" s="2">
        <v>8.2981125949399999E-6</v>
      </c>
      <c r="K1186" s="1">
        <v>5.3473245381099998E-3</v>
      </c>
      <c r="L1186" s="2">
        <v>4.0978753315599998E-7</v>
      </c>
      <c r="M1186" s="1">
        <v>5.34049451107E-3</v>
      </c>
      <c r="N1186" s="2">
        <v>2.7884969422400002E-6</v>
      </c>
      <c r="O1186" s="1">
        <v>5.2408451050400002E-3</v>
      </c>
      <c r="P1186" s="2">
        <v>2.3034650848700001E-5</v>
      </c>
      <c r="Q1186" s="1">
        <v>5.2807671266199997E-3</v>
      </c>
      <c r="R1186" s="2">
        <v>1.24961359946E-5</v>
      </c>
      <c r="S1186" s="1">
        <f>E1186-O1186</f>
        <v>1.0674236396000011E-4</v>
      </c>
      <c r="T1186" s="1">
        <f>COUNTIF(S1186,"&gt;0")</f>
        <v>1</v>
      </c>
    </row>
    <row r="1187" spans="1:20" s="3" customFormat="1" x14ac:dyDescent="0.2">
      <c r="A1187" s="1" t="s">
        <v>3983</v>
      </c>
      <c r="B1187" s="2">
        <v>5.1427325790600001E-8</v>
      </c>
      <c r="C1187" s="2">
        <v>6.61659951373E-7</v>
      </c>
      <c r="D1187" s="1">
        <v>0.94472071707600003</v>
      </c>
      <c r="E1187" s="1">
        <v>6.7601839459999993E-2</v>
      </c>
      <c r="F1187" s="2">
        <v>6.2415577362500001E-8</v>
      </c>
      <c r="G1187" s="1">
        <v>6.7595621744899997E-2</v>
      </c>
      <c r="H1187" s="2">
        <v>1.9130547974200002E-6</v>
      </c>
      <c r="I1187" s="1">
        <v>6.7562994978299998E-2</v>
      </c>
      <c r="J1187" s="2">
        <v>7.2358449781800001E-6</v>
      </c>
      <c r="K1187" s="1">
        <v>6.7600705638399997E-2</v>
      </c>
      <c r="L1187" s="2">
        <v>6.2503961843300005E-7</v>
      </c>
      <c r="M1187" s="1">
        <v>6.7588861476199996E-2</v>
      </c>
      <c r="N1187" s="2">
        <v>5.5407355769599997E-6</v>
      </c>
      <c r="O1187" s="1">
        <v>6.7418104475099994E-2</v>
      </c>
      <c r="P1187" s="2">
        <v>3.6733713761299998E-5</v>
      </c>
      <c r="Q1187" s="1">
        <v>6.7491093907099994E-2</v>
      </c>
      <c r="R1187" s="2">
        <v>1.76496383926E-5</v>
      </c>
      <c r="S1187" s="1">
        <f>E1187-O1187</f>
        <v>1.8373498489999973E-4</v>
      </c>
      <c r="T1187" s="1">
        <f>COUNTIF(S1187,"&gt;0")</f>
        <v>1</v>
      </c>
    </row>
    <row r="1188" spans="1:20" s="3" customFormat="1" x14ac:dyDescent="0.2">
      <c r="A1188" s="1" t="s">
        <v>3982</v>
      </c>
      <c r="B1188" s="2">
        <v>2.3013418766E-7</v>
      </c>
      <c r="C1188" s="2">
        <v>1.46678699497E-6</v>
      </c>
      <c r="D1188" s="1">
        <v>0.931281547371</v>
      </c>
      <c r="E1188" s="1">
        <v>6.6345185669200002E-2</v>
      </c>
      <c r="F1188" s="2">
        <v>7.6088128530000004E-8</v>
      </c>
      <c r="G1188" s="1">
        <v>6.6337674962099996E-2</v>
      </c>
      <c r="H1188" s="2">
        <v>2.5902523385099999E-6</v>
      </c>
      <c r="I1188" s="1">
        <v>6.6259980805800006E-2</v>
      </c>
      <c r="J1188" s="2">
        <v>1.5496737003499999E-5</v>
      </c>
      <c r="K1188" s="1">
        <v>6.6345016632299997E-2</v>
      </c>
      <c r="L1188" s="2">
        <v>6.5599501713000005E-7</v>
      </c>
      <c r="M1188" s="1">
        <v>6.6328822937100004E-2</v>
      </c>
      <c r="N1188" s="2">
        <v>8.3162891234200004E-6</v>
      </c>
      <c r="O1188" s="1">
        <v>6.6090792226400005E-2</v>
      </c>
      <c r="P1188" s="2">
        <v>5.5153592742400002E-5</v>
      </c>
      <c r="Q1188" s="1">
        <v>6.6212727959400003E-2</v>
      </c>
      <c r="R1188" s="2">
        <v>2.6016521304699999E-5</v>
      </c>
      <c r="S1188" s="1">
        <f>E1188-O1188</f>
        <v>2.5439344279999665E-4</v>
      </c>
      <c r="T1188" s="1">
        <f>COUNTIF(S1188,"&gt;0")</f>
        <v>1</v>
      </c>
    </row>
    <row r="1189" spans="1:20" s="3" customFormat="1" x14ac:dyDescent="0.2">
      <c r="A1189" s="1" t="s">
        <v>3981</v>
      </c>
      <c r="B1189" s="2">
        <v>2.10103556223E-7</v>
      </c>
      <c r="C1189" s="2">
        <v>1.3733258939900001E-6</v>
      </c>
      <c r="D1189" s="1">
        <v>0.93218599881300002</v>
      </c>
      <c r="E1189" s="1">
        <v>6.5610181291400005E-2</v>
      </c>
      <c r="F1189" s="2">
        <v>7.0971322433899997E-8</v>
      </c>
      <c r="G1189" s="1">
        <v>6.5602818589700004E-2</v>
      </c>
      <c r="H1189" s="2">
        <v>2.3821097252699998E-6</v>
      </c>
      <c r="I1189" s="1">
        <v>6.55432801136E-2</v>
      </c>
      <c r="J1189" s="2">
        <v>9.3407848681200002E-6</v>
      </c>
      <c r="K1189" s="1">
        <v>6.5609954751300006E-2</v>
      </c>
      <c r="L1189" s="2">
        <v>6.0828876161600001E-7</v>
      </c>
      <c r="M1189" s="1">
        <v>6.5595346105800006E-2</v>
      </c>
      <c r="N1189" s="2">
        <v>7.4166161474600004E-6</v>
      </c>
      <c r="O1189" s="1">
        <v>6.5396607418300001E-2</v>
      </c>
      <c r="P1189" s="2">
        <v>4.6666456026600003E-5</v>
      </c>
      <c r="Q1189" s="1">
        <v>6.5492259754399998E-2</v>
      </c>
      <c r="R1189" s="2">
        <v>2.2560019166400001E-5</v>
      </c>
      <c r="S1189" s="1">
        <f>E1189-O1189</f>
        <v>2.1357387310000364E-4</v>
      </c>
      <c r="T1189" s="1">
        <f>COUNTIF(S1189,"&gt;0")</f>
        <v>1</v>
      </c>
    </row>
    <row r="1190" spans="1:20" s="3" customFormat="1" x14ac:dyDescent="0.2">
      <c r="A1190" s="1" t="s">
        <v>3980</v>
      </c>
      <c r="B1190" s="1">
        <v>3.1838266687500002E-4</v>
      </c>
      <c r="C1190" s="1">
        <v>5.9275285514399998E-4</v>
      </c>
      <c r="D1190" s="1">
        <v>0.799564072327</v>
      </c>
      <c r="E1190" s="1">
        <v>3.6777107053600003E-2</v>
      </c>
      <c r="F1190" s="2">
        <v>3.5068834864899999E-7</v>
      </c>
      <c r="G1190" s="1">
        <v>3.6774347014600001E-2</v>
      </c>
      <c r="H1190" s="2">
        <v>4.47959131389E-6</v>
      </c>
      <c r="I1190" s="1">
        <v>3.6727406050299997E-2</v>
      </c>
      <c r="J1190" s="2">
        <v>3.1312993347799999E-5</v>
      </c>
      <c r="K1190" s="1">
        <v>3.6778935736800002E-2</v>
      </c>
      <c r="L1190" s="2">
        <v>1.0240295363000001E-6</v>
      </c>
      <c r="M1190" s="1">
        <v>3.67541040076E-2</v>
      </c>
      <c r="N1190" s="2">
        <v>1.05942292818E-5</v>
      </c>
      <c r="O1190" s="1">
        <v>3.6594889903399999E-2</v>
      </c>
      <c r="P1190" s="2">
        <v>5.6484395325400003E-5</v>
      </c>
      <c r="Q1190" s="1">
        <v>3.6693720716899997E-2</v>
      </c>
      <c r="R1190" s="2">
        <v>4.8941855778199997E-5</v>
      </c>
      <c r="S1190" s="1">
        <f>E1190-O1190</f>
        <v>1.8221715020000362E-4</v>
      </c>
      <c r="T1190" s="1">
        <f>COUNTIF(S1190,"&gt;0")</f>
        <v>1</v>
      </c>
    </row>
    <row r="1191" spans="1:20" s="3" customFormat="1" x14ac:dyDescent="0.2">
      <c r="A1191" s="1" t="s">
        <v>3979</v>
      </c>
      <c r="B1191" s="2">
        <v>8.9766455247400001E-8</v>
      </c>
      <c r="C1191" s="2">
        <v>8.7474815134599997E-7</v>
      </c>
      <c r="D1191" s="1">
        <v>0.940068679598</v>
      </c>
      <c r="E1191" s="1">
        <v>6.5449078908599995E-2</v>
      </c>
      <c r="F1191" s="2">
        <v>6.2950092240299999E-8</v>
      </c>
      <c r="G1191" s="1">
        <v>6.5442755389199997E-2</v>
      </c>
      <c r="H1191" s="2">
        <v>2.4405855967299999E-6</v>
      </c>
      <c r="I1191" s="1">
        <v>6.5389466559700002E-2</v>
      </c>
      <c r="J1191" s="2">
        <v>1.93278587566E-5</v>
      </c>
      <c r="K1191" s="1">
        <v>6.5449205001100005E-2</v>
      </c>
      <c r="L1191" s="2">
        <v>1.6433014490199999E-7</v>
      </c>
      <c r="M1191" s="1">
        <v>6.5435129091399993E-2</v>
      </c>
      <c r="N1191" s="2">
        <v>7.3862211940699998E-6</v>
      </c>
      <c r="O1191" s="1">
        <v>6.5201898118000007E-2</v>
      </c>
      <c r="P1191" s="2">
        <v>4.7734052282299997E-5</v>
      </c>
      <c r="Q1191" s="1">
        <v>6.5314604781200006E-2</v>
      </c>
      <c r="R1191" s="2">
        <v>2.52556288455E-5</v>
      </c>
      <c r="S1191" s="1">
        <f>E1191-O1191</f>
        <v>2.4718079059998788E-4</v>
      </c>
      <c r="T1191" s="1">
        <f>COUNTIF(S1191,"&gt;0")</f>
        <v>1</v>
      </c>
    </row>
    <row r="1192" spans="1:20" s="3" customFormat="1" x14ac:dyDescent="0.2">
      <c r="A1192" s="1" t="s">
        <v>3978</v>
      </c>
      <c r="B1192" s="2">
        <v>1.2948651909599999E-7</v>
      </c>
      <c r="C1192" s="2">
        <v>1.0378449657000001E-6</v>
      </c>
      <c r="D1192" s="1">
        <v>0.93679384611200001</v>
      </c>
      <c r="E1192" s="1">
        <v>6.74004174155E-2</v>
      </c>
      <c r="F1192" s="2">
        <v>1.0691891856E-7</v>
      </c>
      <c r="G1192" s="1">
        <v>6.73924532588E-2</v>
      </c>
      <c r="H1192" s="2">
        <v>2.7093061866500002E-6</v>
      </c>
      <c r="I1192" s="1">
        <v>6.7325693253900004E-2</v>
      </c>
      <c r="J1192" s="2">
        <v>1.06169966025E-5</v>
      </c>
      <c r="K1192" s="1">
        <v>6.7400117650300004E-2</v>
      </c>
      <c r="L1192" s="2">
        <v>7.4884661777500004E-7</v>
      </c>
      <c r="M1192" s="1">
        <v>6.7384147814100001E-2</v>
      </c>
      <c r="N1192" s="2">
        <v>8.0315608052099993E-6</v>
      </c>
      <c r="O1192" s="1">
        <v>6.7156317920399999E-2</v>
      </c>
      <c r="P1192" s="2">
        <v>5.1085736472299998E-5</v>
      </c>
      <c r="Q1192" s="1">
        <v>6.7269111938000004E-2</v>
      </c>
      <c r="R1192" s="2">
        <v>2.4816051426599999E-5</v>
      </c>
      <c r="S1192" s="1">
        <f>E1192-O1192</f>
        <v>2.4409949510000029E-4</v>
      </c>
      <c r="T1192" s="1">
        <f>COUNTIF(S1192,"&gt;0")</f>
        <v>1</v>
      </c>
    </row>
    <row r="1193" spans="1:20" s="3" customFormat="1" x14ac:dyDescent="0.2">
      <c r="A1193" s="3" t="s">
        <v>3977</v>
      </c>
      <c r="B1193" s="4">
        <v>2.3591218278200001E-7</v>
      </c>
      <c r="C1193" s="4">
        <v>1.49396633441E-6</v>
      </c>
      <c r="D1193" s="3">
        <v>0.93103313232499996</v>
      </c>
      <c r="E1193" s="3">
        <v>1.4096700392100001E-4</v>
      </c>
      <c r="F1193" s="4">
        <v>6.4233803418599995E-8</v>
      </c>
      <c r="G1193" s="3">
        <v>1.4227340451600001E-4</v>
      </c>
      <c r="H1193" s="4">
        <v>2.8316757318299998E-7</v>
      </c>
      <c r="I1193" s="3">
        <v>1.65604997698E-4</v>
      </c>
      <c r="J1193" s="4">
        <v>5.4344086556600002E-6</v>
      </c>
      <c r="K1193" s="3">
        <v>1.40950087554E-4</v>
      </c>
      <c r="L1193" s="4">
        <v>1.4830001473299999E-8</v>
      </c>
      <c r="M1193" s="3">
        <v>1.42423892241E-4</v>
      </c>
      <c r="N1193" s="4">
        <v>8.5082630846299997E-7</v>
      </c>
      <c r="O1193" s="3">
        <v>1.74365663361E-4</v>
      </c>
      <c r="P1193" s="4">
        <v>6.6269726691699996E-6</v>
      </c>
      <c r="Q1193" s="3">
        <v>1.66894907216E-4</v>
      </c>
      <c r="R1193" s="4">
        <v>4.88398396519E-6</v>
      </c>
      <c r="S1193" s="3">
        <f>E1193-O1193</f>
        <v>-3.3398659439999996E-5</v>
      </c>
      <c r="T1193" s="3">
        <f>COUNTIF(S1193,"&gt;0")</f>
        <v>0</v>
      </c>
    </row>
    <row r="1194" spans="1:20" s="3" customFormat="1" x14ac:dyDescent="0.2">
      <c r="A1194" s="1" t="s">
        <v>3976</v>
      </c>
      <c r="B1194" s="2">
        <v>2.1613786357E-7</v>
      </c>
      <c r="C1194" s="2">
        <v>1.40347415358E-6</v>
      </c>
      <c r="D1194" s="1">
        <v>0.93190606541800003</v>
      </c>
      <c r="E1194" s="1">
        <v>6.6263325261600003E-2</v>
      </c>
      <c r="F1194" s="2">
        <v>9.7853740067300004E-8</v>
      </c>
      <c r="G1194" s="1">
        <v>6.6255032530499997E-2</v>
      </c>
      <c r="H1194" s="2">
        <v>2.4306956191399999E-6</v>
      </c>
      <c r="I1194" s="1">
        <v>6.6188233904100002E-2</v>
      </c>
      <c r="J1194" s="2">
        <v>1.31274824822E-5</v>
      </c>
      <c r="K1194" s="1">
        <v>6.62631709008E-2</v>
      </c>
      <c r="L1194" s="2">
        <v>6.7928388224299997E-7</v>
      </c>
      <c r="M1194" s="1">
        <v>6.6246519438400001E-2</v>
      </c>
      <c r="N1194" s="2">
        <v>8.0119466557700002E-6</v>
      </c>
      <c r="O1194" s="1">
        <v>6.6025776933599997E-2</v>
      </c>
      <c r="P1194" s="2">
        <v>5.16407062476E-5</v>
      </c>
      <c r="Q1194" s="1">
        <v>6.6132212140800006E-2</v>
      </c>
      <c r="R1194" s="2">
        <v>2.4723807509300001E-5</v>
      </c>
      <c r="S1194" s="1">
        <f>E1194-O1194</f>
        <v>2.3754832800000625E-4</v>
      </c>
      <c r="T1194" s="1">
        <f>COUNTIF(S1194,"&gt;0")</f>
        <v>1</v>
      </c>
    </row>
    <row r="1195" spans="1:20" s="3" customFormat="1" x14ac:dyDescent="0.2">
      <c r="A1195" s="1" t="s">
        <v>3975</v>
      </c>
      <c r="B1195" s="2">
        <v>1.77589685016E-9</v>
      </c>
      <c r="C1195" s="2">
        <v>2.7885616676600002E-7</v>
      </c>
      <c r="D1195" s="1">
        <v>0.96601140458000001</v>
      </c>
      <c r="E1195" s="1">
        <v>4.5642745414799998E-2</v>
      </c>
      <c r="F1195" s="2">
        <v>1.39057942336E-7</v>
      </c>
      <c r="G1195" s="1">
        <v>4.5638485642699997E-2</v>
      </c>
      <c r="H1195" s="2">
        <v>3.64642776223E-6</v>
      </c>
      <c r="I1195" s="1">
        <v>4.5559886716899999E-2</v>
      </c>
      <c r="J1195" s="2">
        <v>2.4226060002399999E-5</v>
      </c>
      <c r="K1195" s="1">
        <v>4.5643317705199998E-2</v>
      </c>
      <c r="L1195" s="2">
        <v>3.2044864037200001E-7</v>
      </c>
      <c r="M1195" s="1">
        <v>4.56459892937E-2</v>
      </c>
      <c r="N1195" s="2">
        <v>1.90084467664E-6</v>
      </c>
      <c r="O1195" s="1">
        <v>4.5282951008300001E-2</v>
      </c>
      <c r="P1195" s="2">
        <v>3.8083346322899999E-5</v>
      </c>
      <c r="Q1195" s="1">
        <v>4.5419487499200002E-2</v>
      </c>
      <c r="R1195" s="2">
        <v>4.7590974449199998E-5</v>
      </c>
      <c r="S1195" s="1">
        <f>E1195-O1195</f>
        <v>3.5979440649999694E-4</v>
      </c>
      <c r="T1195" s="1">
        <f>COUNTIF(S1195,"&gt;0")</f>
        <v>1</v>
      </c>
    </row>
    <row r="1196" spans="1:20" s="3" customFormat="1" x14ac:dyDescent="0.2">
      <c r="A1196" s="1" t="s">
        <v>3974</v>
      </c>
      <c r="B1196" s="2">
        <v>4.5053349819600002E-7</v>
      </c>
      <c r="C1196" s="2">
        <v>2.4471194489299999E-6</v>
      </c>
      <c r="D1196" s="1">
        <v>0.92421745899499996</v>
      </c>
      <c r="E1196" s="1">
        <v>6.9353993254499993E-2</v>
      </c>
      <c r="F1196" s="2">
        <v>1.74721983597E-7</v>
      </c>
      <c r="G1196" s="1">
        <v>6.9343845599800003E-2</v>
      </c>
      <c r="H1196" s="2">
        <v>3.3905618140999998E-6</v>
      </c>
      <c r="I1196" s="1">
        <v>6.9249385820300005E-2</v>
      </c>
      <c r="J1196" s="2">
        <v>1.38276746151E-5</v>
      </c>
      <c r="K1196" s="1">
        <v>6.9354401541000005E-2</v>
      </c>
      <c r="L1196" s="2">
        <v>8.5836655381099997E-7</v>
      </c>
      <c r="M1196" s="1">
        <v>6.9334581601400005E-2</v>
      </c>
      <c r="N1196" s="2">
        <v>9.6336582617500001E-6</v>
      </c>
      <c r="O1196" s="1">
        <v>6.9078480961100003E-2</v>
      </c>
      <c r="P1196" s="2">
        <v>6.6240377470400005E-5</v>
      </c>
      <c r="Q1196" s="1">
        <v>6.9205965764300006E-2</v>
      </c>
      <c r="R1196" s="2">
        <v>2.52051177261E-5</v>
      </c>
      <c r="S1196" s="1">
        <f>E1196-O1196</f>
        <v>2.7551229339999039E-4</v>
      </c>
      <c r="T1196" s="1">
        <f>COUNTIF(S1196,"&gt;0")</f>
        <v>1</v>
      </c>
    </row>
    <row r="1197" spans="1:20" s="3" customFormat="1" x14ac:dyDescent="0.2">
      <c r="A1197" s="1" t="s">
        <v>3973</v>
      </c>
      <c r="B1197" s="2">
        <v>1.9781034350200002E-6</v>
      </c>
      <c r="C1197" s="2">
        <v>7.9319307211700005E-6</v>
      </c>
      <c r="D1197" s="1">
        <v>0.90591913193899998</v>
      </c>
      <c r="E1197" s="1">
        <v>3.6554108871299999E-2</v>
      </c>
      <c r="F1197" s="2">
        <v>2.7043042662500002E-7</v>
      </c>
      <c r="G1197" s="1">
        <v>3.6549567292199998E-2</v>
      </c>
      <c r="H1197" s="2">
        <v>3.0722883271000002E-6</v>
      </c>
      <c r="I1197" s="1">
        <v>3.6513314496400003E-2</v>
      </c>
      <c r="J1197" s="2">
        <v>1.3630250470700001E-5</v>
      </c>
      <c r="K1197" s="1">
        <v>3.6554446589199999E-2</v>
      </c>
      <c r="L1197" s="2">
        <v>6.4879330994599997E-7</v>
      </c>
      <c r="M1197" s="1">
        <v>3.6528926304800001E-2</v>
      </c>
      <c r="N1197" s="2">
        <v>1.0029507383899999E-5</v>
      </c>
      <c r="O1197" s="1">
        <v>3.6302275149400001E-2</v>
      </c>
      <c r="P1197" s="2">
        <v>4.4324376412100001E-5</v>
      </c>
      <c r="Q1197" s="1">
        <v>3.6423382036900001E-2</v>
      </c>
      <c r="R1197" s="2">
        <v>5.7445071485800003E-5</v>
      </c>
      <c r="S1197" s="1">
        <f>E1197-O1197</f>
        <v>2.5183372189999803E-4</v>
      </c>
      <c r="T1197" s="1">
        <f>COUNTIF(S1197,"&gt;0")</f>
        <v>1</v>
      </c>
    </row>
    <row r="1198" spans="1:20" s="3" customFormat="1" x14ac:dyDescent="0.2">
      <c r="A1198" s="1" t="s">
        <v>3972</v>
      </c>
      <c r="B1198" s="2">
        <v>1.4259390134500001E-7</v>
      </c>
      <c r="C1198" s="2">
        <v>1.0547979276099999E-6</v>
      </c>
      <c r="D1198" s="1">
        <v>0.93590205011100003</v>
      </c>
      <c r="E1198" s="1">
        <v>6.7318721824000005E-2</v>
      </c>
      <c r="F1198" s="2">
        <v>4.1629752750600003E-8</v>
      </c>
      <c r="G1198" s="1">
        <v>6.7309969784699997E-2</v>
      </c>
      <c r="H1198" s="2">
        <v>2.5408451645300002E-6</v>
      </c>
      <c r="I1198" s="1">
        <v>6.72421667704E-2</v>
      </c>
      <c r="J1198" s="2">
        <v>1.7073981753999999E-5</v>
      </c>
      <c r="K1198" s="1">
        <v>6.7318309879099994E-2</v>
      </c>
      <c r="L1198" s="2">
        <v>7.1877456176499997E-7</v>
      </c>
      <c r="M1198" s="1">
        <v>6.7301825177399993E-2</v>
      </c>
      <c r="N1198" s="2">
        <v>7.38772361365E-6</v>
      </c>
      <c r="O1198" s="1">
        <v>6.7093042368799996E-2</v>
      </c>
      <c r="P1198" s="2">
        <v>4.7195072041599999E-5</v>
      </c>
      <c r="Q1198" s="1">
        <v>6.7189694856299997E-2</v>
      </c>
      <c r="R1198" s="2">
        <v>2.06844303852E-5</v>
      </c>
      <c r="S1198" s="1">
        <f>E1198-O1198</f>
        <v>2.2567945520000909E-4</v>
      </c>
      <c r="T1198" s="1">
        <f>COUNTIF(S1198,"&gt;0")</f>
        <v>1</v>
      </c>
    </row>
    <row r="1199" spans="1:20" s="3" customFormat="1" x14ac:dyDescent="0.2">
      <c r="A1199" s="1" t="s">
        <v>3971</v>
      </c>
      <c r="B1199" s="2">
        <v>2.64195530334E-7</v>
      </c>
      <c r="C1199" s="2">
        <v>1.61963346857E-6</v>
      </c>
      <c r="D1199" s="1">
        <v>0.92988711090099996</v>
      </c>
      <c r="E1199" s="1">
        <v>6.3061812549899995E-2</v>
      </c>
      <c r="F1199" s="2">
        <v>3.9867163523700001E-8</v>
      </c>
      <c r="G1199" s="1">
        <v>6.3055647438000004E-2</v>
      </c>
      <c r="H1199" s="2">
        <v>1.54261259457E-6</v>
      </c>
      <c r="I1199" s="1">
        <v>6.3007458335199995E-2</v>
      </c>
      <c r="J1199" s="2">
        <v>1.08593031335E-5</v>
      </c>
      <c r="K1199" s="1">
        <v>6.3060153164900004E-2</v>
      </c>
      <c r="L1199" s="2">
        <v>1.9861509326100001E-6</v>
      </c>
      <c r="M1199" s="1">
        <v>6.3046133609099997E-2</v>
      </c>
      <c r="N1199" s="2">
        <v>7.0200022883E-6</v>
      </c>
      <c r="O1199" s="1">
        <v>6.2937460589000002E-2</v>
      </c>
      <c r="P1199" s="2">
        <v>2.5672555117800002E-5</v>
      </c>
      <c r="Q1199" s="1">
        <v>6.3000181596699997E-2</v>
      </c>
      <c r="R1199" s="2">
        <v>1.0689701360099999E-5</v>
      </c>
      <c r="S1199" s="1">
        <f>E1199-O1199</f>
        <v>1.2435196089999323E-4</v>
      </c>
      <c r="T1199" s="1">
        <f>COUNTIF(S1199,"&gt;0")</f>
        <v>1</v>
      </c>
    </row>
    <row r="1200" spans="1:20" s="3" customFormat="1" x14ac:dyDescent="0.2">
      <c r="A1200" s="3" t="s">
        <v>3970</v>
      </c>
      <c r="B1200" s="4">
        <v>2.6587121622899999E-5</v>
      </c>
      <c r="C1200" s="4">
        <v>6.7310525208000006E-5</v>
      </c>
      <c r="D1200" s="3">
        <v>0.86195934273200003</v>
      </c>
      <c r="E1200" s="3">
        <v>3.1377551751100002E-3</v>
      </c>
      <c r="F1200" s="4">
        <v>1.4948998229699999E-7</v>
      </c>
      <c r="G1200" s="3">
        <v>3.1406687951800001E-3</v>
      </c>
      <c r="H1200" s="4">
        <v>3.3038068447199999E-6</v>
      </c>
      <c r="I1200" s="3">
        <v>3.1449610352299998E-3</v>
      </c>
      <c r="J1200" s="4">
        <v>4.2868662480799997E-6</v>
      </c>
      <c r="K1200" s="3">
        <v>3.1374791654799998E-3</v>
      </c>
      <c r="L1200" s="4">
        <v>2.16600069832E-7</v>
      </c>
      <c r="M1200" s="3">
        <v>3.1407541653399999E-3</v>
      </c>
      <c r="N1200" s="4">
        <v>3.5760625377000002E-6</v>
      </c>
      <c r="O1200" s="3">
        <v>3.2527216787400001E-3</v>
      </c>
      <c r="P1200" s="4">
        <v>3.9685901014599997E-5</v>
      </c>
      <c r="Q1200" s="3">
        <v>3.1764650614600001E-3</v>
      </c>
      <c r="R1200" s="4">
        <v>1.0785132768600001E-5</v>
      </c>
      <c r="S1200" s="3">
        <f>E1200-O1200</f>
        <v>-1.1496650362999988E-4</v>
      </c>
      <c r="T1200" s="3">
        <f>COUNTIF(S1200,"&gt;0")</f>
        <v>0</v>
      </c>
    </row>
    <row r="1201" spans="1:20" s="3" customFormat="1" x14ac:dyDescent="0.2">
      <c r="A1201" s="1" t="s">
        <v>3969</v>
      </c>
      <c r="B1201" s="2">
        <v>5.2294541292300004E-7</v>
      </c>
      <c r="C1201" s="2">
        <v>2.74546341784E-6</v>
      </c>
      <c r="D1201" s="1">
        <v>0.92255207711499998</v>
      </c>
      <c r="E1201" s="1">
        <v>6.6321561510500004E-2</v>
      </c>
      <c r="F1201" s="2">
        <v>8.9904558849900003E-8</v>
      </c>
      <c r="G1201" s="1">
        <v>6.6313380737899996E-2</v>
      </c>
      <c r="H1201" s="2">
        <v>2.2551120498E-6</v>
      </c>
      <c r="I1201" s="1">
        <v>6.6246859512900005E-2</v>
      </c>
      <c r="J1201" s="2">
        <v>1.1858649677800001E-5</v>
      </c>
      <c r="K1201" s="1">
        <v>6.6321498470599996E-2</v>
      </c>
      <c r="L1201" s="2">
        <v>6.5218844382600004E-7</v>
      </c>
      <c r="M1201" s="1">
        <v>6.6304861465599996E-2</v>
      </c>
      <c r="N1201" s="2">
        <v>8.1300576491500005E-6</v>
      </c>
      <c r="O1201" s="1">
        <v>6.61209762536E-2</v>
      </c>
      <c r="P1201" s="2">
        <v>4.8511811832900001E-5</v>
      </c>
      <c r="Q1201" s="1">
        <v>6.6210361390799999E-2</v>
      </c>
      <c r="R1201" s="2">
        <v>1.7818999363499999E-5</v>
      </c>
      <c r="S1201" s="1">
        <f>E1201-O1201</f>
        <v>2.0058525690000439E-4</v>
      </c>
      <c r="T1201" s="1">
        <f>COUNTIF(S1201,"&gt;0")</f>
        <v>1</v>
      </c>
    </row>
    <row r="1202" spans="1:20" s="3" customFormat="1" x14ac:dyDescent="0.2">
      <c r="A1202" s="1" t="s">
        <v>3968</v>
      </c>
      <c r="B1202" s="1">
        <v>2.7834785306299998E-3</v>
      </c>
      <c r="C1202" s="1">
        <v>4.4118038926600003E-3</v>
      </c>
      <c r="D1202" s="1">
        <v>0.71984170048700002</v>
      </c>
      <c r="E1202" s="2">
        <v>9.1581618839200003E-6</v>
      </c>
      <c r="F1202" s="2">
        <v>1.42713223495E-9</v>
      </c>
      <c r="G1202" s="2">
        <v>9.1435113442500004E-6</v>
      </c>
      <c r="H1202" s="2">
        <v>5.0712347760600001E-9</v>
      </c>
      <c r="I1202" s="2">
        <v>9.0747743977999999E-6</v>
      </c>
      <c r="J1202" s="2">
        <v>1.86951963937E-8</v>
      </c>
      <c r="K1202" s="2">
        <v>9.1567393181499998E-6</v>
      </c>
      <c r="L1202" s="2">
        <v>7.6536853856300005E-10</v>
      </c>
      <c r="M1202" s="2">
        <v>9.1503996888400003E-6</v>
      </c>
      <c r="N1202" s="2">
        <v>2.1724413224600001E-9</v>
      </c>
      <c r="O1202" s="2">
        <v>8.8810327652299994E-6</v>
      </c>
      <c r="P1202" s="2">
        <v>1.4978806044999999E-7</v>
      </c>
      <c r="Q1202" s="2">
        <v>9.0253285930400008E-6</v>
      </c>
      <c r="R1202" s="2">
        <v>4.3368649959400001E-8</v>
      </c>
      <c r="S1202" s="1">
        <f>E1202-O1202</f>
        <v>2.771291186900009E-7</v>
      </c>
      <c r="T1202" s="1">
        <f>COUNTIF(S1202,"&gt;0")</f>
        <v>1</v>
      </c>
    </row>
    <row r="1203" spans="1:20" s="3" customFormat="1" x14ac:dyDescent="0.2">
      <c r="A1203" s="1" t="s">
        <v>3967</v>
      </c>
      <c r="B1203" s="2">
        <v>9.1845087870200007E-6</v>
      </c>
      <c r="C1203" s="2">
        <v>2.77705782098E-5</v>
      </c>
      <c r="D1203" s="1">
        <v>0.88207441202400005</v>
      </c>
      <c r="E1203" s="1">
        <v>5.7083486692899997E-2</v>
      </c>
      <c r="F1203" s="2">
        <v>1.3455710108299999E-7</v>
      </c>
      <c r="G1203" s="1">
        <v>5.7065300190000001E-2</v>
      </c>
      <c r="H1203" s="2">
        <v>4.0490901689200004E-6</v>
      </c>
      <c r="I1203" s="1">
        <v>5.6931592186800002E-2</v>
      </c>
      <c r="J1203" s="2">
        <v>2.9430662778099999E-5</v>
      </c>
      <c r="K1203" s="1">
        <v>5.7082087998700001E-2</v>
      </c>
      <c r="L1203" s="2">
        <v>1.7699250276099999E-6</v>
      </c>
      <c r="M1203" s="1">
        <v>5.7059267221500003E-2</v>
      </c>
      <c r="N1203" s="2">
        <v>1.40147224671E-5</v>
      </c>
      <c r="O1203" s="1">
        <v>5.6827771860000001E-2</v>
      </c>
      <c r="P1203" s="2">
        <v>7.9521375117899999E-5</v>
      </c>
      <c r="Q1203" s="1">
        <v>5.6911007357199998E-2</v>
      </c>
      <c r="R1203" s="2">
        <v>3.2967684935300003E-5</v>
      </c>
      <c r="S1203" s="1">
        <f>E1203-O1203</f>
        <v>2.5571483289999614E-4</v>
      </c>
      <c r="T1203" s="1">
        <f>COUNTIF(S1203,"&gt;0")</f>
        <v>1</v>
      </c>
    </row>
    <row r="1204" spans="1:20" s="3" customFormat="1" x14ac:dyDescent="0.2">
      <c r="A1204" s="1" t="s">
        <v>3966</v>
      </c>
      <c r="B1204" s="2">
        <v>6.8803777566199999E-9</v>
      </c>
      <c r="C1204" s="2">
        <v>3.1069627399000001E-7</v>
      </c>
      <c r="D1204" s="1">
        <v>0.95867775344100004</v>
      </c>
      <c r="E1204" s="1">
        <v>8.2379354287499998E-2</v>
      </c>
      <c r="F1204" s="2">
        <v>2.6218982098600001E-7</v>
      </c>
      <c r="G1204" s="1">
        <v>8.2375159551299995E-2</v>
      </c>
      <c r="H1204" s="2">
        <v>3.9788582171399998E-6</v>
      </c>
      <c r="I1204" s="1">
        <v>8.23288249453E-2</v>
      </c>
      <c r="J1204" s="2">
        <v>7.7428242784900001E-6</v>
      </c>
      <c r="K1204" s="1">
        <v>8.2377807782599996E-2</v>
      </c>
      <c r="L1204" s="2">
        <v>1.0493854544899999E-6</v>
      </c>
      <c r="M1204" s="1">
        <v>8.2374678883299995E-2</v>
      </c>
      <c r="N1204" s="2">
        <v>2.3973386769200002E-6</v>
      </c>
      <c r="O1204" s="1">
        <v>8.2243002502000007E-2</v>
      </c>
      <c r="P1204" s="2">
        <v>1.6089773304499999E-5</v>
      </c>
      <c r="Q1204" s="1">
        <v>8.2288149559500007E-2</v>
      </c>
      <c r="R1204" s="2">
        <v>2.0436977128900002E-5</v>
      </c>
      <c r="S1204" s="1">
        <f>E1204-O1204</f>
        <v>1.3635178549999127E-4</v>
      </c>
      <c r="T1204" s="1">
        <f>COUNTIF(S1204,"&gt;0")</f>
        <v>1</v>
      </c>
    </row>
    <row r="1205" spans="1:20" s="3" customFormat="1" x14ac:dyDescent="0.2">
      <c r="A1205" s="1" t="s">
        <v>3965</v>
      </c>
      <c r="B1205" s="2">
        <v>3.21522326309E-8</v>
      </c>
      <c r="C1205" s="2">
        <v>5.5534943811800003E-7</v>
      </c>
      <c r="D1205" s="1">
        <v>0.948357398425</v>
      </c>
      <c r="E1205" s="1">
        <v>0.13738259809299999</v>
      </c>
      <c r="F1205" s="2">
        <v>9.8306493291199996E-7</v>
      </c>
      <c r="G1205" s="1">
        <v>0.137386256097</v>
      </c>
      <c r="H1205" s="2">
        <v>6.1390909729199998E-6</v>
      </c>
      <c r="I1205" s="1">
        <v>0.137389068107</v>
      </c>
      <c r="J1205" s="2">
        <v>1.4864799896999999E-5</v>
      </c>
      <c r="K1205" s="1">
        <v>0.13738545133499999</v>
      </c>
      <c r="L1205" s="2">
        <v>3.6376082527400002E-7</v>
      </c>
      <c r="M1205" s="1">
        <v>0.13736450717500001</v>
      </c>
      <c r="N1205" s="2">
        <v>1.1727839900900001E-5</v>
      </c>
      <c r="O1205" s="1">
        <v>0.137038662866</v>
      </c>
      <c r="P1205" s="2">
        <v>5.8433372484299997E-5</v>
      </c>
      <c r="Q1205" s="1">
        <v>0.13718444305700001</v>
      </c>
      <c r="R1205" s="2">
        <v>4.95976138636E-5</v>
      </c>
      <c r="S1205" s="1">
        <f>E1205-O1205</f>
        <v>3.4393522699999179E-4</v>
      </c>
      <c r="T1205" s="1">
        <f>COUNTIF(S1205,"&gt;0")</f>
        <v>1</v>
      </c>
    </row>
    <row r="1206" spans="1:20" s="3" customFormat="1" x14ac:dyDescent="0.2">
      <c r="A1206" s="1" t="s">
        <v>3964</v>
      </c>
      <c r="B1206" s="2">
        <v>8.9929942421499996E-5</v>
      </c>
      <c r="C1206" s="1">
        <v>1.89659942671E-4</v>
      </c>
      <c r="D1206" s="1">
        <v>0.83440298890300002</v>
      </c>
      <c r="E1206" s="1">
        <v>9.2770408955099998E-2</v>
      </c>
      <c r="F1206" s="2">
        <v>3.1170024907699998E-7</v>
      </c>
      <c r="G1206" s="1">
        <v>9.2755388511699996E-2</v>
      </c>
      <c r="H1206" s="2">
        <v>3.2158339766699999E-6</v>
      </c>
      <c r="I1206" s="1">
        <v>9.2729359211499995E-2</v>
      </c>
      <c r="J1206" s="2">
        <v>2.6332924432899998E-5</v>
      </c>
      <c r="K1206" s="1">
        <v>9.27702788862E-2</v>
      </c>
      <c r="L1206" s="2">
        <v>6.2593113790700001E-7</v>
      </c>
      <c r="M1206" s="1">
        <v>9.2753402705299998E-2</v>
      </c>
      <c r="N1206" s="2">
        <v>1.02172757364E-5</v>
      </c>
      <c r="O1206" s="1">
        <v>9.2613134957899995E-2</v>
      </c>
      <c r="P1206" s="2">
        <v>4.9961469305499998E-5</v>
      </c>
      <c r="Q1206" s="1">
        <v>9.2688444372700005E-2</v>
      </c>
      <c r="R1206" s="2">
        <v>2.4623904318599999E-5</v>
      </c>
      <c r="S1206" s="1">
        <f>E1206-O1206</f>
        <v>1.5727399720000257E-4</v>
      </c>
      <c r="T1206" s="1">
        <f>COUNTIF(S1206,"&gt;0")</f>
        <v>1</v>
      </c>
    </row>
    <row r="1207" spans="1:20" s="3" customFormat="1" x14ac:dyDescent="0.2">
      <c r="A1207" s="1" t="s">
        <v>3963</v>
      </c>
      <c r="B1207" s="2">
        <v>1.1669032576999999E-6</v>
      </c>
      <c r="C1207" s="2">
        <v>5.2080972916500001E-6</v>
      </c>
      <c r="D1207" s="1">
        <v>0.91291718688300005</v>
      </c>
      <c r="E1207" s="1">
        <v>8.4109416126899997E-2</v>
      </c>
      <c r="F1207" s="2">
        <v>4.9107700897299995E-7</v>
      </c>
      <c r="G1207" s="1">
        <v>8.4100706886700002E-2</v>
      </c>
      <c r="H1207" s="2">
        <v>4.6000232802100004E-6</v>
      </c>
      <c r="I1207" s="1">
        <v>8.3954138967599998E-2</v>
      </c>
      <c r="J1207" s="2">
        <v>2.1888788030399999E-5</v>
      </c>
      <c r="K1207" s="1">
        <v>8.4113224614999996E-2</v>
      </c>
      <c r="L1207" s="2">
        <v>7.1402158870800003E-7</v>
      </c>
      <c r="M1207" s="1">
        <v>8.4081142972400005E-2</v>
      </c>
      <c r="N1207" s="2">
        <v>1.32741875187E-5</v>
      </c>
      <c r="O1207" s="1">
        <v>8.3719629108299998E-2</v>
      </c>
      <c r="P1207" s="2">
        <v>8.9563518133100006E-5</v>
      </c>
      <c r="Q1207" s="1">
        <v>8.3903057530400005E-2</v>
      </c>
      <c r="R1207" s="2">
        <v>6.2066109363399994E-5</v>
      </c>
      <c r="S1207" s="1">
        <f>E1207-O1207</f>
        <v>3.8978701859999909E-4</v>
      </c>
      <c r="T1207" s="1">
        <f>COUNTIF(S1207,"&gt;0")</f>
        <v>1</v>
      </c>
    </row>
    <row r="1208" spans="1:20" s="3" customFormat="1" x14ac:dyDescent="0.2">
      <c r="A1208" s="1" t="s">
        <v>3962</v>
      </c>
      <c r="B1208" s="2">
        <v>8.6541451135300002E-8</v>
      </c>
      <c r="C1208" s="2">
        <v>8.59073111916E-7</v>
      </c>
      <c r="D1208" s="1">
        <v>0.94038610044199999</v>
      </c>
      <c r="E1208" s="1">
        <v>6.6723049202899995E-2</v>
      </c>
      <c r="F1208" s="2">
        <v>8.8488725443199998E-8</v>
      </c>
      <c r="G1208" s="1">
        <v>6.6718541675499995E-2</v>
      </c>
      <c r="H1208" s="2">
        <v>2.18601828093E-6</v>
      </c>
      <c r="I1208" s="1">
        <v>6.6666678928299999E-2</v>
      </c>
      <c r="J1208" s="2">
        <v>1.26150110253E-5</v>
      </c>
      <c r="K1208" s="1">
        <v>6.6723935299100007E-2</v>
      </c>
      <c r="L1208" s="2">
        <v>1.0249955890800001E-6</v>
      </c>
      <c r="M1208" s="1">
        <v>6.6712896232600002E-2</v>
      </c>
      <c r="N1208" s="2">
        <v>5.7984637494299998E-6</v>
      </c>
      <c r="O1208" s="1">
        <v>6.65107896463E-2</v>
      </c>
      <c r="P1208" s="2">
        <v>4.2612686348400001E-5</v>
      </c>
      <c r="Q1208" s="1">
        <v>6.6602517675699996E-2</v>
      </c>
      <c r="R1208" s="2">
        <v>2.2396905655399999E-5</v>
      </c>
      <c r="S1208" s="1">
        <f>E1208-O1208</f>
        <v>2.1225955659999463E-4</v>
      </c>
      <c r="T1208" s="1">
        <f>COUNTIF(S1208,"&gt;0")</f>
        <v>1</v>
      </c>
    </row>
    <row r="1209" spans="1:20" s="3" customFormat="1" x14ac:dyDescent="0.2">
      <c r="A1209" s="1" t="s">
        <v>3961</v>
      </c>
      <c r="B1209" s="2">
        <v>3.2873587173000002E-5</v>
      </c>
      <c r="C1209" s="2">
        <v>8.0340860904900001E-5</v>
      </c>
      <c r="D1209" s="1">
        <v>0.85753056054200005</v>
      </c>
      <c r="E1209" s="2">
        <v>2.0607574964700001E-5</v>
      </c>
      <c r="F1209" s="2">
        <v>1.3321883415699999E-9</v>
      </c>
      <c r="G1209" s="2">
        <v>2.05803589945E-5</v>
      </c>
      <c r="H1209" s="2">
        <v>1.5690690254999998E-8</v>
      </c>
      <c r="I1209" s="2">
        <v>2.03997445483E-5</v>
      </c>
      <c r="J1209" s="2">
        <v>1.6602815145000001E-8</v>
      </c>
      <c r="K1209" s="2">
        <v>2.0605595201199999E-5</v>
      </c>
      <c r="L1209" s="2">
        <v>1.6365263324399999E-9</v>
      </c>
      <c r="M1209" s="2">
        <v>2.05769003491E-5</v>
      </c>
      <c r="N1209" s="2">
        <v>1.20524570357E-8</v>
      </c>
      <c r="O1209" s="2">
        <v>2.0223452310699999E-5</v>
      </c>
      <c r="P1209" s="2">
        <v>1.21035183308E-7</v>
      </c>
      <c r="Q1209" s="2">
        <v>2.02723270244E-5</v>
      </c>
      <c r="R1209" s="2">
        <v>1.10440501053E-7</v>
      </c>
      <c r="S1209" s="1">
        <f>E1209-O1209</f>
        <v>3.8412265400000219E-7</v>
      </c>
      <c r="T1209" s="1">
        <f>COUNTIF(S1209,"&gt;0")</f>
        <v>1</v>
      </c>
    </row>
    <row r="1210" spans="1:20" s="3" customFormat="1" x14ac:dyDescent="0.2">
      <c r="A1210" s="3" t="s">
        <v>3960</v>
      </c>
      <c r="B1210" s="3">
        <v>2.0887276515899999E-4</v>
      </c>
      <c r="C1210" s="3">
        <v>4.0321372854999998E-4</v>
      </c>
      <c r="D1210" s="3">
        <v>0.81197940722399997</v>
      </c>
      <c r="E1210" s="3">
        <v>1.8185625743400002E-2</v>
      </c>
      <c r="F1210" s="4">
        <v>8.4644328256200003E-8</v>
      </c>
      <c r="G1210" s="3">
        <v>1.81892666322E-2</v>
      </c>
      <c r="H1210" s="4">
        <v>1.07679367997E-6</v>
      </c>
      <c r="I1210" s="3">
        <v>1.8188180293200001E-2</v>
      </c>
      <c r="J1210" s="4">
        <v>2.2799596228699999E-6</v>
      </c>
      <c r="K1210" s="3">
        <v>1.8186474960999999E-2</v>
      </c>
      <c r="L1210" s="4">
        <v>1.0183164464099999E-6</v>
      </c>
      <c r="M1210" s="3">
        <v>1.8199599775600001E-2</v>
      </c>
      <c r="N1210" s="4">
        <v>3.6611724311899999E-6</v>
      </c>
      <c r="O1210" s="3">
        <v>1.8252808941600002E-2</v>
      </c>
      <c r="P1210" s="4">
        <v>2.3054158176900001E-5</v>
      </c>
      <c r="Q1210" s="3">
        <v>1.8224891146899999E-2</v>
      </c>
      <c r="R1210" s="4">
        <v>1.9035632224300002E-5</v>
      </c>
      <c r="S1210" s="3">
        <f>E1210-O1210</f>
        <v>-6.7183198199999988E-5</v>
      </c>
      <c r="T1210" s="3">
        <f>COUNTIF(S1210,"&gt;0")</f>
        <v>0</v>
      </c>
    </row>
    <row r="1211" spans="1:20" s="3" customFormat="1" x14ac:dyDescent="0.2">
      <c r="A1211" s="3" t="s">
        <v>3959</v>
      </c>
      <c r="B1211" s="3">
        <v>2.8168478796099998E-4</v>
      </c>
      <c r="C1211" s="3">
        <v>5.2971154056100003E-4</v>
      </c>
      <c r="D1211" s="3">
        <v>0.80325942821200003</v>
      </c>
      <c r="E1211" s="3">
        <v>5.3421553028999995E-4</v>
      </c>
      <c r="F1211" s="4">
        <v>1.57859831963E-7</v>
      </c>
      <c r="G1211" s="3">
        <v>5.3441489979200001E-4</v>
      </c>
      <c r="H1211" s="4">
        <v>5.8849039049000002E-7</v>
      </c>
      <c r="I1211" s="3">
        <v>5.5665379820799997E-4</v>
      </c>
      <c r="J1211" s="4">
        <v>9.9419339953000007E-6</v>
      </c>
      <c r="K1211" s="3">
        <v>5.3389368535600005E-4</v>
      </c>
      <c r="L1211" s="4">
        <v>5.4968375532499998E-8</v>
      </c>
      <c r="M1211" s="3">
        <v>5.3587648550699996E-4</v>
      </c>
      <c r="N1211" s="4">
        <v>2.0036179033E-6</v>
      </c>
      <c r="O1211" s="3">
        <v>5.6092806635999999E-4</v>
      </c>
      <c r="P1211" s="4">
        <v>1.21354041055E-5</v>
      </c>
      <c r="Q1211" s="3">
        <v>5.6232899994599999E-4</v>
      </c>
      <c r="R1211" s="4">
        <v>4.9597536406799996E-6</v>
      </c>
      <c r="S1211" s="3">
        <f>E1211-O1211</f>
        <v>-2.6712536070000047E-5</v>
      </c>
      <c r="T1211" s="3">
        <f>COUNTIF(S1211,"&gt;0")</f>
        <v>0</v>
      </c>
    </row>
    <row r="1212" spans="1:20" s="3" customFormat="1" x14ac:dyDescent="0.2">
      <c r="A1212" s="1" t="s">
        <v>3958</v>
      </c>
      <c r="B1212" s="2">
        <v>1.0059413391799999E-6</v>
      </c>
      <c r="C1212" s="2">
        <v>4.6333658082700003E-6</v>
      </c>
      <c r="D1212" s="1">
        <v>0.91478731046299999</v>
      </c>
      <c r="E1212" s="1">
        <v>1.00700147778E-2</v>
      </c>
      <c r="F1212" s="2">
        <v>3.9803623415399999E-7</v>
      </c>
      <c r="G1212" s="1">
        <v>1.0063084809000001E-2</v>
      </c>
      <c r="H1212" s="2">
        <v>1.42645919552E-6</v>
      </c>
      <c r="I1212" s="1">
        <v>1.00162198666E-2</v>
      </c>
      <c r="J1212" s="2">
        <v>9.6654183019600001E-6</v>
      </c>
      <c r="K1212" s="1">
        <v>1.00693523403E-2</v>
      </c>
      <c r="L1212" s="2">
        <v>5.3635626739399995E-7</v>
      </c>
      <c r="M1212" s="1">
        <v>1.0059732246499999E-2</v>
      </c>
      <c r="N1212" s="2">
        <v>2.7433685784400002E-6</v>
      </c>
      <c r="O1212" s="1">
        <v>9.9369362522299994E-3</v>
      </c>
      <c r="P1212" s="2">
        <v>3.1407448947999998E-5</v>
      </c>
      <c r="Q1212" s="1">
        <v>1.0021496159799999E-2</v>
      </c>
      <c r="R1212" s="2">
        <v>1.44727080805E-5</v>
      </c>
      <c r="S1212" s="1">
        <f>E1212-O1212</f>
        <v>1.3307852557000073E-4</v>
      </c>
      <c r="T1212" s="1">
        <f>COUNTIF(S1212,"&gt;0")</f>
        <v>1</v>
      </c>
    </row>
    <row r="1213" spans="1:20" s="3" customFormat="1" x14ac:dyDescent="0.2">
      <c r="A1213" s="1" t="s">
        <v>3957</v>
      </c>
      <c r="B1213" s="2">
        <v>1.2149367666499999E-6</v>
      </c>
      <c r="C1213" s="2">
        <v>5.39113559459E-6</v>
      </c>
      <c r="D1213" s="1">
        <v>0.91240170533700005</v>
      </c>
      <c r="E1213" s="1">
        <v>0.116130776904</v>
      </c>
      <c r="F1213" s="2">
        <v>5.2784835286900001E-7</v>
      </c>
      <c r="G1213" s="1">
        <v>0.11612151660099999</v>
      </c>
      <c r="H1213" s="2">
        <v>4.5383553425400001E-6</v>
      </c>
      <c r="I1213" s="1">
        <v>0.11600695587900001</v>
      </c>
      <c r="J1213" s="2">
        <v>2.5400200268800001E-5</v>
      </c>
      <c r="K1213" s="1">
        <v>0.116134615449</v>
      </c>
      <c r="L1213" s="2">
        <v>1.5140306203500001E-6</v>
      </c>
      <c r="M1213" s="1">
        <v>0.116112853475</v>
      </c>
      <c r="N1213" s="2">
        <v>6.5806481193800001E-6</v>
      </c>
      <c r="O1213" s="1">
        <v>0.115800779316</v>
      </c>
      <c r="P1213" s="2">
        <v>8.6455320251000006E-5</v>
      </c>
      <c r="Q1213" s="1">
        <v>0.11589321611300001</v>
      </c>
      <c r="R1213" s="2">
        <v>4.68338528926E-5</v>
      </c>
      <c r="S1213" s="1">
        <f>E1213-O1213</f>
        <v>3.2999758800000834E-4</v>
      </c>
      <c r="T1213" s="1">
        <f>COUNTIF(S1213,"&gt;0")</f>
        <v>1</v>
      </c>
    </row>
    <row r="1214" spans="1:20" s="3" customFormat="1" x14ac:dyDescent="0.2">
      <c r="A1214" s="1" t="s">
        <v>3956</v>
      </c>
      <c r="B1214" s="1">
        <v>1.1265220421500001E-3</v>
      </c>
      <c r="C1214" s="1">
        <v>1.91608586638E-3</v>
      </c>
      <c r="D1214" s="1">
        <v>0.75671171855399999</v>
      </c>
      <c r="E1214" s="1">
        <v>4.4680326401499999E-2</v>
      </c>
      <c r="F1214" s="2">
        <v>3.1409858541500002E-7</v>
      </c>
      <c r="G1214" s="1">
        <v>4.4679326471099998E-2</v>
      </c>
      <c r="H1214" s="2">
        <v>6.0799689676199995E-7</v>
      </c>
      <c r="I1214" s="1">
        <v>4.4672727684199998E-2</v>
      </c>
      <c r="J1214" s="2">
        <v>1.2794793308E-5</v>
      </c>
      <c r="K1214" s="1">
        <v>4.4679845056700002E-2</v>
      </c>
      <c r="L1214" s="2">
        <v>3.15998907469E-7</v>
      </c>
      <c r="M1214" s="1">
        <v>4.4680738124299998E-2</v>
      </c>
      <c r="N1214" s="2">
        <v>9.5827620321599993E-7</v>
      </c>
      <c r="O1214" s="1">
        <v>4.4638268496999998E-2</v>
      </c>
      <c r="P1214" s="2">
        <v>2.4220565236800001E-5</v>
      </c>
      <c r="Q1214" s="1">
        <v>4.4621319107300002E-2</v>
      </c>
      <c r="R1214" s="2">
        <v>2.0056773665E-5</v>
      </c>
      <c r="S1214" s="1">
        <f>E1214-O1214</f>
        <v>4.2057904500000798E-5</v>
      </c>
      <c r="T1214" s="1">
        <f>COUNTIF(S1214,"&gt;0")</f>
        <v>1</v>
      </c>
    </row>
    <row r="1215" spans="1:20" s="3" customFormat="1" x14ac:dyDescent="0.2">
      <c r="A1215" s="1" t="s">
        <v>3955</v>
      </c>
      <c r="B1215" s="1">
        <v>8.8345164553799999E-3</v>
      </c>
      <c r="C1215" s="1">
        <v>1.2934450983300001E-2</v>
      </c>
      <c r="D1215" s="1">
        <v>0.66315902385000003</v>
      </c>
      <c r="E1215" s="1">
        <v>4.9690079988199999E-2</v>
      </c>
      <c r="F1215" s="2">
        <v>2.2836065476400001E-7</v>
      </c>
      <c r="G1215" s="1">
        <v>4.9688145962800002E-2</v>
      </c>
      <c r="H1215" s="2">
        <v>4.3493347591699998E-7</v>
      </c>
      <c r="I1215" s="1">
        <v>4.9676276087299999E-2</v>
      </c>
      <c r="J1215" s="2">
        <v>2.2471772702300001E-6</v>
      </c>
      <c r="K1215" s="1">
        <v>4.9689280338799997E-2</v>
      </c>
      <c r="L1215" s="2">
        <v>1.5354567017400001E-7</v>
      </c>
      <c r="M1215" s="1">
        <v>4.9688342590800003E-2</v>
      </c>
      <c r="N1215" s="2">
        <v>2.08296381692E-6</v>
      </c>
      <c r="O1215" s="1">
        <v>4.9648653755499997E-2</v>
      </c>
      <c r="P1215" s="2">
        <v>2.6708549743300001E-5</v>
      </c>
      <c r="Q1215" s="1">
        <v>4.9645891379499998E-2</v>
      </c>
      <c r="R1215" s="2">
        <v>2.1397799552499999E-5</v>
      </c>
      <c r="S1215" s="1">
        <f>E1215-O1215</f>
        <v>4.1426232700002286E-5</v>
      </c>
      <c r="T1215" s="1">
        <f>COUNTIF(S1215,"&gt;0")</f>
        <v>1</v>
      </c>
    </row>
    <row r="1216" spans="1:20" s="3" customFormat="1" x14ac:dyDescent="0.2">
      <c r="A1216" s="3" t="s">
        <v>3954</v>
      </c>
      <c r="B1216" s="4">
        <v>6.2611964140400001E-7</v>
      </c>
      <c r="C1216" s="4">
        <v>3.1761091060699998E-6</v>
      </c>
      <c r="D1216" s="3">
        <v>0.92049005961399999</v>
      </c>
      <c r="E1216" s="3">
        <v>7.1770149445799999E-3</v>
      </c>
      <c r="F1216" s="4">
        <v>6.0452468717199996E-7</v>
      </c>
      <c r="G1216" s="3">
        <v>7.1848909871199997E-3</v>
      </c>
      <c r="H1216" s="4">
        <v>4.2577869207899998E-6</v>
      </c>
      <c r="I1216" s="3">
        <v>7.2582830185099999E-3</v>
      </c>
      <c r="J1216" s="4">
        <v>8.7689011795900001E-6</v>
      </c>
      <c r="K1216" s="3">
        <v>7.1764947757599999E-3</v>
      </c>
      <c r="L1216" s="4">
        <v>7.5532851430000002E-8</v>
      </c>
      <c r="M1216" s="3">
        <v>7.2044008647899997E-3</v>
      </c>
      <c r="N1216" s="4">
        <v>5.42525249863E-6</v>
      </c>
      <c r="O1216" s="3">
        <v>7.4485701091700001E-3</v>
      </c>
      <c r="P1216" s="4">
        <v>6.6787280831500005E-5</v>
      </c>
      <c r="Q1216" s="3">
        <v>7.3010986938800001E-3</v>
      </c>
      <c r="R1216" s="4">
        <v>2.2903530483200001E-5</v>
      </c>
      <c r="S1216" s="3">
        <f>E1216-O1216</f>
        <v>-2.715551645900002E-4</v>
      </c>
      <c r="T1216" s="3">
        <f>COUNTIF(S1216,"&gt;0")</f>
        <v>0</v>
      </c>
    </row>
    <row r="1217" spans="1:20" s="3" customFormat="1" x14ac:dyDescent="0.2">
      <c r="A1217" s="3" t="s">
        <v>3953</v>
      </c>
      <c r="B1217" s="4">
        <v>9.6628788688400005E-8</v>
      </c>
      <c r="C1217" s="4">
        <v>9.0584572733799996E-7</v>
      </c>
      <c r="D1217" s="3">
        <v>0.93942436439800003</v>
      </c>
      <c r="E1217" s="3">
        <v>3.1960316203899997E-2</v>
      </c>
      <c r="F1217" s="4">
        <v>9.2039357101300003E-7</v>
      </c>
      <c r="G1217" s="3">
        <v>3.19672686511E-2</v>
      </c>
      <c r="H1217" s="4">
        <v>2.60605450184E-6</v>
      </c>
      <c r="I1217" s="3">
        <v>3.1986365337799999E-2</v>
      </c>
      <c r="J1217" s="4">
        <v>1.20792630826E-5</v>
      </c>
      <c r="K1217" s="3">
        <v>3.1960470185599998E-2</v>
      </c>
      <c r="L1217" s="4">
        <v>2.4160463828400002E-7</v>
      </c>
      <c r="M1217" s="3">
        <v>3.1979311128800002E-2</v>
      </c>
      <c r="N1217" s="4">
        <v>4.27947296674E-6</v>
      </c>
      <c r="O1217" s="3">
        <v>3.2180042356599999E-2</v>
      </c>
      <c r="P1217" s="4">
        <v>4.70886016152E-5</v>
      </c>
      <c r="Q1217" s="3">
        <v>3.2075459909499997E-2</v>
      </c>
      <c r="R1217" s="4">
        <v>1.6406255453800001E-5</v>
      </c>
      <c r="S1217" s="3">
        <f>E1217-O1217</f>
        <v>-2.197261527000019E-4</v>
      </c>
      <c r="T1217" s="3">
        <f>COUNTIF(S1217,"&gt;0")</f>
        <v>0</v>
      </c>
    </row>
    <row r="1218" spans="1:20" s="3" customFormat="1" x14ac:dyDescent="0.2">
      <c r="A1218" s="3" t="s">
        <v>3952</v>
      </c>
      <c r="B1218" s="4">
        <v>1.24228190234E-6</v>
      </c>
      <c r="C1218" s="4">
        <v>5.4842975483999996E-6</v>
      </c>
      <c r="D1218" s="3">
        <v>0.91211593485099995</v>
      </c>
      <c r="E1218" s="3">
        <v>9.9885868464299997E-3</v>
      </c>
      <c r="F1218" s="4">
        <v>1.5679838388000001E-7</v>
      </c>
      <c r="G1218" s="3">
        <v>9.9948165618299993E-3</v>
      </c>
      <c r="H1218" s="4">
        <v>2.49540725822E-6</v>
      </c>
      <c r="I1218" s="3">
        <v>1.0052836604599999E-2</v>
      </c>
      <c r="J1218" s="4">
        <v>1.26355479996E-5</v>
      </c>
      <c r="K1218" s="3">
        <v>9.9882224369399995E-3</v>
      </c>
      <c r="L1218" s="4">
        <v>2.0443972952100001E-7</v>
      </c>
      <c r="M1218" s="3">
        <v>1.00005383244E-2</v>
      </c>
      <c r="N1218" s="4">
        <v>8.6005717580799994E-6</v>
      </c>
      <c r="O1218" s="3">
        <v>1.02226994771E-2</v>
      </c>
      <c r="P1218" s="4">
        <v>5.2261764112600003E-5</v>
      </c>
      <c r="Q1218" s="3">
        <v>1.01065313286E-2</v>
      </c>
      <c r="R1218" s="4">
        <v>3.83561747562E-5</v>
      </c>
      <c r="S1218" s="3">
        <f>E1218-O1218</f>
        <v>-2.3411263067000046E-4</v>
      </c>
      <c r="T1218" s="3">
        <f>COUNTIF(S1218,"&gt;0")</f>
        <v>0</v>
      </c>
    </row>
    <row r="1219" spans="1:20" s="3" customFormat="1" x14ac:dyDescent="0.2">
      <c r="A1219" s="3" t="s">
        <v>3951</v>
      </c>
      <c r="B1219" s="4">
        <v>1.3910988904799999E-6</v>
      </c>
      <c r="C1219" s="4">
        <v>5.9919589989600001E-6</v>
      </c>
      <c r="D1219" s="3">
        <v>0.91064840521599999</v>
      </c>
      <c r="E1219" s="3">
        <v>1.3426313095600001E-2</v>
      </c>
      <c r="F1219" s="4">
        <v>1.01567383068E-7</v>
      </c>
      <c r="G1219" s="3">
        <v>1.3433611882000001E-2</v>
      </c>
      <c r="H1219" s="4">
        <v>1.1864725256199999E-6</v>
      </c>
      <c r="I1219" s="3">
        <v>1.3484357022E-2</v>
      </c>
      <c r="J1219" s="4">
        <v>1.0470859347200001E-5</v>
      </c>
      <c r="K1219" s="3">
        <v>1.3425928445899999E-2</v>
      </c>
      <c r="L1219" s="4">
        <v>1.4002029497900001E-7</v>
      </c>
      <c r="M1219" s="3">
        <v>1.34393108913E-2</v>
      </c>
      <c r="N1219" s="4">
        <v>8.1852411261100003E-6</v>
      </c>
      <c r="O1219" s="3">
        <v>1.3649016387600001E-2</v>
      </c>
      <c r="P1219" s="4">
        <v>5.5027364871100002E-5</v>
      </c>
      <c r="Q1219" s="3">
        <v>1.3554581988100001E-2</v>
      </c>
      <c r="R1219" s="4">
        <v>3.2375601353999997E-5</v>
      </c>
      <c r="S1219" s="3">
        <f>E1219-O1219</f>
        <v>-2.2270329200000001E-4</v>
      </c>
      <c r="T1219" s="3">
        <f>COUNTIF(S1219,"&gt;0")</f>
        <v>0</v>
      </c>
    </row>
    <row r="1220" spans="1:20" s="3" customFormat="1" x14ac:dyDescent="0.2">
      <c r="A1220" s="3" t="s">
        <v>3950</v>
      </c>
      <c r="B1220" s="3">
        <v>1.32270931969E-3</v>
      </c>
      <c r="C1220" s="3">
        <v>2.2202620723400001E-3</v>
      </c>
      <c r="D1220" s="3">
        <v>0.75058339020800002</v>
      </c>
      <c r="E1220" s="3">
        <v>5.9990517840600001E-4</v>
      </c>
      <c r="F1220" s="4">
        <v>1.26444531907E-8</v>
      </c>
      <c r="G1220" s="3">
        <v>5.9950319219300005E-4</v>
      </c>
      <c r="H1220" s="4">
        <v>8.6914383959500003E-8</v>
      </c>
      <c r="I1220" s="3">
        <v>5.9791414546399996E-4</v>
      </c>
      <c r="J1220" s="4">
        <v>2.0250700768300001E-6</v>
      </c>
      <c r="K1220" s="3">
        <v>5.9990167679099999E-4</v>
      </c>
      <c r="L1220" s="4">
        <v>4.2141038652600001E-8</v>
      </c>
      <c r="M1220" s="3">
        <v>6.0000677648300001E-4</v>
      </c>
      <c r="N1220" s="4">
        <v>3.9672936700200002E-7</v>
      </c>
      <c r="O1220" s="3">
        <v>6.2870062105899996E-4</v>
      </c>
      <c r="P1220" s="4">
        <v>1.19712961854E-5</v>
      </c>
      <c r="Q1220" s="3">
        <v>6.1099624192699996E-4</v>
      </c>
      <c r="R1220" s="4">
        <v>1.0154888515100001E-5</v>
      </c>
      <c r="S1220" s="3">
        <f>E1220-O1220</f>
        <v>-2.8795442652999946E-5</v>
      </c>
      <c r="T1220" s="3">
        <f>COUNTIF(S1220,"&gt;0")</f>
        <v>0</v>
      </c>
    </row>
    <row r="1221" spans="1:20" s="3" customFormat="1" x14ac:dyDescent="0.2">
      <c r="A1221" s="3" t="s">
        <v>3949</v>
      </c>
      <c r="B1221" s="4">
        <v>3.7981665110899998E-5</v>
      </c>
      <c r="C1221" s="4">
        <v>9.0927000779999999E-5</v>
      </c>
      <c r="D1221" s="3">
        <v>0.85443175217099998</v>
      </c>
      <c r="E1221" s="3">
        <v>7.6635584264700005E-2</v>
      </c>
      <c r="F1221" s="4">
        <v>1.1816292208899999E-6</v>
      </c>
      <c r="G1221" s="3">
        <v>7.6652511397899997E-2</v>
      </c>
      <c r="H1221" s="4">
        <v>8.6727569870299995E-6</v>
      </c>
      <c r="I1221" s="3">
        <v>7.6841677206400005E-2</v>
      </c>
      <c r="J1221" s="4">
        <v>3.03301136561E-5</v>
      </c>
      <c r="K1221" s="3">
        <v>7.6636035237899996E-2</v>
      </c>
      <c r="L1221" s="4">
        <v>5.9783854847499997E-7</v>
      </c>
      <c r="M1221" s="3">
        <v>7.6650502172599999E-2</v>
      </c>
      <c r="N1221" s="4">
        <v>1.27831749606E-5</v>
      </c>
      <c r="O1221" s="3">
        <v>7.7041974143600006E-2</v>
      </c>
      <c r="P1221" s="3">
        <v>1.5204278729600001E-4</v>
      </c>
      <c r="Q1221" s="3">
        <v>7.6842486027599993E-2</v>
      </c>
      <c r="R1221" s="4">
        <v>2.8665140172000002E-5</v>
      </c>
      <c r="S1221" s="3">
        <f>E1221-O1221</f>
        <v>-4.0638987890000144E-4</v>
      </c>
      <c r="T1221" s="3">
        <f>COUNTIF(S1221,"&gt;0")</f>
        <v>0</v>
      </c>
    </row>
    <row r="1222" spans="1:20" s="3" customFormat="1" x14ac:dyDescent="0.2">
      <c r="A1222" s="1" t="s">
        <v>3948</v>
      </c>
      <c r="B1222" s="2">
        <v>1.15527236221E-7</v>
      </c>
      <c r="C1222" s="2">
        <v>9.8662258967899993E-7</v>
      </c>
      <c r="D1222" s="1">
        <v>0.93783255888999995</v>
      </c>
      <c r="E1222" s="1">
        <v>6.7615669224800001E-2</v>
      </c>
      <c r="F1222" s="2">
        <v>1.46558992439E-7</v>
      </c>
      <c r="G1222" s="1">
        <v>6.7606512413199996E-2</v>
      </c>
      <c r="H1222" s="2">
        <v>2.25537183266E-6</v>
      </c>
      <c r="I1222" s="1">
        <v>6.7540270683599996E-2</v>
      </c>
      <c r="J1222" s="2">
        <v>1.22692096351E-5</v>
      </c>
      <c r="K1222" s="1">
        <v>6.7614154037700006E-2</v>
      </c>
      <c r="L1222" s="2">
        <v>6.9782685285199996E-7</v>
      </c>
      <c r="M1222" s="1">
        <v>6.7601404040400007E-2</v>
      </c>
      <c r="N1222" s="2">
        <v>5.4985054826699998E-6</v>
      </c>
      <c r="O1222" s="1">
        <v>6.7386112290200001E-2</v>
      </c>
      <c r="P1222" s="2">
        <v>4.8099730243699997E-5</v>
      </c>
      <c r="Q1222" s="1">
        <v>6.7479033226099994E-2</v>
      </c>
      <c r="R1222" s="2">
        <v>2.37852347709E-5</v>
      </c>
      <c r="S1222" s="1">
        <f>E1222-O1222</f>
        <v>2.2955693460000037E-4</v>
      </c>
      <c r="T1222" s="1">
        <f>COUNTIF(S1222,"&gt;0")</f>
        <v>1</v>
      </c>
    </row>
    <row r="1223" spans="1:20" s="3" customFormat="1" x14ac:dyDescent="0.2">
      <c r="A1223" s="1" t="s">
        <v>3947</v>
      </c>
      <c r="B1223" s="2">
        <v>1.19453919145E-7</v>
      </c>
      <c r="C1223" s="2">
        <v>9.9795299561700005E-7</v>
      </c>
      <c r="D1223" s="1">
        <v>0.93753001269400005</v>
      </c>
      <c r="E1223" s="1">
        <v>1.1163798175700001E-2</v>
      </c>
      <c r="F1223" s="2">
        <v>3.6927273102099999E-7</v>
      </c>
      <c r="G1223" s="1">
        <v>1.1155418820999999E-2</v>
      </c>
      <c r="H1223" s="2">
        <v>1.7122840119600001E-6</v>
      </c>
      <c r="I1223" s="1">
        <v>1.1082788777799999E-2</v>
      </c>
      <c r="J1223" s="2">
        <v>1.1736101455700001E-5</v>
      </c>
      <c r="K1223" s="1">
        <v>1.11631703745E-2</v>
      </c>
      <c r="L1223" s="2">
        <v>6.8440606081799997E-7</v>
      </c>
      <c r="M1223" s="1">
        <v>1.11530735539E-2</v>
      </c>
      <c r="N1223" s="2">
        <v>1.9962258182100001E-6</v>
      </c>
      <c r="O1223" s="1">
        <v>1.0996233062499999E-2</v>
      </c>
      <c r="P1223" s="2">
        <v>3.4792904634500002E-5</v>
      </c>
      <c r="Q1223" s="1">
        <v>1.10585697582E-2</v>
      </c>
      <c r="R1223" s="2">
        <v>1.9349900112900001E-5</v>
      </c>
      <c r="S1223" s="1">
        <f>E1223-O1223</f>
        <v>1.6756511320000118E-4</v>
      </c>
      <c r="T1223" s="1">
        <f>COUNTIF(S1223,"&gt;0")</f>
        <v>1</v>
      </c>
    </row>
    <row r="1224" spans="1:20" s="3" customFormat="1" x14ac:dyDescent="0.2">
      <c r="A1224" s="1" t="s">
        <v>3946</v>
      </c>
      <c r="B1224" s="2">
        <v>1.7927496218999999E-6</v>
      </c>
      <c r="C1224" s="2">
        <v>7.3464455146499998E-6</v>
      </c>
      <c r="D1224" s="1">
        <v>0.90726619126700003</v>
      </c>
      <c r="E1224" s="1">
        <v>5.2719112659599998E-2</v>
      </c>
      <c r="F1224" s="2">
        <v>5.4796505515099999E-7</v>
      </c>
      <c r="G1224" s="1">
        <v>5.2718628046900001E-2</v>
      </c>
      <c r="H1224" s="2">
        <v>1.9036733829800001E-6</v>
      </c>
      <c r="I1224" s="1">
        <v>5.2716091781099997E-2</v>
      </c>
      <c r="J1224" s="2">
        <v>5.1506755703499997E-6</v>
      </c>
      <c r="K1224" s="1">
        <v>5.2720420921299999E-2</v>
      </c>
      <c r="L1224" s="2">
        <v>6.6905941310000005E-8</v>
      </c>
      <c r="M1224" s="1">
        <v>5.2714674756099998E-2</v>
      </c>
      <c r="N1224" s="2">
        <v>6.08693395062E-6</v>
      </c>
      <c r="O1224" s="1">
        <v>5.2620309884600001E-2</v>
      </c>
      <c r="P1224" s="2">
        <v>1.7614848180000001E-5</v>
      </c>
      <c r="Q1224" s="1">
        <v>5.2689199698600003E-2</v>
      </c>
      <c r="R1224" s="2">
        <v>2.1144847505700001E-5</v>
      </c>
      <c r="S1224" s="1">
        <f>E1224-O1224</f>
        <v>9.8802774999996734E-5</v>
      </c>
      <c r="T1224" s="1">
        <f>COUNTIF(S1224,"&gt;0")</f>
        <v>1</v>
      </c>
    </row>
    <row r="1225" spans="1:20" s="3" customFormat="1" x14ac:dyDescent="0.2">
      <c r="A1225" s="1" t="s">
        <v>3945</v>
      </c>
      <c r="B1225" s="2">
        <v>3.3860324073500001E-5</v>
      </c>
      <c r="C1225" s="2">
        <v>8.2315615419999995E-5</v>
      </c>
      <c r="D1225" s="1">
        <v>0.85690172606799997</v>
      </c>
      <c r="E1225" s="1">
        <v>1.14595000254E-4</v>
      </c>
      <c r="F1225" s="2">
        <v>7.5640339586599995E-9</v>
      </c>
      <c r="G1225" s="1">
        <v>1.14419688751E-4</v>
      </c>
      <c r="H1225" s="2">
        <v>5.8949857842499997E-8</v>
      </c>
      <c r="I1225" s="1">
        <v>1.13593327502E-4</v>
      </c>
      <c r="J1225" s="2">
        <v>2.0154911331099999E-7</v>
      </c>
      <c r="K1225" s="1">
        <v>1.1448222193400001E-4</v>
      </c>
      <c r="L1225" s="2">
        <v>1.35684012382E-8</v>
      </c>
      <c r="M1225" s="1">
        <v>1.14387662078E-4</v>
      </c>
      <c r="N1225" s="2">
        <v>3.72141282617E-8</v>
      </c>
      <c r="O1225" s="1">
        <v>1.1384575051600001E-4</v>
      </c>
      <c r="P1225" s="2">
        <v>3.25002259736E-7</v>
      </c>
      <c r="Q1225" s="1">
        <v>1.14947886518E-4</v>
      </c>
      <c r="R1225" s="2">
        <v>2.4423759451899999E-7</v>
      </c>
      <c r="S1225" s="1">
        <f>E1225-O1225</f>
        <v>7.4924973799999001E-7</v>
      </c>
      <c r="T1225" s="1">
        <f>COUNTIF(S1225,"&gt;0")</f>
        <v>1</v>
      </c>
    </row>
    <row r="1226" spans="1:20" s="3" customFormat="1" x14ac:dyDescent="0.2">
      <c r="A1226" s="1" t="s">
        <v>3944</v>
      </c>
      <c r="B1226" s="2">
        <v>1.2424848986199999E-5</v>
      </c>
      <c r="C1226" s="2">
        <v>3.5872662618300003E-5</v>
      </c>
      <c r="D1226" s="1">
        <v>0.87668710220500001</v>
      </c>
      <c r="E1226" s="1">
        <v>1.1178445914200001E-2</v>
      </c>
      <c r="F1226" s="2">
        <v>1.84892562844E-7</v>
      </c>
      <c r="G1226" s="1">
        <v>1.1186751770400001E-2</v>
      </c>
      <c r="H1226" s="2">
        <v>8.6353537094099998E-7</v>
      </c>
      <c r="I1226" s="1">
        <v>1.12877983164E-2</v>
      </c>
      <c r="J1226" s="2">
        <v>3.5566769795E-5</v>
      </c>
      <c r="K1226" s="1">
        <v>1.11798579751E-2</v>
      </c>
      <c r="L1226" s="2">
        <v>1.5707314630800001E-6</v>
      </c>
      <c r="M1226" s="1">
        <v>1.1188682572500001E-2</v>
      </c>
      <c r="N1226" s="2">
        <v>4.9049911986699998E-6</v>
      </c>
      <c r="O1226" s="1">
        <v>1.11596550169E-2</v>
      </c>
      <c r="P1226" s="2">
        <v>1.36386301587E-5</v>
      </c>
      <c r="Q1226" s="1">
        <v>1.1165513370199999E-2</v>
      </c>
      <c r="R1226" s="2">
        <v>1.0499251734700001E-5</v>
      </c>
      <c r="S1226" s="1">
        <f>E1226-O1226</f>
        <v>1.8790897300001094E-5</v>
      </c>
      <c r="T1226" s="1">
        <f>COUNTIF(S1226,"&gt;0")</f>
        <v>1</v>
      </c>
    </row>
    <row r="1227" spans="1:20" s="3" customFormat="1" x14ac:dyDescent="0.2">
      <c r="A1227" s="1" t="s">
        <v>3943</v>
      </c>
      <c r="B1227" s="2">
        <v>8.40669713974E-7</v>
      </c>
      <c r="C1227" s="2">
        <v>4.0418838231399998E-6</v>
      </c>
      <c r="D1227" s="1">
        <v>0.91699376633200003</v>
      </c>
      <c r="E1227" s="1">
        <v>0.26186932782900002</v>
      </c>
      <c r="F1227" s="2">
        <v>6.2191276425400004E-7</v>
      </c>
      <c r="G1227" s="1">
        <v>0.26184809833700001</v>
      </c>
      <c r="H1227" s="2">
        <v>1.27415817645E-5</v>
      </c>
      <c r="I1227" s="1">
        <v>0.26158535105199998</v>
      </c>
      <c r="J1227" s="1">
        <v>1.1061992617100001E-4</v>
      </c>
      <c r="K1227" s="1">
        <v>0.26187866972500001</v>
      </c>
      <c r="L1227" s="2">
        <v>6.3180417270800003E-6</v>
      </c>
      <c r="M1227" s="1">
        <v>0.26181139310200002</v>
      </c>
      <c r="N1227" s="2">
        <v>5.7192609938E-5</v>
      </c>
      <c r="O1227" s="1">
        <v>0.26043595322099999</v>
      </c>
      <c r="P1227" s="1">
        <v>3.5923483166600001E-4</v>
      </c>
      <c r="Q1227" s="1">
        <v>0.261115451745</v>
      </c>
      <c r="R1227" s="1">
        <v>1.29687861409E-4</v>
      </c>
      <c r="S1227" s="1">
        <f>E1227-O1227</f>
        <v>1.4333746080000265E-3</v>
      </c>
      <c r="T1227" s="1">
        <f>COUNTIF(S1227,"&gt;0")</f>
        <v>1</v>
      </c>
    </row>
    <row r="1228" spans="1:20" s="3" customFormat="1" x14ac:dyDescent="0.2">
      <c r="A1228" s="3" t="s">
        <v>3942</v>
      </c>
      <c r="B1228" s="4">
        <v>2.8605190108099999E-6</v>
      </c>
      <c r="C1228" s="4">
        <v>1.06828788355E-5</v>
      </c>
      <c r="D1228" s="3">
        <v>0.90068701868099998</v>
      </c>
      <c r="E1228" s="3">
        <v>5.45444799647E-2</v>
      </c>
      <c r="F1228" s="4">
        <v>5.7580607852399997E-7</v>
      </c>
      <c r="G1228" s="3">
        <v>5.45458571007E-2</v>
      </c>
      <c r="H1228" s="4">
        <v>1.1216342940800001E-5</v>
      </c>
      <c r="I1228" s="3">
        <v>5.4658813295600003E-2</v>
      </c>
      <c r="J1228" s="4">
        <v>8.3124466048500002E-5</v>
      </c>
      <c r="K1228" s="3">
        <v>5.4540417911700001E-2</v>
      </c>
      <c r="L1228" s="4">
        <v>2.0231950826299999E-6</v>
      </c>
      <c r="M1228" s="3">
        <v>5.4581336568299998E-2</v>
      </c>
      <c r="N1228" s="4">
        <v>7.3799986470000003E-6</v>
      </c>
      <c r="O1228" s="3">
        <v>5.5123301824E-2</v>
      </c>
      <c r="P1228" s="3">
        <v>1.47964979312E-4</v>
      </c>
      <c r="Q1228" s="3">
        <v>5.4771196376800002E-2</v>
      </c>
      <c r="R1228" s="4">
        <v>2.9622707966199999E-5</v>
      </c>
      <c r="S1228" s="3">
        <f>E1228-O1228</f>
        <v>-5.7882185929999941E-4</v>
      </c>
      <c r="T1228" s="3">
        <f>COUNTIF(S1228,"&gt;0")</f>
        <v>0</v>
      </c>
    </row>
    <row r="1229" spans="1:20" s="3" customFormat="1" x14ac:dyDescent="0.2">
      <c r="A1229" s="1" t="s">
        <v>3941</v>
      </c>
      <c r="B1229" s="2">
        <v>1.70659569416E-6</v>
      </c>
      <c r="C1229" s="2">
        <v>7.04353025742E-6</v>
      </c>
      <c r="D1229" s="1">
        <v>0.90793302481799998</v>
      </c>
      <c r="E1229" s="1">
        <v>0.18797297409300001</v>
      </c>
      <c r="F1229" s="2">
        <v>1.35839198577E-6</v>
      </c>
      <c r="G1229" s="1">
        <v>0.18797556901599999</v>
      </c>
      <c r="H1229" s="2">
        <v>9.8179594184899999E-6</v>
      </c>
      <c r="I1229" s="1">
        <v>0.18782236828000001</v>
      </c>
      <c r="J1229" s="1">
        <v>1.0055748761400001E-4</v>
      </c>
      <c r="K1229" s="1">
        <v>0.18798221404900001</v>
      </c>
      <c r="L1229" s="2">
        <v>3.0744042018799999E-6</v>
      </c>
      <c r="M1229" s="1">
        <v>0.18794829466099999</v>
      </c>
      <c r="N1229" s="2">
        <v>3.0010699809E-5</v>
      </c>
      <c r="O1229" s="1">
        <v>0.187201343913</v>
      </c>
      <c r="P1229" s="1">
        <v>1.97907954465E-4</v>
      </c>
      <c r="Q1229" s="1">
        <v>0.187560147496</v>
      </c>
      <c r="R1229" s="2">
        <v>5.85022200361E-5</v>
      </c>
      <c r="S1229" s="1">
        <f>E1229-O1229</f>
        <v>7.7163018000001027E-4</v>
      </c>
      <c r="T1229" s="1">
        <f>COUNTIF(S1229,"&gt;0")</f>
        <v>1</v>
      </c>
    </row>
    <row r="1230" spans="1:20" s="3" customFormat="1" x14ac:dyDescent="0.2">
      <c r="A1230" s="1" t="s">
        <v>3940</v>
      </c>
      <c r="B1230" s="1">
        <v>5.2043865276900003E-3</v>
      </c>
      <c r="C1230" s="1">
        <v>7.8732442565900007E-3</v>
      </c>
      <c r="D1230" s="1">
        <v>0.69063488424499997</v>
      </c>
      <c r="E1230" s="1">
        <v>4.7804188129499998E-2</v>
      </c>
      <c r="F1230" s="2">
        <v>8.4795243709199997E-7</v>
      </c>
      <c r="G1230" s="1">
        <v>4.7790241158700002E-2</v>
      </c>
      <c r="H1230" s="2">
        <v>6.2073957265699998E-6</v>
      </c>
      <c r="I1230" s="1">
        <v>4.7726742123899997E-2</v>
      </c>
      <c r="J1230" s="2">
        <v>2.98055140011E-5</v>
      </c>
      <c r="K1230" s="1">
        <v>4.7803602669800001E-2</v>
      </c>
      <c r="L1230" s="2">
        <v>1.85969654678E-6</v>
      </c>
      <c r="M1230" s="1">
        <v>4.7774814119899998E-2</v>
      </c>
      <c r="N1230" s="2">
        <v>3.5912325221300001E-6</v>
      </c>
      <c r="O1230" s="1">
        <v>4.7715815863500002E-2</v>
      </c>
      <c r="P1230" s="2">
        <v>3.9131852217099998E-5</v>
      </c>
      <c r="Q1230" s="1">
        <v>4.7765121780499999E-2</v>
      </c>
      <c r="R1230" s="2">
        <v>3.0103812822600002E-5</v>
      </c>
      <c r="S1230" s="1">
        <f>E1230-O1230</f>
        <v>8.8372265999996091E-5</v>
      </c>
      <c r="T1230" s="1">
        <f>COUNTIF(S1230,"&gt;0")</f>
        <v>1</v>
      </c>
    </row>
    <row r="1231" spans="1:20" s="3" customFormat="1" x14ac:dyDescent="0.2">
      <c r="A1231" s="1" t="s">
        <v>3939</v>
      </c>
      <c r="B1231" s="2">
        <v>2.5553615583599999E-9</v>
      </c>
      <c r="C1231" s="2">
        <v>2.7585926573000001E-7</v>
      </c>
      <c r="D1231" s="1">
        <v>0.96418091479300005</v>
      </c>
      <c r="E1231" s="1">
        <v>1.0790633867200001E-3</v>
      </c>
      <c r="F1231" s="2">
        <v>2.0397995406700001E-7</v>
      </c>
      <c r="G1231" s="1">
        <v>1.08424509929E-3</v>
      </c>
      <c r="H1231" s="2">
        <v>5.37469016974E-7</v>
      </c>
      <c r="I1231" s="1">
        <v>1.0918443296000001E-3</v>
      </c>
      <c r="J1231" s="2">
        <v>1.54318158797E-6</v>
      </c>
      <c r="K1231" s="1">
        <v>1.0812371820499999E-3</v>
      </c>
      <c r="L1231" s="2">
        <v>1.4085860216799999E-6</v>
      </c>
      <c r="M1231" s="1">
        <v>1.0840266002100001E-3</v>
      </c>
      <c r="N1231" s="2">
        <v>1.46908060546E-6</v>
      </c>
      <c r="O1231" s="1">
        <v>1.06106488636E-3</v>
      </c>
      <c r="P1231" s="2">
        <v>3.6794682724899999E-6</v>
      </c>
      <c r="Q1231" s="1">
        <v>1.07019510933E-3</v>
      </c>
      <c r="R1231" s="2">
        <v>1.64426356731E-6</v>
      </c>
      <c r="S1231" s="1">
        <f>E1231-O1231</f>
        <v>1.799850036000015E-5</v>
      </c>
      <c r="T1231" s="1">
        <f>COUNTIF(S1231,"&gt;0")</f>
        <v>1</v>
      </c>
    </row>
    <row r="1232" spans="1:20" s="3" customFormat="1" x14ac:dyDescent="0.2">
      <c r="A1232" s="3" t="s">
        <v>3938</v>
      </c>
      <c r="B1232" s="4">
        <v>9.2175963098800003E-8</v>
      </c>
      <c r="C1232" s="4">
        <v>8.8820603772599999E-7</v>
      </c>
      <c r="D1232" s="3">
        <v>0.93983780779000003</v>
      </c>
      <c r="E1232" s="3">
        <v>0.123398227672</v>
      </c>
      <c r="F1232" s="4">
        <v>8.7290062989399996E-7</v>
      </c>
      <c r="G1232" s="3">
        <v>0.12342346472100001</v>
      </c>
      <c r="H1232" s="4">
        <v>1.29044845619E-5</v>
      </c>
      <c r="I1232" s="3">
        <v>0.12389584759900001</v>
      </c>
      <c r="J1232" s="4">
        <v>4.9750906965400003E-5</v>
      </c>
      <c r="K1232" s="3">
        <v>0.123397462359</v>
      </c>
      <c r="L1232" s="4">
        <v>1.6776886835899999E-6</v>
      </c>
      <c r="M1232" s="3">
        <v>0.12339949431900001</v>
      </c>
      <c r="N1232" s="4">
        <v>8.5548405911700006E-6</v>
      </c>
      <c r="O1232" s="3">
        <v>0.124184415349</v>
      </c>
      <c r="P1232" s="3">
        <v>1.68448071124E-4</v>
      </c>
      <c r="Q1232" s="3">
        <v>0.123979477573</v>
      </c>
      <c r="R1232" s="3">
        <v>1.15319699257E-4</v>
      </c>
      <c r="S1232" s="3">
        <f>E1232-O1232</f>
        <v>-7.8618767700000536E-4</v>
      </c>
      <c r="T1232" s="3">
        <f>COUNTIF(S1232,"&gt;0")</f>
        <v>0</v>
      </c>
    </row>
    <row r="1233" spans="1:20" s="3" customFormat="1" x14ac:dyDescent="0.2">
      <c r="A1233" s="3" t="s">
        <v>3937</v>
      </c>
      <c r="B1233" s="4">
        <v>5.8498314040300001E-8</v>
      </c>
      <c r="C1233" s="4">
        <v>7.0045901508599998E-7</v>
      </c>
      <c r="D1233" s="3">
        <v>0.94367852297400001</v>
      </c>
      <c r="E1233" s="3">
        <v>0.13383445539</v>
      </c>
      <c r="F1233" s="4">
        <v>1.52180749482E-6</v>
      </c>
      <c r="G1233" s="3">
        <v>0.13386839713099999</v>
      </c>
      <c r="H1233" s="4">
        <v>1.8180785416100002E-5</v>
      </c>
      <c r="I1233" s="3">
        <v>0.13444127794800001</v>
      </c>
      <c r="J1233" s="4">
        <v>4.65325252949E-5</v>
      </c>
      <c r="K1233" s="3">
        <v>0.13383270487500001</v>
      </c>
      <c r="L1233" s="4">
        <v>1.58527369019E-6</v>
      </c>
      <c r="M1233" s="3">
        <v>0.13384521313299999</v>
      </c>
      <c r="N1233" s="4">
        <v>7.2908044638100002E-6</v>
      </c>
      <c r="O1233" s="3">
        <v>0.13479746863700001</v>
      </c>
      <c r="P1233" s="3">
        <v>2.0713726481700001E-4</v>
      </c>
      <c r="Q1233" s="3">
        <v>0.134527195131</v>
      </c>
      <c r="R1233" s="3">
        <v>1.2354766332800001E-4</v>
      </c>
      <c r="S1233" s="3">
        <f>E1233-O1233</f>
        <v>-9.6301324700001634E-4</v>
      </c>
      <c r="T1233" s="3">
        <f>COUNTIF(S1233,"&gt;0")</f>
        <v>0</v>
      </c>
    </row>
    <row r="1234" spans="1:20" s="3" customFormat="1" x14ac:dyDescent="0.2">
      <c r="A1234" s="3" t="s">
        <v>3936</v>
      </c>
      <c r="B1234" s="4">
        <v>2.36011757383E-7</v>
      </c>
      <c r="C1234" s="4">
        <v>1.4932282342100001E-6</v>
      </c>
      <c r="D1234" s="3">
        <v>0.93102889685800005</v>
      </c>
      <c r="E1234" s="3">
        <v>0.12671840792200001</v>
      </c>
      <c r="F1234" s="4">
        <v>1.16537226522E-6</v>
      </c>
      <c r="G1234" s="3">
        <v>0.12675449988900001</v>
      </c>
      <c r="H1234" s="4">
        <v>1.7081759763999999E-5</v>
      </c>
      <c r="I1234" s="3">
        <v>0.12732103173100001</v>
      </c>
      <c r="J1234" s="4">
        <v>4.8582741339699999E-5</v>
      </c>
      <c r="K1234" s="3">
        <v>0.12671738254600001</v>
      </c>
      <c r="L1234" s="4">
        <v>1.5096044602200001E-6</v>
      </c>
      <c r="M1234" s="3">
        <v>0.12672966249699999</v>
      </c>
      <c r="N1234" s="4">
        <v>9.7384608708399998E-6</v>
      </c>
      <c r="O1234" s="3">
        <v>0.12757243849800001</v>
      </c>
      <c r="P1234" s="3">
        <v>2.16090348909E-4</v>
      </c>
      <c r="Q1234" s="3">
        <v>0.12731966710600001</v>
      </c>
      <c r="R1234" s="3">
        <v>1.07317270681E-4</v>
      </c>
      <c r="S1234" s="3">
        <f>E1234-O1234</f>
        <v>-8.5403057600000332E-4</v>
      </c>
      <c r="T1234" s="3">
        <f>COUNTIF(S1234,"&gt;0")</f>
        <v>0</v>
      </c>
    </row>
    <row r="1235" spans="1:20" s="3" customFormat="1" x14ac:dyDescent="0.2">
      <c r="A1235" s="3" t="s">
        <v>3935</v>
      </c>
      <c r="B1235" s="4">
        <v>5.8532688478399998E-8</v>
      </c>
      <c r="C1235" s="4">
        <v>6.9965803580899998E-7</v>
      </c>
      <c r="D1235" s="3">
        <v>0.94367372525799997</v>
      </c>
      <c r="E1235" s="3">
        <v>0.128739417726</v>
      </c>
      <c r="F1235" s="4">
        <v>1.0861239111500001E-6</v>
      </c>
      <c r="G1235" s="3">
        <v>0.12877319570599999</v>
      </c>
      <c r="H1235" s="4">
        <v>1.7536435548399999E-5</v>
      </c>
      <c r="I1235" s="3">
        <v>0.12933661351799999</v>
      </c>
      <c r="J1235" s="4">
        <v>4.76151525801E-5</v>
      </c>
      <c r="K1235" s="3">
        <v>0.12873828390299999</v>
      </c>
      <c r="L1235" s="4">
        <v>1.4253035609E-6</v>
      </c>
      <c r="M1235" s="3">
        <v>0.128750707854</v>
      </c>
      <c r="N1235" s="4">
        <v>7.6820371616800005E-6</v>
      </c>
      <c r="O1235" s="3">
        <v>0.12968893871500001</v>
      </c>
      <c r="P1235" s="3">
        <v>2.0360392055699999E-4</v>
      </c>
      <c r="Q1235" s="3">
        <v>0.12941300799300001</v>
      </c>
      <c r="R1235" s="3">
        <v>1.2021831659500001E-4</v>
      </c>
      <c r="S1235" s="3">
        <f>E1235-O1235</f>
        <v>-9.4952098900000226E-4</v>
      </c>
      <c r="T1235" s="3">
        <f>COUNTIF(S1235,"&gt;0")</f>
        <v>0</v>
      </c>
    </row>
    <row r="1236" spans="1:20" s="3" customFormat="1" x14ac:dyDescent="0.2">
      <c r="A1236" s="3" t="s">
        <v>3934</v>
      </c>
      <c r="B1236" s="4">
        <v>8.1502081965400005E-8</v>
      </c>
      <c r="C1236" s="4">
        <v>8.3052785294799997E-7</v>
      </c>
      <c r="D1236" s="3">
        <v>0.94090289725099996</v>
      </c>
      <c r="E1236" s="3">
        <v>0.173269066212</v>
      </c>
      <c r="F1236" s="4">
        <v>1.8320461711599999E-6</v>
      </c>
      <c r="G1236" s="3">
        <v>0.17331997811200001</v>
      </c>
      <c r="H1236" s="4">
        <v>2.67873475267E-5</v>
      </c>
      <c r="I1236" s="3">
        <v>0.17425127679499999</v>
      </c>
      <c r="J1236" s="3">
        <v>1.08878742891E-4</v>
      </c>
      <c r="K1236" s="3">
        <v>0.17326687537800001</v>
      </c>
      <c r="L1236" s="4">
        <v>2.5401678351299998E-6</v>
      </c>
      <c r="M1236" s="3">
        <v>0.17326929504399999</v>
      </c>
      <c r="N1236" s="4">
        <v>2.0925482057200002E-5</v>
      </c>
      <c r="O1236" s="3">
        <v>0.17467620714099999</v>
      </c>
      <c r="P1236" s="3">
        <v>3.0473245696900002E-4</v>
      </c>
      <c r="Q1236" s="3">
        <v>0.17421654771600001</v>
      </c>
      <c r="R1236" s="3">
        <v>1.8101427796899999E-4</v>
      </c>
      <c r="S1236" s="3">
        <f>E1236-O1236</f>
        <v>-1.4071409289999892E-3</v>
      </c>
      <c r="T1236" s="3">
        <f>COUNTIF(S1236,"&gt;0")</f>
        <v>0</v>
      </c>
    </row>
    <row r="1237" spans="1:20" s="3" customFormat="1" x14ac:dyDescent="0.2">
      <c r="A1237" s="3" t="s">
        <v>3933</v>
      </c>
      <c r="B1237" s="3">
        <v>9.81379382489E-4</v>
      </c>
      <c r="C1237" s="3">
        <v>1.68749381623E-3</v>
      </c>
      <c r="D1237" s="3">
        <v>0.76184400723199996</v>
      </c>
      <c r="E1237" s="3">
        <v>1.2420631903100001E-2</v>
      </c>
      <c r="F1237" s="4">
        <v>6.9743048167800002E-7</v>
      </c>
      <c r="G1237" s="3">
        <v>1.2432001630600001E-2</v>
      </c>
      <c r="H1237" s="4">
        <v>5.5336137853500001E-6</v>
      </c>
      <c r="I1237" s="3">
        <v>1.2506669194499999E-2</v>
      </c>
      <c r="J1237" s="4">
        <v>2.7910714067200001E-5</v>
      </c>
      <c r="K1237" s="3">
        <v>1.24198587157E-2</v>
      </c>
      <c r="L1237" s="4">
        <v>1.6738117362599999E-7</v>
      </c>
      <c r="M1237" s="3">
        <v>1.24285300801E-2</v>
      </c>
      <c r="N1237" s="4">
        <v>7.1875827149700003E-6</v>
      </c>
      <c r="O1237" s="3">
        <v>1.2503301491999999E-2</v>
      </c>
      <c r="P1237" s="4">
        <v>4.2822166352899999E-5</v>
      </c>
      <c r="Q1237" s="3">
        <v>1.2466322092600001E-2</v>
      </c>
      <c r="R1237" s="4">
        <v>6.7395989832999996E-6</v>
      </c>
      <c r="S1237" s="3">
        <f>E1237-O1237</f>
        <v>-8.2669588899998703E-5</v>
      </c>
      <c r="T1237" s="3">
        <f>COUNTIF(S1237,"&gt;0")</f>
        <v>0</v>
      </c>
    </row>
    <row r="1238" spans="1:20" s="3" customFormat="1" x14ac:dyDescent="0.2">
      <c r="A1238" s="3" t="s">
        <v>3932</v>
      </c>
      <c r="B1238" s="3">
        <v>8.8901615242700002E-4</v>
      </c>
      <c r="C1238" s="3">
        <v>1.5417200293999999E-3</v>
      </c>
      <c r="D1238" s="3">
        <v>0.76544849334800003</v>
      </c>
      <c r="E1238" s="3">
        <v>1.32317880969E-2</v>
      </c>
      <c r="F1238" s="4">
        <v>7.2504684228199996E-7</v>
      </c>
      <c r="G1238" s="3">
        <v>1.3244227676399999E-2</v>
      </c>
      <c r="H1238" s="4">
        <v>5.7670408365399999E-6</v>
      </c>
      <c r="I1238" s="3">
        <v>1.3314677971600001E-2</v>
      </c>
      <c r="J1238" s="4">
        <v>2.0380022688700001E-5</v>
      </c>
      <c r="K1238" s="3">
        <v>1.32309905331E-2</v>
      </c>
      <c r="L1238" s="4">
        <v>2.3392756441799999E-7</v>
      </c>
      <c r="M1238" s="3">
        <v>1.32430050771E-2</v>
      </c>
      <c r="N1238" s="4">
        <v>7.3350732664300002E-6</v>
      </c>
      <c r="O1238" s="3">
        <v>1.3337108253199999E-2</v>
      </c>
      <c r="P1238" s="4">
        <v>5.2880339559100003E-5</v>
      </c>
      <c r="Q1238" s="3">
        <v>1.3286252206800001E-2</v>
      </c>
      <c r="R1238" s="4">
        <v>1.06604659304E-5</v>
      </c>
      <c r="S1238" s="3">
        <f>E1238-O1238</f>
        <v>-1.0532015629999975E-4</v>
      </c>
      <c r="T1238" s="3">
        <f>COUNTIF(S1238,"&gt;0")</f>
        <v>0</v>
      </c>
    </row>
    <row r="1239" spans="1:20" s="3" customFormat="1" x14ac:dyDescent="0.2">
      <c r="A1239" s="3" t="s">
        <v>3931</v>
      </c>
      <c r="B1239" s="3">
        <v>5.1153135002199998E-3</v>
      </c>
      <c r="C1239" s="3">
        <v>7.7452774431299998E-3</v>
      </c>
      <c r="D1239" s="3">
        <v>0.69148616070000002</v>
      </c>
      <c r="E1239" s="3">
        <v>1.8407363755899998E-2</v>
      </c>
      <c r="F1239" s="4">
        <v>3.7908305231000001E-7</v>
      </c>
      <c r="G1239" s="3">
        <v>1.8426161260999999E-2</v>
      </c>
      <c r="H1239" s="4">
        <v>9.5073803589099996E-6</v>
      </c>
      <c r="I1239" s="3">
        <v>1.85045817437E-2</v>
      </c>
      <c r="J1239" s="4">
        <v>2.2142443201500001E-5</v>
      </c>
      <c r="K1239" s="3">
        <v>1.8406433787199999E-2</v>
      </c>
      <c r="L1239" s="4">
        <v>9.7429639053200002E-8</v>
      </c>
      <c r="M1239" s="3">
        <v>1.8428513437399999E-2</v>
      </c>
      <c r="N1239" s="4">
        <v>1.9851600461799999E-5</v>
      </c>
      <c r="O1239" s="3">
        <v>1.8510952292500001E-2</v>
      </c>
      <c r="P1239" s="4">
        <v>6.5462555013100004E-5</v>
      </c>
      <c r="Q1239" s="3">
        <v>1.8469302945700001E-2</v>
      </c>
      <c r="R1239" s="4">
        <v>3.0712286227000001E-6</v>
      </c>
      <c r="S1239" s="3">
        <f>E1239-O1239</f>
        <v>-1.0358853660000222E-4</v>
      </c>
      <c r="T1239" s="3">
        <f>COUNTIF(S1239,"&gt;0")</f>
        <v>0</v>
      </c>
    </row>
    <row r="1240" spans="1:20" s="3" customFormat="1" x14ac:dyDescent="0.2">
      <c r="A1240" s="1" t="s">
        <v>3930</v>
      </c>
      <c r="B1240" s="2">
        <v>8.7332208197000001E-5</v>
      </c>
      <c r="C1240" s="1">
        <v>1.8474532346399999E-4</v>
      </c>
      <c r="D1240" s="1">
        <v>0.83512987407999995</v>
      </c>
      <c r="E1240" s="1">
        <v>0.27986185498100002</v>
      </c>
      <c r="F1240" s="2">
        <v>7.3894818554800005E-7</v>
      </c>
      <c r="G1240" s="1">
        <v>0.27979903063700001</v>
      </c>
      <c r="H1240" s="2">
        <v>1.47778038758E-5</v>
      </c>
      <c r="I1240" s="1">
        <v>0.27955757749100002</v>
      </c>
      <c r="J1240" s="2">
        <v>6.6293380533700007E-5</v>
      </c>
      <c r="K1240" s="1">
        <v>0.27984882</v>
      </c>
      <c r="L1240" s="2">
        <v>2.1075381014299999E-6</v>
      </c>
      <c r="M1240" s="1">
        <v>0.279769478864</v>
      </c>
      <c r="N1240" s="2">
        <v>4.9678799101100003E-5</v>
      </c>
      <c r="O1240" s="1">
        <v>0.27914726413899998</v>
      </c>
      <c r="P1240" s="1">
        <v>2.3838719957599999E-4</v>
      </c>
      <c r="Q1240" s="1">
        <v>0.279559912804</v>
      </c>
      <c r="R1240" s="1">
        <v>1.14614346481E-4</v>
      </c>
      <c r="S1240" s="1">
        <f>E1240-O1240</f>
        <v>7.1459084200004019E-4</v>
      </c>
      <c r="T1240" s="1">
        <f>COUNTIF(S1240,"&gt;0")</f>
        <v>1</v>
      </c>
    </row>
    <row r="1241" spans="1:20" s="3" customFormat="1" x14ac:dyDescent="0.2">
      <c r="A1241" s="3" t="s">
        <v>3929</v>
      </c>
      <c r="B1241" s="3">
        <v>1.30518349391E-3</v>
      </c>
      <c r="C1241" s="3">
        <v>2.1956446942799999E-3</v>
      </c>
      <c r="D1241" s="3">
        <v>0.75109900191500001</v>
      </c>
      <c r="E1241" s="3">
        <v>0.35762643086700002</v>
      </c>
      <c r="F1241" s="4">
        <v>6.0432070842899998E-7</v>
      </c>
      <c r="G1241" s="3">
        <v>0.35756185674099999</v>
      </c>
      <c r="H1241" s="4">
        <v>4.39181306925E-6</v>
      </c>
      <c r="I1241" s="3">
        <v>0.35746416191899999</v>
      </c>
      <c r="J1241" s="3">
        <v>1.9859434251200001E-4</v>
      </c>
      <c r="K1241" s="3">
        <v>0.35760889711999999</v>
      </c>
      <c r="L1241" s="4">
        <v>8.1277486305999997E-6</v>
      </c>
      <c r="M1241" s="3">
        <v>0.357545076653</v>
      </c>
      <c r="N1241" s="4">
        <v>5.9292543185799997E-5</v>
      </c>
      <c r="O1241" s="3">
        <v>0.35801672989700001</v>
      </c>
      <c r="P1241" s="3">
        <v>2.2784753428E-4</v>
      </c>
      <c r="Q1241" s="3">
        <v>0.35810187537299998</v>
      </c>
      <c r="R1241" s="3">
        <v>1.70384184654E-4</v>
      </c>
      <c r="S1241" s="3">
        <f>E1241-O1241</f>
        <v>-3.9029902999998534E-4</v>
      </c>
      <c r="T1241" s="3">
        <f>COUNTIF(S1241,"&gt;0")</f>
        <v>0</v>
      </c>
    </row>
    <row r="1242" spans="1:20" s="3" customFormat="1" x14ac:dyDescent="0.2">
      <c r="A1242" s="3" t="s">
        <v>3928</v>
      </c>
      <c r="B1242" s="3">
        <v>4.37284992761E-4</v>
      </c>
      <c r="C1242" s="3">
        <v>7.97361313007E-4</v>
      </c>
      <c r="D1242" s="3">
        <v>0.78963570084000001</v>
      </c>
      <c r="E1242" s="3">
        <v>8.7187381525700006E-2</v>
      </c>
      <c r="F1242" s="4">
        <v>9.9111385709999997E-7</v>
      </c>
      <c r="G1242" s="3">
        <v>8.7170881773199996E-2</v>
      </c>
      <c r="H1242" s="4">
        <v>7.3998560608899999E-6</v>
      </c>
      <c r="I1242" s="3">
        <v>8.7119736468000003E-2</v>
      </c>
      <c r="J1242" s="4">
        <v>9.8030906220500003E-5</v>
      </c>
      <c r="K1242" s="3">
        <v>8.7187015112200006E-2</v>
      </c>
      <c r="L1242" s="4">
        <v>1.9157252113099999E-6</v>
      </c>
      <c r="M1242" s="3">
        <v>8.71864891856E-2</v>
      </c>
      <c r="N1242" s="4">
        <v>1.80452218742E-5</v>
      </c>
      <c r="O1242" s="3">
        <v>8.74078902011E-2</v>
      </c>
      <c r="P1242" s="4">
        <v>7.1875494937600004E-5</v>
      </c>
      <c r="Q1242" s="3">
        <v>8.7327245072299997E-2</v>
      </c>
      <c r="R1242" s="4">
        <v>3.7660610016000002E-5</v>
      </c>
      <c r="S1242" s="3">
        <f>E1242-O1242</f>
        <v>-2.2050867539999408E-4</v>
      </c>
      <c r="T1242" s="3">
        <f>COUNTIF(S1242,"&gt;0")</f>
        <v>0</v>
      </c>
    </row>
    <row r="1243" spans="1:20" s="3" customFormat="1" x14ac:dyDescent="0.2">
      <c r="A1243" s="1" t="s">
        <v>3927</v>
      </c>
      <c r="B1243" s="2">
        <v>1.5311168742400001E-6</v>
      </c>
      <c r="C1243" s="2">
        <v>6.4898690086500001E-6</v>
      </c>
      <c r="D1243" s="1">
        <v>0.90938479919600002</v>
      </c>
      <c r="E1243" s="1">
        <v>0.111133613412</v>
      </c>
      <c r="F1243" s="2">
        <v>5.6534590441899997E-7</v>
      </c>
      <c r="G1243" s="1">
        <v>0.111119283831</v>
      </c>
      <c r="H1243" s="2">
        <v>1.35489494124E-5</v>
      </c>
      <c r="I1243" s="1">
        <v>0.110887779812</v>
      </c>
      <c r="J1243" s="2">
        <v>9.1145359925200005E-5</v>
      </c>
      <c r="K1243" s="1">
        <v>0.11113852622500001</v>
      </c>
      <c r="L1243" s="2">
        <v>2.48969187841E-6</v>
      </c>
      <c r="M1243" s="1">
        <v>0.11106377166299999</v>
      </c>
      <c r="N1243" s="2">
        <v>3.3787202634E-5</v>
      </c>
      <c r="O1243" s="1">
        <v>0.110096271215</v>
      </c>
      <c r="P1243" s="1">
        <v>2.6089516508799999E-4</v>
      </c>
      <c r="Q1243" s="1">
        <v>0.11065039816699999</v>
      </c>
      <c r="R1243" s="1">
        <v>1.0405418992899999E-4</v>
      </c>
      <c r="S1243" s="1">
        <f>E1243-O1243</f>
        <v>1.0373421969999963E-3</v>
      </c>
      <c r="T1243" s="1">
        <f>COUNTIF(S1243,"&gt;0")</f>
        <v>1</v>
      </c>
    </row>
    <row r="1244" spans="1:20" s="3" customFormat="1" x14ac:dyDescent="0.2">
      <c r="A1244" s="1" t="s">
        <v>3926</v>
      </c>
      <c r="B1244" s="2">
        <v>1.38175716802E-6</v>
      </c>
      <c r="C1244" s="2">
        <v>5.9591512321199998E-6</v>
      </c>
      <c r="D1244" s="1">
        <v>0.91073650068300005</v>
      </c>
      <c r="E1244" s="1">
        <v>3.7155267326400003E-2</v>
      </c>
      <c r="F1244" s="2">
        <v>6.6102232976699998E-7</v>
      </c>
      <c r="G1244" s="1">
        <v>3.7141612826000002E-2</v>
      </c>
      <c r="H1244" s="2">
        <v>5.2830683911000004E-6</v>
      </c>
      <c r="I1244" s="1">
        <v>3.7045999527899998E-2</v>
      </c>
      <c r="J1244" s="2">
        <v>1.37672077554E-5</v>
      </c>
      <c r="K1244" s="1">
        <v>3.7155276141399997E-2</v>
      </c>
      <c r="L1244" s="2">
        <v>9.3796680404500003E-7</v>
      </c>
      <c r="M1244" s="1">
        <v>3.7121064296399997E-2</v>
      </c>
      <c r="N1244" s="2">
        <v>1.4772773517899999E-5</v>
      </c>
      <c r="O1244" s="1">
        <v>3.6842658827600003E-2</v>
      </c>
      <c r="P1244" s="2">
        <v>7.6059058096499994E-5</v>
      </c>
      <c r="Q1244" s="1">
        <v>3.7015753066699998E-2</v>
      </c>
      <c r="R1244" s="2">
        <v>3.70135916645E-5</v>
      </c>
      <c r="S1244" s="1">
        <f>E1244-O1244</f>
        <v>3.1260849880000025E-4</v>
      </c>
      <c r="T1244" s="1">
        <f>COUNTIF(S1244,"&gt;0")</f>
        <v>1</v>
      </c>
    </row>
    <row r="1245" spans="1:20" s="3" customFormat="1" x14ac:dyDescent="0.2">
      <c r="A1245" s="1" t="s">
        <v>3925</v>
      </c>
      <c r="B1245" s="2">
        <v>2.8970500396599999E-5</v>
      </c>
      <c r="C1245" s="2">
        <v>7.2285008031800001E-5</v>
      </c>
      <c r="D1245" s="1">
        <v>0.86018553927300001</v>
      </c>
      <c r="E1245" s="1">
        <v>8.91473091789E-2</v>
      </c>
      <c r="F1245" s="2">
        <v>5.4723004171100004E-7</v>
      </c>
      <c r="G1245" s="1">
        <v>8.91357807615E-2</v>
      </c>
      <c r="H1245" s="2">
        <v>1.05741313464E-5</v>
      </c>
      <c r="I1245" s="1">
        <v>8.8959323526100004E-2</v>
      </c>
      <c r="J1245" s="2">
        <v>7.0786208595399996E-5</v>
      </c>
      <c r="K1245" s="1">
        <v>8.9149835554799994E-2</v>
      </c>
      <c r="L1245" s="2">
        <v>1.38007740834E-6</v>
      </c>
      <c r="M1245" s="1">
        <v>8.9091241959199999E-2</v>
      </c>
      <c r="N1245" s="2">
        <v>2.8055499088000001E-5</v>
      </c>
      <c r="O1245" s="1">
        <v>8.8536180152000002E-2</v>
      </c>
      <c r="P1245" s="1">
        <v>1.94042112569E-4</v>
      </c>
      <c r="Q1245" s="1">
        <v>8.8894702073900003E-2</v>
      </c>
      <c r="R1245" s="2">
        <v>6.94967377075E-5</v>
      </c>
      <c r="S1245" s="1">
        <f>E1245-O1245</f>
        <v>6.1112902689999804E-4</v>
      </c>
      <c r="T1245" s="1">
        <f>COUNTIF(S1245,"&gt;0")</f>
        <v>1</v>
      </c>
    </row>
    <row r="1246" spans="1:20" s="3" customFormat="1" x14ac:dyDescent="0.2">
      <c r="A1246" s="3" t="s">
        <v>3924</v>
      </c>
      <c r="B1246" s="4">
        <v>2.88482617867E-8</v>
      </c>
      <c r="C1246" s="4">
        <v>5.2039853964599997E-7</v>
      </c>
      <c r="D1246" s="3">
        <v>0.94916189146100005</v>
      </c>
      <c r="E1246" s="3">
        <v>3.0396067250400002E-2</v>
      </c>
      <c r="F1246" s="4">
        <v>2.8380913897499998E-7</v>
      </c>
      <c r="G1246" s="3">
        <v>3.0411241188E-2</v>
      </c>
      <c r="H1246" s="4">
        <v>4.7426043872199999E-6</v>
      </c>
      <c r="I1246" s="3">
        <v>3.0516874707699999E-2</v>
      </c>
      <c r="J1246" s="4">
        <v>1.5752420043100001E-5</v>
      </c>
      <c r="K1246" s="3">
        <v>3.03950199272E-2</v>
      </c>
      <c r="L1246" s="4">
        <v>7.8588061097000004E-7</v>
      </c>
      <c r="M1246" s="3">
        <v>3.0406401350200001E-2</v>
      </c>
      <c r="N1246" s="4">
        <v>8.6506410036100005E-6</v>
      </c>
      <c r="O1246" s="3">
        <v>3.07779588172E-2</v>
      </c>
      <c r="P1246" s="4">
        <v>6.5985564049599995E-5</v>
      </c>
      <c r="Q1246" s="3">
        <v>3.0612456832799999E-2</v>
      </c>
      <c r="R1246" s="4">
        <v>4.6782750942399999E-5</v>
      </c>
      <c r="S1246" s="3">
        <f>E1246-O1246</f>
        <v>-3.8189156679999808E-4</v>
      </c>
      <c r="T1246" s="3">
        <f>COUNTIF(S1246,"&gt;0")</f>
        <v>0</v>
      </c>
    </row>
    <row r="1247" spans="1:20" s="3" customFormat="1" x14ac:dyDescent="0.2">
      <c r="A1247" s="3" t="s">
        <v>3923</v>
      </c>
      <c r="B1247" s="4">
        <v>9.5097707227099994E-8</v>
      </c>
      <c r="C1247" s="4">
        <v>9.0500008158699997E-7</v>
      </c>
      <c r="D1247" s="3">
        <v>0.93956465796900002</v>
      </c>
      <c r="E1247" s="3">
        <v>3.4851120367300002E-2</v>
      </c>
      <c r="F1247" s="4">
        <v>2.1920604712899999E-7</v>
      </c>
      <c r="G1247" s="3">
        <v>3.4865765001900001E-2</v>
      </c>
      <c r="H1247" s="4">
        <v>4.68740268194E-6</v>
      </c>
      <c r="I1247" s="3">
        <v>3.4969933539999998E-2</v>
      </c>
      <c r="J1247" s="4">
        <v>2.02393865872E-5</v>
      </c>
      <c r="K1247" s="3">
        <v>3.4850031538600001E-2</v>
      </c>
      <c r="L1247" s="4">
        <v>7.2510558278699999E-7</v>
      </c>
      <c r="M1247" s="3">
        <v>3.4859933180400003E-2</v>
      </c>
      <c r="N1247" s="4">
        <v>8.8945579296199998E-6</v>
      </c>
      <c r="O1247" s="3">
        <v>3.51508701735E-2</v>
      </c>
      <c r="P1247" s="4">
        <v>5.93857258705E-5</v>
      </c>
      <c r="Q1247" s="3">
        <v>3.5032540224300003E-2</v>
      </c>
      <c r="R1247" s="4">
        <v>3.5018609942900002E-5</v>
      </c>
      <c r="S1247" s="3">
        <f>E1247-O1247</f>
        <v>-2.9974980619999758E-4</v>
      </c>
      <c r="T1247" s="3">
        <f>COUNTIF(S1247,"&gt;0")</f>
        <v>0</v>
      </c>
    </row>
    <row r="1248" spans="1:20" s="3" customFormat="1" x14ac:dyDescent="0.2">
      <c r="A1248" s="3" t="s">
        <v>3922</v>
      </c>
      <c r="B1248" s="4">
        <v>1.0411762419100001E-6</v>
      </c>
      <c r="C1248" s="4">
        <v>4.7544525150999996E-6</v>
      </c>
      <c r="D1248" s="3">
        <v>0.91435724865500001</v>
      </c>
      <c r="E1248" s="3">
        <v>3.73945018559E-2</v>
      </c>
      <c r="F1248" s="4">
        <v>1.78328856357E-7</v>
      </c>
      <c r="G1248" s="3">
        <v>3.7408140019400002E-2</v>
      </c>
      <c r="H1248" s="4">
        <v>6.1954697220000003E-6</v>
      </c>
      <c r="I1248" s="3">
        <v>3.7511379455799999E-2</v>
      </c>
      <c r="J1248" s="4">
        <v>2.59523490297E-5</v>
      </c>
      <c r="K1248" s="3">
        <v>3.7392005289899999E-2</v>
      </c>
      <c r="L1248" s="4">
        <v>6.2087869617699999E-7</v>
      </c>
      <c r="M1248" s="3">
        <v>3.7404539354699999E-2</v>
      </c>
      <c r="N1248" s="4">
        <v>9.8433900423799999E-6</v>
      </c>
      <c r="O1248" s="3">
        <v>3.7733770734500002E-2</v>
      </c>
      <c r="P1248" s="4">
        <v>8.5470328985400005E-5</v>
      </c>
      <c r="Q1248" s="3">
        <v>3.7570310286800003E-2</v>
      </c>
      <c r="R1248" s="4">
        <v>3.4069085076999999E-5</v>
      </c>
      <c r="S1248" s="3">
        <f>E1248-O1248</f>
        <v>-3.3926887860000199E-4</v>
      </c>
      <c r="T1248" s="3">
        <f>COUNTIF(S1248,"&gt;0")</f>
        <v>0</v>
      </c>
    </row>
    <row r="1249" spans="1:20" s="3" customFormat="1" x14ac:dyDescent="0.2">
      <c r="A1249" s="3" t="s">
        <v>3921</v>
      </c>
      <c r="B1249" s="4">
        <v>2.88028775792E-5</v>
      </c>
      <c r="C1249" s="4">
        <v>7.1944714820800006E-5</v>
      </c>
      <c r="D1249" s="3">
        <v>0.86030618141500004</v>
      </c>
      <c r="E1249" s="3">
        <v>0.18302654385100001</v>
      </c>
      <c r="F1249" s="4">
        <v>3.0512606975899999E-6</v>
      </c>
      <c r="G1249" s="3">
        <v>0.183054444984</v>
      </c>
      <c r="H1249" s="4">
        <v>4.9811402985499999E-5</v>
      </c>
      <c r="I1249" s="3">
        <v>0.18341411121000001</v>
      </c>
      <c r="J1249" s="3">
        <v>2.47551029595E-4</v>
      </c>
      <c r="K1249" s="3">
        <v>0.18301311383999999</v>
      </c>
      <c r="L1249" s="4">
        <v>7.7982964678500005E-6</v>
      </c>
      <c r="M1249" s="3">
        <v>0.18326124266999999</v>
      </c>
      <c r="N1249" s="3">
        <v>1.16763385129E-4</v>
      </c>
      <c r="O1249" s="3">
        <v>0.18549510971700001</v>
      </c>
      <c r="P1249" s="3">
        <v>7.4805167306899996E-4</v>
      </c>
      <c r="Q1249" s="3">
        <v>0.18401635990699999</v>
      </c>
      <c r="R1249" s="3">
        <v>3.94987772295E-4</v>
      </c>
      <c r="S1249" s="3">
        <f>E1249-O1249</f>
        <v>-2.4685658659999998E-3</v>
      </c>
      <c r="T1249" s="3">
        <f>COUNTIF(S1249,"&gt;0")</f>
        <v>0</v>
      </c>
    </row>
    <row r="1250" spans="1:20" s="3" customFormat="1" x14ac:dyDescent="0.2">
      <c r="A1250" s="3" t="s">
        <v>3920</v>
      </c>
      <c r="B1250" s="4">
        <v>1.10823732024E-7</v>
      </c>
      <c r="C1250" s="4">
        <v>9.6676914716000007E-7</v>
      </c>
      <c r="D1250" s="3">
        <v>0.93820671579899995</v>
      </c>
      <c r="E1250" s="3">
        <v>2.91356849774E-2</v>
      </c>
      <c r="F1250" s="4">
        <v>1.6867034028200001E-7</v>
      </c>
      <c r="G1250" s="3">
        <v>2.9135279791600001E-2</v>
      </c>
      <c r="H1250" s="4">
        <v>4.8922838665199997E-7</v>
      </c>
      <c r="I1250" s="3">
        <v>2.9145632287100001E-2</v>
      </c>
      <c r="J1250" s="4">
        <v>1.1854736969E-5</v>
      </c>
      <c r="K1250" s="3">
        <v>2.9134024249099999E-2</v>
      </c>
      <c r="L1250" s="4">
        <v>8.1626437362899996E-7</v>
      </c>
      <c r="M1250" s="3">
        <v>2.9131734319699999E-2</v>
      </c>
      <c r="N1250" s="4">
        <v>3.2211484253000002E-6</v>
      </c>
      <c r="O1250" s="3">
        <v>2.94229336205E-2</v>
      </c>
      <c r="P1250" s="4">
        <v>6.4128404972399995E-5</v>
      </c>
      <c r="Q1250" s="3">
        <v>2.92917395453E-2</v>
      </c>
      <c r="R1250" s="4">
        <v>2.9998682166500001E-5</v>
      </c>
      <c r="S1250" s="3">
        <f>E1250-O1250</f>
        <v>-2.872486431000007E-4</v>
      </c>
      <c r="T1250" s="3">
        <f>COUNTIF(S1250,"&gt;0")</f>
        <v>0</v>
      </c>
    </row>
    <row r="1251" spans="1:20" s="3" customFormat="1" x14ac:dyDescent="0.2">
      <c r="A1251" s="1" t="s">
        <v>3919</v>
      </c>
      <c r="B1251" s="1">
        <v>7.0127111454800005E-4</v>
      </c>
      <c r="C1251" s="1">
        <v>1.2328453258E-3</v>
      </c>
      <c r="D1251" s="1">
        <v>0.77385714626500002</v>
      </c>
      <c r="E1251" s="1">
        <v>5.4398913825700002E-2</v>
      </c>
      <c r="F1251" s="2">
        <v>1.64773158376E-7</v>
      </c>
      <c r="G1251" s="1">
        <v>5.4394456688999997E-2</v>
      </c>
      <c r="H1251" s="2">
        <v>2.52540678901E-6</v>
      </c>
      <c r="I1251" s="1">
        <v>5.4409458155100003E-2</v>
      </c>
      <c r="J1251" s="2">
        <v>5.8265056835500001E-6</v>
      </c>
      <c r="K1251" s="1">
        <v>5.4394976489199998E-2</v>
      </c>
      <c r="L1251" s="2">
        <v>1.0258233627899999E-6</v>
      </c>
      <c r="M1251" s="1">
        <v>5.4376752277799999E-2</v>
      </c>
      <c r="N1251" s="2">
        <v>2.38652390785E-6</v>
      </c>
      <c r="O1251" s="1">
        <v>5.4382870434800001E-2</v>
      </c>
      <c r="P1251" s="2">
        <v>1.09857339904E-5</v>
      </c>
      <c r="Q1251" s="1">
        <v>5.4385696440700002E-2</v>
      </c>
      <c r="R1251" s="2">
        <v>6.5938812982999998E-6</v>
      </c>
      <c r="S1251" s="1">
        <f>E1251-O1251</f>
        <v>1.6043390900000176E-5</v>
      </c>
      <c r="T1251" s="1">
        <f>COUNTIF(S1251,"&gt;0")</f>
        <v>1</v>
      </c>
    </row>
    <row r="1252" spans="1:20" s="3" customFormat="1" x14ac:dyDescent="0.2">
      <c r="A1252" s="3" t="s">
        <v>3918</v>
      </c>
      <c r="B1252" s="3">
        <v>6.8702983385300004E-3</v>
      </c>
      <c r="C1252" s="3">
        <v>1.01925899122E-2</v>
      </c>
      <c r="D1252" s="3">
        <v>0.67655783380099999</v>
      </c>
      <c r="E1252" s="3">
        <v>2.2433260388699999E-2</v>
      </c>
      <c r="F1252" s="4">
        <v>5.84879700818E-7</v>
      </c>
      <c r="G1252" s="3">
        <v>2.2429302842099999E-2</v>
      </c>
      <c r="H1252" s="4">
        <v>9.5395759309999997E-7</v>
      </c>
      <c r="I1252" s="3">
        <v>2.24494296323E-2</v>
      </c>
      <c r="J1252" s="4">
        <v>1.3151083700800001E-5</v>
      </c>
      <c r="K1252" s="3">
        <v>2.24329534403E-2</v>
      </c>
      <c r="L1252" s="4">
        <v>6.7573020110200004E-7</v>
      </c>
      <c r="M1252" s="3">
        <v>2.2422027260100001E-2</v>
      </c>
      <c r="N1252" s="4">
        <v>1.84133207836E-6</v>
      </c>
      <c r="O1252" s="3">
        <v>2.2552702628499999E-2</v>
      </c>
      <c r="P1252" s="4">
        <v>7.3127803181E-5</v>
      </c>
      <c r="Q1252" s="3">
        <v>2.24978123099E-2</v>
      </c>
      <c r="R1252" s="4">
        <v>3.39204294071E-5</v>
      </c>
      <c r="S1252" s="3">
        <f>E1252-O1252</f>
        <v>-1.1944223980000016E-4</v>
      </c>
      <c r="T1252" s="3">
        <f>COUNTIF(S1252,"&gt;0")</f>
        <v>0</v>
      </c>
    </row>
    <row r="1253" spans="1:20" s="3" customFormat="1" x14ac:dyDescent="0.2">
      <c r="A1253" s="3" t="s">
        <v>3917</v>
      </c>
      <c r="B1253" s="4">
        <v>2.20454938862E-5</v>
      </c>
      <c r="C1253" s="4">
        <v>5.7781607458299999E-5</v>
      </c>
      <c r="D1253" s="3">
        <v>0.86574839457200004</v>
      </c>
      <c r="E1253" s="3">
        <v>5.4075171757200002E-2</v>
      </c>
      <c r="F1253" s="4">
        <v>8.9079832985900002E-8</v>
      </c>
      <c r="G1253" s="3">
        <v>5.4077017934799999E-2</v>
      </c>
      <c r="H1253" s="4">
        <v>2.0632588502300002E-6</v>
      </c>
      <c r="I1253" s="3">
        <v>5.4153642351600001E-2</v>
      </c>
      <c r="J1253" s="4">
        <v>1.587497759E-5</v>
      </c>
      <c r="K1253" s="3">
        <v>5.4072280100400001E-2</v>
      </c>
      <c r="L1253" s="4">
        <v>9.1278014385499997E-7</v>
      </c>
      <c r="M1253" s="3">
        <v>5.40621691519E-2</v>
      </c>
      <c r="N1253" s="4">
        <v>3.3224667018300001E-6</v>
      </c>
      <c r="O1253" s="3">
        <v>5.41893322016E-2</v>
      </c>
      <c r="P1253" s="4">
        <v>4.25657038326E-5</v>
      </c>
      <c r="Q1253" s="3">
        <v>5.4147810662099997E-2</v>
      </c>
      <c r="R1253" s="4">
        <v>1.8546556865800002E-5</v>
      </c>
      <c r="S1253" s="3">
        <f>E1253-O1253</f>
        <v>-1.1416044439999801E-4</v>
      </c>
      <c r="T1253" s="3">
        <f>COUNTIF(S1253,"&gt;0")</f>
        <v>0</v>
      </c>
    </row>
    <row r="1254" spans="1:20" s="3" customFormat="1" x14ac:dyDescent="0.2">
      <c r="A1254" s="3" t="s">
        <v>3916</v>
      </c>
      <c r="B1254" s="3">
        <v>1.3302242342900001E-2</v>
      </c>
      <c r="C1254" s="3">
        <v>1.9039816106700001E-2</v>
      </c>
      <c r="D1254" s="3">
        <v>0.63990900934100003</v>
      </c>
      <c r="E1254" s="3">
        <v>5.9495737803899997E-3</v>
      </c>
      <c r="F1254" s="4">
        <v>1.40396420604E-7</v>
      </c>
      <c r="G1254" s="3">
        <v>5.95162512534E-3</v>
      </c>
      <c r="H1254" s="4">
        <v>8.03072954883E-7</v>
      </c>
      <c r="I1254" s="3">
        <v>5.9617794716599996E-3</v>
      </c>
      <c r="J1254" s="4">
        <v>1.02665145269E-5</v>
      </c>
      <c r="K1254" s="3">
        <v>5.9499087247300003E-3</v>
      </c>
      <c r="L1254" s="4">
        <v>2.52057214017E-7</v>
      </c>
      <c r="M1254" s="3">
        <v>5.9545171177799996E-3</v>
      </c>
      <c r="N1254" s="4">
        <v>1.3936556840999999E-6</v>
      </c>
      <c r="O1254" s="3">
        <v>6.00876658432E-3</v>
      </c>
      <c r="P1254" s="4">
        <v>3.7175769506400002E-5</v>
      </c>
      <c r="Q1254" s="3">
        <v>5.9757136846700001E-3</v>
      </c>
      <c r="R1254" s="4">
        <v>9.0559135737999997E-6</v>
      </c>
      <c r="S1254" s="3">
        <f>E1254-O1254</f>
        <v>-5.9192803930000273E-5</v>
      </c>
      <c r="T1254" s="3">
        <f>COUNTIF(S1254,"&gt;0")</f>
        <v>0</v>
      </c>
    </row>
    <row r="1255" spans="1:20" s="3" customFormat="1" x14ac:dyDescent="0.2">
      <c r="A1255" s="3" t="s">
        <v>3915</v>
      </c>
      <c r="B1255" s="4">
        <v>7.3793438652500001E-6</v>
      </c>
      <c r="C1255" s="4">
        <v>2.3195580875799999E-5</v>
      </c>
      <c r="D1255" s="3">
        <v>0.88582287912000002</v>
      </c>
      <c r="E1255" s="3">
        <v>1.13795952531E-2</v>
      </c>
      <c r="F1255" s="4">
        <v>1.81457162184E-7</v>
      </c>
      <c r="G1255" s="3">
        <v>1.13961833765E-2</v>
      </c>
      <c r="H1255" s="4">
        <v>5.63598703028E-6</v>
      </c>
      <c r="I1255" s="3">
        <v>1.1617274612E-2</v>
      </c>
      <c r="J1255" s="4">
        <v>5.2563938132600003E-5</v>
      </c>
      <c r="K1255" s="3">
        <v>1.13785411841E-2</v>
      </c>
      <c r="L1255" s="4">
        <v>3.0146133152800001E-7</v>
      </c>
      <c r="M1255" s="3">
        <v>1.1408398186E-2</v>
      </c>
      <c r="N1255" s="4">
        <v>2.0788812519200002E-5</v>
      </c>
      <c r="O1255" s="3">
        <v>1.18079984278E-2</v>
      </c>
      <c r="P1255" s="3">
        <v>1.3103620671200001E-4</v>
      </c>
      <c r="Q1255" s="3">
        <v>1.1582155288200001E-2</v>
      </c>
      <c r="R1255" s="4">
        <v>2.49530210563E-5</v>
      </c>
      <c r="S1255" s="3">
        <f>E1255-O1255</f>
        <v>-4.2840317470000007E-4</v>
      </c>
      <c r="T1255" s="3">
        <f>COUNTIF(S1255,"&gt;0")</f>
        <v>0</v>
      </c>
    </row>
    <row r="1256" spans="1:20" s="3" customFormat="1" x14ac:dyDescent="0.2">
      <c r="A1256" s="3" t="s">
        <v>3914</v>
      </c>
      <c r="B1256" s="4">
        <v>2.27408215642E-6</v>
      </c>
      <c r="C1256" s="4">
        <v>8.8566142157500007E-6</v>
      </c>
      <c r="D1256" s="3">
        <v>0.90397547892600005</v>
      </c>
      <c r="E1256" s="3">
        <v>2.7806499500000002E-2</v>
      </c>
      <c r="F1256" s="4">
        <v>2.2807533915899999E-7</v>
      </c>
      <c r="G1256" s="3">
        <v>2.7855254016699998E-2</v>
      </c>
      <c r="H1256" s="4">
        <v>1.8397912897099999E-5</v>
      </c>
      <c r="I1256" s="3">
        <v>2.83726045047E-2</v>
      </c>
      <c r="J1256" s="3">
        <v>1.019025619E-4</v>
      </c>
      <c r="K1256" s="3">
        <v>2.78052915289E-2</v>
      </c>
      <c r="L1256" s="4">
        <v>2.2924630428399999E-7</v>
      </c>
      <c r="M1256" s="3">
        <v>2.78739772957E-2</v>
      </c>
      <c r="N1256" s="4">
        <v>4.4445819177399998E-5</v>
      </c>
      <c r="O1256" s="3">
        <v>2.8848867450299999E-2</v>
      </c>
      <c r="P1256" s="3">
        <v>2.8830352029E-4</v>
      </c>
      <c r="Q1256" s="3">
        <v>2.8422915926299998E-2</v>
      </c>
      <c r="R1256" s="3">
        <v>1.07954915982E-4</v>
      </c>
      <c r="S1256" s="3">
        <f>E1256-O1256</f>
        <v>-1.0423679502999973E-3</v>
      </c>
      <c r="T1256" s="3">
        <f>COUNTIF(S1256,"&gt;0")</f>
        <v>0</v>
      </c>
    </row>
    <row r="1257" spans="1:20" s="3" customFormat="1" x14ac:dyDescent="0.2">
      <c r="A1257" s="3" t="s">
        <v>3913</v>
      </c>
      <c r="B1257" s="3">
        <v>8.2755204563799995E-4</v>
      </c>
      <c r="C1257" s="3">
        <v>1.4416432383499999E-3</v>
      </c>
      <c r="D1257" s="3">
        <v>0.76802358651799996</v>
      </c>
      <c r="E1257" s="3">
        <v>2.5088040735899999E-3</v>
      </c>
      <c r="F1257" s="4">
        <v>6.0270295888800004E-8</v>
      </c>
      <c r="G1257" s="3">
        <v>2.50805543595E-3</v>
      </c>
      <c r="H1257" s="4">
        <v>6.4178719208900004E-7</v>
      </c>
      <c r="I1257" s="3">
        <v>2.5081834332600001E-3</v>
      </c>
      <c r="J1257" s="4">
        <v>5.8078931463600003E-6</v>
      </c>
      <c r="K1257" s="3">
        <v>2.5088345455699999E-3</v>
      </c>
      <c r="L1257" s="4">
        <v>1.37903493614E-7</v>
      </c>
      <c r="M1257" s="3">
        <v>2.5138315126900001E-3</v>
      </c>
      <c r="N1257" s="4">
        <v>4.2683694000399999E-6</v>
      </c>
      <c r="O1257" s="3">
        <v>2.54092543934E-3</v>
      </c>
      <c r="P1257" s="4">
        <v>1.04998698465E-5</v>
      </c>
      <c r="Q1257" s="3">
        <v>2.52136348429E-3</v>
      </c>
      <c r="R1257" s="4">
        <v>1.01795415547E-5</v>
      </c>
      <c r="S1257" s="3">
        <f>E1257-O1257</f>
        <v>-3.2121365750000137E-5</v>
      </c>
      <c r="T1257" s="3">
        <f>COUNTIF(S1257,"&gt;0")</f>
        <v>0</v>
      </c>
    </row>
    <row r="1258" spans="1:20" s="3" customFormat="1" x14ac:dyDescent="0.2">
      <c r="A1258" s="3" t="s">
        <v>3912</v>
      </c>
      <c r="B1258" s="3">
        <v>2.2760679581899999E-2</v>
      </c>
      <c r="C1258" s="3">
        <v>3.1602398559400002E-2</v>
      </c>
      <c r="D1258" s="3">
        <v>0.60635120508499996</v>
      </c>
      <c r="E1258" s="3">
        <v>0.22147096923599999</v>
      </c>
      <c r="F1258" s="4">
        <v>2.5064755371700001E-6</v>
      </c>
      <c r="G1258" s="3">
        <v>0.22150355619199999</v>
      </c>
      <c r="H1258" s="4">
        <v>6.1446465226800002E-6</v>
      </c>
      <c r="I1258" s="3">
        <v>0.221639335716</v>
      </c>
      <c r="J1258" s="4">
        <v>8.3904785325399994E-5</v>
      </c>
      <c r="K1258" s="3">
        <v>0.22148335701999999</v>
      </c>
      <c r="L1258" s="4">
        <v>3.5679317137500002E-6</v>
      </c>
      <c r="M1258" s="3">
        <v>0.22141398715999999</v>
      </c>
      <c r="N1258" s="4">
        <v>2.34684319802E-5</v>
      </c>
      <c r="O1258" s="3">
        <v>0.22187295690100001</v>
      </c>
      <c r="P1258" s="3">
        <v>4.3155860787800002E-4</v>
      </c>
      <c r="Q1258" s="3">
        <v>0.22211350462599999</v>
      </c>
      <c r="R1258" s="3">
        <v>2.5806468058200001E-4</v>
      </c>
      <c r="S1258" s="3">
        <f>E1258-O1258</f>
        <v>-4.0198766500001981E-4</v>
      </c>
      <c r="T1258" s="3">
        <f>COUNTIF(S1258,"&gt;0")</f>
        <v>0</v>
      </c>
    </row>
    <row r="1259" spans="1:20" s="3" customFormat="1" x14ac:dyDescent="0.2">
      <c r="A1259" s="3" t="s">
        <v>3911</v>
      </c>
      <c r="B1259" s="3">
        <v>7.9965190238399995E-4</v>
      </c>
      <c r="C1259" s="3">
        <v>1.3958552282900001E-3</v>
      </c>
      <c r="D1259" s="3">
        <v>0.76924528000600001</v>
      </c>
      <c r="E1259" s="3">
        <v>4.22386023429E-2</v>
      </c>
      <c r="F1259" s="4">
        <v>5.5341283576400005E-7</v>
      </c>
      <c r="G1259" s="3">
        <v>4.22619278247E-2</v>
      </c>
      <c r="H1259" s="4">
        <v>3.28548677647E-6</v>
      </c>
      <c r="I1259" s="3">
        <v>4.2414083977300003E-2</v>
      </c>
      <c r="J1259" s="4">
        <v>1.682680076E-5</v>
      </c>
      <c r="K1259" s="3">
        <v>4.2240569290099998E-2</v>
      </c>
      <c r="L1259" s="4">
        <v>2.6214873006800001E-6</v>
      </c>
      <c r="M1259" s="3">
        <v>4.2272192016300003E-2</v>
      </c>
      <c r="N1259" s="4">
        <v>2.0186756892799998E-5</v>
      </c>
      <c r="O1259" s="3">
        <v>4.22846308376E-2</v>
      </c>
      <c r="P1259" s="4">
        <v>7.6207145820999993E-5</v>
      </c>
      <c r="Q1259" s="3">
        <v>4.2265178031899997E-2</v>
      </c>
      <c r="R1259" s="4">
        <v>5.7783653225600004E-6</v>
      </c>
      <c r="S1259" s="3">
        <f>E1259-O1259</f>
        <v>-4.6028494699999756E-5</v>
      </c>
      <c r="T1259" s="3">
        <f>COUNTIF(S1259,"&gt;0")</f>
        <v>0</v>
      </c>
    </row>
    <row r="1260" spans="1:20" s="3" customFormat="1" x14ac:dyDescent="0.2">
      <c r="A1260" s="3" t="s">
        <v>3910</v>
      </c>
      <c r="B1260" s="3">
        <v>1.4324072107200001E-4</v>
      </c>
      <c r="C1260" s="3">
        <v>2.8520176999699998E-4</v>
      </c>
      <c r="D1260" s="3">
        <v>0.82239212053199995</v>
      </c>
      <c r="E1260" s="3">
        <v>7.0212213521999994E-2</v>
      </c>
      <c r="F1260" s="4">
        <v>3.9998501667700003E-7</v>
      </c>
      <c r="G1260" s="3">
        <v>7.0267299209999995E-2</v>
      </c>
      <c r="H1260" s="4">
        <v>1.50546995074E-5</v>
      </c>
      <c r="I1260" s="3">
        <v>7.0657415345199995E-2</v>
      </c>
      <c r="J1260" s="4">
        <v>6.7249170545199998E-5</v>
      </c>
      <c r="K1260" s="3">
        <v>7.0216469656399993E-2</v>
      </c>
      <c r="L1260" s="4">
        <v>4.5441207635099997E-6</v>
      </c>
      <c r="M1260" s="3">
        <v>7.0280922875699994E-2</v>
      </c>
      <c r="N1260" s="4">
        <v>4.4447238076100002E-5</v>
      </c>
      <c r="O1260" s="3">
        <v>7.0696379251299998E-2</v>
      </c>
      <c r="P1260" s="3">
        <v>2.1589233748499999E-4</v>
      </c>
      <c r="Q1260" s="3">
        <v>7.0523332388900004E-2</v>
      </c>
      <c r="R1260" s="4">
        <v>6.9830846674099998E-5</v>
      </c>
      <c r="S1260" s="3">
        <f>E1260-O1260</f>
        <v>-4.8416572930000401E-4</v>
      </c>
      <c r="T1260" s="3">
        <f>COUNTIF(S1260,"&gt;0")</f>
        <v>0</v>
      </c>
    </row>
    <row r="1261" spans="1:20" s="3" customFormat="1" x14ac:dyDescent="0.2">
      <c r="A1261" s="3" t="s">
        <v>3909</v>
      </c>
      <c r="B1261" s="3">
        <v>2.3628807890499999E-4</v>
      </c>
      <c r="C1261" s="3">
        <v>4.5159456076200003E-4</v>
      </c>
      <c r="D1261" s="3">
        <v>0.80843481398200001</v>
      </c>
      <c r="E1261" s="3">
        <v>7.7109570067899993E-2</v>
      </c>
      <c r="F1261" s="4">
        <v>4.2146683306599999E-7</v>
      </c>
      <c r="G1261" s="3">
        <v>7.7153667403999995E-2</v>
      </c>
      <c r="H1261" s="4">
        <v>1.0178267635700001E-5</v>
      </c>
      <c r="I1261" s="3">
        <v>7.7476099306799995E-2</v>
      </c>
      <c r="J1261" s="4">
        <v>4.8084423546400002E-5</v>
      </c>
      <c r="K1261" s="3">
        <v>7.7111369737199995E-2</v>
      </c>
      <c r="L1261" s="4">
        <v>2.7311086457400001E-6</v>
      </c>
      <c r="M1261" s="3">
        <v>7.7168965528200004E-2</v>
      </c>
      <c r="N1261" s="4">
        <v>4.2372463643499997E-5</v>
      </c>
      <c r="O1261" s="3">
        <v>7.7400712614100003E-2</v>
      </c>
      <c r="P1261" s="3">
        <v>1.6232741029400001E-4</v>
      </c>
      <c r="Q1261" s="3">
        <v>7.7358892678800001E-2</v>
      </c>
      <c r="R1261" s="4">
        <v>5.1860305052900002E-5</v>
      </c>
      <c r="S1261" s="3">
        <f>E1261-O1261</f>
        <v>-2.9114254620001001E-4</v>
      </c>
      <c r="T1261" s="3">
        <f>COUNTIF(S1261,"&gt;0")</f>
        <v>0</v>
      </c>
    </row>
    <row r="1262" spans="1:20" s="3" customFormat="1" x14ac:dyDescent="0.2">
      <c r="A1262" s="3" t="s">
        <v>3908</v>
      </c>
      <c r="B1262" s="4">
        <v>1.6815810248900001E-5</v>
      </c>
      <c r="C1262" s="4">
        <v>4.5921119766800003E-5</v>
      </c>
      <c r="D1262" s="3">
        <v>0.871034950837</v>
      </c>
      <c r="E1262" s="3">
        <v>0.13726703358100001</v>
      </c>
      <c r="F1262" s="4">
        <v>1.7899693427099999E-6</v>
      </c>
      <c r="G1262" s="3">
        <v>0.13730631451200001</v>
      </c>
      <c r="H1262" s="4">
        <v>1.100665788E-5</v>
      </c>
      <c r="I1262" s="3">
        <v>0.13770583314000001</v>
      </c>
      <c r="J1262" s="4">
        <v>2.2959393986400001E-5</v>
      </c>
      <c r="K1262" s="3">
        <v>0.13727400860899999</v>
      </c>
      <c r="L1262" s="4">
        <v>5.45727469637E-6</v>
      </c>
      <c r="M1262" s="3">
        <v>0.137266843429</v>
      </c>
      <c r="N1262" s="4">
        <v>1.2412792605300001E-5</v>
      </c>
      <c r="O1262" s="3">
        <v>0.13777746864599999</v>
      </c>
      <c r="P1262" s="3">
        <v>1.7862643228500001E-4</v>
      </c>
      <c r="Q1262" s="3">
        <v>0.13774413727400001</v>
      </c>
      <c r="R1262" s="3">
        <v>1.49746314063E-4</v>
      </c>
      <c r="S1262" s="3">
        <f>E1262-O1262</f>
        <v>-5.1043506499998115E-4</v>
      </c>
      <c r="T1262" s="3">
        <f>COUNTIF(S1262,"&gt;0")</f>
        <v>0</v>
      </c>
    </row>
    <row r="1263" spans="1:20" s="3" customFormat="1" x14ac:dyDescent="0.2">
      <c r="A1263" s="3" t="s">
        <v>3907</v>
      </c>
      <c r="B1263" s="4">
        <v>1.1543033951899999E-6</v>
      </c>
      <c r="C1263" s="4">
        <v>5.1618654740199997E-6</v>
      </c>
      <c r="D1263" s="3">
        <v>0.91305538722900004</v>
      </c>
      <c r="E1263" s="3">
        <v>0.16171668384999999</v>
      </c>
      <c r="F1263" s="4">
        <v>2.7731981446399999E-6</v>
      </c>
      <c r="G1263" s="3">
        <v>0.161771963253</v>
      </c>
      <c r="H1263" s="4">
        <v>1.81507186619E-5</v>
      </c>
      <c r="I1263" s="3">
        <v>0.162306264852</v>
      </c>
      <c r="J1263" s="4">
        <v>5.1433457251399999E-5</v>
      </c>
      <c r="K1263" s="3">
        <v>0.161721362699</v>
      </c>
      <c r="L1263" s="4">
        <v>5.0453470363499997E-6</v>
      </c>
      <c r="M1263" s="3">
        <v>0.161746315457</v>
      </c>
      <c r="N1263" s="4">
        <v>2.0832935583999999E-5</v>
      </c>
      <c r="O1263" s="3">
        <v>0.162689994196</v>
      </c>
      <c r="P1263" s="3">
        <v>2.51566475684E-4</v>
      </c>
      <c r="Q1263" s="3">
        <v>0.162442931589</v>
      </c>
      <c r="R1263" s="3">
        <v>1.7380910830100001E-4</v>
      </c>
      <c r="S1263" s="3">
        <f>E1263-O1263</f>
        <v>-9.7331034600001143E-4</v>
      </c>
      <c r="T1263" s="3">
        <f>COUNTIF(S1263,"&gt;0")</f>
        <v>0</v>
      </c>
    </row>
    <row r="1264" spans="1:20" s="3" customFormat="1" x14ac:dyDescent="0.2">
      <c r="A1264" s="3" t="s">
        <v>3906</v>
      </c>
      <c r="B1264" s="4">
        <v>5.1235118556799999E-8</v>
      </c>
      <c r="C1264" s="4">
        <v>6.6165127870899996E-7</v>
      </c>
      <c r="D1264" s="3">
        <v>0.94475071422000001</v>
      </c>
      <c r="E1264" s="3">
        <v>0.234215300678</v>
      </c>
      <c r="F1264" s="4">
        <v>3.8302595170799997E-6</v>
      </c>
      <c r="G1264" s="3">
        <v>0.234297496065</v>
      </c>
      <c r="H1264" s="4">
        <v>4.2995738407999999E-5</v>
      </c>
      <c r="I1264" s="3">
        <v>0.23511237293100001</v>
      </c>
      <c r="J1264" s="4">
        <v>7.6302019825100006E-5</v>
      </c>
      <c r="K1264" s="3">
        <v>0.234220848574</v>
      </c>
      <c r="L1264" s="4">
        <v>2.59335450153E-6</v>
      </c>
      <c r="M1264" s="3">
        <v>0.23419862243100001</v>
      </c>
      <c r="N1264" s="4">
        <v>1.30417708634E-5</v>
      </c>
      <c r="O1264" s="3">
        <v>0.23535455369800001</v>
      </c>
      <c r="P1264" s="3">
        <v>1.96209010399E-4</v>
      </c>
      <c r="Q1264" s="3">
        <v>0.23503264953399999</v>
      </c>
      <c r="R1264" s="3">
        <v>2.1123535144000001E-4</v>
      </c>
      <c r="S1264" s="3">
        <f>E1264-O1264</f>
        <v>-1.1392530200000084E-3</v>
      </c>
      <c r="T1264" s="3">
        <f>COUNTIF(S1264,"&gt;0")</f>
        <v>0</v>
      </c>
    </row>
    <row r="1265" spans="1:20" s="3" customFormat="1" x14ac:dyDescent="0.2">
      <c r="A1265" s="3" t="s">
        <v>3905</v>
      </c>
      <c r="B1265" s="4">
        <v>2.3372574167299999E-8</v>
      </c>
      <c r="C1265" s="4">
        <v>4.6536344358000002E-7</v>
      </c>
      <c r="D1265" s="3">
        <v>0.95068747134499998</v>
      </c>
      <c r="E1265" s="3">
        <v>0.23590743542199999</v>
      </c>
      <c r="F1265" s="4">
        <v>3.8051411846600001E-6</v>
      </c>
      <c r="G1265" s="3">
        <v>0.23600320823500001</v>
      </c>
      <c r="H1265" s="4">
        <v>4.6862299661900003E-5</v>
      </c>
      <c r="I1265" s="3">
        <v>0.23691436529400001</v>
      </c>
      <c r="J1265" s="4">
        <v>9.3352067400000006E-5</v>
      </c>
      <c r="K1265" s="3">
        <v>0.235914135788</v>
      </c>
      <c r="L1265" s="4">
        <v>4.3209519716200003E-6</v>
      </c>
      <c r="M1265" s="3">
        <v>0.23590287142999999</v>
      </c>
      <c r="N1265" s="4">
        <v>1.6153212029800001E-5</v>
      </c>
      <c r="O1265" s="3">
        <v>0.237177994079</v>
      </c>
      <c r="P1265" s="3">
        <v>1.93676927723E-4</v>
      </c>
      <c r="Q1265" s="3">
        <v>0.236805736239</v>
      </c>
      <c r="R1265" s="3">
        <v>2.24795530112E-4</v>
      </c>
      <c r="S1265" s="3">
        <f>E1265-O1265</f>
        <v>-1.2705586570000149E-3</v>
      </c>
      <c r="T1265" s="3">
        <f>COUNTIF(S1265,"&gt;0")</f>
        <v>0</v>
      </c>
    </row>
    <row r="1266" spans="1:20" s="3" customFormat="1" x14ac:dyDescent="0.2">
      <c r="A1266" s="3" t="s">
        <v>3904</v>
      </c>
      <c r="B1266" s="4">
        <v>1.3286423539299999E-7</v>
      </c>
      <c r="C1266" s="4">
        <v>1.02910202055E-6</v>
      </c>
      <c r="D1266" s="3">
        <v>0.936556925958</v>
      </c>
      <c r="E1266" s="3">
        <v>0.316661730734</v>
      </c>
      <c r="F1266" s="4">
        <v>4.0012393683999999E-6</v>
      </c>
      <c r="G1266" s="3">
        <v>0.31677398699499998</v>
      </c>
      <c r="H1266" s="4">
        <v>6.3241077022500004E-5</v>
      </c>
      <c r="I1266" s="3">
        <v>0.31780315964299999</v>
      </c>
      <c r="J1266" s="3">
        <v>1.69977627708E-4</v>
      </c>
      <c r="K1266" s="3">
        <v>0.316666214951</v>
      </c>
      <c r="L1266" s="4">
        <v>3.4732504395900001E-6</v>
      </c>
      <c r="M1266" s="3">
        <v>0.31661210092100001</v>
      </c>
      <c r="N1266" s="4">
        <v>2.2996262154299999E-5</v>
      </c>
      <c r="O1266" s="3">
        <v>0.31776244118300001</v>
      </c>
      <c r="P1266" s="3">
        <v>1.8128226744E-4</v>
      </c>
      <c r="Q1266" s="3">
        <v>0.31755222463400001</v>
      </c>
      <c r="R1266" s="3">
        <v>2.4428802133699999E-4</v>
      </c>
      <c r="S1266" s="3">
        <f>E1266-O1266</f>
        <v>-1.1007104490000086E-3</v>
      </c>
      <c r="T1266" s="3">
        <f>COUNTIF(S1266,"&gt;0")</f>
        <v>0</v>
      </c>
    </row>
    <row r="1267" spans="1:20" s="3" customFormat="1" x14ac:dyDescent="0.2">
      <c r="A1267" s="1" t="s">
        <v>3903</v>
      </c>
      <c r="B1267" s="1">
        <v>4.8021093816399997E-3</v>
      </c>
      <c r="C1267" s="1">
        <v>7.3127118619799999E-3</v>
      </c>
      <c r="D1267" s="1">
        <v>0.69457879916599996</v>
      </c>
      <c r="E1267" s="1">
        <v>7.5578666945600004E-2</v>
      </c>
      <c r="F1267" s="2">
        <v>3.2957634712800002E-8</v>
      </c>
      <c r="G1267" s="1">
        <v>7.5575802807800005E-2</v>
      </c>
      <c r="H1267" s="2">
        <v>3.2272800607499999E-6</v>
      </c>
      <c r="I1267" s="1">
        <v>7.5577849309300005E-2</v>
      </c>
      <c r="J1267" s="2">
        <v>5.5619704281400003E-6</v>
      </c>
      <c r="K1267" s="1">
        <v>7.5578618401600003E-2</v>
      </c>
      <c r="L1267" s="2">
        <v>7.1318739123899999E-7</v>
      </c>
      <c r="M1267" s="1">
        <v>7.5559199863100002E-2</v>
      </c>
      <c r="N1267" s="2">
        <v>1.01056412954E-5</v>
      </c>
      <c r="O1267" s="1">
        <v>7.5487481216099994E-2</v>
      </c>
      <c r="P1267" s="2">
        <v>4.9493052750099999E-5</v>
      </c>
      <c r="Q1267" s="1">
        <v>7.5555072539200005E-2</v>
      </c>
      <c r="R1267" s="2">
        <v>1.67956763088E-5</v>
      </c>
      <c r="S1267" s="1">
        <f>E1267-O1267</f>
        <v>9.1185729500009582E-5</v>
      </c>
      <c r="T1267" s="1">
        <f>COUNTIF(S1267,"&gt;0")</f>
        <v>1</v>
      </c>
    </row>
    <row r="1268" spans="1:20" s="3" customFormat="1" x14ac:dyDescent="0.2">
      <c r="A1268" s="1" t="s">
        <v>3902</v>
      </c>
      <c r="B1268" s="1">
        <v>1.4384384239799999E-2</v>
      </c>
      <c r="C1268" s="1">
        <v>2.0503757110099999E-2</v>
      </c>
      <c r="D1268" s="1">
        <v>0.63524798014899997</v>
      </c>
      <c r="E1268" s="1">
        <v>6.7971348450600003E-2</v>
      </c>
      <c r="F1268" s="2">
        <v>4.44354395901E-8</v>
      </c>
      <c r="G1268" s="1">
        <v>6.7966395377900002E-2</v>
      </c>
      <c r="H1268" s="2">
        <v>1.9718386777099999E-6</v>
      </c>
      <c r="I1268" s="1">
        <v>6.7937391198499994E-2</v>
      </c>
      <c r="J1268" s="2">
        <v>1.46821421614E-5</v>
      </c>
      <c r="K1268" s="1">
        <v>6.7971244781900003E-2</v>
      </c>
      <c r="L1268" s="2">
        <v>4.7465110241899999E-7</v>
      </c>
      <c r="M1268" s="1">
        <v>6.7957448525800004E-2</v>
      </c>
      <c r="N1268" s="2">
        <v>8.1314042874899998E-6</v>
      </c>
      <c r="O1268" s="1">
        <v>6.7902367077600001E-2</v>
      </c>
      <c r="P1268" s="2">
        <v>4.0858007999500003E-5</v>
      </c>
      <c r="Q1268" s="1">
        <v>6.7954281617600004E-2</v>
      </c>
      <c r="R1268" s="2">
        <v>1.21429581121E-5</v>
      </c>
      <c r="S1268" s="1">
        <f>E1268-O1268</f>
        <v>6.8981373000001622E-5</v>
      </c>
      <c r="T1268" s="1">
        <f>COUNTIF(S1268,"&gt;0")</f>
        <v>1</v>
      </c>
    </row>
    <row r="1269" spans="1:20" s="3" customFormat="1" x14ac:dyDescent="0.2">
      <c r="A1269" s="1" t="s">
        <v>3901</v>
      </c>
      <c r="B1269" s="1">
        <v>2.0189914496100002E-3</v>
      </c>
      <c r="C1269" s="1">
        <v>3.2790813176700002E-3</v>
      </c>
      <c r="D1269" s="1">
        <v>0.73360205809099999</v>
      </c>
      <c r="E1269" s="1">
        <v>6.7614610246199996E-2</v>
      </c>
      <c r="F1269" s="2">
        <v>5.0076769749700002E-8</v>
      </c>
      <c r="G1269" s="1">
        <v>6.7609078581100004E-2</v>
      </c>
      <c r="H1269" s="2">
        <v>2.3129103154100001E-6</v>
      </c>
      <c r="I1269" s="1">
        <v>6.7572369045399996E-2</v>
      </c>
      <c r="J1269" s="2">
        <v>1.2964000722199999E-5</v>
      </c>
      <c r="K1269" s="1">
        <v>6.7614495989999995E-2</v>
      </c>
      <c r="L1269" s="2">
        <v>4.6430114565599998E-7</v>
      </c>
      <c r="M1269" s="1">
        <v>6.7599961751799997E-2</v>
      </c>
      <c r="N1269" s="2">
        <v>8.9573879529600004E-6</v>
      </c>
      <c r="O1269" s="1">
        <v>6.7522796384600001E-2</v>
      </c>
      <c r="P1269" s="2">
        <v>4.4314157727399998E-5</v>
      </c>
      <c r="Q1269" s="1">
        <v>6.7592485961799995E-2</v>
      </c>
      <c r="R1269" s="2">
        <v>1.19456073453E-5</v>
      </c>
      <c r="S1269" s="1">
        <f>E1269-O1269</f>
        <v>9.1813861599995827E-5</v>
      </c>
      <c r="T1269" s="1">
        <f>COUNTIF(S1269,"&gt;0")</f>
        <v>1</v>
      </c>
    </row>
    <row r="1270" spans="1:20" s="3" customFormat="1" x14ac:dyDescent="0.2">
      <c r="A1270" s="1" t="s">
        <v>3900</v>
      </c>
      <c r="B1270" s="2">
        <v>2.4158738270200001E-7</v>
      </c>
      <c r="C1270" s="2">
        <v>1.51052237745E-6</v>
      </c>
      <c r="D1270" s="1">
        <v>0.93079413023799995</v>
      </c>
      <c r="E1270" s="1">
        <v>6.73296711706E-2</v>
      </c>
      <c r="F1270" s="2">
        <v>9.80804781394E-8</v>
      </c>
      <c r="G1270" s="1">
        <v>6.7322198875000003E-2</v>
      </c>
      <c r="H1270" s="2">
        <v>1.8809739402500001E-6</v>
      </c>
      <c r="I1270" s="1">
        <v>6.7286662760099994E-2</v>
      </c>
      <c r="J1270" s="2">
        <v>7.5911089582699999E-6</v>
      </c>
      <c r="K1270" s="1">
        <v>6.7328972702299997E-2</v>
      </c>
      <c r="L1270" s="2">
        <v>6.8672094357299998E-7</v>
      </c>
      <c r="M1270" s="1">
        <v>6.7313357414099995E-2</v>
      </c>
      <c r="N1270" s="2">
        <v>7.2884500518800003E-6</v>
      </c>
      <c r="O1270" s="1">
        <v>6.7157130566899995E-2</v>
      </c>
      <c r="P1270" s="2">
        <v>3.92921198352E-5</v>
      </c>
      <c r="Q1270" s="1">
        <v>6.7249992826399999E-2</v>
      </c>
      <c r="R1270" s="2">
        <v>1.01322662501E-5</v>
      </c>
      <c r="S1270" s="1">
        <f>E1270-O1270</f>
        <v>1.7254060370000546E-4</v>
      </c>
      <c r="T1270" s="1">
        <f>COUNTIF(S1270,"&gt;0")</f>
        <v>1</v>
      </c>
    </row>
    <row r="1271" spans="1:20" s="3" customFormat="1" x14ac:dyDescent="0.2">
      <c r="A1271" s="3" t="s">
        <v>3899</v>
      </c>
      <c r="B1271" s="4">
        <v>1.2407807003E-5</v>
      </c>
      <c r="C1271" s="4">
        <v>3.5853424752599999E-5</v>
      </c>
      <c r="D1271" s="3">
        <v>0.87671214209399995</v>
      </c>
      <c r="E1271" s="3">
        <v>9.9309571778899999E-2</v>
      </c>
      <c r="F1271" s="4">
        <v>6.7717875589300001E-7</v>
      </c>
      <c r="G1271" s="3">
        <v>9.9299942628500004E-2</v>
      </c>
      <c r="H1271" s="4">
        <v>3.3406434862499999E-6</v>
      </c>
      <c r="I1271" s="3">
        <v>9.9313670224199999E-2</v>
      </c>
      <c r="J1271" s="4">
        <v>5.3217673990399999E-5</v>
      </c>
      <c r="K1271" s="3">
        <v>9.9311095470200006E-2</v>
      </c>
      <c r="L1271" s="4">
        <v>2.5414508280699998E-7</v>
      </c>
      <c r="M1271" s="3">
        <v>9.9289947185800004E-2</v>
      </c>
      <c r="N1271" s="4">
        <v>1.49077511894E-5</v>
      </c>
      <c r="O1271" s="3">
        <v>9.9693779736400007E-2</v>
      </c>
      <c r="P1271" s="4">
        <v>7.7628642124700006E-5</v>
      </c>
      <c r="Q1271" s="3">
        <v>9.9592417431400002E-2</v>
      </c>
      <c r="R1271" s="3">
        <v>1.21118016607E-4</v>
      </c>
      <c r="S1271" s="3">
        <f>E1271-O1271</f>
        <v>-3.8420795750000736E-4</v>
      </c>
      <c r="T1271" s="3">
        <f>COUNTIF(S1271,"&gt;0")</f>
        <v>0</v>
      </c>
    </row>
    <row r="1272" spans="1:20" s="3" customFormat="1" x14ac:dyDescent="0.2">
      <c r="A1272" s="3" t="s">
        <v>3898</v>
      </c>
      <c r="B1272" s="4">
        <v>3.56547835483E-6</v>
      </c>
      <c r="C1272" s="4">
        <v>1.2691339491800001E-5</v>
      </c>
      <c r="D1272" s="3">
        <v>0.897420166761</v>
      </c>
      <c r="E1272" s="3">
        <v>6.9609983099699997E-3</v>
      </c>
      <c r="F1272" s="4">
        <v>2.1469585121599999E-7</v>
      </c>
      <c r="G1272" s="3">
        <v>6.9713666062799998E-3</v>
      </c>
      <c r="H1272" s="4">
        <v>2.44168571402E-6</v>
      </c>
      <c r="I1272" s="3">
        <v>7.0664725143699996E-3</v>
      </c>
      <c r="J1272" s="4">
        <v>1.42350235631E-5</v>
      </c>
      <c r="K1272" s="3">
        <v>6.9624260384099999E-3</v>
      </c>
      <c r="L1272" s="4">
        <v>1.3593908766100001E-6</v>
      </c>
      <c r="M1272" s="3">
        <v>6.9786122237899999E-3</v>
      </c>
      <c r="N1272" s="4">
        <v>1.19524214458E-5</v>
      </c>
      <c r="O1272" s="3">
        <v>7.1247977891400003E-3</v>
      </c>
      <c r="P1272" s="4">
        <v>5.0285156879300001E-5</v>
      </c>
      <c r="Q1272" s="3">
        <v>7.0792987210799999E-3</v>
      </c>
      <c r="R1272" s="4">
        <v>1.62766126776E-5</v>
      </c>
      <c r="S1272" s="3">
        <f>E1272-O1272</f>
        <v>-1.6379947917000062E-4</v>
      </c>
      <c r="T1272" s="3">
        <f>COUNTIF(S1272,"&gt;0")</f>
        <v>0</v>
      </c>
    </row>
    <row r="1273" spans="1:20" s="3" customFormat="1" x14ac:dyDescent="0.2">
      <c r="A1273" s="3" t="s">
        <v>3897</v>
      </c>
      <c r="B1273" s="4">
        <v>3.8210550070900003E-6</v>
      </c>
      <c r="C1273" s="4">
        <v>1.33669210349E-5</v>
      </c>
      <c r="D1273" s="3">
        <v>0.89637081782299999</v>
      </c>
      <c r="E1273" s="3">
        <v>9.2987122811800001E-3</v>
      </c>
      <c r="F1273" s="4">
        <v>3.0899501191599999E-7</v>
      </c>
      <c r="G1273" s="3">
        <v>9.3135096894499999E-3</v>
      </c>
      <c r="H1273" s="4">
        <v>3.5017317257900002E-6</v>
      </c>
      <c r="I1273" s="3">
        <v>9.4252192427400003E-3</v>
      </c>
      <c r="J1273" s="4">
        <v>2.0276882384599999E-5</v>
      </c>
      <c r="K1273" s="3">
        <v>9.3023505933000003E-3</v>
      </c>
      <c r="L1273" s="4">
        <v>2.9327233977699999E-6</v>
      </c>
      <c r="M1273" s="3">
        <v>9.3244572305800008E-3</v>
      </c>
      <c r="N1273" s="4">
        <v>1.6030385354899999E-5</v>
      </c>
      <c r="O1273" s="3">
        <v>9.4810753169799998E-3</v>
      </c>
      <c r="P1273" s="4">
        <v>5.42613106283E-5</v>
      </c>
      <c r="Q1273" s="3">
        <v>9.4291344957800009E-3</v>
      </c>
      <c r="R1273" s="4">
        <v>1.6465373883900001E-5</v>
      </c>
      <c r="S1273" s="3">
        <f>E1273-O1273</f>
        <v>-1.8236303579999974E-4</v>
      </c>
      <c r="T1273" s="3">
        <f>COUNTIF(S1273,"&gt;0")</f>
        <v>0</v>
      </c>
    </row>
    <row r="1274" spans="1:20" s="3" customFormat="1" x14ac:dyDescent="0.2">
      <c r="A1274" s="3" t="s">
        <v>3896</v>
      </c>
      <c r="B1274" s="4">
        <v>2.1850536506499998E-6</v>
      </c>
      <c r="C1274" s="4">
        <v>8.5922229210700006E-6</v>
      </c>
      <c r="D1274" s="3">
        <v>0.9045363421</v>
      </c>
      <c r="E1274" s="3">
        <v>9.4947899130200003E-4</v>
      </c>
      <c r="F1274" s="4">
        <v>6.50967323961E-8</v>
      </c>
      <c r="G1274" s="3">
        <v>9.5348478137900002E-4</v>
      </c>
      <c r="H1274" s="4">
        <v>1.27266404667E-6</v>
      </c>
      <c r="I1274" s="3">
        <v>1.0025019723199999E-3</v>
      </c>
      <c r="J1274" s="4">
        <v>8.8439317426500007E-6</v>
      </c>
      <c r="K1274" s="3">
        <v>9.4941724552599996E-4</v>
      </c>
      <c r="L1274" s="4">
        <v>4.1055495223199999E-8</v>
      </c>
      <c r="M1274" s="3">
        <v>9.5631976950500005E-4</v>
      </c>
      <c r="N1274" s="4">
        <v>4.8354871114299997E-6</v>
      </c>
      <c r="O1274" s="3">
        <v>1.05179116198E-3</v>
      </c>
      <c r="P1274" s="4">
        <v>2.8276473389499999E-5</v>
      </c>
      <c r="Q1274" s="3">
        <v>1.0067625023399999E-3</v>
      </c>
      <c r="R1274" s="4">
        <v>9.9579239340900004E-6</v>
      </c>
      <c r="S1274" s="3">
        <f>E1274-O1274</f>
        <v>-1.0231217067799996E-4</v>
      </c>
      <c r="T1274" s="3">
        <f>COUNTIF(S1274,"&gt;0")</f>
        <v>0</v>
      </c>
    </row>
    <row r="1275" spans="1:20" s="3" customFormat="1" x14ac:dyDescent="0.2">
      <c r="A1275" s="3" t="s">
        <v>3895</v>
      </c>
      <c r="B1275" s="4">
        <v>2.29315016543E-8</v>
      </c>
      <c r="C1275" s="4">
        <v>4.6190596189299999E-7</v>
      </c>
      <c r="D1275" s="3">
        <v>0.95082324452099998</v>
      </c>
      <c r="E1275" s="3">
        <v>2.5017793174800001E-2</v>
      </c>
      <c r="F1275" s="4">
        <v>1.9505959146100001E-7</v>
      </c>
      <c r="G1275" s="3">
        <v>2.5016229568099999E-2</v>
      </c>
      <c r="H1275" s="4">
        <v>9.0850958465499999E-7</v>
      </c>
      <c r="I1275" s="3">
        <v>2.5064022442100001E-2</v>
      </c>
      <c r="J1275" s="4">
        <v>1.20723953609E-5</v>
      </c>
      <c r="K1275" s="3">
        <v>2.50183887436E-2</v>
      </c>
      <c r="L1275" s="4">
        <v>4.5537024780699998E-7</v>
      </c>
      <c r="M1275" s="3">
        <v>2.5014217055900002E-2</v>
      </c>
      <c r="N1275" s="4">
        <v>4.0360695507200001E-6</v>
      </c>
      <c r="O1275" s="3">
        <v>2.5232232440099998E-2</v>
      </c>
      <c r="P1275" s="4">
        <v>2.8828610948699999E-5</v>
      </c>
      <c r="Q1275" s="3">
        <v>2.51874752664E-2</v>
      </c>
      <c r="R1275" s="4">
        <v>4.0558007058699999E-5</v>
      </c>
      <c r="S1275" s="3">
        <f>E1275-O1275</f>
        <v>-2.1443926529999754E-4</v>
      </c>
      <c r="T1275" s="3">
        <f>COUNTIF(S1275,"&gt;0")</f>
        <v>0</v>
      </c>
    </row>
    <row r="1276" spans="1:20" s="3" customFormat="1" x14ac:dyDescent="0.2">
      <c r="A1276" s="3" t="s">
        <v>3894</v>
      </c>
      <c r="B1276" s="3">
        <v>3.3317551343300001E-4</v>
      </c>
      <c r="C1276" s="3">
        <v>6.1846040362900005E-4</v>
      </c>
      <c r="D1276" s="3">
        <v>0.79817472783900001</v>
      </c>
      <c r="E1276" s="3">
        <v>1.24402990237E-2</v>
      </c>
      <c r="F1276" s="4">
        <v>2.2852772792999999E-7</v>
      </c>
      <c r="G1276" s="3">
        <v>1.24434919286E-2</v>
      </c>
      <c r="H1276" s="4">
        <v>1.22090923704E-6</v>
      </c>
      <c r="I1276" s="3">
        <v>1.2464801971699999E-2</v>
      </c>
      <c r="J1276" s="4">
        <v>9.2696296207899993E-6</v>
      </c>
      <c r="K1276" s="3">
        <v>1.24410591482E-2</v>
      </c>
      <c r="L1276" s="4">
        <v>7.9115439037600002E-7</v>
      </c>
      <c r="M1276" s="3">
        <v>1.2447195870799999E-2</v>
      </c>
      <c r="N1276" s="4">
        <v>4.8141823970699996E-6</v>
      </c>
      <c r="O1276" s="3">
        <v>1.2513311711099999E-2</v>
      </c>
      <c r="P1276" s="4">
        <v>2.99898463073E-5</v>
      </c>
      <c r="Q1276" s="3">
        <v>1.2474152281299999E-2</v>
      </c>
      <c r="R1276" s="4">
        <v>7.9384772135500002E-6</v>
      </c>
      <c r="S1276" s="3">
        <f>E1276-O1276</f>
        <v>-7.3012687399998805E-5</v>
      </c>
      <c r="T1276" s="3">
        <f>COUNTIF(S1276,"&gt;0")</f>
        <v>0</v>
      </c>
    </row>
    <row r="1277" spans="1:20" s="3" customFormat="1" x14ac:dyDescent="0.2">
      <c r="A1277" s="3" t="s">
        <v>3893</v>
      </c>
      <c r="B1277" s="3">
        <v>3.9118046788199999E-4</v>
      </c>
      <c r="C1277" s="3">
        <v>7.1822106101500003E-4</v>
      </c>
      <c r="D1277" s="3">
        <v>0.79318085387199999</v>
      </c>
      <c r="E1277" s="3">
        <v>1.2708332826799999E-2</v>
      </c>
      <c r="F1277" s="4">
        <v>2.26812419255E-7</v>
      </c>
      <c r="G1277" s="3">
        <v>1.27102485251E-2</v>
      </c>
      <c r="H1277" s="4">
        <v>1.2561811773E-6</v>
      </c>
      <c r="I1277" s="3">
        <v>1.2728381827E-2</v>
      </c>
      <c r="J1277" s="4">
        <v>9.3715299524299999E-6</v>
      </c>
      <c r="K1277" s="3">
        <v>1.2707574435999999E-2</v>
      </c>
      <c r="L1277" s="4">
        <v>5.1634226064199996E-7</v>
      </c>
      <c r="M1277" s="3">
        <v>1.27128143541E-2</v>
      </c>
      <c r="N1277" s="4">
        <v>5.62270290497E-6</v>
      </c>
      <c r="O1277" s="3">
        <v>1.27760676635E-2</v>
      </c>
      <c r="P1277" s="4">
        <v>2.7833589379799999E-5</v>
      </c>
      <c r="Q1277" s="3">
        <v>1.2738614708500001E-2</v>
      </c>
      <c r="R1277" s="4">
        <v>8.9719749342700008E-6</v>
      </c>
      <c r="S1277" s="3">
        <f>E1277-O1277</f>
        <v>-6.77348367000008E-5</v>
      </c>
      <c r="T1277" s="3">
        <f>COUNTIF(S1277,"&gt;0")</f>
        <v>0</v>
      </c>
    </row>
    <row r="1278" spans="1:20" s="3" customFormat="1" x14ac:dyDescent="0.2">
      <c r="A1278" s="3" t="s">
        <v>3892</v>
      </c>
      <c r="B1278" s="3">
        <v>4.1824754710899999E-4</v>
      </c>
      <c r="C1278" s="3">
        <v>7.6547610674800005E-4</v>
      </c>
      <c r="D1278" s="3">
        <v>0.79105984847199995</v>
      </c>
      <c r="E1278" s="3">
        <v>1.2708332826799999E-2</v>
      </c>
      <c r="F1278" s="4">
        <v>2.26812419255E-7</v>
      </c>
      <c r="G1278" s="3">
        <v>1.2710257838900001E-2</v>
      </c>
      <c r="H1278" s="4">
        <v>1.24688728437E-6</v>
      </c>
      <c r="I1278" s="3">
        <v>1.27285097765E-2</v>
      </c>
      <c r="J1278" s="4">
        <v>9.4298653964900005E-6</v>
      </c>
      <c r="K1278" s="3">
        <v>1.2707574435999999E-2</v>
      </c>
      <c r="L1278" s="4">
        <v>5.1634226064199996E-7</v>
      </c>
      <c r="M1278" s="3">
        <v>1.27128143541E-2</v>
      </c>
      <c r="N1278" s="4">
        <v>5.62270290497E-6</v>
      </c>
      <c r="O1278" s="3">
        <v>1.27760676635E-2</v>
      </c>
      <c r="P1278" s="4">
        <v>2.7833589379799999E-5</v>
      </c>
      <c r="Q1278" s="3">
        <v>1.27393992115E-2</v>
      </c>
      <c r="R1278" s="4">
        <v>9.8755485345799997E-6</v>
      </c>
      <c r="S1278" s="3">
        <f>E1278-O1278</f>
        <v>-6.77348367000008E-5</v>
      </c>
      <c r="T1278" s="3">
        <f>COUNTIF(S1278,"&gt;0")</f>
        <v>0</v>
      </c>
    </row>
    <row r="1279" spans="1:20" s="3" customFormat="1" x14ac:dyDescent="0.2">
      <c r="A1279" s="3" t="s">
        <v>3891</v>
      </c>
      <c r="B1279" s="4">
        <v>7.9362247381600004E-5</v>
      </c>
      <c r="C1279" s="3">
        <v>1.69232644185E-4</v>
      </c>
      <c r="D1279" s="3">
        <v>0.83747958892399998</v>
      </c>
      <c r="E1279" s="3">
        <v>1.48056318023E-2</v>
      </c>
      <c r="F1279" s="4">
        <v>3.7280603815100002E-7</v>
      </c>
      <c r="G1279" s="3">
        <v>1.4810445261500001E-2</v>
      </c>
      <c r="H1279" s="4">
        <v>2.5622048741600002E-6</v>
      </c>
      <c r="I1279" s="3">
        <v>1.48704117421E-2</v>
      </c>
      <c r="J1279" s="4">
        <v>2.0619393523000001E-5</v>
      </c>
      <c r="K1279" s="3">
        <v>1.4804662553400001E-2</v>
      </c>
      <c r="L1279" s="4">
        <v>5.1535066955099997E-7</v>
      </c>
      <c r="M1279" s="3">
        <v>1.48142834698E-2</v>
      </c>
      <c r="N1279" s="4">
        <v>8.3193208010199998E-6</v>
      </c>
      <c r="O1279" s="3">
        <v>1.49454960363E-2</v>
      </c>
      <c r="P1279" s="4">
        <v>5.1692133203099998E-5</v>
      </c>
      <c r="Q1279" s="3">
        <v>1.4885308360800001E-2</v>
      </c>
      <c r="R1279" s="4">
        <v>1.56814537275E-5</v>
      </c>
      <c r="S1279" s="3">
        <f>E1279-O1279</f>
        <v>-1.3986423399999989E-4</v>
      </c>
      <c r="T1279" s="3">
        <f>COUNTIF(S1279,"&gt;0")</f>
        <v>0</v>
      </c>
    </row>
    <row r="1280" spans="1:20" s="3" customFormat="1" x14ac:dyDescent="0.2">
      <c r="A1280" s="3" t="s">
        <v>3890</v>
      </c>
      <c r="B1280" s="4">
        <v>3.5188285382999999E-7</v>
      </c>
      <c r="C1280" s="4">
        <v>2.0175590349500002E-6</v>
      </c>
      <c r="D1280" s="3">
        <v>0.92689864428900004</v>
      </c>
      <c r="E1280" s="3">
        <v>0.13804369912100001</v>
      </c>
      <c r="F1280" s="4">
        <v>5.9635838476700002E-7</v>
      </c>
      <c r="G1280" s="3">
        <v>0.138075485241</v>
      </c>
      <c r="H1280" s="4">
        <v>5.88358651294E-6</v>
      </c>
      <c r="I1280" s="3">
        <v>0.138542414457</v>
      </c>
      <c r="J1280" s="4">
        <v>6.0571111629699997E-5</v>
      </c>
      <c r="K1280" s="3">
        <v>0.138043580675</v>
      </c>
      <c r="L1280" s="4">
        <v>1.20419858523E-6</v>
      </c>
      <c r="M1280" s="3">
        <v>0.13804751519200001</v>
      </c>
      <c r="N1280" s="4">
        <v>3.1131264087200002E-5</v>
      </c>
      <c r="O1280" s="3">
        <v>0.13872235930400001</v>
      </c>
      <c r="P1280" s="3">
        <v>1.7107499938199999E-4</v>
      </c>
      <c r="Q1280" s="3">
        <v>0.13847382384000001</v>
      </c>
      <c r="R1280" s="4">
        <v>7.9102978381599996E-5</v>
      </c>
      <c r="S1280" s="3">
        <f>E1280-O1280</f>
        <v>-6.7866018300000164E-4</v>
      </c>
      <c r="T1280" s="3">
        <f>COUNTIF(S1280,"&gt;0")</f>
        <v>0</v>
      </c>
    </row>
    <row r="1281" spans="1:20" s="3" customFormat="1" x14ac:dyDescent="0.2">
      <c r="A1281" s="3" t="s">
        <v>3889</v>
      </c>
      <c r="B1281" s="4">
        <v>1.2205618307200001E-6</v>
      </c>
      <c r="C1281" s="4">
        <v>5.4126198257199999E-6</v>
      </c>
      <c r="D1281" s="3">
        <v>0.91234247710500005</v>
      </c>
      <c r="E1281" s="3">
        <v>0.13634545776099999</v>
      </c>
      <c r="F1281" s="4">
        <v>5.8914355545199999E-7</v>
      </c>
      <c r="G1281" s="3">
        <v>0.136383638497</v>
      </c>
      <c r="H1281" s="4">
        <v>9.7421480790199992E-6</v>
      </c>
      <c r="I1281" s="3">
        <v>0.136866858171</v>
      </c>
      <c r="J1281" s="4">
        <v>5.4643526755899999E-5</v>
      </c>
      <c r="K1281" s="3">
        <v>0.136344488052</v>
      </c>
      <c r="L1281" s="4">
        <v>1.8881981825299999E-6</v>
      </c>
      <c r="M1281" s="3">
        <v>0.13636699143600001</v>
      </c>
      <c r="N1281" s="4">
        <v>2.7544996035500002E-5</v>
      </c>
      <c r="O1281" s="3">
        <v>0.13707295444500001</v>
      </c>
      <c r="P1281" s="3">
        <v>2.0607757584599999E-4</v>
      </c>
      <c r="Q1281" s="3">
        <v>0.136869085743</v>
      </c>
      <c r="R1281" s="3">
        <v>1.05629736378E-4</v>
      </c>
      <c r="S1281" s="3">
        <f>E1281-O1281</f>
        <v>-7.2749668400001744E-4</v>
      </c>
      <c r="T1281" s="3">
        <f>COUNTIF(S1281,"&gt;0")</f>
        <v>0</v>
      </c>
    </row>
    <row r="1282" spans="1:20" s="3" customFormat="1" x14ac:dyDescent="0.2">
      <c r="A1282" s="3" t="s">
        <v>3888</v>
      </c>
      <c r="B1282" s="4">
        <v>3.5898631667899998E-6</v>
      </c>
      <c r="C1282" s="4">
        <v>1.2745305559800001E-5</v>
      </c>
      <c r="D1282" s="3">
        <v>0.89731734177599998</v>
      </c>
      <c r="E1282" s="3">
        <v>0.123908881239</v>
      </c>
      <c r="F1282" s="4">
        <v>1.8016621343099999E-7</v>
      </c>
      <c r="G1282" s="3">
        <v>0.123952412079</v>
      </c>
      <c r="H1282" s="4">
        <v>9.92395030002E-6</v>
      </c>
      <c r="I1282" s="3">
        <v>0.124396827061</v>
      </c>
      <c r="J1282" s="4">
        <v>4.7699201748299997E-5</v>
      </c>
      <c r="K1282" s="3">
        <v>0.12390844676</v>
      </c>
      <c r="L1282" s="4">
        <v>1.63266623257E-6</v>
      </c>
      <c r="M1282" s="3">
        <v>0.12395243969399999</v>
      </c>
      <c r="N1282" s="4">
        <v>4.0232649287399999E-5</v>
      </c>
      <c r="O1282" s="3">
        <v>0.12441564513099999</v>
      </c>
      <c r="P1282" s="3">
        <v>1.7561289918E-4</v>
      </c>
      <c r="Q1282" s="3">
        <v>0.124246020708</v>
      </c>
      <c r="R1282" s="4">
        <v>4.8424832538599999E-5</v>
      </c>
      <c r="S1282" s="3">
        <f>E1282-O1282</f>
        <v>-5.0676389199999505E-4</v>
      </c>
      <c r="T1282" s="3">
        <f>COUNTIF(S1282,"&gt;0")</f>
        <v>0</v>
      </c>
    </row>
    <row r="1283" spans="1:20" s="3" customFormat="1" x14ac:dyDescent="0.2">
      <c r="A1283" s="3" t="s">
        <v>3887</v>
      </c>
      <c r="B1283" s="4">
        <v>7.7706538590600004E-7</v>
      </c>
      <c r="C1283" s="4">
        <v>3.7861387526299998E-6</v>
      </c>
      <c r="D1283" s="3">
        <v>0.91794241690599998</v>
      </c>
      <c r="E1283" s="3">
        <v>3.1305454884699997E-2</v>
      </c>
      <c r="F1283" s="4">
        <v>2.1570902848E-7</v>
      </c>
      <c r="G1283" s="3">
        <v>3.1340417857200001E-2</v>
      </c>
      <c r="H1283" s="4">
        <v>1.40147043044E-5</v>
      </c>
      <c r="I1283" s="3">
        <v>3.1704502337E-2</v>
      </c>
      <c r="J1283" s="4">
        <v>6.1835371064999995E-5</v>
      </c>
      <c r="K1283" s="3">
        <v>3.1303796812899999E-2</v>
      </c>
      <c r="L1283" s="4">
        <v>5.2306145886699998E-8</v>
      </c>
      <c r="M1283" s="3">
        <v>3.1348762871499999E-2</v>
      </c>
      <c r="N1283" s="4">
        <v>3.00196567428E-5</v>
      </c>
      <c r="O1283" s="3">
        <v>3.2038661935399997E-2</v>
      </c>
      <c r="P1283" s="3">
        <v>1.7932171862799999E-4</v>
      </c>
      <c r="Q1283" s="3">
        <v>3.1753282822200003E-2</v>
      </c>
      <c r="R1283" s="4">
        <v>9.1482312391699994E-5</v>
      </c>
      <c r="S1283" s="3">
        <f>E1283-O1283</f>
        <v>-7.3320705069999936E-4</v>
      </c>
      <c r="T1283" s="3">
        <f>COUNTIF(S1283,"&gt;0")</f>
        <v>0</v>
      </c>
    </row>
    <row r="1284" spans="1:20" s="3" customFormat="1" x14ac:dyDescent="0.2">
      <c r="A1284" s="3" t="s">
        <v>3886</v>
      </c>
      <c r="B1284" s="4">
        <v>1.79335747881E-6</v>
      </c>
      <c r="C1284" s="4">
        <v>7.3402291594100004E-6</v>
      </c>
      <c r="D1284" s="3">
        <v>0.90726158467399998</v>
      </c>
      <c r="E1284" s="3">
        <v>2.9635342696299999E-2</v>
      </c>
      <c r="F1284" s="4">
        <v>1.4959709333800001E-7</v>
      </c>
      <c r="G1284" s="3">
        <v>2.9675437480000001E-2</v>
      </c>
      <c r="H1284" s="4">
        <v>1.65433187246E-5</v>
      </c>
      <c r="I1284" s="3">
        <v>3.0043911333900001E-2</v>
      </c>
      <c r="J1284" s="4">
        <v>7.0171969129900004E-5</v>
      </c>
      <c r="K1284" s="3">
        <v>2.9634900132599999E-2</v>
      </c>
      <c r="L1284" s="4">
        <v>1.13912203043E-6</v>
      </c>
      <c r="M1284" s="3">
        <v>2.96836331074E-2</v>
      </c>
      <c r="N1284" s="4">
        <v>2.94594000055E-5</v>
      </c>
      <c r="O1284" s="3">
        <v>3.02694003469E-2</v>
      </c>
      <c r="P1284" s="3">
        <v>1.68811977862E-4</v>
      </c>
      <c r="Q1284" s="3">
        <v>2.9995182582399998E-2</v>
      </c>
      <c r="R1284" s="4">
        <v>6.9243395481400003E-5</v>
      </c>
      <c r="S1284" s="3">
        <f>E1284-O1284</f>
        <v>-6.3405765060000133E-4</v>
      </c>
      <c r="T1284" s="3">
        <f>COUNTIF(S1284,"&gt;0")</f>
        <v>0</v>
      </c>
    </row>
    <row r="1285" spans="1:20" s="3" customFormat="1" x14ac:dyDescent="0.2">
      <c r="A1285" s="3" t="s">
        <v>3885</v>
      </c>
      <c r="B1285" s="4">
        <v>1.7240049326000001E-6</v>
      </c>
      <c r="C1285" s="4">
        <v>7.0941930192600001E-6</v>
      </c>
      <c r="D1285" s="3">
        <v>0.90779600788000003</v>
      </c>
      <c r="E1285" s="3">
        <v>2.55415895928E-2</v>
      </c>
      <c r="F1285" s="4">
        <v>1.8908416789199999E-7</v>
      </c>
      <c r="G1285" s="3">
        <v>2.55798707608E-2</v>
      </c>
      <c r="H1285" s="4">
        <v>1.62425706291E-5</v>
      </c>
      <c r="I1285" s="3">
        <v>2.5947859248099999E-2</v>
      </c>
      <c r="J1285" s="4">
        <v>7.1716897134400001E-5</v>
      </c>
      <c r="K1285" s="3">
        <v>2.5539696804399999E-2</v>
      </c>
      <c r="L1285" s="4">
        <v>1.05174493697E-7</v>
      </c>
      <c r="M1285" s="3">
        <v>2.5584014500600001E-2</v>
      </c>
      <c r="N1285" s="4">
        <v>2.81433739812E-5</v>
      </c>
      <c r="O1285" s="3">
        <v>2.6182710114800001E-2</v>
      </c>
      <c r="P1285" s="3">
        <v>1.6858901830500001E-4</v>
      </c>
      <c r="Q1285" s="3">
        <v>2.5900237543099999E-2</v>
      </c>
      <c r="R1285" s="4">
        <v>7.2780870275600002E-5</v>
      </c>
      <c r="S1285" s="3">
        <f>E1285-O1285</f>
        <v>-6.4112052200000075E-4</v>
      </c>
      <c r="T1285" s="3">
        <f>COUNTIF(S1285,"&gt;0")</f>
        <v>0</v>
      </c>
    </row>
    <row r="1286" spans="1:20" s="3" customFormat="1" x14ac:dyDescent="0.2">
      <c r="A1286" s="3" t="s">
        <v>3884</v>
      </c>
      <c r="B1286" s="4">
        <v>3.6327123739900001E-6</v>
      </c>
      <c r="C1286" s="4">
        <v>1.28577919016E-5</v>
      </c>
      <c r="D1286" s="3">
        <v>0.89713808342500001</v>
      </c>
      <c r="E1286" s="3">
        <v>3.0397363346E-2</v>
      </c>
      <c r="F1286" s="4">
        <v>4.1119674504300003E-7</v>
      </c>
      <c r="G1286" s="3">
        <v>3.0439510510499999E-2</v>
      </c>
      <c r="H1286" s="4">
        <v>1.9118101531200001E-5</v>
      </c>
      <c r="I1286" s="3">
        <v>3.0852158134699999E-2</v>
      </c>
      <c r="J1286" s="4">
        <v>7.9505486839400003E-5</v>
      </c>
      <c r="K1286" s="3">
        <v>3.0394735678299999E-2</v>
      </c>
      <c r="L1286" s="4">
        <v>3.0008378290600002E-7</v>
      </c>
      <c r="M1286" s="3">
        <v>3.04467838356E-2</v>
      </c>
      <c r="N1286" s="4">
        <v>3.7789432947099999E-5</v>
      </c>
      <c r="O1286" s="3">
        <v>3.1097957569299998E-2</v>
      </c>
      <c r="P1286" s="3">
        <v>1.9840662774700001E-4</v>
      </c>
      <c r="Q1286" s="3">
        <v>3.0790184819100001E-2</v>
      </c>
      <c r="R1286" s="4">
        <v>8.2386783634200004E-5</v>
      </c>
      <c r="S1286" s="3">
        <f>E1286-O1286</f>
        <v>-7.0059422329999885E-4</v>
      </c>
      <c r="T1286" s="3">
        <f>COUNTIF(S1286,"&gt;0")</f>
        <v>0</v>
      </c>
    </row>
    <row r="1287" spans="1:20" s="3" customFormat="1" x14ac:dyDescent="0.2">
      <c r="A1287" s="3" t="s">
        <v>3883</v>
      </c>
      <c r="B1287" s="4">
        <v>4.65200183901E-8</v>
      </c>
      <c r="C1287" s="4">
        <v>6.35191318295E-7</v>
      </c>
      <c r="D1287" s="3">
        <v>0.94551844587699996</v>
      </c>
      <c r="E1287" s="3">
        <v>8.9400287393299999E-2</v>
      </c>
      <c r="F1287" s="4">
        <v>4.0423121926300001E-7</v>
      </c>
      <c r="G1287" s="3">
        <v>8.94371158858E-2</v>
      </c>
      <c r="H1287" s="4">
        <v>1.21333242048E-5</v>
      </c>
      <c r="I1287" s="3">
        <v>8.9875089631099997E-2</v>
      </c>
      <c r="J1287" s="4">
        <v>7.4036550473399997E-5</v>
      </c>
      <c r="K1287" s="3">
        <v>8.9403405330499994E-2</v>
      </c>
      <c r="L1287" s="4">
        <v>2.0317490078299999E-6</v>
      </c>
      <c r="M1287" s="3">
        <v>8.9422710986999998E-2</v>
      </c>
      <c r="N1287" s="4">
        <v>1.8222238280399998E-5</v>
      </c>
      <c r="O1287" s="3">
        <v>9.0597596567599997E-2</v>
      </c>
      <c r="P1287" s="3">
        <v>1.83637708696E-4</v>
      </c>
      <c r="Q1287" s="3">
        <v>9.0191865114E-2</v>
      </c>
      <c r="R1287" s="3">
        <v>1.9897669011499999E-4</v>
      </c>
      <c r="S1287" s="3">
        <f>E1287-O1287</f>
        <v>-1.1973091742999986E-3</v>
      </c>
      <c r="T1287" s="3">
        <f>COUNTIF(S1287,"&gt;0")</f>
        <v>0</v>
      </c>
    </row>
    <row r="1288" spans="1:20" s="3" customFormat="1" x14ac:dyDescent="0.2">
      <c r="A1288" s="3" t="s">
        <v>3882</v>
      </c>
      <c r="B1288" s="4">
        <v>4.4705161721599998E-8</v>
      </c>
      <c r="C1288" s="4">
        <v>6.2650702299000005E-7</v>
      </c>
      <c r="D1288" s="3">
        <v>0.94583173595000003</v>
      </c>
      <c r="E1288" s="3">
        <v>0.141326536167</v>
      </c>
      <c r="F1288" s="4">
        <v>5.5019010221199999E-7</v>
      </c>
      <c r="G1288" s="3">
        <v>0.14137269988699999</v>
      </c>
      <c r="H1288" s="4">
        <v>1.4210810682700001E-5</v>
      </c>
      <c r="I1288" s="3">
        <v>0.14193320953399999</v>
      </c>
      <c r="J1288" s="3">
        <v>1.05374073421E-4</v>
      </c>
      <c r="K1288" s="3">
        <v>0.14133112551400001</v>
      </c>
      <c r="L1288" s="4">
        <v>1.95938813571E-6</v>
      </c>
      <c r="M1288" s="3">
        <v>0.141356019221</v>
      </c>
      <c r="N1288" s="4">
        <v>2.1283946052E-5</v>
      </c>
      <c r="O1288" s="3">
        <v>0.14315524973800001</v>
      </c>
      <c r="P1288" s="3">
        <v>2.8804832570499998E-4</v>
      </c>
      <c r="Q1288" s="3">
        <v>0.142519912906</v>
      </c>
      <c r="R1288" s="3">
        <v>2.9504577588099998E-4</v>
      </c>
      <c r="S1288" s="3">
        <f>E1288-O1288</f>
        <v>-1.8287135710000069E-3</v>
      </c>
      <c r="T1288" s="3">
        <f>COUNTIF(S1288,"&gt;0")</f>
        <v>0</v>
      </c>
    </row>
    <row r="1289" spans="1:20" s="3" customFormat="1" x14ac:dyDescent="0.2">
      <c r="A1289" s="3" t="s">
        <v>3881</v>
      </c>
      <c r="B1289" s="4">
        <v>4.0855634755700001E-7</v>
      </c>
      <c r="C1289" s="4">
        <v>2.25998062872E-6</v>
      </c>
      <c r="D1289" s="3">
        <v>0.92529034324399995</v>
      </c>
      <c r="E1289" s="3">
        <v>4.2557617056600001E-2</v>
      </c>
      <c r="F1289" s="4">
        <v>1.9305522577399999E-7</v>
      </c>
      <c r="G1289" s="3">
        <v>4.2590588214800003E-2</v>
      </c>
      <c r="H1289" s="4">
        <v>1.0537485872600001E-5</v>
      </c>
      <c r="I1289" s="3">
        <v>4.2967337398200002E-2</v>
      </c>
      <c r="J1289" s="4">
        <v>7.3438115576300006E-5</v>
      </c>
      <c r="K1289" s="3">
        <v>4.2559045410400002E-2</v>
      </c>
      <c r="L1289" s="4">
        <v>9.4695553768700001E-7</v>
      </c>
      <c r="M1289" s="3">
        <v>4.2601184779200003E-2</v>
      </c>
      <c r="N1289" s="4">
        <v>2.87474534683E-5</v>
      </c>
      <c r="O1289" s="3">
        <v>4.3509612866800003E-2</v>
      </c>
      <c r="P1289" s="3">
        <v>2.0235948297800001E-4</v>
      </c>
      <c r="Q1289" s="3">
        <v>4.3146209109000001E-2</v>
      </c>
      <c r="R1289" s="3">
        <v>1.4216456676600001E-4</v>
      </c>
      <c r="S1289" s="3">
        <f>E1289-O1289</f>
        <v>-9.5199581020000146E-4</v>
      </c>
      <c r="T1289" s="3">
        <f>COUNTIF(S1289,"&gt;0")</f>
        <v>0</v>
      </c>
    </row>
    <row r="1290" spans="1:20" s="3" customFormat="1" x14ac:dyDescent="0.2">
      <c r="A1290" s="1" t="s">
        <v>3880</v>
      </c>
      <c r="B1290" s="2">
        <v>2.8877230287099999E-8</v>
      </c>
      <c r="C1290" s="2">
        <v>5.1956454180600001E-7</v>
      </c>
      <c r="D1290" s="1">
        <v>0.94915450355300002</v>
      </c>
      <c r="E1290" s="1">
        <v>3.8237919481400002E-4</v>
      </c>
      <c r="F1290" s="2">
        <v>6.5030027818100002E-9</v>
      </c>
      <c r="G1290" s="1">
        <v>3.82017514444E-4</v>
      </c>
      <c r="H1290" s="2">
        <v>1.0892193546499999E-7</v>
      </c>
      <c r="I1290" s="1">
        <v>3.7798239908999999E-4</v>
      </c>
      <c r="J1290" s="2">
        <v>6.2566818130599995E-7</v>
      </c>
      <c r="K1290" s="1">
        <v>3.8235296103199999E-4</v>
      </c>
      <c r="L1290" s="2">
        <v>2.67721198306E-8</v>
      </c>
      <c r="M1290" s="1">
        <v>3.8184042594900002E-4</v>
      </c>
      <c r="N1290" s="2">
        <v>2.2327504587499999E-7</v>
      </c>
      <c r="O1290" s="1">
        <v>3.7198877711900003E-4</v>
      </c>
      <c r="P1290" s="2">
        <v>1.9080121024600001E-6</v>
      </c>
      <c r="Q1290" s="1">
        <v>3.7611982448800002E-4</v>
      </c>
      <c r="R1290" s="2">
        <v>1.07285158367E-6</v>
      </c>
      <c r="S1290" s="1">
        <f>E1290-O1290</f>
        <v>1.0390417694999994E-5</v>
      </c>
      <c r="T1290" s="1">
        <f>COUNTIF(S1290,"&gt;0")</f>
        <v>1</v>
      </c>
    </row>
    <row r="1291" spans="1:20" s="3" customFormat="1" x14ac:dyDescent="0.2">
      <c r="A1291" s="1" t="s">
        <v>3879</v>
      </c>
      <c r="B1291" s="2">
        <v>6.02028637474E-9</v>
      </c>
      <c r="C1291" s="2">
        <v>3.05839401199E-7</v>
      </c>
      <c r="D1291" s="1">
        <v>0.95946687410300002</v>
      </c>
      <c r="E1291" s="1">
        <v>4.03346423281E-4</v>
      </c>
      <c r="F1291" s="2">
        <v>5.5358308872899999E-9</v>
      </c>
      <c r="G1291" s="1">
        <v>4.0298662519100002E-4</v>
      </c>
      <c r="H1291" s="2">
        <v>1.10532389375E-7</v>
      </c>
      <c r="I1291" s="1">
        <v>3.9932533379500001E-4</v>
      </c>
      <c r="J1291" s="2">
        <v>6.2564021052000004E-7</v>
      </c>
      <c r="K1291" s="1">
        <v>4.0331080376800001E-4</v>
      </c>
      <c r="L1291" s="2">
        <v>2.63803097927E-8</v>
      </c>
      <c r="M1291" s="1">
        <v>4.0289847459400001E-4</v>
      </c>
      <c r="N1291" s="2">
        <v>2.1525996115799999E-7</v>
      </c>
      <c r="O1291" s="1">
        <v>3.9582267394500001E-4</v>
      </c>
      <c r="P1291" s="2">
        <v>1.2424200412399999E-6</v>
      </c>
      <c r="Q1291" s="1">
        <v>3.9861888623099999E-4</v>
      </c>
      <c r="R1291" s="2">
        <v>5.1994706335799999E-7</v>
      </c>
      <c r="S1291" s="1">
        <f>E1291-O1291</f>
        <v>7.5237493359999906E-6</v>
      </c>
      <c r="T1291" s="1">
        <f>COUNTIF(S1291,"&gt;0")</f>
        <v>1</v>
      </c>
    </row>
    <row r="1292" spans="1:20" s="3" customFormat="1" x14ac:dyDescent="0.2">
      <c r="A1292" s="1" t="s">
        <v>3878</v>
      </c>
      <c r="B1292" s="2">
        <v>2.2326282261900001E-8</v>
      </c>
      <c r="C1292" s="2">
        <v>4.6045457954500001E-7</v>
      </c>
      <c r="D1292" s="1">
        <v>0.95101321976300002</v>
      </c>
      <c r="E1292" s="1">
        <v>5.1429478784499995E-4</v>
      </c>
      <c r="F1292" s="2">
        <v>1.9551056037899998E-8</v>
      </c>
      <c r="G1292" s="1">
        <v>5.1452428236599998E-4</v>
      </c>
      <c r="H1292" s="2">
        <v>1.19290662645E-7</v>
      </c>
      <c r="I1292" s="1">
        <v>5.09577253558E-4</v>
      </c>
      <c r="J1292" s="2">
        <v>8.9563778229400005E-7</v>
      </c>
      <c r="K1292" s="1">
        <v>5.1439532492199996E-4</v>
      </c>
      <c r="L1292" s="2">
        <v>2.75064195436E-8</v>
      </c>
      <c r="M1292" s="1">
        <v>5.1358701805299999E-4</v>
      </c>
      <c r="N1292" s="2">
        <v>3.3076175540999999E-7</v>
      </c>
      <c r="O1292" s="1">
        <v>5.0360938793500001E-4</v>
      </c>
      <c r="P1292" s="2">
        <v>1.7336782939E-6</v>
      </c>
      <c r="Q1292" s="1">
        <v>5.0899979591099997E-4</v>
      </c>
      <c r="R1292" s="2">
        <v>1.1400662483000001E-6</v>
      </c>
      <c r="S1292" s="1">
        <f>E1292-O1292</f>
        <v>1.0685399909999942E-5</v>
      </c>
      <c r="T1292" s="1">
        <f>COUNTIF(S1292,"&gt;0")</f>
        <v>1</v>
      </c>
    </row>
    <row r="1293" spans="1:20" s="3" customFormat="1" x14ac:dyDescent="0.2">
      <c r="A1293" s="3" t="s">
        <v>3877</v>
      </c>
      <c r="B1293" s="3">
        <v>1.2174912660399999E-3</v>
      </c>
      <c r="C1293" s="3">
        <v>2.05915475082E-3</v>
      </c>
      <c r="D1293" s="3">
        <v>0.75376849242699995</v>
      </c>
      <c r="E1293" s="3">
        <v>7.1861820179900001E-4</v>
      </c>
      <c r="F1293" s="4">
        <v>1.5748726126100001E-8</v>
      </c>
      <c r="G1293" s="3">
        <v>7.2034310487900004E-4</v>
      </c>
      <c r="H1293" s="4">
        <v>9.4394825071499998E-7</v>
      </c>
      <c r="I1293" s="3">
        <v>7.3481874388400001E-4</v>
      </c>
      <c r="J1293" s="4">
        <v>3.6787959495499999E-6</v>
      </c>
      <c r="K1293" s="3">
        <v>7.1860080951100002E-4</v>
      </c>
      <c r="L1293" s="4">
        <v>9.8366643388000005E-10</v>
      </c>
      <c r="M1293" s="3">
        <v>7.2076418401599996E-4</v>
      </c>
      <c r="N1293" s="4">
        <v>1.7186047259000001E-6</v>
      </c>
      <c r="O1293" s="3">
        <v>7.4314062579899996E-4</v>
      </c>
      <c r="P1293" s="4">
        <v>1.2069473387300001E-5</v>
      </c>
      <c r="Q1293" s="3">
        <v>7.2762283003799996E-4</v>
      </c>
      <c r="R1293" s="4">
        <v>3.7567775554200002E-6</v>
      </c>
      <c r="S1293" s="3">
        <f>E1293-O1293</f>
        <v>-2.4522423999999952E-5</v>
      </c>
      <c r="T1293" s="3">
        <f>COUNTIF(S1293,"&gt;0")</f>
        <v>0</v>
      </c>
    </row>
    <row r="1294" spans="1:20" s="3" customFormat="1" x14ac:dyDescent="0.2">
      <c r="A1294" s="3" t="s">
        <v>3876</v>
      </c>
      <c r="B1294" s="4">
        <v>3.0229375228399998E-7</v>
      </c>
      <c r="C1294" s="4">
        <v>1.7835589534899999E-6</v>
      </c>
      <c r="D1294" s="3">
        <v>0.92849834490700001</v>
      </c>
      <c r="E1294" s="3">
        <v>3.6407929097500001E-3</v>
      </c>
      <c r="F1294" s="4">
        <v>6.4437707995199994E-8</v>
      </c>
      <c r="G1294" s="3">
        <v>3.6429195723099998E-3</v>
      </c>
      <c r="H1294" s="4">
        <v>7.9634862011899995E-7</v>
      </c>
      <c r="I1294" s="3">
        <v>3.66165029418E-3</v>
      </c>
      <c r="J1294" s="4">
        <v>4.8575119163600001E-6</v>
      </c>
      <c r="K1294" s="3">
        <v>3.64088537366E-3</v>
      </c>
      <c r="L1294" s="4">
        <v>4.0621546429699998E-8</v>
      </c>
      <c r="M1294" s="3">
        <v>3.6438632267599999E-3</v>
      </c>
      <c r="N1294" s="4">
        <v>1.2479790290799999E-6</v>
      </c>
      <c r="O1294" s="3">
        <v>3.75726608212E-3</v>
      </c>
      <c r="P1294" s="4">
        <v>1.9654878014400001E-5</v>
      </c>
      <c r="Q1294" s="3">
        <v>3.7148062377200001E-3</v>
      </c>
      <c r="R1294" s="4">
        <v>2.3931595258699999E-5</v>
      </c>
      <c r="S1294" s="3">
        <f>E1294-O1294</f>
        <v>-1.1647317236999997E-4</v>
      </c>
      <c r="T1294" s="3">
        <f>COUNTIF(S1294,"&gt;0")</f>
        <v>0</v>
      </c>
    </row>
    <row r="1295" spans="1:20" s="3" customFormat="1" x14ac:dyDescent="0.2">
      <c r="A1295" s="3" t="s">
        <v>3875</v>
      </c>
      <c r="B1295" s="4">
        <v>4.24141466436E-7</v>
      </c>
      <c r="C1295" s="4">
        <v>2.3275563078700002E-6</v>
      </c>
      <c r="D1295" s="3">
        <v>0.92488150663799995</v>
      </c>
      <c r="E1295" s="3">
        <v>3.8090850283700002E-3</v>
      </c>
      <c r="F1295" s="4">
        <v>6.6330813826199997E-8</v>
      </c>
      <c r="G1295" s="3">
        <v>3.8110512569500001E-3</v>
      </c>
      <c r="H1295" s="4">
        <v>7.6539035913499998E-7</v>
      </c>
      <c r="I1295" s="3">
        <v>3.8282373968699999E-3</v>
      </c>
      <c r="J1295" s="4">
        <v>4.6001403519000002E-6</v>
      </c>
      <c r="K1295" s="3">
        <v>3.8091639193300001E-3</v>
      </c>
      <c r="L1295" s="4">
        <v>4.5839499931599997E-8</v>
      </c>
      <c r="M1295" s="3">
        <v>3.81193539509E-3</v>
      </c>
      <c r="N1295" s="4">
        <v>1.18017087451E-6</v>
      </c>
      <c r="O1295" s="3">
        <v>3.9212603188600002E-3</v>
      </c>
      <c r="P1295" s="4">
        <v>1.9429774651899999E-5</v>
      </c>
      <c r="Q1295" s="3">
        <v>3.8814163061600001E-3</v>
      </c>
      <c r="R1295" s="4">
        <v>2.39244012372E-5</v>
      </c>
      <c r="S1295" s="3">
        <f>E1295-O1295</f>
        <v>-1.1217529049000006E-4</v>
      </c>
      <c r="T1295" s="3">
        <f>COUNTIF(S1295,"&gt;0")</f>
        <v>0</v>
      </c>
    </row>
    <row r="1296" spans="1:20" s="3" customFormat="1" x14ac:dyDescent="0.2">
      <c r="A1296" s="1" t="s">
        <v>3874</v>
      </c>
      <c r="B1296" s="1">
        <v>3.56609373773E-2</v>
      </c>
      <c r="C1296" s="1">
        <v>4.8500278807099999E-2</v>
      </c>
      <c r="D1296" s="1">
        <v>0.575223704522</v>
      </c>
      <c r="E1296" s="1">
        <v>7.0169367090099993E-2</v>
      </c>
      <c r="F1296" s="2">
        <v>1.08397088741E-6</v>
      </c>
      <c r="G1296" s="1">
        <v>7.0148910071599999E-2</v>
      </c>
      <c r="H1296" s="2">
        <v>4.8079677886300002E-6</v>
      </c>
      <c r="I1296" s="1">
        <v>7.0070919698500003E-2</v>
      </c>
      <c r="J1296" s="2">
        <v>6.5318139887599998E-5</v>
      </c>
      <c r="K1296" s="1">
        <v>7.0165602609700006E-2</v>
      </c>
      <c r="L1296" s="2">
        <v>3.4320615344100001E-6</v>
      </c>
      <c r="M1296" s="1">
        <v>7.0164449439300003E-2</v>
      </c>
      <c r="N1296" s="2">
        <v>4.4751148295100003E-6</v>
      </c>
      <c r="O1296" s="1">
        <v>7.0058445791500001E-2</v>
      </c>
      <c r="P1296" s="2">
        <v>7.0844586264300007E-5</v>
      </c>
      <c r="Q1296" s="1">
        <v>7.0099101363699998E-2</v>
      </c>
      <c r="R1296" s="2">
        <v>2.8749666672E-5</v>
      </c>
      <c r="S1296" s="1">
        <f>E1296-O1296</f>
        <v>1.1092129859999189E-4</v>
      </c>
      <c r="T1296" s="1">
        <f>COUNTIF(S1296,"&gt;0")</f>
        <v>1</v>
      </c>
    </row>
    <row r="1297" spans="1:20" s="3" customFormat="1" x14ac:dyDescent="0.2">
      <c r="A1297" s="1" t="s">
        <v>3873</v>
      </c>
      <c r="B1297" s="1">
        <v>1.18888710971E-3</v>
      </c>
      <c r="C1297" s="1">
        <v>2.0162054592500001E-3</v>
      </c>
      <c r="D1297" s="1">
        <v>0.75467372069399996</v>
      </c>
      <c r="E1297" s="1">
        <v>8.2345567462999994E-2</v>
      </c>
      <c r="F1297" s="2">
        <v>9.3245657715999997E-7</v>
      </c>
      <c r="G1297" s="1">
        <v>8.2320287181799998E-2</v>
      </c>
      <c r="H1297" s="2">
        <v>4.6237484473200001E-6</v>
      </c>
      <c r="I1297" s="1">
        <v>8.2182552663099998E-2</v>
      </c>
      <c r="J1297" s="2">
        <v>5.4201544037799997E-5</v>
      </c>
      <c r="K1297" s="1">
        <v>8.2340360914000002E-2</v>
      </c>
      <c r="L1297" s="2">
        <v>3.4352108930000002E-6</v>
      </c>
      <c r="M1297" s="1">
        <v>8.2339970075800004E-2</v>
      </c>
      <c r="N1297" s="2">
        <v>1.00457971612E-5</v>
      </c>
      <c r="O1297" s="1">
        <v>8.2217058863699996E-2</v>
      </c>
      <c r="P1297" s="2">
        <v>6.7692345397500004E-5</v>
      </c>
      <c r="Q1297" s="1">
        <v>8.2295249082199998E-2</v>
      </c>
      <c r="R1297" s="2">
        <v>2.7729189168900001E-5</v>
      </c>
      <c r="S1297" s="1">
        <f>E1297-O1297</f>
        <v>1.2850859929999792E-4</v>
      </c>
      <c r="T1297" s="1">
        <f>COUNTIF(S1297,"&gt;0")</f>
        <v>1</v>
      </c>
    </row>
    <row r="1298" spans="1:20" s="3" customFormat="1" x14ac:dyDescent="0.2">
      <c r="A1298" s="1" t="s">
        <v>3872</v>
      </c>
      <c r="B1298" s="2">
        <v>1.80924242028E-6</v>
      </c>
      <c r="C1298" s="2">
        <v>7.3921087413999996E-6</v>
      </c>
      <c r="D1298" s="1">
        <v>0.90714165291799997</v>
      </c>
      <c r="E1298" s="1">
        <v>2.2268677854899999E-3</v>
      </c>
      <c r="F1298" s="2">
        <v>5.2063604621999999E-8</v>
      </c>
      <c r="G1298" s="1">
        <v>2.2297781166900001E-3</v>
      </c>
      <c r="H1298" s="2">
        <v>3.6249366839699998E-7</v>
      </c>
      <c r="I1298" s="1">
        <v>2.2318587435400002E-3</v>
      </c>
      <c r="J1298" s="2">
        <v>6.4596215558799998E-6</v>
      </c>
      <c r="K1298" s="1">
        <v>2.2288278379899999E-3</v>
      </c>
      <c r="L1298" s="2">
        <v>1.4406988616999999E-6</v>
      </c>
      <c r="M1298" s="1">
        <v>2.2319925808900001E-3</v>
      </c>
      <c r="N1298" s="2">
        <v>2.2085588770899999E-6</v>
      </c>
      <c r="O1298" s="1">
        <v>2.1960089257300002E-3</v>
      </c>
      <c r="P1298" s="2">
        <v>5.5703822479000002E-6</v>
      </c>
      <c r="Q1298" s="1">
        <v>2.2115078315599998E-3</v>
      </c>
      <c r="R1298" s="2">
        <v>5.8325518747399997E-6</v>
      </c>
      <c r="S1298" s="1">
        <f>E1298-O1298</f>
        <v>3.0858859759999666E-5</v>
      </c>
      <c r="T1298" s="1">
        <f>COUNTIF(S1298,"&gt;0")</f>
        <v>1</v>
      </c>
    </row>
    <row r="1299" spans="1:20" s="3" customFormat="1" x14ac:dyDescent="0.2">
      <c r="A1299" s="1" t="s">
        <v>3871</v>
      </c>
      <c r="B1299" s="2">
        <v>2.70338916938E-6</v>
      </c>
      <c r="C1299" s="2">
        <v>1.02231613417E-5</v>
      </c>
      <c r="D1299" s="1">
        <v>0.90150742652100002</v>
      </c>
      <c r="E1299" s="1">
        <v>1.07653369972E-2</v>
      </c>
      <c r="F1299" s="2">
        <v>1.8713138844399999E-7</v>
      </c>
      <c r="G1299" s="1">
        <v>1.07655878719E-2</v>
      </c>
      <c r="H1299" s="2">
        <v>2.8353027583900001E-6</v>
      </c>
      <c r="I1299" s="1">
        <v>1.07355265962E-2</v>
      </c>
      <c r="J1299" s="2">
        <v>2.1277865736400001E-5</v>
      </c>
      <c r="K1299" s="1">
        <v>1.0767293615299999E-2</v>
      </c>
      <c r="L1299" s="2">
        <v>1.1626571660500001E-6</v>
      </c>
      <c r="M1299" s="1">
        <v>1.07655405907E-2</v>
      </c>
      <c r="N1299" s="2">
        <v>1.5935118436499999E-6</v>
      </c>
      <c r="O1299" s="1">
        <v>1.0664875696199999E-2</v>
      </c>
      <c r="P1299" s="2">
        <v>1.9246728884899999E-5</v>
      </c>
      <c r="Q1299" s="1">
        <v>1.07186172363E-2</v>
      </c>
      <c r="R1299" s="2">
        <v>1.13040751539E-5</v>
      </c>
      <c r="S1299" s="1">
        <f>E1299-O1299</f>
        <v>1.0046130100000057E-4</v>
      </c>
      <c r="T1299" s="1">
        <f>COUNTIF(S1299,"&gt;0")</f>
        <v>1</v>
      </c>
    </row>
    <row r="1300" spans="1:20" s="3" customFormat="1" x14ac:dyDescent="0.2">
      <c r="A1300" s="1" t="s">
        <v>3870</v>
      </c>
      <c r="B1300" s="2">
        <v>4.3139906169199997E-8</v>
      </c>
      <c r="C1300" s="2">
        <v>6.1965407842600002E-7</v>
      </c>
      <c r="D1300" s="1">
        <v>0.94611077549199996</v>
      </c>
      <c r="E1300" s="1">
        <v>2.1920902361299999E-2</v>
      </c>
      <c r="F1300" s="2">
        <v>1.2759718590900001E-7</v>
      </c>
      <c r="G1300" s="1">
        <v>2.1930114927200001E-2</v>
      </c>
      <c r="H1300" s="2">
        <v>4.4350755677799997E-6</v>
      </c>
      <c r="I1300" s="1">
        <v>2.1893495973600002E-2</v>
      </c>
      <c r="J1300" s="2">
        <v>2.2064857952399999E-5</v>
      </c>
      <c r="K1300" s="1">
        <v>2.1924039479400002E-2</v>
      </c>
      <c r="L1300" s="2">
        <v>1.38148236236E-6</v>
      </c>
      <c r="M1300" s="1">
        <v>2.1930125027200001E-2</v>
      </c>
      <c r="N1300" s="2">
        <v>7.9731669290599995E-6</v>
      </c>
      <c r="O1300" s="1">
        <v>2.1671651386399999E-2</v>
      </c>
      <c r="P1300" s="2">
        <v>4.2642193057199997E-5</v>
      </c>
      <c r="Q1300" s="1">
        <v>2.1766115461400001E-2</v>
      </c>
      <c r="R1300" s="2">
        <v>3.4626054480199998E-5</v>
      </c>
      <c r="S1300" s="1">
        <f>E1300-O1300</f>
        <v>2.4925097490000048E-4</v>
      </c>
      <c r="T1300" s="1">
        <f>COUNTIF(S1300,"&gt;0")</f>
        <v>1</v>
      </c>
    </row>
    <row r="1301" spans="1:20" s="3" customFormat="1" x14ac:dyDescent="0.2">
      <c r="A1301" s="1" t="s">
        <v>3869</v>
      </c>
      <c r="B1301" s="2">
        <v>3.5618394619E-8</v>
      </c>
      <c r="C1301" s="2">
        <v>5.9013786192399996E-7</v>
      </c>
      <c r="D1301" s="1">
        <v>0.94758595412199997</v>
      </c>
      <c r="E1301" s="1">
        <v>1.9239846868E-2</v>
      </c>
      <c r="F1301" s="2">
        <v>8.4436415355000004E-8</v>
      </c>
      <c r="G1301" s="1">
        <v>1.9252625523599999E-2</v>
      </c>
      <c r="H1301" s="2">
        <v>3.5645828221600002E-6</v>
      </c>
      <c r="I1301" s="1">
        <v>1.9238534765700002E-2</v>
      </c>
      <c r="J1301" s="2">
        <v>1.4830695246200001E-5</v>
      </c>
      <c r="K1301" s="1">
        <v>1.9242827734699999E-2</v>
      </c>
      <c r="L1301" s="2">
        <v>1.58680451372E-6</v>
      </c>
      <c r="M1301" s="1">
        <v>1.9254536532199999E-2</v>
      </c>
      <c r="N1301" s="2">
        <v>1.05252143357E-5</v>
      </c>
      <c r="O1301" s="1">
        <v>1.9050537844300001E-2</v>
      </c>
      <c r="P1301" s="2">
        <v>3.2341418134200001E-5</v>
      </c>
      <c r="Q1301" s="1">
        <v>1.9117951366700001E-2</v>
      </c>
      <c r="R1301" s="2">
        <v>2.83746196121E-5</v>
      </c>
      <c r="S1301" s="1">
        <f>E1301-O1301</f>
        <v>1.8930902369999891E-4</v>
      </c>
      <c r="T1301" s="1">
        <f>COUNTIF(S1301,"&gt;0")</f>
        <v>1</v>
      </c>
    </row>
    <row r="1302" spans="1:20" s="3" customFormat="1" x14ac:dyDescent="0.2">
      <c r="A1302" s="1" t="s">
        <v>3868</v>
      </c>
      <c r="B1302" s="2">
        <v>2.3760687665999999E-7</v>
      </c>
      <c r="C1302" s="2">
        <v>1.50057213057E-6</v>
      </c>
      <c r="D1302" s="1">
        <v>0.93096125481199998</v>
      </c>
      <c r="E1302" s="1">
        <v>2.1488283403100002E-2</v>
      </c>
      <c r="F1302" s="2">
        <v>7.9211714665100001E-8</v>
      </c>
      <c r="G1302" s="1">
        <v>2.1502543813699999E-2</v>
      </c>
      <c r="H1302" s="2">
        <v>3.0532463710899998E-6</v>
      </c>
      <c r="I1302" s="1">
        <v>2.1523433643500001E-2</v>
      </c>
      <c r="J1302" s="2">
        <v>1.80032109502E-5</v>
      </c>
      <c r="K1302" s="1">
        <v>2.14902625849E-2</v>
      </c>
      <c r="L1302" s="2">
        <v>1.5050068307600001E-6</v>
      </c>
      <c r="M1302" s="1">
        <v>2.1509312798400002E-2</v>
      </c>
      <c r="N1302" s="2">
        <v>1.61320201176E-5</v>
      </c>
      <c r="O1302" s="1">
        <v>2.13780651153E-2</v>
      </c>
      <c r="P1302" s="2">
        <v>1.65739713445E-5</v>
      </c>
      <c r="Q1302" s="1">
        <v>2.1409113033600002E-2</v>
      </c>
      <c r="R1302" s="2">
        <v>2.2133767301399999E-5</v>
      </c>
      <c r="S1302" s="1">
        <f>E1302-O1302</f>
        <v>1.1021828780000131E-4</v>
      </c>
      <c r="T1302" s="1">
        <f>COUNTIF(S1302,"&gt;0")</f>
        <v>1</v>
      </c>
    </row>
    <row r="1303" spans="1:20" s="3" customFormat="1" x14ac:dyDescent="0.2">
      <c r="A1303" s="3" t="s">
        <v>3867</v>
      </c>
      <c r="B1303" s="4">
        <v>4.1993008153099997E-5</v>
      </c>
      <c r="C1303" s="4">
        <v>9.9054180037499995E-5</v>
      </c>
      <c r="D1303" s="3">
        <v>0.85223607805000001</v>
      </c>
      <c r="E1303" s="3">
        <v>3.6344071954099999E-3</v>
      </c>
      <c r="F1303" s="4">
        <v>1.05865836707E-7</v>
      </c>
      <c r="G1303" s="3">
        <v>3.63912445644E-3</v>
      </c>
      <c r="H1303" s="4">
        <v>1.8486901921600001E-6</v>
      </c>
      <c r="I1303" s="3">
        <v>3.6740590344599999E-3</v>
      </c>
      <c r="J1303" s="4">
        <v>8.6543176679299999E-6</v>
      </c>
      <c r="K1303" s="3">
        <v>3.6337656122400002E-3</v>
      </c>
      <c r="L1303" s="4">
        <v>9.7867632646500003E-8</v>
      </c>
      <c r="M1303" s="3">
        <v>3.6400864696399999E-3</v>
      </c>
      <c r="N1303" s="4">
        <v>2.8550257661500001E-6</v>
      </c>
      <c r="O1303" s="3">
        <v>3.6850277716799999E-3</v>
      </c>
      <c r="P1303" s="4">
        <v>1.82202715094E-5</v>
      </c>
      <c r="Q1303" s="3">
        <v>3.6759122091500002E-3</v>
      </c>
      <c r="R1303" s="4">
        <v>1.0510505254200001E-5</v>
      </c>
      <c r="S1303" s="3">
        <f>E1303-O1303</f>
        <v>-5.0620576269999953E-5</v>
      </c>
      <c r="T1303" s="3">
        <f>COUNTIF(S1303,"&gt;0")</f>
        <v>0</v>
      </c>
    </row>
    <row r="1304" spans="1:20" s="3" customFormat="1" x14ac:dyDescent="0.2">
      <c r="A1304" s="3" t="s">
        <v>3866</v>
      </c>
      <c r="B1304" s="4">
        <v>1.44695631361E-5</v>
      </c>
      <c r="C1304" s="4">
        <v>4.0605285015099997E-5</v>
      </c>
      <c r="D1304" s="3">
        <v>0.87387459644800003</v>
      </c>
      <c r="E1304" s="3">
        <v>6.0540489032699998E-3</v>
      </c>
      <c r="F1304" s="4">
        <v>1.32352695851E-7</v>
      </c>
      <c r="G1304" s="3">
        <v>6.0570087879799998E-3</v>
      </c>
      <c r="H1304" s="4">
        <v>1.6621352334400001E-6</v>
      </c>
      <c r="I1304" s="3">
        <v>6.0862235937200002E-3</v>
      </c>
      <c r="J1304" s="4">
        <v>3.8166734662000001E-6</v>
      </c>
      <c r="K1304" s="3">
        <v>6.05311601715E-3</v>
      </c>
      <c r="L1304" s="4">
        <v>2.4033875398899998E-7</v>
      </c>
      <c r="M1304" s="3">
        <v>6.0571780959899997E-3</v>
      </c>
      <c r="N1304" s="4">
        <v>1.8381751197400001E-6</v>
      </c>
      <c r="O1304" s="3">
        <v>6.0822902709800003E-3</v>
      </c>
      <c r="P1304" s="4">
        <v>1.22558432955E-5</v>
      </c>
      <c r="Q1304" s="3">
        <v>6.0884184445400003E-3</v>
      </c>
      <c r="R1304" s="4">
        <v>7.8028400734199997E-6</v>
      </c>
      <c r="S1304" s="3">
        <f>E1304-O1304</f>
        <v>-2.8241367710000499E-5</v>
      </c>
      <c r="T1304" s="3">
        <f>COUNTIF(S1304,"&gt;0")</f>
        <v>0</v>
      </c>
    </row>
    <row r="1305" spans="1:20" s="3" customFormat="1" x14ac:dyDescent="0.2">
      <c r="A1305" s="1" t="s">
        <v>3865</v>
      </c>
      <c r="B1305" s="2">
        <v>1.02990219053E-7</v>
      </c>
      <c r="C1305" s="2">
        <v>9.3873274860199998E-7</v>
      </c>
      <c r="D1305" s="1">
        <v>0.93886102434999996</v>
      </c>
      <c r="E1305" s="1">
        <v>5.0232348947500003E-3</v>
      </c>
      <c r="F1305" s="2">
        <v>1.4227605776199999E-7</v>
      </c>
      <c r="G1305" s="1">
        <v>5.0279397769500004E-3</v>
      </c>
      <c r="H1305" s="2">
        <v>6.9293914460699998E-7</v>
      </c>
      <c r="I1305" s="1">
        <v>5.0091444422099996E-3</v>
      </c>
      <c r="J1305" s="2">
        <v>1.40006793028E-5</v>
      </c>
      <c r="K1305" s="1">
        <v>5.0263445281300001E-3</v>
      </c>
      <c r="L1305" s="2">
        <v>1.5114942026499999E-6</v>
      </c>
      <c r="M1305" s="1">
        <v>5.0245127440700001E-3</v>
      </c>
      <c r="N1305" s="2">
        <v>4.0722263696799999E-7</v>
      </c>
      <c r="O1305" s="1">
        <v>4.9068135107999998E-3</v>
      </c>
      <c r="P1305" s="2">
        <v>2.14386297766E-5</v>
      </c>
      <c r="Q1305" s="1">
        <v>4.9569061245699998E-3</v>
      </c>
      <c r="R1305" s="2">
        <v>1.40618196602E-5</v>
      </c>
      <c r="S1305" s="1">
        <f>E1305-O1305</f>
        <v>1.164213839500005E-4</v>
      </c>
      <c r="T1305" s="1">
        <f>COUNTIF(S1305,"&gt;0")</f>
        <v>1</v>
      </c>
    </row>
    <row r="1306" spans="1:20" s="3" customFormat="1" x14ac:dyDescent="0.2">
      <c r="A1306" s="1" t="s">
        <v>3864</v>
      </c>
      <c r="B1306" s="2">
        <v>1.7397086083299999E-6</v>
      </c>
      <c r="C1306" s="2">
        <v>7.14604445597E-6</v>
      </c>
      <c r="D1306" s="1">
        <v>0.90767341856499995</v>
      </c>
      <c r="E1306" s="1">
        <v>0.12624638790600001</v>
      </c>
      <c r="F1306" s="2">
        <v>7.1585399983099999E-7</v>
      </c>
      <c r="G1306" s="1">
        <v>0.12621452902300001</v>
      </c>
      <c r="H1306" s="2">
        <v>8.0435491585299995E-6</v>
      </c>
      <c r="I1306" s="1">
        <v>0.12599094024099999</v>
      </c>
      <c r="J1306" s="2">
        <v>3.4928574377999998E-5</v>
      </c>
      <c r="K1306" s="1">
        <v>0.12624374298800001</v>
      </c>
      <c r="L1306" s="2">
        <v>2.7201912713800002E-6</v>
      </c>
      <c r="M1306" s="1">
        <v>0.12620176694099999</v>
      </c>
      <c r="N1306" s="2">
        <v>2.1411144885899999E-5</v>
      </c>
      <c r="O1306" s="1">
        <v>0.12581305623299999</v>
      </c>
      <c r="P1306" s="1">
        <v>1.01695324872E-4</v>
      </c>
      <c r="Q1306" s="1">
        <v>0.12598785057600001</v>
      </c>
      <c r="R1306" s="2">
        <v>7.3758976722199994E-5</v>
      </c>
      <c r="S1306" s="1">
        <f>E1306-O1306</f>
        <v>4.3333167300002584E-4</v>
      </c>
      <c r="T1306" s="1">
        <f>COUNTIF(S1306,"&gt;0")</f>
        <v>1</v>
      </c>
    </row>
    <row r="1307" spans="1:20" s="3" customFormat="1" x14ac:dyDescent="0.2">
      <c r="A1307" s="1" t="s">
        <v>3863</v>
      </c>
      <c r="B1307" s="2">
        <v>3.9527670807799998E-8</v>
      </c>
      <c r="C1307" s="2">
        <v>6.0553587053500005E-7</v>
      </c>
      <c r="D1307" s="1">
        <v>0.94678926161900001</v>
      </c>
      <c r="E1307" s="2">
        <v>1.3737969516400001E-5</v>
      </c>
      <c r="F1307" s="2">
        <v>3.5976186755500002E-10</v>
      </c>
      <c r="G1307" s="2">
        <v>1.3723493211499999E-5</v>
      </c>
      <c r="H1307" s="2">
        <v>3.3454076714599999E-9</v>
      </c>
      <c r="I1307" s="2">
        <v>1.3575165903199999E-5</v>
      </c>
      <c r="J1307" s="2">
        <v>2.48927651507E-8</v>
      </c>
      <c r="K1307" s="2">
        <v>1.3737063467499999E-5</v>
      </c>
      <c r="L1307" s="2">
        <v>1.09101755496E-9</v>
      </c>
      <c r="M1307" s="2">
        <v>1.3717933566099999E-5</v>
      </c>
      <c r="N1307" s="2">
        <v>8.0349713571299995E-9</v>
      </c>
      <c r="O1307" s="2">
        <v>1.3349088747000001E-5</v>
      </c>
      <c r="P1307" s="2">
        <v>7.0895222018800001E-8</v>
      </c>
      <c r="Q1307" s="2">
        <v>1.34947992636E-5</v>
      </c>
      <c r="R1307" s="2">
        <v>4.5705554873200001E-8</v>
      </c>
      <c r="S1307" s="1">
        <f>E1307-O1307</f>
        <v>3.888807694000001E-7</v>
      </c>
      <c r="T1307" s="1">
        <f>COUNTIF(S1307,"&gt;0")</f>
        <v>1</v>
      </c>
    </row>
    <row r="1308" spans="1:20" s="3" customFormat="1" x14ac:dyDescent="0.2">
      <c r="A1308" s="3" t="s">
        <v>3862</v>
      </c>
      <c r="B1308" s="4">
        <v>1.29814869228E-8</v>
      </c>
      <c r="C1308" s="4">
        <v>3.9510613722300002E-7</v>
      </c>
      <c r="D1308" s="3">
        <v>0.95470825639800005</v>
      </c>
      <c r="E1308" s="3">
        <v>2.40087226485E-2</v>
      </c>
      <c r="F1308" s="4">
        <v>4.43996556432E-8</v>
      </c>
      <c r="G1308" s="3">
        <v>2.4009128436400001E-2</v>
      </c>
      <c r="H1308" s="4">
        <v>1.9544001307800002E-6</v>
      </c>
      <c r="I1308" s="3">
        <v>2.4064586648899999E-2</v>
      </c>
      <c r="J1308" s="4">
        <v>3.2259363943700003E-5</v>
      </c>
      <c r="K1308" s="3">
        <v>2.4007342898600001E-2</v>
      </c>
      <c r="L1308" s="4">
        <v>3.9123880140000003E-7</v>
      </c>
      <c r="M1308" s="3">
        <v>2.39969860091E-2</v>
      </c>
      <c r="N1308" s="4">
        <v>3.2753840461099999E-6</v>
      </c>
      <c r="O1308" s="3">
        <v>2.4400039475799998E-2</v>
      </c>
      <c r="P1308" s="4">
        <v>2.75290841107E-5</v>
      </c>
      <c r="Q1308" s="3">
        <v>2.42896597351E-2</v>
      </c>
      <c r="R1308" s="4">
        <v>7.6691595035099997E-5</v>
      </c>
      <c r="S1308" s="3">
        <f>E1308-O1308</f>
        <v>-3.9131682729999853E-4</v>
      </c>
      <c r="T1308" s="3">
        <f>COUNTIF(S1308,"&gt;0")</f>
        <v>0</v>
      </c>
    </row>
    <row r="1309" spans="1:20" s="3" customFormat="1" x14ac:dyDescent="0.2">
      <c r="A1309" s="3" t="s">
        <v>3861</v>
      </c>
      <c r="B1309" s="3">
        <v>1.4166894158999999E-4</v>
      </c>
      <c r="C1309" s="3">
        <v>2.8247928353400002E-4</v>
      </c>
      <c r="D1309" s="3">
        <v>0.82268728831299998</v>
      </c>
      <c r="E1309" s="3">
        <v>1.96333554433E-3</v>
      </c>
      <c r="F1309" s="4">
        <v>1.7677384359399999E-7</v>
      </c>
      <c r="G1309" s="3">
        <v>1.9623359320700001E-3</v>
      </c>
      <c r="H1309" s="4">
        <v>1.3665975194100001E-7</v>
      </c>
      <c r="I1309" s="3">
        <v>1.9741050687799998E-3</v>
      </c>
      <c r="J1309" s="4">
        <v>3.4591592858999999E-6</v>
      </c>
      <c r="K1309" s="3">
        <v>1.96191388414E-3</v>
      </c>
      <c r="L1309" s="4">
        <v>3.5166039302900002E-8</v>
      </c>
      <c r="M1309" s="3">
        <v>1.96256471952E-3</v>
      </c>
      <c r="N1309" s="4">
        <v>8.0480629820000003E-7</v>
      </c>
      <c r="O1309" s="3">
        <v>1.9847353434499998E-3</v>
      </c>
      <c r="P1309" s="4">
        <v>8.4764661680699998E-6</v>
      </c>
      <c r="Q1309" s="3">
        <v>1.97594428507E-3</v>
      </c>
      <c r="R1309" s="4">
        <v>4.5804255965099997E-6</v>
      </c>
      <c r="S1309" s="3">
        <f>E1309-O1309</f>
        <v>-2.1399799119999844E-5</v>
      </c>
      <c r="T1309" s="3">
        <f>COUNTIF(S1309,"&gt;0")</f>
        <v>0</v>
      </c>
    </row>
    <row r="1310" spans="1:20" s="3" customFormat="1" x14ac:dyDescent="0.2">
      <c r="A1310" s="3" t="s">
        <v>3860</v>
      </c>
      <c r="B1310" s="4">
        <v>1.4883322661000001E-7</v>
      </c>
      <c r="C1310" s="4">
        <v>1.0790018495800001E-6</v>
      </c>
      <c r="D1310" s="3">
        <v>0.93550186952199998</v>
      </c>
      <c r="E1310" s="3">
        <v>2.7221482881399999E-3</v>
      </c>
      <c r="F1310" s="4">
        <v>2.36266508002E-7</v>
      </c>
      <c r="G1310" s="3">
        <v>2.7237288139899999E-3</v>
      </c>
      <c r="H1310" s="4">
        <v>5.9500695592100004E-7</v>
      </c>
      <c r="I1310" s="3">
        <v>2.7678003306900001E-3</v>
      </c>
      <c r="J1310" s="4">
        <v>4.7514107965300001E-6</v>
      </c>
      <c r="K1310" s="3">
        <v>2.72152877295E-3</v>
      </c>
      <c r="L1310" s="4">
        <v>2.5956472692899998E-7</v>
      </c>
      <c r="M1310" s="3">
        <v>2.7292410786700001E-3</v>
      </c>
      <c r="N1310" s="4">
        <v>4.5765124637500004E-6</v>
      </c>
      <c r="O1310" s="3">
        <v>2.7898359780900001E-3</v>
      </c>
      <c r="P1310" s="4">
        <v>1.2219763724500001E-5</v>
      </c>
      <c r="Q1310" s="3">
        <v>2.7539680421099998E-3</v>
      </c>
      <c r="R1310" s="4">
        <v>1.0417150131299999E-5</v>
      </c>
      <c r="S1310" s="3">
        <f>E1310-O1310</f>
        <v>-6.7687689950000213E-5</v>
      </c>
      <c r="T1310" s="3">
        <f>COUNTIF(S1310,"&gt;0")</f>
        <v>0</v>
      </c>
    </row>
    <row r="1311" spans="1:20" s="3" customFormat="1" x14ac:dyDescent="0.2">
      <c r="A1311" s="1" t="s">
        <v>3859</v>
      </c>
      <c r="B1311" s="2">
        <v>7.34308247745E-9</v>
      </c>
      <c r="C1311" s="2">
        <v>3.1511401761900001E-7</v>
      </c>
      <c r="D1311" s="1">
        <v>0.95828753288099999</v>
      </c>
      <c r="E1311" s="1">
        <v>1.94243849906E-3</v>
      </c>
      <c r="F1311" s="2">
        <v>1.90673805568E-7</v>
      </c>
      <c r="G1311" s="1">
        <v>1.94805847951E-3</v>
      </c>
      <c r="H1311" s="2">
        <v>2.6330227493999997E-7</v>
      </c>
      <c r="I1311" s="1">
        <v>1.9488116079399999E-3</v>
      </c>
      <c r="J1311" s="2">
        <v>1.17936674887E-6</v>
      </c>
      <c r="K1311" s="1">
        <v>1.9450460548399999E-3</v>
      </c>
      <c r="L1311" s="2">
        <v>1.5019593414000001E-6</v>
      </c>
      <c r="M1311" s="1">
        <v>1.9473723904100001E-3</v>
      </c>
      <c r="N1311" s="2">
        <v>1.3637642978800001E-6</v>
      </c>
      <c r="O1311" s="1">
        <v>1.9035088099099999E-3</v>
      </c>
      <c r="P1311" s="2">
        <v>7.4385727266800004E-6</v>
      </c>
      <c r="Q1311" s="1">
        <v>1.9220899097600001E-3</v>
      </c>
      <c r="R1311" s="2">
        <v>4.2098340027100002E-6</v>
      </c>
      <c r="S1311" s="1">
        <f>E1311-O1311</f>
        <v>3.8929689150000134E-5</v>
      </c>
      <c r="T1311" s="1">
        <f>COUNTIF(S1311,"&gt;0")</f>
        <v>1</v>
      </c>
    </row>
    <row r="1312" spans="1:20" s="3" customFormat="1" x14ac:dyDescent="0.2">
      <c r="A1312" s="1" t="s">
        <v>3858</v>
      </c>
      <c r="B1312" s="2">
        <v>5.5238856894700001E-5</v>
      </c>
      <c r="C1312" s="1">
        <v>1.2423348381699999E-4</v>
      </c>
      <c r="D1312" s="1">
        <v>0.84606111912799997</v>
      </c>
      <c r="E1312" s="2">
        <v>4.8087754570400001E-5</v>
      </c>
      <c r="F1312" s="2">
        <v>1.56738006493E-9</v>
      </c>
      <c r="G1312" s="2">
        <v>4.8027345417500002E-5</v>
      </c>
      <c r="H1312" s="2">
        <v>2.2120293000899999E-8</v>
      </c>
      <c r="I1312" s="2">
        <v>4.7657953631899997E-5</v>
      </c>
      <c r="J1312" s="2">
        <v>1.1084500472E-7</v>
      </c>
      <c r="K1312" s="2">
        <v>4.8081203200700003E-5</v>
      </c>
      <c r="L1312" s="2">
        <v>5.6888786664999999E-9</v>
      </c>
      <c r="M1312" s="2">
        <v>4.8037067903300002E-5</v>
      </c>
      <c r="N1312" s="2">
        <v>1.3725871894800001E-8</v>
      </c>
      <c r="O1312" s="2">
        <v>4.6895395653699999E-5</v>
      </c>
      <c r="P1312" s="2">
        <v>3.0079528017299999E-7</v>
      </c>
      <c r="Q1312" s="2">
        <v>4.7468825319300003E-5</v>
      </c>
      <c r="R1312" s="2">
        <v>3.3917291987900001E-7</v>
      </c>
      <c r="S1312" s="1">
        <f>E1312-O1312</f>
        <v>1.1923589167000018E-6</v>
      </c>
      <c r="T1312" s="1">
        <f>COUNTIF(S1312,"&gt;0")</f>
        <v>1</v>
      </c>
    </row>
    <row r="1313" spans="1:20" s="3" customFormat="1" x14ac:dyDescent="0.2">
      <c r="A1313" s="1" t="s">
        <v>3857</v>
      </c>
      <c r="B1313" s="2">
        <v>5.5238856894700001E-5</v>
      </c>
      <c r="C1313" s="1">
        <v>1.2419305638999999E-4</v>
      </c>
      <c r="D1313" s="1">
        <v>0.84606111912799997</v>
      </c>
      <c r="E1313" s="2">
        <v>4.8087754570400001E-5</v>
      </c>
      <c r="F1313" s="2">
        <v>1.56738006493E-9</v>
      </c>
      <c r="G1313" s="2">
        <v>4.8027345417500002E-5</v>
      </c>
      <c r="H1313" s="2">
        <v>2.2120293000899999E-8</v>
      </c>
      <c r="I1313" s="2">
        <v>4.7657953631899997E-5</v>
      </c>
      <c r="J1313" s="2">
        <v>1.1084500472E-7</v>
      </c>
      <c r="K1313" s="2">
        <v>4.8081203200700003E-5</v>
      </c>
      <c r="L1313" s="2">
        <v>5.6888786664999999E-9</v>
      </c>
      <c r="M1313" s="2">
        <v>4.8037067903300002E-5</v>
      </c>
      <c r="N1313" s="2">
        <v>1.3725871894800001E-8</v>
      </c>
      <c r="O1313" s="2">
        <v>4.6895395653699999E-5</v>
      </c>
      <c r="P1313" s="2">
        <v>3.0079528017299999E-7</v>
      </c>
      <c r="Q1313" s="2">
        <v>4.7468825319300003E-5</v>
      </c>
      <c r="R1313" s="2">
        <v>3.3917291987900001E-7</v>
      </c>
      <c r="S1313" s="1">
        <f>E1313-O1313</f>
        <v>1.1923589167000018E-6</v>
      </c>
      <c r="T1313" s="1">
        <f>COUNTIF(S1313,"&gt;0")</f>
        <v>1</v>
      </c>
    </row>
    <row r="1314" spans="1:20" s="3" customFormat="1" x14ac:dyDescent="0.2">
      <c r="A1314" s="1" t="s">
        <v>3856</v>
      </c>
      <c r="B1314" s="2">
        <v>5.5238856894700001E-5</v>
      </c>
      <c r="C1314" s="1">
        <v>1.2431441768299999E-4</v>
      </c>
      <c r="D1314" s="1">
        <v>0.84606111912799997</v>
      </c>
      <c r="E1314" s="2">
        <v>4.8087754570400001E-5</v>
      </c>
      <c r="F1314" s="2">
        <v>1.56738006493E-9</v>
      </c>
      <c r="G1314" s="2">
        <v>4.8027345417500002E-5</v>
      </c>
      <c r="H1314" s="2">
        <v>2.2120293000899999E-8</v>
      </c>
      <c r="I1314" s="2">
        <v>4.7657953631899997E-5</v>
      </c>
      <c r="J1314" s="2">
        <v>1.1084500472E-7</v>
      </c>
      <c r="K1314" s="2">
        <v>4.8081203200700003E-5</v>
      </c>
      <c r="L1314" s="2">
        <v>5.6888786664999999E-9</v>
      </c>
      <c r="M1314" s="2">
        <v>4.8037067903300002E-5</v>
      </c>
      <c r="N1314" s="2">
        <v>1.3725871894800001E-8</v>
      </c>
      <c r="O1314" s="2">
        <v>4.6895395653699999E-5</v>
      </c>
      <c r="P1314" s="2">
        <v>3.0079528017299999E-7</v>
      </c>
      <c r="Q1314" s="2">
        <v>4.7468825319300003E-5</v>
      </c>
      <c r="R1314" s="2">
        <v>3.3917291987900001E-7</v>
      </c>
      <c r="S1314" s="1">
        <f>E1314-O1314</f>
        <v>1.1923589167000018E-6</v>
      </c>
      <c r="T1314" s="1">
        <f>COUNTIF(S1314,"&gt;0")</f>
        <v>1</v>
      </c>
    </row>
    <row r="1315" spans="1:20" s="3" customFormat="1" x14ac:dyDescent="0.2">
      <c r="A1315" s="1" t="s">
        <v>3855</v>
      </c>
      <c r="B1315" s="2">
        <v>5.5238856894700001E-5</v>
      </c>
      <c r="C1315" s="1">
        <v>1.24273937573E-4</v>
      </c>
      <c r="D1315" s="1">
        <v>0.84606111912799997</v>
      </c>
      <c r="E1315" s="2">
        <v>4.8087754570400001E-5</v>
      </c>
      <c r="F1315" s="2">
        <v>1.56738006493E-9</v>
      </c>
      <c r="G1315" s="2">
        <v>4.8027345417500002E-5</v>
      </c>
      <c r="H1315" s="2">
        <v>2.2120293000899999E-8</v>
      </c>
      <c r="I1315" s="2">
        <v>4.7657953631899997E-5</v>
      </c>
      <c r="J1315" s="2">
        <v>1.1084500472E-7</v>
      </c>
      <c r="K1315" s="2">
        <v>4.8081203200700003E-5</v>
      </c>
      <c r="L1315" s="2">
        <v>5.6888786664999999E-9</v>
      </c>
      <c r="M1315" s="2">
        <v>4.8037067903300002E-5</v>
      </c>
      <c r="N1315" s="2">
        <v>1.3725871894800001E-8</v>
      </c>
      <c r="O1315" s="2">
        <v>4.6895395653699999E-5</v>
      </c>
      <c r="P1315" s="2">
        <v>3.0079528017299999E-7</v>
      </c>
      <c r="Q1315" s="2">
        <v>4.7468825319300003E-5</v>
      </c>
      <c r="R1315" s="2">
        <v>3.3917291987900001E-7</v>
      </c>
      <c r="S1315" s="1">
        <f>E1315-O1315</f>
        <v>1.1923589167000018E-6</v>
      </c>
      <c r="T1315" s="1">
        <f>COUNTIF(S1315,"&gt;0")</f>
        <v>1</v>
      </c>
    </row>
    <row r="1316" spans="1:20" s="3" customFormat="1" x14ac:dyDescent="0.2">
      <c r="A1316" s="1" t="s">
        <v>3854</v>
      </c>
      <c r="B1316" s="2">
        <v>5.5238856894700001E-5</v>
      </c>
      <c r="C1316" s="1">
        <v>1.24395457068E-4</v>
      </c>
      <c r="D1316" s="1">
        <v>0.84606111912799997</v>
      </c>
      <c r="E1316" s="2">
        <v>4.8087754570400001E-5</v>
      </c>
      <c r="F1316" s="2">
        <v>1.56738006493E-9</v>
      </c>
      <c r="G1316" s="2">
        <v>4.8027345417500002E-5</v>
      </c>
      <c r="H1316" s="2">
        <v>2.2120293000899999E-8</v>
      </c>
      <c r="I1316" s="2">
        <v>4.7657953631899997E-5</v>
      </c>
      <c r="J1316" s="2">
        <v>1.1084500472E-7</v>
      </c>
      <c r="K1316" s="2">
        <v>4.8081203200700003E-5</v>
      </c>
      <c r="L1316" s="2">
        <v>5.6888786664999999E-9</v>
      </c>
      <c r="M1316" s="2">
        <v>4.8037067903300002E-5</v>
      </c>
      <c r="N1316" s="2">
        <v>1.3725871894800001E-8</v>
      </c>
      <c r="O1316" s="2">
        <v>4.6895395653699999E-5</v>
      </c>
      <c r="P1316" s="2">
        <v>3.0079528017299999E-7</v>
      </c>
      <c r="Q1316" s="2">
        <v>4.7468825319300003E-5</v>
      </c>
      <c r="R1316" s="2">
        <v>3.3917291987900001E-7</v>
      </c>
      <c r="S1316" s="1">
        <f>E1316-O1316</f>
        <v>1.1923589167000018E-6</v>
      </c>
      <c r="T1316" s="1">
        <f>COUNTIF(S1316,"&gt;0")</f>
        <v>1</v>
      </c>
    </row>
    <row r="1317" spans="1:20" s="3" customFormat="1" x14ac:dyDescent="0.2">
      <c r="A1317" s="1" t="s">
        <v>3853</v>
      </c>
      <c r="B1317" s="2">
        <v>5.5238856894700001E-5</v>
      </c>
      <c r="C1317" s="1">
        <v>1.24354924173E-4</v>
      </c>
      <c r="D1317" s="1">
        <v>0.84606111912799997</v>
      </c>
      <c r="E1317" s="2">
        <v>4.8087754570400001E-5</v>
      </c>
      <c r="F1317" s="2">
        <v>1.56738006493E-9</v>
      </c>
      <c r="G1317" s="2">
        <v>4.8027345417500002E-5</v>
      </c>
      <c r="H1317" s="2">
        <v>2.2120293000899999E-8</v>
      </c>
      <c r="I1317" s="2">
        <v>4.7657953631899997E-5</v>
      </c>
      <c r="J1317" s="2">
        <v>1.1084500472E-7</v>
      </c>
      <c r="K1317" s="2">
        <v>4.8081203200700003E-5</v>
      </c>
      <c r="L1317" s="2">
        <v>5.6888786664999999E-9</v>
      </c>
      <c r="M1317" s="2">
        <v>4.8037067903300002E-5</v>
      </c>
      <c r="N1317" s="2">
        <v>1.3725871894800001E-8</v>
      </c>
      <c r="O1317" s="2">
        <v>4.6895395653699999E-5</v>
      </c>
      <c r="P1317" s="2">
        <v>3.0079528017299999E-7</v>
      </c>
      <c r="Q1317" s="2">
        <v>4.7468825319300003E-5</v>
      </c>
      <c r="R1317" s="2">
        <v>3.3917291987900001E-7</v>
      </c>
      <c r="S1317" s="1">
        <f>E1317-O1317</f>
        <v>1.1923589167000018E-6</v>
      </c>
      <c r="T1317" s="1">
        <f>COUNTIF(S1317,"&gt;0")</f>
        <v>1</v>
      </c>
    </row>
    <row r="1318" spans="1:20" s="3" customFormat="1" x14ac:dyDescent="0.2">
      <c r="A1318" s="1" t="s">
        <v>3852</v>
      </c>
      <c r="B1318" s="2">
        <v>4.004480263E-8</v>
      </c>
      <c r="C1318" s="2">
        <v>6.0145552472000003E-7</v>
      </c>
      <c r="D1318" s="1">
        <v>0.94668896464300001</v>
      </c>
      <c r="E1318" s="1">
        <v>5.3334219815999997E-3</v>
      </c>
      <c r="F1318" s="2">
        <v>7.0737810619100001E-8</v>
      </c>
      <c r="G1318" s="1">
        <v>5.3311089862799997E-3</v>
      </c>
      <c r="H1318" s="2">
        <v>1.1762808313899999E-6</v>
      </c>
      <c r="I1318" s="1">
        <v>5.3096361320300002E-3</v>
      </c>
      <c r="J1318" s="2">
        <v>2.2169403848999999E-6</v>
      </c>
      <c r="K1318" s="1">
        <v>5.3337036096500002E-3</v>
      </c>
      <c r="L1318" s="2">
        <v>1.4306147634999999E-7</v>
      </c>
      <c r="M1318" s="1">
        <v>5.3302790286400004E-3</v>
      </c>
      <c r="N1318" s="2">
        <v>1.0715221092E-6</v>
      </c>
      <c r="O1318" s="1">
        <v>5.2402912151799999E-3</v>
      </c>
      <c r="P1318" s="2">
        <v>1.86883819308E-5</v>
      </c>
      <c r="Q1318" s="1">
        <v>5.2732079871000001E-3</v>
      </c>
      <c r="R1318" s="2">
        <v>1.0061111412899999E-5</v>
      </c>
      <c r="S1318" s="1">
        <f>E1318-O1318</f>
        <v>9.3130766419999809E-5</v>
      </c>
      <c r="T1318" s="1">
        <f>COUNTIF(S1318,"&gt;0")</f>
        <v>1</v>
      </c>
    </row>
    <row r="1319" spans="1:20" s="3" customFormat="1" x14ac:dyDescent="0.2">
      <c r="A1319" s="1" t="s">
        <v>3851</v>
      </c>
      <c r="B1319" s="2">
        <v>5.1444076822800001E-8</v>
      </c>
      <c r="C1319" s="2">
        <v>6.5941953018299999E-7</v>
      </c>
      <c r="D1319" s="1">
        <v>0.94471810724299998</v>
      </c>
      <c r="E1319" s="2">
        <v>9.0166543196599995E-5</v>
      </c>
      <c r="F1319" s="2">
        <v>2.0320803347499999E-8</v>
      </c>
      <c r="G1319" s="2">
        <v>9.0285593452900002E-5</v>
      </c>
      <c r="H1319" s="2">
        <v>3.2294281742399998E-8</v>
      </c>
      <c r="I1319" s="2">
        <v>8.9690339771500001E-5</v>
      </c>
      <c r="J1319" s="2">
        <v>2.89921272206E-7</v>
      </c>
      <c r="K1319" s="2">
        <v>9.0152478784600006E-5</v>
      </c>
      <c r="L1319" s="2">
        <v>4.6632704751599998E-9</v>
      </c>
      <c r="M1319" s="2">
        <v>9.0056908369600004E-5</v>
      </c>
      <c r="N1319" s="2">
        <v>3.0503029190499997E-8</v>
      </c>
      <c r="O1319" s="2">
        <v>8.7813068130999995E-5</v>
      </c>
      <c r="P1319" s="2">
        <v>3.54775798908E-7</v>
      </c>
      <c r="Q1319" s="2">
        <v>8.8920435191700001E-5</v>
      </c>
      <c r="R1319" s="2">
        <v>2.7978463220899998E-7</v>
      </c>
      <c r="S1319" s="1">
        <f>E1319-O1319</f>
        <v>2.3534750656000001E-6</v>
      </c>
      <c r="T1319" s="1">
        <f>COUNTIF(S1319,"&gt;0")</f>
        <v>1</v>
      </c>
    </row>
    <row r="1320" spans="1:20" s="3" customFormat="1" x14ac:dyDescent="0.2">
      <c r="A1320" s="3" t="s">
        <v>3850</v>
      </c>
      <c r="B1320" s="4">
        <v>5.31613466743E-7</v>
      </c>
      <c r="C1320" s="4">
        <v>2.7657510856400001E-6</v>
      </c>
      <c r="D1320" s="3">
        <v>0.92236610891299997</v>
      </c>
      <c r="E1320" s="3">
        <v>2.1931438980000001E-3</v>
      </c>
      <c r="F1320" s="4">
        <v>6.1811096297900006E-8</v>
      </c>
      <c r="G1320" s="3">
        <v>2.19292482962E-3</v>
      </c>
      <c r="H1320" s="4">
        <v>2.17943989107E-7</v>
      </c>
      <c r="I1320" s="3">
        <v>2.2010614641600002E-3</v>
      </c>
      <c r="J1320" s="4">
        <v>4.2506778314400001E-6</v>
      </c>
      <c r="K1320" s="3">
        <v>2.1932610397E-3</v>
      </c>
      <c r="L1320" s="4">
        <v>2.44125613363E-8</v>
      </c>
      <c r="M1320" s="3">
        <v>2.19100139048E-3</v>
      </c>
      <c r="N1320" s="4">
        <v>9.0631493315299995E-7</v>
      </c>
      <c r="O1320" s="3">
        <v>2.2815590674699999E-3</v>
      </c>
      <c r="P1320" s="4">
        <v>1.7105767003499999E-5</v>
      </c>
      <c r="Q1320" s="3">
        <v>2.2547699312900002E-3</v>
      </c>
      <c r="R1320" s="4">
        <v>1.9498395419599999E-5</v>
      </c>
      <c r="S1320" s="3">
        <f>E1320-O1320</f>
        <v>-8.8415169469999774E-5</v>
      </c>
      <c r="T1320" s="3">
        <f>COUNTIF(S1320,"&gt;0")</f>
        <v>0</v>
      </c>
    </row>
    <row r="1321" spans="1:20" s="3" customFormat="1" x14ac:dyDescent="0.2">
      <c r="A1321" s="1" t="s">
        <v>3849</v>
      </c>
      <c r="B1321" s="2">
        <v>4.4489304339299998E-8</v>
      </c>
      <c r="C1321" s="2">
        <v>6.2602159609000001E-7</v>
      </c>
      <c r="D1321" s="1">
        <v>0.94586971683300003</v>
      </c>
      <c r="E1321" s="1">
        <v>3.5457454415999999E-3</v>
      </c>
      <c r="F1321" s="2">
        <v>1.0819298426600001E-7</v>
      </c>
      <c r="G1321" s="1">
        <v>3.5474840020099999E-3</v>
      </c>
      <c r="H1321" s="2">
        <v>7.1389407209499998E-7</v>
      </c>
      <c r="I1321" s="1">
        <v>3.5337477750700002E-3</v>
      </c>
      <c r="J1321" s="2">
        <v>1.4156643675E-6</v>
      </c>
      <c r="K1321" s="1">
        <v>3.5466269118699999E-3</v>
      </c>
      <c r="L1321" s="2">
        <v>2.1056583575900001E-7</v>
      </c>
      <c r="M1321" s="1">
        <v>3.5424578749300001E-3</v>
      </c>
      <c r="N1321" s="2">
        <v>1.1944738867400001E-6</v>
      </c>
      <c r="O1321" s="1">
        <v>3.4767225535800002E-3</v>
      </c>
      <c r="P1321" s="2">
        <v>1.37690853166E-5</v>
      </c>
      <c r="Q1321" s="1">
        <v>3.51176060285E-3</v>
      </c>
      <c r="R1321" s="2">
        <v>6.6962928254800003E-6</v>
      </c>
      <c r="S1321" s="1">
        <f>E1321-O1321</f>
        <v>6.9022888019999729E-5</v>
      </c>
      <c r="T1321" s="1">
        <f>COUNTIF(S1321,"&gt;0")</f>
        <v>1</v>
      </c>
    </row>
    <row r="1322" spans="1:20" s="3" customFormat="1" x14ac:dyDescent="0.2">
      <c r="A1322" s="1" t="s">
        <v>3848</v>
      </c>
      <c r="B1322" s="2">
        <v>4.1514043378599998E-8</v>
      </c>
      <c r="C1322" s="2">
        <v>6.0767060530199997E-7</v>
      </c>
      <c r="D1322" s="1">
        <v>0.94640991700400001</v>
      </c>
      <c r="E1322" s="1">
        <v>6.7774832572200003E-2</v>
      </c>
      <c r="F1322" s="2">
        <v>1.58917464217E-7</v>
      </c>
      <c r="G1322" s="1">
        <v>6.7764575259600002E-2</v>
      </c>
      <c r="H1322" s="2">
        <v>2.6755736677200002E-6</v>
      </c>
      <c r="I1322" s="1">
        <v>6.7686546940300005E-2</v>
      </c>
      <c r="J1322" s="2">
        <v>1.35730816922E-5</v>
      </c>
      <c r="K1322" s="1">
        <v>6.7774081667200003E-2</v>
      </c>
      <c r="L1322" s="2">
        <v>7.9707380498900002E-7</v>
      </c>
      <c r="M1322" s="1">
        <v>6.7756756754699998E-2</v>
      </c>
      <c r="N1322" s="2">
        <v>8.7375637332499997E-6</v>
      </c>
      <c r="O1322" s="1">
        <v>6.7544584615799999E-2</v>
      </c>
      <c r="P1322" s="2">
        <v>3.9578743929600003E-5</v>
      </c>
      <c r="Q1322" s="1">
        <v>6.7629158374400006E-2</v>
      </c>
      <c r="R1322" s="2">
        <v>2.9429549509999999E-5</v>
      </c>
      <c r="S1322" s="1">
        <f>E1322-O1322</f>
        <v>2.3024795640000373E-4</v>
      </c>
      <c r="T1322" s="1">
        <f>COUNTIF(S1322,"&gt;0")</f>
        <v>1</v>
      </c>
    </row>
    <row r="1323" spans="1:20" s="3" customFormat="1" x14ac:dyDescent="0.2">
      <c r="A1323" s="1" t="s">
        <v>3847</v>
      </c>
      <c r="B1323" s="2">
        <v>1.03945565259E-7</v>
      </c>
      <c r="C1323" s="2">
        <v>9.46192240279E-7</v>
      </c>
      <c r="D1323" s="1">
        <v>0.93877900090300004</v>
      </c>
      <c r="E1323" s="1">
        <v>6.8963077864499997E-2</v>
      </c>
      <c r="F1323" s="2">
        <v>2.1954822234900001E-7</v>
      </c>
      <c r="G1323" s="1">
        <v>6.8950323893299997E-2</v>
      </c>
      <c r="H1323" s="2">
        <v>3.3214485652100002E-6</v>
      </c>
      <c r="I1323" s="1">
        <v>6.8858713852799999E-2</v>
      </c>
      <c r="J1323" s="2">
        <v>1.5964473448799999E-5</v>
      </c>
      <c r="K1323" s="1">
        <v>6.8961779079000002E-2</v>
      </c>
      <c r="L1323" s="2">
        <v>1.0449737499500001E-6</v>
      </c>
      <c r="M1323" s="1">
        <v>6.89423196525E-2</v>
      </c>
      <c r="N1323" s="2">
        <v>9.7436772094899995E-6</v>
      </c>
      <c r="O1323" s="1">
        <v>6.8716324899200001E-2</v>
      </c>
      <c r="P1323" s="2">
        <v>4.7798798784899999E-5</v>
      </c>
      <c r="Q1323" s="1">
        <v>6.8806309224099999E-2</v>
      </c>
      <c r="R1323" s="2">
        <v>3.0528203733499997E-5</v>
      </c>
      <c r="S1323" s="1">
        <f>E1323-O1323</f>
        <v>2.4675296529999557E-4</v>
      </c>
      <c r="T1323" s="1">
        <f>COUNTIF(S1323,"&gt;0")</f>
        <v>1</v>
      </c>
    </row>
    <row r="1324" spans="1:20" s="3" customFormat="1" x14ac:dyDescent="0.2">
      <c r="A1324" s="1" t="s">
        <v>3846</v>
      </c>
      <c r="B1324" s="2">
        <v>4.4742499113300002E-8</v>
      </c>
      <c r="C1324" s="2">
        <v>6.2576098456200004E-7</v>
      </c>
      <c r="D1324" s="1">
        <v>0.94582518217300005</v>
      </c>
      <c r="E1324" s="1">
        <v>6.7623718178500006E-2</v>
      </c>
      <c r="F1324" s="2">
        <v>1.47897648975E-7</v>
      </c>
      <c r="G1324" s="1">
        <v>6.7613356047100004E-2</v>
      </c>
      <c r="H1324" s="2">
        <v>2.98886874645E-6</v>
      </c>
      <c r="I1324" s="1">
        <v>6.75365603343E-2</v>
      </c>
      <c r="J1324" s="2">
        <v>1.36600144297E-5</v>
      </c>
      <c r="K1324" s="1">
        <v>6.7622984143600004E-2</v>
      </c>
      <c r="L1324" s="2">
        <v>7.7260287769E-7</v>
      </c>
      <c r="M1324" s="1">
        <v>6.76058730425E-2</v>
      </c>
      <c r="N1324" s="2">
        <v>8.6296491462199996E-6</v>
      </c>
      <c r="O1324" s="1">
        <v>6.7397371235299999E-2</v>
      </c>
      <c r="P1324" s="2">
        <v>3.8902621769399999E-5</v>
      </c>
      <c r="Q1324" s="1">
        <v>6.7480483528200005E-2</v>
      </c>
      <c r="R1324" s="2">
        <v>2.9240129856900001E-5</v>
      </c>
      <c r="S1324" s="1">
        <f>E1324-O1324</f>
        <v>2.2634694320000648E-4</v>
      </c>
      <c r="T1324" s="1">
        <f>COUNTIF(S1324,"&gt;0")</f>
        <v>1</v>
      </c>
    </row>
    <row r="1325" spans="1:20" s="3" customFormat="1" x14ac:dyDescent="0.2">
      <c r="A1325" s="1" t="s">
        <v>3845</v>
      </c>
      <c r="B1325" s="2">
        <v>4.5200284348199997E-8</v>
      </c>
      <c r="C1325" s="2">
        <v>6.2961444468100005E-7</v>
      </c>
      <c r="D1325" s="1">
        <v>0.94574520494600001</v>
      </c>
      <c r="E1325" s="1">
        <v>6.81412164417E-2</v>
      </c>
      <c r="F1325" s="2">
        <v>1.45421126323E-7</v>
      </c>
      <c r="G1325" s="1">
        <v>6.8130344543400001E-2</v>
      </c>
      <c r="H1325" s="2">
        <v>3.1500976654300001E-6</v>
      </c>
      <c r="I1325" s="1">
        <v>6.8049283274300001E-2</v>
      </c>
      <c r="J1325" s="2">
        <v>1.40241489035E-5</v>
      </c>
      <c r="K1325" s="1">
        <v>6.8140441020600004E-2</v>
      </c>
      <c r="L1325" s="2">
        <v>8.0917299171499998E-7</v>
      </c>
      <c r="M1325" s="1">
        <v>6.8122682410899998E-2</v>
      </c>
      <c r="N1325" s="2">
        <v>8.8594633453999994E-6</v>
      </c>
      <c r="O1325" s="1">
        <v>6.7900931410500007E-2</v>
      </c>
      <c r="P1325" s="2">
        <v>4.2008747777499997E-5</v>
      </c>
      <c r="Q1325" s="1">
        <v>6.7989689260100003E-2</v>
      </c>
      <c r="R1325" s="2">
        <v>3.0425393699799999E-5</v>
      </c>
      <c r="S1325" s="1">
        <f>E1325-O1325</f>
        <v>2.4028503119999378E-4</v>
      </c>
      <c r="T1325" s="1">
        <f>COUNTIF(S1325,"&gt;0")</f>
        <v>1</v>
      </c>
    </row>
    <row r="1326" spans="1:20" s="3" customFormat="1" x14ac:dyDescent="0.2">
      <c r="A1326" s="1" t="s">
        <v>3844</v>
      </c>
      <c r="B1326" s="1">
        <v>2.3804963382E-2</v>
      </c>
      <c r="C1326" s="1">
        <v>3.2959617636500002E-2</v>
      </c>
      <c r="D1326" s="1">
        <v>0.60337540144599999</v>
      </c>
      <c r="E1326" s="1">
        <v>5.5569485400500003E-2</v>
      </c>
      <c r="F1326" s="2">
        <v>1.64205372744E-7</v>
      </c>
      <c r="G1326" s="1">
        <v>5.5568116312099999E-2</v>
      </c>
      <c r="H1326" s="2">
        <v>1.04182677259E-6</v>
      </c>
      <c r="I1326" s="1">
        <v>5.5558060762600003E-2</v>
      </c>
      <c r="J1326" s="2">
        <v>5.7781228192200004E-6</v>
      </c>
      <c r="K1326" s="1">
        <v>5.5569120407299999E-2</v>
      </c>
      <c r="L1326" s="2">
        <v>1.68840724724E-8</v>
      </c>
      <c r="M1326" s="1">
        <v>5.5565148963299997E-2</v>
      </c>
      <c r="N1326" s="2">
        <v>4.1714028950700001E-6</v>
      </c>
      <c r="O1326" s="1">
        <v>5.5542334280400001E-2</v>
      </c>
      <c r="P1326" s="2">
        <v>1.1779049318899999E-5</v>
      </c>
      <c r="Q1326" s="1">
        <v>5.5546254242399999E-2</v>
      </c>
      <c r="R1326" s="2">
        <v>1.7762778071599999E-5</v>
      </c>
      <c r="S1326" s="1">
        <f>E1326-O1326</f>
        <v>2.7151120100002424E-5</v>
      </c>
      <c r="T1326" s="1">
        <f>COUNTIF(S1326,"&gt;0")</f>
        <v>1</v>
      </c>
    </row>
    <row r="1327" spans="1:20" s="3" customFormat="1" x14ac:dyDescent="0.2">
      <c r="A1327" s="1" t="s">
        <v>3843</v>
      </c>
      <c r="B1327" s="2">
        <v>9.6402039572299996E-8</v>
      </c>
      <c r="C1327" s="2">
        <v>9.0494795027900004E-7</v>
      </c>
      <c r="D1327" s="1">
        <v>0.93944502163400001</v>
      </c>
      <c r="E1327" s="1">
        <v>6.7934660796300006E-2</v>
      </c>
      <c r="F1327" s="2">
        <v>3.0572470173099999E-7</v>
      </c>
      <c r="G1327" s="1">
        <v>6.7922446802400005E-2</v>
      </c>
      <c r="H1327" s="2">
        <v>3.3488331131999999E-6</v>
      </c>
      <c r="I1327" s="1">
        <v>6.7839970040500006E-2</v>
      </c>
      <c r="J1327" s="2">
        <v>1.39137750704E-5</v>
      </c>
      <c r="K1327" s="1">
        <v>6.7931979214800001E-2</v>
      </c>
      <c r="L1327" s="2">
        <v>1.8875967288900001E-6</v>
      </c>
      <c r="M1327" s="1">
        <v>6.7913174254499997E-2</v>
      </c>
      <c r="N1327" s="2">
        <v>9.9539627202800005E-6</v>
      </c>
      <c r="O1327" s="1">
        <v>6.7674949627700001E-2</v>
      </c>
      <c r="P1327" s="2">
        <v>5.0056860457900003E-5</v>
      </c>
      <c r="Q1327" s="1">
        <v>6.7782185108099996E-2</v>
      </c>
      <c r="R1327" s="2">
        <v>3.0547933462500003E-5</v>
      </c>
      <c r="S1327" s="1">
        <f>E1327-O1327</f>
        <v>2.5971116860000476E-4</v>
      </c>
      <c r="T1327" s="1">
        <f>COUNTIF(S1327,"&gt;0")</f>
        <v>1</v>
      </c>
    </row>
    <row r="1328" spans="1:20" s="3" customFormat="1" x14ac:dyDescent="0.2">
      <c r="A1328" s="1" t="s">
        <v>3842</v>
      </c>
      <c r="B1328" s="2">
        <v>4.6714058585399997E-8</v>
      </c>
      <c r="C1328" s="2">
        <v>6.3532958812300004E-7</v>
      </c>
      <c r="D1328" s="1">
        <v>0.94548556977099996</v>
      </c>
      <c r="E1328" s="1">
        <v>6.8120604990399999E-2</v>
      </c>
      <c r="F1328" s="2">
        <v>1.41435835248E-7</v>
      </c>
      <c r="G1328" s="1">
        <v>6.8109764184399998E-2</v>
      </c>
      <c r="H1328" s="2">
        <v>3.1361505575300002E-6</v>
      </c>
      <c r="I1328" s="1">
        <v>6.8028883529799994E-2</v>
      </c>
      <c r="J1328" s="2">
        <v>1.4037006775699999E-5</v>
      </c>
      <c r="K1328" s="1">
        <v>6.8119835425399997E-2</v>
      </c>
      <c r="L1328" s="2">
        <v>8.0754013399899997E-7</v>
      </c>
      <c r="M1328" s="1">
        <v>6.8102105510499999E-2</v>
      </c>
      <c r="N1328" s="2">
        <v>8.8474132316799993E-6</v>
      </c>
      <c r="O1328" s="1">
        <v>6.7880831555899995E-2</v>
      </c>
      <c r="P1328" s="2">
        <v>4.1979631548499999E-5</v>
      </c>
      <c r="Q1328" s="1">
        <v>6.7969230123000005E-2</v>
      </c>
      <c r="R1328" s="2">
        <v>3.0528565225900003E-5</v>
      </c>
      <c r="S1328" s="1">
        <f>E1328-O1328</f>
        <v>2.397734345000041E-4</v>
      </c>
      <c r="T1328" s="1">
        <f>COUNTIF(S1328,"&gt;0")</f>
        <v>1</v>
      </c>
    </row>
    <row r="1329" spans="1:20" s="3" customFormat="1" x14ac:dyDescent="0.2">
      <c r="A1329" s="1" t="s">
        <v>3841</v>
      </c>
      <c r="B1329" s="2">
        <v>1.9445854301299999E-6</v>
      </c>
      <c r="C1329" s="2">
        <v>7.8293360937099992E-6</v>
      </c>
      <c r="D1329" s="1">
        <v>0.90615454853699995</v>
      </c>
      <c r="E1329" s="1">
        <v>2.1704771915899999E-2</v>
      </c>
      <c r="F1329" s="2">
        <v>2.7174655861599999E-7</v>
      </c>
      <c r="G1329" s="1">
        <v>2.1705484882500001E-2</v>
      </c>
      <c r="H1329" s="2">
        <v>3.5884342557800001E-6</v>
      </c>
      <c r="I1329" s="1">
        <v>2.1665553802700001E-2</v>
      </c>
      <c r="J1329" s="2">
        <v>4.5553632584200004E-6</v>
      </c>
      <c r="K1329" s="1">
        <v>2.1705821962100001E-2</v>
      </c>
      <c r="L1329" s="2">
        <v>4.0467104389199998E-7</v>
      </c>
      <c r="M1329" s="1">
        <v>2.17081915621E-2</v>
      </c>
      <c r="N1329" s="2">
        <v>4.4192466290700001E-6</v>
      </c>
      <c r="O1329" s="1">
        <v>2.1623179024499999E-2</v>
      </c>
      <c r="P1329" s="2">
        <v>1.5831839282300001E-5</v>
      </c>
      <c r="Q1329" s="1">
        <v>2.1623645112499999E-2</v>
      </c>
      <c r="R1329" s="2">
        <v>2.5592184036299998E-5</v>
      </c>
      <c r="S1329" s="1">
        <f>E1329-O1329</f>
        <v>8.1592891400000811E-5</v>
      </c>
      <c r="T1329" s="1">
        <f>COUNTIF(S1329,"&gt;0")</f>
        <v>1</v>
      </c>
    </row>
    <row r="1330" spans="1:20" s="3" customFormat="1" x14ac:dyDescent="0.2">
      <c r="A1330" s="1" t="s">
        <v>3840</v>
      </c>
      <c r="B1330" s="2">
        <v>5.4975350921100003E-8</v>
      </c>
      <c r="C1330" s="2">
        <v>6.7947173437200001E-7</v>
      </c>
      <c r="D1330" s="1">
        <v>0.94418347274900005</v>
      </c>
      <c r="E1330" s="1">
        <v>1.78406870669E-2</v>
      </c>
      <c r="F1330" s="2">
        <v>2.8265534698100002E-7</v>
      </c>
      <c r="G1330" s="1">
        <v>1.78293330764E-2</v>
      </c>
      <c r="H1330" s="2">
        <v>3.6527944924400001E-6</v>
      </c>
      <c r="I1330" s="1">
        <v>1.7758224335199999E-2</v>
      </c>
      <c r="J1330" s="2">
        <v>1.15803602331E-5</v>
      </c>
      <c r="K1330" s="1">
        <v>1.7839769474200001E-2</v>
      </c>
      <c r="L1330" s="2">
        <v>7.1736690788199998E-7</v>
      </c>
      <c r="M1330" s="1">
        <v>1.78229203316E-2</v>
      </c>
      <c r="N1330" s="2">
        <v>5.9922124173999999E-6</v>
      </c>
      <c r="O1330" s="1">
        <v>1.7513688749699999E-2</v>
      </c>
      <c r="P1330" s="2">
        <v>6.5675405059299996E-5</v>
      </c>
      <c r="Q1330" s="1">
        <v>1.7669185719500002E-2</v>
      </c>
      <c r="R1330" s="2">
        <v>2.8953241268800002E-5</v>
      </c>
      <c r="S1330" s="1">
        <f>E1330-O1330</f>
        <v>3.2699831720000086E-4</v>
      </c>
      <c r="T1330" s="1">
        <f>COUNTIF(S1330,"&gt;0")</f>
        <v>1</v>
      </c>
    </row>
    <row r="1331" spans="1:20" s="3" customFormat="1" x14ac:dyDescent="0.2">
      <c r="A1331" s="1" t="s">
        <v>3839</v>
      </c>
      <c r="B1331" s="2">
        <v>5.2893682538699999E-8</v>
      </c>
      <c r="C1331" s="2">
        <v>6.6323494130600004E-7</v>
      </c>
      <c r="D1331" s="1">
        <v>0.94449496189100002</v>
      </c>
      <c r="E1331" s="1">
        <v>1.7925407528800001E-2</v>
      </c>
      <c r="F1331" s="2">
        <v>2.8507861732599997E-7</v>
      </c>
      <c r="G1331" s="1">
        <v>1.7913969995000001E-2</v>
      </c>
      <c r="H1331" s="2">
        <v>3.6526192535300002E-6</v>
      </c>
      <c r="I1331" s="1">
        <v>1.78421813474E-2</v>
      </c>
      <c r="J1331" s="2">
        <v>1.15231920403E-5</v>
      </c>
      <c r="K1331" s="1">
        <v>1.79244824905E-2</v>
      </c>
      <c r="L1331" s="2">
        <v>7.2323269512499997E-7</v>
      </c>
      <c r="M1331" s="1">
        <v>1.7907519365900001E-2</v>
      </c>
      <c r="N1331" s="2">
        <v>6.0345616804899998E-6</v>
      </c>
      <c r="O1331" s="1">
        <v>1.7596218434799998E-2</v>
      </c>
      <c r="P1331" s="2">
        <v>6.5936481316999996E-5</v>
      </c>
      <c r="Q1331" s="1">
        <v>1.77526493823E-2</v>
      </c>
      <c r="R1331" s="2">
        <v>2.90752647732E-5</v>
      </c>
      <c r="S1331" s="1">
        <f>E1331-O1331</f>
        <v>3.2918909400000279E-4</v>
      </c>
      <c r="T1331" s="1">
        <f>COUNTIF(S1331,"&gt;0")</f>
        <v>1</v>
      </c>
    </row>
    <row r="1332" spans="1:20" s="3" customFormat="1" x14ac:dyDescent="0.2">
      <c r="A1332" s="1" t="s">
        <v>3838</v>
      </c>
      <c r="B1332" s="2">
        <v>1.9570318213299999E-7</v>
      </c>
      <c r="C1332" s="2">
        <v>1.3101872920100001E-6</v>
      </c>
      <c r="D1332" s="1">
        <v>0.93288277649999995</v>
      </c>
      <c r="E1332" s="1">
        <v>5.8599359406800002E-3</v>
      </c>
      <c r="F1332" s="2">
        <v>1.3753418412300001E-8</v>
      </c>
      <c r="G1332" s="1">
        <v>5.8560679744399996E-3</v>
      </c>
      <c r="H1332" s="2">
        <v>1.2795620649099999E-6</v>
      </c>
      <c r="I1332" s="1">
        <v>5.8388551823400003E-3</v>
      </c>
      <c r="J1332" s="2">
        <v>3.02128341401E-6</v>
      </c>
      <c r="K1332" s="1">
        <v>5.8593332812000003E-3</v>
      </c>
      <c r="L1332" s="2">
        <v>1.72013257365E-7</v>
      </c>
      <c r="M1332" s="1">
        <v>5.8540514374399999E-3</v>
      </c>
      <c r="N1332" s="2">
        <v>2.0238606927599998E-6</v>
      </c>
      <c r="O1332" s="1">
        <v>5.7526769496599999E-3</v>
      </c>
      <c r="P1332" s="2">
        <v>2.2569855270199999E-5</v>
      </c>
      <c r="Q1332" s="1">
        <v>5.7949164915799996E-3</v>
      </c>
      <c r="R1332" s="2">
        <v>1.47173748233E-5</v>
      </c>
      <c r="S1332" s="1">
        <f>E1332-O1332</f>
        <v>1.0725899102000027E-4</v>
      </c>
      <c r="T1332" s="1">
        <f>COUNTIF(S1332,"&gt;0")</f>
        <v>1</v>
      </c>
    </row>
    <row r="1333" spans="1:20" s="3" customFormat="1" x14ac:dyDescent="0.2">
      <c r="A1333" s="1" t="s">
        <v>3837</v>
      </c>
      <c r="B1333" s="2">
        <v>4.9094395489799998E-8</v>
      </c>
      <c r="C1333" s="2">
        <v>6.4855292244600004E-7</v>
      </c>
      <c r="D1333" s="1">
        <v>0.94509146512300002</v>
      </c>
      <c r="E1333" s="1">
        <v>1.7815492444500002E-2</v>
      </c>
      <c r="F1333" s="2">
        <v>2.8396834095299998E-7</v>
      </c>
      <c r="G1333" s="1">
        <v>1.7804108205600001E-2</v>
      </c>
      <c r="H1333" s="2">
        <v>3.6442663143999999E-6</v>
      </c>
      <c r="I1333" s="1">
        <v>1.7732758520900001E-2</v>
      </c>
      <c r="J1333" s="2">
        <v>1.16576086255E-5</v>
      </c>
      <c r="K1333" s="1">
        <v>1.78145689538E-2</v>
      </c>
      <c r="L1333" s="2">
        <v>7.1950803195499997E-7</v>
      </c>
      <c r="M1333" s="1">
        <v>1.77976975776E-2</v>
      </c>
      <c r="N1333" s="2">
        <v>6.0123697229700004E-6</v>
      </c>
      <c r="O1333" s="1">
        <v>1.74881396299E-2</v>
      </c>
      <c r="P1333" s="2">
        <v>6.5148704243500003E-5</v>
      </c>
      <c r="Q1333" s="1">
        <v>1.76436775555E-2</v>
      </c>
      <c r="R1333" s="2">
        <v>2.8733693826599998E-5</v>
      </c>
      <c r="S1333" s="1">
        <f>E1333-O1333</f>
        <v>3.2735281460000154E-4</v>
      </c>
      <c r="T1333" s="1">
        <f>COUNTIF(S1333,"&gt;0")</f>
        <v>1</v>
      </c>
    </row>
    <row r="1334" spans="1:20" s="3" customFormat="1" x14ac:dyDescent="0.2">
      <c r="A1334" s="1" t="s">
        <v>3836</v>
      </c>
      <c r="B1334" s="2">
        <v>4.3967986492200002E-8</v>
      </c>
      <c r="C1334" s="2">
        <v>6.2763392288099998E-7</v>
      </c>
      <c r="D1334" s="1">
        <v>0.94596209687900001</v>
      </c>
      <c r="E1334" s="1">
        <v>1.8649223614999998E-2</v>
      </c>
      <c r="F1334" s="2">
        <v>2.7824267741499999E-7</v>
      </c>
      <c r="G1334" s="1">
        <v>1.8637930895800001E-2</v>
      </c>
      <c r="H1334" s="2">
        <v>3.91582390421E-6</v>
      </c>
      <c r="I1334" s="1">
        <v>1.8558479074899999E-2</v>
      </c>
      <c r="J1334" s="2">
        <v>1.25340568601E-5</v>
      </c>
      <c r="K1334" s="1">
        <v>1.8648498514500001E-2</v>
      </c>
      <c r="L1334" s="2">
        <v>6.8819856557799995E-7</v>
      </c>
      <c r="M1334" s="1">
        <v>1.8630963176999998E-2</v>
      </c>
      <c r="N1334" s="2">
        <v>6.21210641186E-6</v>
      </c>
      <c r="O1334" s="1">
        <v>1.8302507139300001E-2</v>
      </c>
      <c r="P1334" s="2">
        <v>6.8327808351400002E-5</v>
      </c>
      <c r="Q1334" s="1">
        <v>1.8467193751500001E-2</v>
      </c>
      <c r="R1334" s="2">
        <v>3.0511985838899999E-5</v>
      </c>
      <c r="S1334" s="1">
        <f>E1334-O1334</f>
        <v>3.4671647569999714E-4</v>
      </c>
      <c r="T1334" s="1">
        <f>COUNTIF(S1334,"&gt;0")</f>
        <v>1</v>
      </c>
    </row>
    <row r="1335" spans="1:20" s="3" customFormat="1" x14ac:dyDescent="0.2">
      <c r="A1335" s="1" t="s">
        <v>3835</v>
      </c>
      <c r="B1335" s="2">
        <v>1.57752471919E-7</v>
      </c>
      <c r="C1335" s="2">
        <v>1.1201560416199999E-6</v>
      </c>
      <c r="D1335" s="1">
        <v>0.93495393559399997</v>
      </c>
      <c r="E1335" s="1">
        <v>7.6348784176E-3</v>
      </c>
      <c r="F1335" s="2">
        <v>3.0670042023800001E-8</v>
      </c>
      <c r="G1335" s="1">
        <v>7.62927254911E-3</v>
      </c>
      <c r="H1335" s="2">
        <v>1.6857829332499999E-6</v>
      </c>
      <c r="I1335" s="1">
        <v>7.59955900742E-3</v>
      </c>
      <c r="J1335" s="2">
        <v>7.7454338039399994E-6</v>
      </c>
      <c r="K1335" s="1">
        <v>7.6343001351099997E-3</v>
      </c>
      <c r="L1335" s="2">
        <v>1.2388198452400001E-7</v>
      </c>
      <c r="M1335" s="1">
        <v>7.6264875949100001E-3</v>
      </c>
      <c r="N1335" s="2">
        <v>3.1249691104E-6</v>
      </c>
      <c r="O1335" s="1">
        <v>7.4804871721500001E-3</v>
      </c>
      <c r="P1335" s="2">
        <v>3.1719363789399998E-5</v>
      </c>
      <c r="Q1335" s="1">
        <v>7.5421294017699999E-3</v>
      </c>
      <c r="R1335" s="2">
        <v>1.9877068400800001E-5</v>
      </c>
      <c r="S1335" s="1">
        <f>E1335-O1335</f>
        <v>1.5439124544999999E-4</v>
      </c>
      <c r="T1335" s="1">
        <f>COUNTIF(S1335,"&gt;0")</f>
        <v>1</v>
      </c>
    </row>
    <row r="1336" spans="1:20" s="3" customFormat="1" x14ac:dyDescent="0.2">
      <c r="A1336" s="1" t="s">
        <v>3834</v>
      </c>
      <c r="B1336" s="2">
        <v>5.4505620442E-8</v>
      </c>
      <c r="C1336" s="2">
        <v>6.7852131826000003E-7</v>
      </c>
      <c r="D1336" s="1">
        <v>0.94425287064499996</v>
      </c>
      <c r="E1336" s="1">
        <v>1.7462839063600001E-2</v>
      </c>
      <c r="F1336" s="2">
        <v>2.8653772220400002E-7</v>
      </c>
      <c r="G1336" s="1">
        <v>1.74518550526E-2</v>
      </c>
      <c r="H1336" s="2">
        <v>3.5505150853600001E-6</v>
      </c>
      <c r="I1336" s="1">
        <v>1.7381580664600001E-2</v>
      </c>
      <c r="J1336" s="2">
        <v>1.1770697436099999E-5</v>
      </c>
      <c r="K1336" s="1">
        <v>1.7461807602000001E-2</v>
      </c>
      <c r="L1336" s="2">
        <v>6.9836722951699999E-7</v>
      </c>
      <c r="M1336" s="1">
        <v>1.7445638471099999E-2</v>
      </c>
      <c r="N1336" s="2">
        <v>5.7755340519499999E-6</v>
      </c>
      <c r="O1336" s="1">
        <v>1.7145920833000001E-2</v>
      </c>
      <c r="P1336" s="2">
        <v>6.3709619349699994E-5</v>
      </c>
      <c r="Q1336" s="1">
        <v>1.7296552165099999E-2</v>
      </c>
      <c r="R1336" s="2">
        <v>2.7567869908299998E-5</v>
      </c>
      <c r="S1336" s="1">
        <f>E1336-O1336</f>
        <v>3.1691823060000027E-4</v>
      </c>
      <c r="T1336" s="1">
        <f>COUNTIF(S1336,"&gt;0")</f>
        <v>1</v>
      </c>
    </row>
    <row r="1337" spans="1:20" s="3" customFormat="1" x14ac:dyDescent="0.2">
      <c r="A1337" s="1" t="s">
        <v>3833</v>
      </c>
      <c r="B1337" s="2">
        <v>5.2612283117000002E-8</v>
      </c>
      <c r="C1337" s="2">
        <v>6.6210977059299999E-7</v>
      </c>
      <c r="D1337" s="1">
        <v>0.94453786770600001</v>
      </c>
      <c r="E1337" s="1">
        <v>1.85560499368E-2</v>
      </c>
      <c r="F1337" s="2">
        <v>2.9980388550700002E-7</v>
      </c>
      <c r="G1337" s="1">
        <v>1.85442163392E-2</v>
      </c>
      <c r="H1337" s="2">
        <v>3.8767736041300003E-6</v>
      </c>
      <c r="I1337" s="1">
        <v>1.84669010195E-2</v>
      </c>
      <c r="J1337" s="2">
        <v>1.19190249681E-5</v>
      </c>
      <c r="K1337" s="1">
        <v>1.8555080836599999E-2</v>
      </c>
      <c r="L1337" s="2">
        <v>7.7163665617500001E-7</v>
      </c>
      <c r="M1337" s="1">
        <v>1.8537736298600001E-2</v>
      </c>
      <c r="N1337" s="2">
        <v>6.1083519654100003E-6</v>
      </c>
      <c r="O1337" s="1">
        <v>1.8209406110899998E-2</v>
      </c>
      <c r="P1337" s="2">
        <v>6.9335017970899995E-5</v>
      </c>
      <c r="Q1337" s="1">
        <v>1.8372543359200001E-2</v>
      </c>
      <c r="R1337" s="2">
        <v>3.125178866E-5</v>
      </c>
      <c r="S1337" s="1">
        <f>E1337-O1337</f>
        <v>3.4664382590000181E-4</v>
      </c>
      <c r="T1337" s="1">
        <f>COUNTIF(S1337,"&gt;0")</f>
        <v>1</v>
      </c>
    </row>
    <row r="1338" spans="1:20" s="3" customFormat="1" x14ac:dyDescent="0.2">
      <c r="A1338" s="1" t="s">
        <v>3832</v>
      </c>
      <c r="B1338" s="2">
        <v>1.47276221339E-8</v>
      </c>
      <c r="C1338" s="2">
        <v>4.1195603774700001E-7</v>
      </c>
      <c r="D1338" s="1">
        <v>0.95387429304000004</v>
      </c>
      <c r="E1338" s="1">
        <v>1.64855634197E-4</v>
      </c>
      <c r="F1338" s="2">
        <v>4.3171424106600004E-9</v>
      </c>
      <c r="G1338" s="1">
        <v>1.6468905709899999E-4</v>
      </c>
      <c r="H1338" s="2">
        <v>4.8906816090899999E-8</v>
      </c>
      <c r="I1338" s="1">
        <v>1.6308389855799999E-4</v>
      </c>
      <c r="J1338" s="2">
        <v>3.21780215809E-7</v>
      </c>
      <c r="K1338" s="1">
        <v>1.6484476161000001E-4</v>
      </c>
      <c r="L1338" s="2">
        <v>1.3092210659599999E-8</v>
      </c>
      <c r="M1338" s="1">
        <v>1.6463053472700001E-4</v>
      </c>
      <c r="N1338" s="2">
        <v>7.5176211127100002E-8</v>
      </c>
      <c r="O1338" s="1">
        <v>1.6034150778899999E-4</v>
      </c>
      <c r="P1338" s="2">
        <v>6.7345305391300003E-7</v>
      </c>
      <c r="Q1338" s="1">
        <v>1.6243680148800001E-4</v>
      </c>
      <c r="R1338" s="2">
        <v>5.34415945706E-7</v>
      </c>
      <c r="S1338" s="1">
        <f>E1338-O1338</f>
        <v>4.5141264080000116E-6</v>
      </c>
      <c r="T1338" s="1">
        <f>COUNTIF(S1338,"&gt;0")</f>
        <v>1</v>
      </c>
    </row>
    <row r="1339" spans="1:20" s="3" customFormat="1" x14ac:dyDescent="0.2">
      <c r="A1339" s="1" t="s">
        <v>3831</v>
      </c>
      <c r="B1339" s="2">
        <v>2.7933944743099997E-7</v>
      </c>
      <c r="C1339" s="2">
        <v>1.6796834136699999E-6</v>
      </c>
      <c r="D1339" s="1">
        <v>0.92931585716300003</v>
      </c>
      <c r="E1339" s="1">
        <v>4.9066142891200003E-2</v>
      </c>
      <c r="F1339" s="2">
        <v>5.4070836176000001E-7</v>
      </c>
      <c r="G1339" s="1">
        <v>4.9069644930800002E-2</v>
      </c>
      <c r="H1339" s="2">
        <v>1.8264976319700001E-6</v>
      </c>
      <c r="I1339" s="1">
        <v>4.9094884249199999E-2</v>
      </c>
      <c r="J1339" s="2">
        <v>1.2016497030000001E-5</v>
      </c>
      <c r="K1339" s="1">
        <v>4.9066982707400002E-2</v>
      </c>
      <c r="L1339" s="2">
        <v>9.09896335494E-7</v>
      </c>
      <c r="M1339" s="1">
        <v>4.9067563210700001E-2</v>
      </c>
      <c r="N1339" s="2">
        <v>4.3593072704399998E-7</v>
      </c>
      <c r="O1339" s="1">
        <v>4.8902493892700002E-2</v>
      </c>
      <c r="P1339" s="2">
        <v>2.7557638771E-5</v>
      </c>
      <c r="Q1339" s="1">
        <v>4.8921665492599999E-2</v>
      </c>
      <c r="R1339" s="2">
        <v>4.4346668578500002E-5</v>
      </c>
      <c r="S1339" s="1">
        <f>E1339-O1339</f>
        <v>1.6364899850000031E-4</v>
      </c>
      <c r="T1339" s="1">
        <f>COUNTIF(S1339,"&gt;0")</f>
        <v>1</v>
      </c>
    </row>
    <row r="1340" spans="1:20" s="3" customFormat="1" x14ac:dyDescent="0.2">
      <c r="A1340" s="3" t="s">
        <v>3830</v>
      </c>
      <c r="B1340" s="4">
        <v>1.7758046765200001E-5</v>
      </c>
      <c r="C1340" s="4">
        <v>4.8132736406700003E-5</v>
      </c>
      <c r="D1340" s="3">
        <v>0.86998831767600004</v>
      </c>
      <c r="E1340" s="3">
        <v>6.4570948952700005E-4</v>
      </c>
      <c r="F1340" s="4">
        <v>8.8951238709100001E-8</v>
      </c>
      <c r="G1340" s="3">
        <v>6.4569014341700004E-4</v>
      </c>
      <c r="H1340" s="4">
        <v>2.6394744452800002E-7</v>
      </c>
      <c r="I1340" s="3">
        <v>6.4614880312200004E-4</v>
      </c>
      <c r="J1340" s="4">
        <v>9.9194236990800009E-7</v>
      </c>
      <c r="K1340" s="3">
        <v>6.4507733727700003E-4</v>
      </c>
      <c r="L1340" s="4">
        <v>3.5866488045699997E-8</v>
      </c>
      <c r="M1340" s="3">
        <v>6.4550495459099997E-4</v>
      </c>
      <c r="N1340" s="4">
        <v>3.3176110039100001E-7</v>
      </c>
      <c r="O1340" s="3">
        <v>6.60735577313E-4</v>
      </c>
      <c r="P1340" s="4">
        <v>6.6626393475000002E-6</v>
      </c>
      <c r="Q1340" s="3">
        <v>6.6269165385600003E-4</v>
      </c>
      <c r="R1340" s="4">
        <v>3.1723380558300001E-6</v>
      </c>
      <c r="S1340" s="3">
        <f>E1340-O1340</f>
        <v>-1.5026087785999947E-5</v>
      </c>
      <c r="T1340" s="3">
        <f>COUNTIF(S1340,"&gt;0")</f>
        <v>0</v>
      </c>
    </row>
    <row r="1341" spans="1:20" s="3" customFormat="1" x14ac:dyDescent="0.2">
      <c r="A1341" s="3" t="s">
        <v>3829</v>
      </c>
      <c r="B1341" s="4">
        <v>4.3065383897099997E-5</v>
      </c>
      <c r="C1341" s="3">
        <v>1.0127254504599999E-4</v>
      </c>
      <c r="D1341" s="3">
        <v>0.85167916485499995</v>
      </c>
      <c r="E1341" s="3">
        <v>9.5757223699400001E-4</v>
      </c>
      <c r="F1341" s="4">
        <v>9.9307640099400001E-8</v>
      </c>
      <c r="G1341" s="3">
        <v>9.6100977761000002E-4</v>
      </c>
      <c r="H1341" s="4">
        <v>1.7851527538999999E-6</v>
      </c>
      <c r="I1341" s="3">
        <v>9.8239711981999993E-4</v>
      </c>
      <c r="J1341" s="4">
        <v>5.3158503747600003E-6</v>
      </c>
      <c r="K1341" s="3">
        <v>9.5750504812799995E-4</v>
      </c>
      <c r="L1341" s="4">
        <v>4.7590026735000002E-8</v>
      </c>
      <c r="M1341" s="3">
        <v>9.63724444561E-4</v>
      </c>
      <c r="N1341" s="4">
        <v>4.2474734597600003E-6</v>
      </c>
      <c r="O1341" s="3">
        <v>1.0112673311E-3</v>
      </c>
      <c r="P1341" s="4">
        <v>1.8232041202799999E-5</v>
      </c>
      <c r="Q1341" s="3">
        <v>9.9033997390999997E-4</v>
      </c>
      <c r="R1341" s="4">
        <v>7.7496988926600008E-6</v>
      </c>
      <c r="S1341" s="3">
        <f>E1341-O1341</f>
        <v>-5.3695094105999991E-5</v>
      </c>
      <c r="T1341" s="3">
        <f>COUNTIF(S1341,"&gt;0")</f>
        <v>0</v>
      </c>
    </row>
    <row r="1342" spans="1:20" s="3" customFormat="1" x14ac:dyDescent="0.2">
      <c r="A1342" s="3" t="s">
        <v>3828</v>
      </c>
      <c r="B1342" s="4">
        <v>7.1099585645000002E-5</v>
      </c>
      <c r="C1342" s="3">
        <v>1.5355643551800001E-4</v>
      </c>
      <c r="D1342" s="3">
        <v>0.84013542252100004</v>
      </c>
      <c r="E1342" s="3">
        <v>3.6579948812599998E-3</v>
      </c>
      <c r="F1342" s="4">
        <v>2.2380226366599999E-7</v>
      </c>
      <c r="G1342" s="3">
        <v>3.66283051804E-3</v>
      </c>
      <c r="H1342" s="4">
        <v>2.4129752735699998E-6</v>
      </c>
      <c r="I1342" s="3">
        <v>3.65156287205E-3</v>
      </c>
      <c r="J1342" s="4">
        <v>5.1254866025300002E-6</v>
      </c>
      <c r="K1342" s="3">
        <v>3.6572317186000002E-3</v>
      </c>
      <c r="L1342" s="4">
        <v>5.24020963614E-8</v>
      </c>
      <c r="M1342" s="3">
        <v>3.679490248E-3</v>
      </c>
      <c r="N1342" s="4">
        <v>3.4078612930199998E-6</v>
      </c>
      <c r="O1342" s="3">
        <v>3.73247870348E-3</v>
      </c>
      <c r="P1342" s="4">
        <v>2.6428273725599998E-5</v>
      </c>
      <c r="Q1342" s="3">
        <v>3.6973953754500001E-3</v>
      </c>
      <c r="R1342" s="4">
        <v>1.5106630096900001E-5</v>
      </c>
      <c r="S1342" s="3">
        <f>E1342-O1342</f>
        <v>-7.4483822220000172E-5</v>
      </c>
      <c r="T1342" s="3">
        <f>COUNTIF(S1342,"&gt;0")</f>
        <v>0</v>
      </c>
    </row>
    <row r="1343" spans="1:20" s="3" customFormat="1" x14ac:dyDescent="0.2">
      <c r="A1343" s="1" t="s">
        <v>3827</v>
      </c>
      <c r="B1343" s="2">
        <v>1.8259312984199999E-8</v>
      </c>
      <c r="C1343" s="2">
        <v>4.3955955891199999E-7</v>
      </c>
      <c r="D1343" s="1">
        <v>0.95241788103000002</v>
      </c>
      <c r="E1343" s="1">
        <v>1.3334091758000001E-2</v>
      </c>
      <c r="F1343" s="2">
        <v>3.7036909542099999E-7</v>
      </c>
      <c r="G1343" s="1">
        <v>1.3329404539899999E-2</v>
      </c>
      <c r="H1343" s="2">
        <v>3.2517979829800002E-6</v>
      </c>
      <c r="I1343" s="1">
        <v>1.32781144579E-2</v>
      </c>
      <c r="J1343" s="2">
        <v>7.2252679767400001E-6</v>
      </c>
      <c r="K1343" s="1">
        <v>1.33328698394E-2</v>
      </c>
      <c r="L1343" s="2">
        <v>7.5114806286300001E-7</v>
      </c>
      <c r="M1343" s="1">
        <v>1.33426726047E-2</v>
      </c>
      <c r="N1343" s="2">
        <v>2.1819018479699999E-6</v>
      </c>
      <c r="O1343" s="1">
        <v>1.32243755647E-2</v>
      </c>
      <c r="P1343" s="2">
        <v>1.4915111211000001E-5</v>
      </c>
      <c r="Q1343" s="1">
        <v>1.32731254789E-2</v>
      </c>
      <c r="R1343" s="2">
        <v>1.7312130578099999E-5</v>
      </c>
      <c r="S1343" s="1">
        <f>E1343-O1343</f>
        <v>1.0971619330000029E-4</v>
      </c>
      <c r="T1343" s="1">
        <f>COUNTIF(S1343,"&gt;0")</f>
        <v>1</v>
      </c>
    </row>
    <row r="1344" spans="1:20" s="3" customFormat="1" x14ac:dyDescent="0.2">
      <c r="A1344" s="1" t="s">
        <v>3826</v>
      </c>
      <c r="B1344" s="1">
        <v>2.7675432045399999E-3</v>
      </c>
      <c r="C1344" s="1">
        <v>4.39158383099E-3</v>
      </c>
      <c r="D1344" s="1">
        <v>0.72009468229600004</v>
      </c>
      <c r="E1344" s="2">
        <v>9.0084366714899997E-5</v>
      </c>
      <c r="F1344" s="2">
        <v>9.7970133564700001E-9</v>
      </c>
      <c r="G1344" s="2">
        <v>9.0149395041400003E-5</v>
      </c>
      <c r="H1344" s="2">
        <v>8.4912666865099998E-9</v>
      </c>
      <c r="I1344" s="2">
        <v>9.3941989104500006E-5</v>
      </c>
      <c r="J1344" s="2">
        <v>2.8050405273499999E-6</v>
      </c>
      <c r="K1344" s="2">
        <v>9.0256245779499994E-5</v>
      </c>
      <c r="L1344" s="2">
        <v>2.24794082514E-7</v>
      </c>
      <c r="M1344" s="2">
        <v>9.0172047033400005E-5</v>
      </c>
      <c r="N1344" s="2">
        <v>6.9172841013800005E-8</v>
      </c>
      <c r="O1344" s="2">
        <v>8.7910431757700003E-5</v>
      </c>
      <c r="P1344" s="2">
        <v>4.7159325679699999E-7</v>
      </c>
      <c r="Q1344" s="2">
        <v>8.88601789338E-5</v>
      </c>
      <c r="R1344" s="2">
        <v>1.9956445745300001E-7</v>
      </c>
      <c r="S1344" s="1">
        <f>E1344-O1344</f>
        <v>2.1739349571999931E-6</v>
      </c>
      <c r="T1344" s="1">
        <f>COUNTIF(S1344,"&gt;0")</f>
        <v>1</v>
      </c>
    </row>
    <row r="1345" spans="1:20" s="3" customFormat="1" x14ac:dyDescent="0.2">
      <c r="A1345" s="3" t="s">
        <v>3825</v>
      </c>
      <c r="B1345" s="4">
        <v>3.68138726985E-6</v>
      </c>
      <c r="C1345" s="4">
        <v>1.29768901262E-5</v>
      </c>
      <c r="D1345" s="3">
        <v>0.89693661672299996</v>
      </c>
      <c r="E1345" s="3">
        <v>3.29208473695E-3</v>
      </c>
      <c r="F1345" s="4">
        <v>1.6353997538300001E-7</v>
      </c>
      <c r="G1345" s="3">
        <v>3.2946745979100002E-3</v>
      </c>
      <c r="H1345" s="4">
        <v>9.3172332756200004E-7</v>
      </c>
      <c r="I1345" s="3">
        <v>3.3222344854400001E-3</v>
      </c>
      <c r="J1345" s="4">
        <v>6.3591834287599999E-6</v>
      </c>
      <c r="K1345" s="3">
        <v>3.2917993717999998E-3</v>
      </c>
      <c r="L1345" s="4">
        <v>1.2282021336899999E-7</v>
      </c>
      <c r="M1345" s="3">
        <v>3.2981000482600002E-3</v>
      </c>
      <c r="N1345" s="4">
        <v>2.9418794004900001E-6</v>
      </c>
      <c r="O1345" s="3">
        <v>3.3749093285999998E-3</v>
      </c>
      <c r="P1345" s="4">
        <v>2.4299198754999999E-5</v>
      </c>
      <c r="Q1345" s="3">
        <v>3.3371814629500002E-3</v>
      </c>
      <c r="R1345" s="4">
        <v>6.0329150133699997E-6</v>
      </c>
      <c r="S1345" s="3">
        <f>E1345-O1345</f>
        <v>-8.2824591649999831E-5</v>
      </c>
      <c r="T1345" s="3">
        <f>COUNTIF(S1345,"&gt;0")</f>
        <v>0</v>
      </c>
    </row>
    <row r="1346" spans="1:20" s="3" customFormat="1" x14ac:dyDescent="0.2">
      <c r="A1346" s="1" t="s">
        <v>3824</v>
      </c>
      <c r="B1346" s="1">
        <v>3.6913993533900001E-3</v>
      </c>
      <c r="C1346" s="1">
        <v>5.7081195462399996E-3</v>
      </c>
      <c r="D1346" s="1">
        <v>0.707075982662</v>
      </c>
      <c r="E1346" s="1">
        <v>1.8268570935600002E-2</v>
      </c>
      <c r="F1346" s="2">
        <v>1.12758279652E-7</v>
      </c>
      <c r="G1346" s="1">
        <v>1.8263238103600001E-2</v>
      </c>
      <c r="H1346" s="2">
        <v>1.5380129235999999E-6</v>
      </c>
      <c r="I1346" s="1">
        <v>1.8216300579099998E-2</v>
      </c>
      <c r="J1346" s="2">
        <v>1.3598168374E-5</v>
      </c>
      <c r="K1346" s="1">
        <v>1.8267452958800001E-2</v>
      </c>
      <c r="L1346" s="2">
        <v>2.4034101206600002E-7</v>
      </c>
      <c r="M1346" s="1">
        <v>1.82537032147E-2</v>
      </c>
      <c r="N1346" s="2">
        <v>5.3191430445600001E-6</v>
      </c>
      <c r="O1346" s="1">
        <v>1.8166373655800001E-2</v>
      </c>
      <c r="P1346" s="2">
        <v>5.7211865348399997E-5</v>
      </c>
      <c r="Q1346" s="1">
        <v>1.8223186050499999E-2</v>
      </c>
      <c r="R1346" s="2">
        <v>5.6612855002399998E-6</v>
      </c>
      <c r="S1346" s="1">
        <f>E1346-O1346</f>
        <v>1.0219727980000093E-4</v>
      </c>
      <c r="T1346" s="1">
        <f>COUNTIF(S1346,"&gt;0")</f>
        <v>1</v>
      </c>
    </row>
    <row r="1347" spans="1:20" s="3" customFormat="1" x14ac:dyDescent="0.2">
      <c r="A1347" s="1" t="s">
        <v>3823</v>
      </c>
      <c r="B1347" s="2">
        <v>1.7340920160500001E-5</v>
      </c>
      <c r="C1347" s="2">
        <v>4.71686682634E-5</v>
      </c>
      <c r="D1347" s="1">
        <v>0.87044572153900002</v>
      </c>
      <c r="E1347" s="1">
        <v>1.1239346347899999E-2</v>
      </c>
      <c r="F1347" s="2">
        <v>2.3869134861900003E-7</v>
      </c>
      <c r="G1347" s="1">
        <v>1.1240412660000001E-2</v>
      </c>
      <c r="H1347" s="2">
        <v>7.8582700042600004E-7</v>
      </c>
      <c r="I1347" s="1">
        <v>1.12462048609E-2</v>
      </c>
      <c r="J1347" s="2">
        <v>9.7535400771100002E-6</v>
      </c>
      <c r="K1347" s="1">
        <v>1.1238566819800001E-2</v>
      </c>
      <c r="L1347" s="2">
        <v>3.5996326529500002E-7</v>
      </c>
      <c r="M1347" s="1">
        <v>1.1237772948600001E-2</v>
      </c>
      <c r="N1347" s="2">
        <v>2.0558722792600002E-6</v>
      </c>
      <c r="O1347" s="1">
        <v>1.11542957603E-2</v>
      </c>
      <c r="P1347" s="2">
        <v>2.6178644706000001E-5</v>
      </c>
      <c r="Q1347" s="1">
        <v>1.117781252E-2</v>
      </c>
      <c r="R1347" s="2">
        <v>2.0965107903500002E-5</v>
      </c>
      <c r="S1347" s="1">
        <f>E1347-O1347</f>
        <v>8.5050587599999616E-5</v>
      </c>
      <c r="T1347" s="1">
        <f>COUNTIF(S1347,"&gt;0")</f>
        <v>1</v>
      </c>
    </row>
    <row r="1348" spans="1:20" s="3" customFormat="1" x14ac:dyDescent="0.2">
      <c r="A1348" s="1" t="s">
        <v>3822</v>
      </c>
      <c r="B1348" s="2">
        <v>2.79111954977E-7</v>
      </c>
      <c r="C1348" s="2">
        <v>1.68124193281E-6</v>
      </c>
      <c r="D1348" s="1">
        <v>0.92932424133799996</v>
      </c>
      <c r="E1348" s="1">
        <v>6.7371303119399999E-3</v>
      </c>
      <c r="F1348" s="2">
        <v>9.7014404131699999E-8</v>
      </c>
      <c r="G1348" s="1">
        <v>6.7318359501099996E-3</v>
      </c>
      <c r="H1348" s="2">
        <v>1.31897831727E-6</v>
      </c>
      <c r="I1348" s="1">
        <v>6.7101160862999996E-3</v>
      </c>
      <c r="J1348" s="2">
        <v>3.8250353711200003E-6</v>
      </c>
      <c r="K1348" s="1">
        <v>6.7359384676800001E-3</v>
      </c>
      <c r="L1348" s="2">
        <v>1.06704351469E-7</v>
      </c>
      <c r="M1348" s="1">
        <v>6.7293165915700004E-3</v>
      </c>
      <c r="N1348" s="2">
        <v>2.5740268459699998E-6</v>
      </c>
      <c r="O1348" s="1">
        <v>6.6238840870599999E-3</v>
      </c>
      <c r="P1348" s="2">
        <v>2.1744482257799999E-5</v>
      </c>
      <c r="Q1348" s="1">
        <v>6.6777488749799998E-3</v>
      </c>
      <c r="R1348" s="2">
        <v>1.7685092497E-5</v>
      </c>
      <c r="S1348" s="1">
        <f>E1348-O1348</f>
        <v>1.1324622488000004E-4</v>
      </c>
      <c r="T1348" s="1">
        <f>COUNTIF(S1348,"&gt;0")</f>
        <v>1</v>
      </c>
    </row>
    <row r="1349" spans="1:20" s="3" customFormat="1" x14ac:dyDescent="0.2">
      <c r="A1349" s="1" t="s">
        <v>3821</v>
      </c>
      <c r="B1349" s="2">
        <v>3.4410980631500003E-7</v>
      </c>
      <c r="C1349" s="2">
        <v>1.9812122098600001E-6</v>
      </c>
      <c r="D1349" s="1">
        <v>0.927136160727</v>
      </c>
      <c r="E1349" s="1">
        <v>5.2144891324800002E-3</v>
      </c>
      <c r="F1349" s="2">
        <v>2.0238697685000001E-8</v>
      </c>
      <c r="G1349" s="1">
        <v>5.21188789265E-3</v>
      </c>
      <c r="H1349" s="2">
        <v>8.9985076204700002E-7</v>
      </c>
      <c r="I1349" s="1">
        <v>5.1961877810899997E-3</v>
      </c>
      <c r="J1349" s="2">
        <v>1.2990076720600001E-5</v>
      </c>
      <c r="K1349" s="1">
        <v>5.2141576519200003E-3</v>
      </c>
      <c r="L1349" s="2">
        <v>1.0632598732E-7</v>
      </c>
      <c r="M1349" s="1">
        <v>5.2088654524799997E-3</v>
      </c>
      <c r="N1349" s="2">
        <v>1.88623754688E-6</v>
      </c>
      <c r="O1349" s="1">
        <v>5.1131356552200002E-3</v>
      </c>
      <c r="P1349" s="2">
        <v>1.9478222435199998E-5</v>
      </c>
      <c r="Q1349" s="1">
        <v>5.1539697983699999E-3</v>
      </c>
      <c r="R1349" s="2">
        <v>1.3118193052E-5</v>
      </c>
      <c r="S1349" s="1">
        <f>E1349-O1349</f>
        <v>1.0135347725999996E-4</v>
      </c>
      <c r="T1349" s="1">
        <f>COUNTIF(S1349,"&gt;0")</f>
        <v>1</v>
      </c>
    </row>
    <row r="1350" spans="1:20" s="3" customFormat="1" x14ac:dyDescent="0.2">
      <c r="A1350" s="3" t="s">
        <v>3820</v>
      </c>
      <c r="B1350" s="4">
        <v>7.4449798079700001E-5</v>
      </c>
      <c r="C1350" s="3">
        <v>1.59942056882E-4</v>
      </c>
      <c r="D1350" s="3">
        <v>0.83902878194599995</v>
      </c>
      <c r="E1350" s="3">
        <v>2.91923365808E-3</v>
      </c>
      <c r="F1350" s="4">
        <v>2.4699962418299999E-8</v>
      </c>
      <c r="G1350" s="3">
        <v>2.92227645126E-3</v>
      </c>
      <c r="H1350" s="4">
        <v>1.96066464081E-6</v>
      </c>
      <c r="I1350" s="3">
        <v>2.9469432622200001E-3</v>
      </c>
      <c r="J1350" s="4">
        <v>6.9764299042800002E-6</v>
      </c>
      <c r="K1350" s="3">
        <v>2.9183312599000001E-3</v>
      </c>
      <c r="L1350" s="4">
        <v>9.6314540774099994E-8</v>
      </c>
      <c r="M1350" s="3">
        <v>2.9279556896800001E-3</v>
      </c>
      <c r="N1350" s="4">
        <v>8.4126490124400006E-6</v>
      </c>
      <c r="O1350" s="3">
        <v>3.0336848927499998E-3</v>
      </c>
      <c r="P1350" s="4">
        <v>3.9540252795100002E-5</v>
      </c>
      <c r="Q1350" s="3">
        <v>2.9738651011499998E-3</v>
      </c>
      <c r="R1350" s="4">
        <v>1.95191038699E-5</v>
      </c>
      <c r="S1350" s="3">
        <f>E1350-O1350</f>
        <v>-1.144512346699998E-4</v>
      </c>
      <c r="T1350" s="3">
        <f>COUNTIF(S1350,"&gt;0")</f>
        <v>0</v>
      </c>
    </row>
    <row r="1351" spans="1:20" s="3" customFormat="1" x14ac:dyDescent="0.2">
      <c r="A1351" s="3" t="s">
        <v>3819</v>
      </c>
      <c r="B1351" s="4">
        <v>4.35760414808E-5</v>
      </c>
      <c r="C1351" s="3">
        <v>1.02229837212E-4</v>
      </c>
      <c r="D1351" s="3">
        <v>0.85141806694900002</v>
      </c>
      <c r="E1351" s="3">
        <v>7.6914162411100004E-3</v>
      </c>
      <c r="F1351" s="4">
        <v>7.4022560397499995E-8</v>
      </c>
      <c r="G1351" s="3">
        <v>7.6947374164799999E-3</v>
      </c>
      <c r="H1351" s="4">
        <v>2.4375593538099998E-6</v>
      </c>
      <c r="I1351" s="3">
        <v>7.7473818661599999E-3</v>
      </c>
      <c r="J1351" s="4">
        <v>1.20493600818E-5</v>
      </c>
      <c r="K1351" s="3">
        <v>7.6905958904400001E-3</v>
      </c>
      <c r="L1351" s="4">
        <v>2.3788410164700001E-7</v>
      </c>
      <c r="M1351" s="3">
        <v>7.6993763376900001E-3</v>
      </c>
      <c r="N1351" s="4">
        <v>8.6155093992499999E-6</v>
      </c>
      <c r="O1351" s="3">
        <v>7.8555393809899999E-3</v>
      </c>
      <c r="P1351" s="4">
        <v>5.80438299088E-5</v>
      </c>
      <c r="Q1351" s="3">
        <v>7.7605913403499998E-3</v>
      </c>
      <c r="R1351" s="4">
        <v>1.6166745123699999E-5</v>
      </c>
      <c r="S1351" s="3">
        <f>E1351-O1351</f>
        <v>-1.6412313987999947E-4</v>
      </c>
      <c r="T1351" s="3">
        <f>COUNTIF(S1351,"&gt;0")</f>
        <v>0</v>
      </c>
    </row>
    <row r="1352" spans="1:20" s="3" customFormat="1" x14ac:dyDescent="0.2">
      <c r="A1352" s="3" t="s">
        <v>3818</v>
      </c>
      <c r="B1352" s="4">
        <v>8.2838514602000003E-8</v>
      </c>
      <c r="C1352" s="4">
        <v>8.4042774946399999E-7</v>
      </c>
      <c r="D1352" s="3">
        <v>0.94076324612499995</v>
      </c>
      <c r="E1352" s="3">
        <v>2.1567114257499999E-2</v>
      </c>
      <c r="F1352" s="4">
        <v>9.6901738367000006E-8</v>
      </c>
      <c r="G1352" s="3">
        <v>2.1574205926400001E-2</v>
      </c>
      <c r="H1352" s="4">
        <v>5.9695932349899996E-6</v>
      </c>
      <c r="I1352" s="3">
        <v>2.16557456519E-2</v>
      </c>
      <c r="J1352" s="4">
        <v>2.0093813954400001E-5</v>
      </c>
      <c r="K1352" s="3">
        <v>2.1565850863900001E-2</v>
      </c>
      <c r="L1352" s="4">
        <v>8.3693955274099998E-7</v>
      </c>
      <c r="M1352" s="3">
        <v>2.15831427257E-2</v>
      </c>
      <c r="N1352" s="4">
        <v>4.2636035305699998E-6</v>
      </c>
      <c r="O1352" s="3">
        <v>2.1865162374200001E-2</v>
      </c>
      <c r="P1352" s="4">
        <v>4.24415514555E-5</v>
      </c>
      <c r="Q1352" s="3">
        <v>2.1714479690899999E-2</v>
      </c>
      <c r="R1352" s="4">
        <v>4.9352414560399997E-5</v>
      </c>
      <c r="S1352" s="3">
        <f>E1352-O1352</f>
        <v>-2.980481167000025E-4</v>
      </c>
      <c r="T1352" s="3">
        <f>COUNTIF(S1352,"&gt;0")</f>
        <v>0</v>
      </c>
    </row>
    <row r="1353" spans="1:20" s="3" customFormat="1" x14ac:dyDescent="0.2">
      <c r="A1353" s="3" t="s">
        <v>3817</v>
      </c>
      <c r="B1353" s="4">
        <v>2.4772026654700002E-7</v>
      </c>
      <c r="C1353" s="4">
        <v>1.5349769700199999E-6</v>
      </c>
      <c r="D1353" s="3">
        <v>0.93054116987500002</v>
      </c>
      <c r="E1353" s="3">
        <v>2.0884954030599999E-2</v>
      </c>
      <c r="F1353" s="4">
        <v>1.2289288426100001E-7</v>
      </c>
      <c r="G1353" s="3">
        <v>2.0894072903000001E-2</v>
      </c>
      <c r="H1353" s="4">
        <v>6.8195107119099998E-6</v>
      </c>
      <c r="I1353" s="3">
        <v>2.0982877979499999E-2</v>
      </c>
      <c r="J1353" s="4">
        <v>1.76618733785E-5</v>
      </c>
      <c r="K1353" s="3">
        <v>2.0883462241499999E-2</v>
      </c>
      <c r="L1353" s="4">
        <v>8.3105343759199995E-7</v>
      </c>
      <c r="M1353" s="3">
        <v>2.09045336772E-2</v>
      </c>
      <c r="N1353" s="4">
        <v>5.70158982172E-6</v>
      </c>
      <c r="O1353" s="3">
        <v>2.1174927213499999E-2</v>
      </c>
      <c r="P1353" s="4">
        <v>5.3701208646700001E-5</v>
      </c>
      <c r="Q1353" s="3">
        <v>2.1027032751599999E-2</v>
      </c>
      <c r="R1353" s="4">
        <v>4.4135505870900003E-5</v>
      </c>
      <c r="S1353" s="3">
        <f>E1353-O1353</f>
        <v>-2.8997318289999963E-4</v>
      </c>
      <c r="T1353" s="3">
        <f>COUNTIF(S1353,"&gt;0")</f>
        <v>0</v>
      </c>
    </row>
    <row r="1354" spans="1:20" s="3" customFormat="1" x14ac:dyDescent="0.2">
      <c r="A1354" s="3" t="s">
        <v>3816</v>
      </c>
      <c r="B1354" s="3">
        <v>2.0679965317999999E-4</v>
      </c>
      <c r="C1354" s="3">
        <v>3.9977023050399998E-4</v>
      </c>
      <c r="D1354" s="3">
        <v>0.81226301160900005</v>
      </c>
      <c r="E1354" s="3">
        <v>2.8729499841299998E-3</v>
      </c>
      <c r="F1354" s="4">
        <v>2.58223030263E-7</v>
      </c>
      <c r="G1354" s="3">
        <v>2.8739023559399999E-3</v>
      </c>
      <c r="H1354" s="4">
        <v>1.31659273389E-6</v>
      </c>
      <c r="I1354" s="3">
        <v>2.8905622619200002E-3</v>
      </c>
      <c r="J1354" s="4">
        <v>5.4158910763200001E-6</v>
      </c>
      <c r="K1354" s="3">
        <v>2.8721027599000002E-3</v>
      </c>
      <c r="L1354" s="4">
        <v>1.7882737267000001E-7</v>
      </c>
      <c r="M1354" s="3">
        <v>2.8762269366399999E-3</v>
      </c>
      <c r="N1354" s="4">
        <v>3.79997022979E-6</v>
      </c>
      <c r="O1354" s="3">
        <v>2.9551053513299998E-3</v>
      </c>
      <c r="P1354" s="4">
        <v>3.47249202418E-5</v>
      </c>
      <c r="Q1354" s="3">
        <v>2.9191228324399999E-3</v>
      </c>
      <c r="R1354" s="4">
        <v>1.1817860359100001E-5</v>
      </c>
      <c r="S1354" s="3">
        <f>E1354-O1354</f>
        <v>-8.2155367199999996E-5</v>
      </c>
      <c r="T1354" s="3">
        <f>COUNTIF(S1354,"&gt;0")</f>
        <v>0</v>
      </c>
    </row>
    <row r="1355" spans="1:20" s="3" customFormat="1" x14ac:dyDescent="0.2">
      <c r="A1355" s="3" t="s">
        <v>3815</v>
      </c>
      <c r="B1355" s="4">
        <v>1.19272840931E-7</v>
      </c>
      <c r="C1355" s="4">
        <v>9.988558278670001E-7</v>
      </c>
      <c r="D1355" s="3">
        <v>0.93754377678</v>
      </c>
      <c r="E1355" s="3">
        <v>2.3427755469999999E-2</v>
      </c>
      <c r="F1355" s="4">
        <v>1.6911105178299999E-7</v>
      </c>
      <c r="G1355" s="3">
        <v>2.3435396291099999E-2</v>
      </c>
      <c r="H1355" s="4">
        <v>6.5401076453099996E-6</v>
      </c>
      <c r="I1355" s="3">
        <v>2.3513840860799998E-2</v>
      </c>
      <c r="J1355" s="4">
        <v>1.33462964506E-5</v>
      </c>
      <c r="K1355" s="3">
        <v>2.3426269303799999E-2</v>
      </c>
      <c r="L1355" s="4">
        <v>9.3658008272399995E-7</v>
      </c>
      <c r="M1355" s="3">
        <v>2.34441681498E-2</v>
      </c>
      <c r="N1355" s="4">
        <v>4.2983510311899998E-6</v>
      </c>
      <c r="O1355" s="3">
        <v>2.3697023751900002E-2</v>
      </c>
      <c r="P1355" s="4">
        <v>4.0821645119699998E-5</v>
      </c>
      <c r="Q1355" s="3">
        <v>2.3564702586500001E-2</v>
      </c>
      <c r="R1355" s="4">
        <v>4.6536547566600002E-5</v>
      </c>
      <c r="S1355" s="3">
        <f>E1355-O1355</f>
        <v>-2.6926828190000293E-4</v>
      </c>
      <c r="T1355" s="3">
        <f>COUNTIF(S1355,"&gt;0")</f>
        <v>0</v>
      </c>
    </row>
    <row r="1356" spans="1:20" s="3" customFormat="1" x14ac:dyDescent="0.2">
      <c r="A1356" s="3" t="s">
        <v>3814</v>
      </c>
      <c r="B1356" s="4">
        <v>1.0632911439100001E-7</v>
      </c>
      <c r="C1356" s="4">
        <v>9.4546699012900004E-7</v>
      </c>
      <c r="D1356" s="3">
        <v>0.93857712265100002</v>
      </c>
      <c r="E1356" s="3">
        <v>2.2087802750999998E-2</v>
      </c>
      <c r="F1356" s="4">
        <v>9.5274847200699995E-8</v>
      </c>
      <c r="G1356" s="3">
        <v>2.2095411435799999E-2</v>
      </c>
      <c r="H1356" s="4">
        <v>6.0474239178700004E-6</v>
      </c>
      <c r="I1356" s="3">
        <v>2.2176724608299999E-2</v>
      </c>
      <c r="J1356" s="4">
        <v>1.5846344912399999E-5</v>
      </c>
      <c r="K1356" s="3">
        <v>2.2086522773200001E-2</v>
      </c>
      <c r="L1356" s="4">
        <v>8.5548217262600004E-7</v>
      </c>
      <c r="M1356" s="3">
        <v>2.21047676759E-2</v>
      </c>
      <c r="N1356" s="4">
        <v>4.2925162608400001E-6</v>
      </c>
      <c r="O1356" s="3">
        <v>2.2379937211300001E-2</v>
      </c>
      <c r="P1356" s="4">
        <v>4.2671972796199997E-5</v>
      </c>
      <c r="Q1356" s="3">
        <v>2.2232130439399998E-2</v>
      </c>
      <c r="R1356" s="4">
        <v>5.0460006426499999E-5</v>
      </c>
      <c r="S1356" s="3">
        <f>E1356-O1356</f>
        <v>-2.9213446030000242E-4</v>
      </c>
      <c r="T1356" s="3">
        <f>COUNTIF(S1356,"&gt;0")</f>
        <v>0</v>
      </c>
    </row>
    <row r="1357" spans="1:20" s="3" customFormat="1" x14ac:dyDescent="0.2">
      <c r="A1357" s="3" t="s">
        <v>3813</v>
      </c>
      <c r="B1357" s="4">
        <v>9.5724733407099999E-8</v>
      </c>
      <c r="C1357" s="4">
        <v>9.0350025014999997E-7</v>
      </c>
      <c r="D1357" s="3">
        <v>0.93950697222500001</v>
      </c>
      <c r="E1357" s="3">
        <v>2.6746170218499999E-2</v>
      </c>
      <c r="F1357" s="4">
        <v>5.1097150427799995E-7</v>
      </c>
      <c r="G1357" s="3">
        <v>2.6752487356600001E-2</v>
      </c>
      <c r="H1357" s="4">
        <v>5.1346572593800004E-6</v>
      </c>
      <c r="I1357" s="3">
        <v>2.68679226691E-2</v>
      </c>
      <c r="J1357" s="4">
        <v>2.10899218325E-5</v>
      </c>
      <c r="K1357" s="3">
        <v>2.6744173248700001E-2</v>
      </c>
      <c r="L1357" s="4">
        <v>6.4360798732799999E-7</v>
      </c>
      <c r="M1357" s="3">
        <v>2.6743464350099999E-2</v>
      </c>
      <c r="N1357" s="4">
        <v>4.8256476218399999E-6</v>
      </c>
      <c r="O1357" s="3">
        <v>2.7142337374599999E-2</v>
      </c>
      <c r="P1357" s="4">
        <v>8.3462310054600004E-5</v>
      </c>
      <c r="Q1357" s="3">
        <v>2.6991569235500001E-2</v>
      </c>
      <c r="R1357" s="4">
        <v>4.5800258319300001E-5</v>
      </c>
      <c r="S1357" s="3">
        <f>E1357-O1357</f>
        <v>-3.9616715610000033E-4</v>
      </c>
      <c r="T1357" s="3">
        <f>COUNTIF(S1357,"&gt;0")</f>
        <v>0</v>
      </c>
    </row>
    <row r="1358" spans="1:20" s="3" customFormat="1" x14ac:dyDescent="0.2">
      <c r="A1358" s="3" t="s">
        <v>3812</v>
      </c>
      <c r="B1358" s="4">
        <v>1.00854147509E-6</v>
      </c>
      <c r="C1358" s="4">
        <v>4.6329874011999996E-6</v>
      </c>
      <c r="D1358" s="3">
        <v>0.91475514031299998</v>
      </c>
      <c r="E1358" s="3">
        <v>2.1108519742399998E-2</v>
      </c>
      <c r="F1358" s="4">
        <v>1.4301443002900001E-7</v>
      </c>
      <c r="G1358" s="3">
        <v>2.1120909501800001E-2</v>
      </c>
      <c r="H1358" s="4">
        <v>6.6814972955600001E-6</v>
      </c>
      <c r="I1358" s="3">
        <v>2.1284243174E-2</v>
      </c>
      <c r="J1358" s="4">
        <v>3.1798037582099999E-5</v>
      </c>
      <c r="K1358" s="3">
        <v>2.1106517344699999E-2</v>
      </c>
      <c r="L1358" s="4">
        <v>6.7418214179000005E-7</v>
      </c>
      <c r="M1358" s="3">
        <v>2.1121855476700001E-2</v>
      </c>
      <c r="N1358" s="4">
        <v>1.35368520134E-5</v>
      </c>
      <c r="O1358" s="3">
        <v>2.1557033163099999E-2</v>
      </c>
      <c r="P1358" s="3">
        <v>1.1147194345E-4</v>
      </c>
      <c r="Q1358" s="3">
        <v>2.1344808916600001E-2</v>
      </c>
      <c r="R1358" s="4">
        <v>5.2757957933300001E-5</v>
      </c>
      <c r="S1358" s="3">
        <f>E1358-O1358</f>
        <v>-4.4851342070000022E-4</v>
      </c>
      <c r="T1358" s="3">
        <f>COUNTIF(S1358,"&gt;0")</f>
        <v>0</v>
      </c>
    </row>
    <row r="1359" spans="1:20" s="3" customFormat="1" x14ac:dyDescent="0.2">
      <c r="A1359" s="3" t="s">
        <v>3811</v>
      </c>
      <c r="B1359" s="3">
        <v>4.63567050622E-2</v>
      </c>
      <c r="C1359" s="3">
        <v>6.2153789108199999E-2</v>
      </c>
      <c r="D1359" s="3">
        <v>0.55554404520199996</v>
      </c>
      <c r="E1359" s="3">
        <v>1.12641427151E-2</v>
      </c>
      <c r="F1359" s="4">
        <v>4.3736748677899999E-7</v>
      </c>
      <c r="G1359" s="3">
        <v>1.12606401397E-2</v>
      </c>
      <c r="H1359" s="4">
        <v>4.1824860366899997E-6</v>
      </c>
      <c r="I1359" s="3">
        <v>1.1236824118700001E-2</v>
      </c>
      <c r="J1359" s="4">
        <v>1.3094376463300001E-5</v>
      </c>
      <c r="K1359" s="3">
        <v>1.12635672635E-2</v>
      </c>
      <c r="L1359" s="4">
        <v>3.2670519276900001E-7</v>
      </c>
      <c r="M1359" s="3">
        <v>1.12565491923E-2</v>
      </c>
      <c r="N1359" s="4">
        <v>9.7606108819800004E-7</v>
      </c>
      <c r="O1359" s="3">
        <v>1.12822818769E-2</v>
      </c>
      <c r="P1359" s="4">
        <v>3.9856092663899997E-5</v>
      </c>
      <c r="Q1359" s="3">
        <v>1.13035134212E-2</v>
      </c>
      <c r="R1359" s="4">
        <v>1.8403933888300001E-5</v>
      </c>
      <c r="S1359" s="3">
        <f>E1359-O1359</f>
        <v>-1.813916180000083E-5</v>
      </c>
      <c r="T1359" s="3">
        <f>COUNTIF(S1359,"&gt;0")</f>
        <v>0</v>
      </c>
    </row>
    <row r="1360" spans="1:20" s="3" customFormat="1" x14ac:dyDescent="0.2">
      <c r="A1360" s="3" t="s">
        <v>3810</v>
      </c>
      <c r="B1360" s="3">
        <v>1.0025064870200001E-3</v>
      </c>
      <c r="C1360" s="3">
        <v>1.7203967508300001E-3</v>
      </c>
      <c r="D1360" s="3">
        <v>0.76105932835400003</v>
      </c>
      <c r="E1360" s="3">
        <v>9.79782801259E-3</v>
      </c>
      <c r="F1360" s="4">
        <v>1.26027015517E-7</v>
      </c>
      <c r="G1360" s="3">
        <v>9.8003750576499994E-3</v>
      </c>
      <c r="H1360" s="4">
        <v>1.84882137305E-6</v>
      </c>
      <c r="I1360" s="3">
        <v>9.8306906067099995E-3</v>
      </c>
      <c r="J1360" s="4">
        <v>5.57138865157E-6</v>
      </c>
      <c r="K1360" s="3">
        <v>9.7974687591699996E-3</v>
      </c>
      <c r="L1360" s="4">
        <v>1.77493804723E-7</v>
      </c>
      <c r="M1360" s="3">
        <v>9.8024365987399997E-3</v>
      </c>
      <c r="N1360" s="4">
        <v>5.84396426718E-6</v>
      </c>
      <c r="O1360" s="3">
        <v>9.8809254829399992E-3</v>
      </c>
      <c r="P1360" s="4">
        <v>4.0264287506499998E-5</v>
      </c>
      <c r="Q1360" s="3">
        <v>9.8183749209900008E-3</v>
      </c>
      <c r="R1360" s="4">
        <v>6.1124747459699998E-6</v>
      </c>
      <c r="S1360" s="3">
        <f>E1360-O1360</f>
        <v>-8.3097470349999258E-5</v>
      </c>
      <c r="T1360" s="3">
        <f>COUNTIF(S1360,"&gt;0")</f>
        <v>0</v>
      </c>
    </row>
    <row r="1361" spans="1:20" s="3" customFormat="1" x14ac:dyDescent="0.2">
      <c r="A1361" s="1" t="s">
        <v>3809</v>
      </c>
      <c r="B1361" s="1">
        <v>8.3771441899499997E-3</v>
      </c>
      <c r="C1361" s="1">
        <v>1.2309164017099999E-2</v>
      </c>
      <c r="D1361" s="1">
        <v>0.66604545088199996</v>
      </c>
      <c r="E1361" s="1">
        <v>1.04027608897E-4</v>
      </c>
      <c r="F1361" s="2">
        <v>3.7910632468300002E-8</v>
      </c>
      <c r="G1361" s="1">
        <v>1.04876932188E-4</v>
      </c>
      <c r="H1361" s="2">
        <v>4.8166380724100002E-7</v>
      </c>
      <c r="I1361" s="1">
        <v>1.0659400553600001E-4</v>
      </c>
      <c r="J1361" s="2">
        <v>2.0627417123099999E-6</v>
      </c>
      <c r="K1361" s="1">
        <v>1.04050484637E-4</v>
      </c>
      <c r="L1361" s="2">
        <v>2.7427258054300001E-8</v>
      </c>
      <c r="M1361" s="1">
        <v>1.06583597618E-4</v>
      </c>
      <c r="N1361" s="2">
        <v>8.9014836501300001E-7</v>
      </c>
      <c r="O1361" s="1">
        <v>1.03058023072E-4</v>
      </c>
      <c r="P1361" s="2">
        <v>2.6628819499199999E-7</v>
      </c>
      <c r="Q1361" s="1">
        <v>1.04241241482E-4</v>
      </c>
      <c r="R1361" s="2">
        <v>3.4088015922399999E-7</v>
      </c>
      <c r="S1361" s="1">
        <f>E1361-O1361</f>
        <v>9.6958582499999803E-7</v>
      </c>
      <c r="T1361" s="1">
        <f>COUNTIF(S1361,"&gt;0")</f>
        <v>1</v>
      </c>
    </row>
    <row r="1362" spans="1:20" s="3" customFormat="1" x14ac:dyDescent="0.2">
      <c r="A1362" s="3" t="s">
        <v>3808</v>
      </c>
      <c r="B1362" s="3">
        <v>1.7496735802799999E-2</v>
      </c>
      <c r="C1362" s="3">
        <v>2.4645249268500001E-2</v>
      </c>
      <c r="D1362" s="3">
        <v>0.62324674283600001</v>
      </c>
      <c r="E1362" s="3">
        <v>9.8121373578E-3</v>
      </c>
      <c r="F1362" s="4">
        <v>8.7788006664800003E-8</v>
      </c>
      <c r="G1362" s="3">
        <v>9.8091433961700007E-3</v>
      </c>
      <c r="H1362" s="4">
        <v>1.23699303285E-6</v>
      </c>
      <c r="I1362" s="3">
        <v>9.7910571961799999E-3</v>
      </c>
      <c r="J1362" s="4">
        <v>8.0527914296400007E-6</v>
      </c>
      <c r="K1362" s="3">
        <v>9.8113959285499996E-3</v>
      </c>
      <c r="L1362" s="4">
        <v>1.77954472894E-7</v>
      </c>
      <c r="M1362" s="3">
        <v>9.8200471738099995E-3</v>
      </c>
      <c r="N1362" s="4">
        <v>4.2672064016599998E-6</v>
      </c>
      <c r="O1362" s="3">
        <v>9.8415833160900006E-3</v>
      </c>
      <c r="P1362" s="4">
        <v>2.9037843579899999E-5</v>
      </c>
      <c r="Q1362" s="3">
        <v>9.8379980360200001E-3</v>
      </c>
      <c r="R1362" s="4">
        <v>1.3617803807800001E-5</v>
      </c>
      <c r="S1362" s="3">
        <f>E1362-O1362</f>
        <v>-2.9445958290000643E-5</v>
      </c>
      <c r="T1362" s="3">
        <f>COUNTIF(S1362,"&gt;0")</f>
        <v>0</v>
      </c>
    </row>
    <row r="1363" spans="1:20" s="3" customFormat="1" x14ac:dyDescent="0.2">
      <c r="A1363" s="1" t="s">
        <v>3807</v>
      </c>
      <c r="B1363" s="2">
        <v>1.7469382945999999E-5</v>
      </c>
      <c r="C1363" s="2">
        <v>4.7480710768800003E-5</v>
      </c>
      <c r="D1363" s="1">
        <v>0.87030387223899996</v>
      </c>
      <c r="E1363" s="1">
        <v>4.1210124420099997E-2</v>
      </c>
      <c r="F1363" s="2">
        <v>3.31237453814E-7</v>
      </c>
      <c r="G1363" s="1">
        <v>4.1211395462100002E-2</v>
      </c>
      <c r="H1363" s="2">
        <v>3.01069328035E-6</v>
      </c>
      <c r="I1363" s="1">
        <v>4.1195574993500003E-2</v>
      </c>
      <c r="J1363" s="2">
        <v>3.1568157282100003E-5</v>
      </c>
      <c r="K1363" s="1">
        <v>4.1210557148499999E-2</v>
      </c>
      <c r="L1363" s="2">
        <v>4.6449062759299998E-7</v>
      </c>
      <c r="M1363" s="1">
        <v>4.1200194172E-2</v>
      </c>
      <c r="N1363" s="2">
        <v>1.5613457593000001E-6</v>
      </c>
      <c r="O1363" s="1">
        <v>4.1076891421800002E-2</v>
      </c>
      <c r="P1363" s="2">
        <v>2.6308478458400001E-5</v>
      </c>
      <c r="Q1363" s="1">
        <v>4.1144138248399999E-2</v>
      </c>
      <c r="R1363" s="2">
        <v>2.4311234828E-5</v>
      </c>
      <c r="S1363" s="1">
        <f>E1363-O1363</f>
        <v>1.3323299829999524E-4</v>
      </c>
      <c r="T1363" s="1">
        <f>COUNTIF(S1363,"&gt;0")</f>
        <v>1</v>
      </c>
    </row>
    <row r="1364" spans="1:20" s="3" customFormat="1" x14ac:dyDescent="0.2">
      <c r="A1364" s="1" t="s">
        <v>3806</v>
      </c>
      <c r="B1364" s="2">
        <v>7.4078884582600004E-5</v>
      </c>
      <c r="C1364" s="1">
        <v>1.59293810638E-4</v>
      </c>
      <c r="D1364" s="1">
        <v>0.83914921382300001</v>
      </c>
      <c r="E1364" s="1">
        <v>7.2872220641199997E-2</v>
      </c>
      <c r="F1364" s="2">
        <v>1.2064270357200001E-7</v>
      </c>
      <c r="G1364" s="1">
        <v>7.2861834209100002E-2</v>
      </c>
      <c r="H1364" s="2">
        <v>4.7811952818799997E-6</v>
      </c>
      <c r="I1364" s="1">
        <v>7.2854697139800001E-2</v>
      </c>
      <c r="J1364" s="2">
        <v>2.68319703839E-7</v>
      </c>
      <c r="K1364" s="1">
        <v>7.2871863217200003E-2</v>
      </c>
      <c r="L1364" s="2">
        <v>9.5263957484000001E-7</v>
      </c>
      <c r="M1364" s="1">
        <v>7.2838721495600001E-2</v>
      </c>
      <c r="N1364" s="2">
        <v>1.03219010664E-5</v>
      </c>
      <c r="O1364" s="1">
        <v>7.2669492073299993E-2</v>
      </c>
      <c r="P1364" s="2">
        <v>3.6451675554500002E-5</v>
      </c>
      <c r="Q1364" s="1">
        <v>7.2818320436499995E-2</v>
      </c>
      <c r="R1364" s="2">
        <v>6.7040264979E-5</v>
      </c>
      <c r="S1364" s="1">
        <f>E1364-O1364</f>
        <v>2.0272856790000404E-4</v>
      </c>
      <c r="T1364" s="1">
        <f>COUNTIF(S1364,"&gt;0")</f>
        <v>1</v>
      </c>
    </row>
    <row r="1365" spans="1:20" s="3" customFormat="1" x14ac:dyDescent="0.2">
      <c r="A1365" s="3" t="s">
        <v>3805</v>
      </c>
      <c r="B1365" s="4">
        <v>1.00913712601E-5</v>
      </c>
      <c r="C1365" s="4">
        <v>3.0013467083999999E-5</v>
      </c>
      <c r="D1365" s="3">
        <v>0.880422398386</v>
      </c>
      <c r="E1365" s="3">
        <v>1.9897418684799999E-3</v>
      </c>
      <c r="F1365" s="4">
        <v>1.56473238017E-8</v>
      </c>
      <c r="G1365" s="3">
        <v>1.9944684974500001E-3</v>
      </c>
      <c r="H1365" s="4">
        <v>2.0302255014999999E-6</v>
      </c>
      <c r="I1365" s="3">
        <v>2.0475220524399998E-3</v>
      </c>
      <c r="J1365" s="4">
        <v>1.1246088745399999E-5</v>
      </c>
      <c r="K1365" s="3">
        <v>1.9893165073300001E-3</v>
      </c>
      <c r="L1365" s="4">
        <v>5.4666208092500003E-8</v>
      </c>
      <c r="M1365" s="3">
        <v>1.9974706646499999E-3</v>
      </c>
      <c r="N1365" s="4">
        <v>5.3239033238100001E-6</v>
      </c>
      <c r="O1365" s="3">
        <v>2.10206003368E-3</v>
      </c>
      <c r="P1365" s="4">
        <v>3.6726086584900003E-5</v>
      </c>
      <c r="Q1365" s="3">
        <v>2.0523468342499998E-3</v>
      </c>
      <c r="R1365" s="4">
        <v>6.3619338451700002E-6</v>
      </c>
      <c r="S1365" s="3">
        <f>E1365-O1365</f>
        <v>-1.1231816520000009E-4</v>
      </c>
      <c r="T1365" s="3">
        <f>COUNTIF(S1365,"&gt;0")</f>
        <v>0</v>
      </c>
    </row>
    <row r="1366" spans="1:20" s="3" customFormat="1" x14ac:dyDescent="0.2">
      <c r="A1366" s="1" t="s">
        <v>3804</v>
      </c>
      <c r="B1366" s="2">
        <v>9.6753291349599996E-7</v>
      </c>
      <c r="C1366" s="2">
        <v>4.4984420587800003E-6</v>
      </c>
      <c r="D1366" s="1">
        <v>0.91527094734299996</v>
      </c>
      <c r="E1366" s="1">
        <v>7.6214394129899997E-3</v>
      </c>
      <c r="F1366" s="2">
        <v>1.3750854114000001E-7</v>
      </c>
      <c r="G1366" s="1">
        <v>7.6198519519699998E-3</v>
      </c>
      <c r="H1366" s="2">
        <v>1.7321083013000001E-6</v>
      </c>
      <c r="I1366" s="1">
        <v>7.5871492476300003E-3</v>
      </c>
      <c r="J1366" s="2">
        <v>9.8082836383199996E-6</v>
      </c>
      <c r="K1366" s="1">
        <v>7.6215119071299997E-3</v>
      </c>
      <c r="L1366" s="2">
        <v>2.1414275283500001E-7</v>
      </c>
      <c r="M1366" s="1">
        <v>7.6152892699499998E-3</v>
      </c>
      <c r="N1366" s="2">
        <v>1.54864682001E-6</v>
      </c>
      <c r="O1366" s="1">
        <v>7.4938053243800004E-3</v>
      </c>
      <c r="P1366" s="2">
        <v>3.2113239806600002E-5</v>
      </c>
      <c r="Q1366" s="1">
        <v>7.5504450922399997E-3</v>
      </c>
      <c r="R1366" s="2">
        <v>1.3741999612000001E-5</v>
      </c>
      <c r="S1366" s="1">
        <f>E1366-O1366</f>
        <v>1.2763408860999928E-4</v>
      </c>
      <c r="T1366" s="1">
        <f>COUNTIF(S1366,"&gt;0")</f>
        <v>1</v>
      </c>
    </row>
    <row r="1367" spans="1:20" s="3" customFormat="1" x14ac:dyDescent="0.2">
      <c r="A1367" s="3" t="s">
        <v>3803</v>
      </c>
      <c r="B1367" s="4">
        <v>2.0239993477599998E-5</v>
      </c>
      <c r="C1367" s="4">
        <v>5.3825294433000002E-5</v>
      </c>
      <c r="D1367" s="3">
        <v>0.86744057157400001</v>
      </c>
      <c r="E1367" s="3">
        <v>1.9004496984499999E-3</v>
      </c>
      <c r="F1367" s="4">
        <v>8.2423077300499997E-8</v>
      </c>
      <c r="G1367" s="3">
        <v>1.9057461753900001E-3</v>
      </c>
      <c r="H1367" s="4">
        <v>1.62595149937E-6</v>
      </c>
      <c r="I1367" s="3">
        <v>1.9538506702500001E-3</v>
      </c>
      <c r="J1367" s="4">
        <v>9.8267127406800001E-6</v>
      </c>
      <c r="K1367" s="3">
        <v>1.9001643722300001E-3</v>
      </c>
      <c r="L1367" s="4">
        <v>2.4796200617499999E-8</v>
      </c>
      <c r="M1367" s="3">
        <v>1.9098140808800001E-3</v>
      </c>
      <c r="N1367" s="4">
        <v>4.6297154471099997E-6</v>
      </c>
      <c r="O1367" s="3">
        <v>1.9900705779E-3</v>
      </c>
      <c r="P1367" s="4">
        <v>3.0052333731599999E-5</v>
      </c>
      <c r="Q1367" s="3">
        <v>1.9410806714E-3</v>
      </c>
      <c r="R1367" s="4">
        <v>7.2988952860500001E-6</v>
      </c>
      <c r="S1367" s="3">
        <f>E1367-O1367</f>
        <v>-8.9620879450000128E-5</v>
      </c>
      <c r="T1367" s="3">
        <f>COUNTIF(S1367,"&gt;0")</f>
        <v>0</v>
      </c>
    </row>
    <row r="1368" spans="1:20" s="3" customFormat="1" x14ac:dyDescent="0.2">
      <c r="A1368" s="3" t="s">
        <v>3802</v>
      </c>
      <c r="B1368" s="4">
        <v>5.1386727004300001E-5</v>
      </c>
      <c r="C1368" s="3">
        <v>1.18383093322E-4</v>
      </c>
      <c r="D1368" s="3">
        <v>0.84771513925099995</v>
      </c>
      <c r="E1368" s="3">
        <v>1.8470962012600001E-3</v>
      </c>
      <c r="F1368" s="4">
        <v>1.05095882902E-7</v>
      </c>
      <c r="G1368" s="3">
        <v>1.8534027714699999E-3</v>
      </c>
      <c r="H1368" s="4">
        <v>1.8420176963500001E-6</v>
      </c>
      <c r="I1368" s="3">
        <v>1.8963684160500001E-3</v>
      </c>
      <c r="J1368" s="4">
        <v>9.5119195691500007E-6</v>
      </c>
      <c r="K1368" s="3">
        <v>1.8469032381300001E-3</v>
      </c>
      <c r="L1368" s="4">
        <v>5.6249505003500001E-8</v>
      </c>
      <c r="M1368" s="3">
        <v>1.8614105557600001E-3</v>
      </c>
      <c r="N1368" s="4">
        <v>4.8646262422600002E-6</v>
      </c>
      <c r="O1368" s="3">
        <v>1.9437033804899999E-3</v>
      </c>
      <c r="P1368" s="4">
        <v>3.1684078051799999E-5</v>
      </c>
      <c r="Q1368" s="3">
        <v>1.88594419553E-3</v>
      </c>
      <c r="R1368" s="4">
        <v>1.50407449643E-5</v>
      </c>
      <c r="S1368" s="3">
        <f>E1368-O1368</f>
        <v>-9.6607179229999838E-5</v>
      </c>
      <c r="T1368" s="3">
        <f>COUNTIF(S1368,"&gt;0")</f>
        <v>0</v>
      </c>
    </row>
    <row r="1369" spans="1:20" s="3" customFormat="1" x14ac:dyDescent="0.2">
      <c r="A1369" s="3" t="s">
        <v>3801</v>
      </c>
      <c r="B1369" s="4">
        <v>1.5878705517099999E-5</v>
      </c>
      <c r="C1369" s="4">
        <v>4.38297948132E-5</v>
      </c>
      <c r="D1369" s="3">
        <v>0.87212627602199999</v>
      </c>
      <c r="E1369" s="3">
        <v>2.6509634551499999E-2</v>
      </c>
      <c r="F1369" s="4">
        <v>2.3044746378299999E-7</v>
      </c>
      <c r="G1369" s="3">
        <v>2.6506046853900001E-2</v>
      </c>
      <c r="H1369" s="4">
        <v>1.1565914888699999E-6</v>
      </c>
      <c r="I1369" s="3">
        <v>2.6511348163199999E-2</v>
      </c>
      <c r="J1369" s="4">
        <v>1.45836800085E-5</v>
      </c>
      <c r="K1369" s="3">
        <v>2.6508837450899998E-2</v>
      </c>
      <c r="L1369" s="4">
        <v>7.7287494210600002E-7</v>
      </c>
      <c r="M1369" s="3">
        <v>2.64980914156E-2</v>
      </c>
      <c r="N1369" s="4">
        <v>2.4547711705500001E-6</v>
      </c>
      <c r="O1369" s="3">
        <v>2.65938747232E-2</v>
      </c>
      <c r="P1369" s="4">
        <v>1.8124025183599998E-5</v>
      </c>
      <c r="Q1369" s="3">
        <v>2.65799262179E-2</v>
      </c>
      <c r="R1369" s="4">
        <v>2.87281921172E-5</v>
      </c>
      <c r="S1369" s="3">
        <f>E1369-O1369</f>
        <v>-8.4240171700000754E-5</v>
      </c>
      <c r="T1369" s="3">
        <f>COUNTIF(S1369,"&gt;0")</f>
        <v>0</v>
      </c>
    </row>
    <row r="1370" spans="1:20" s="3" customFormat="1" x14ac:dyDescent="0.2">
      <c r="A1370" s="1" t="s">
        <v>3800</v>
      </c>
      <c r="B1370" s="1">
        <v>2.7918356865800002E-3</v>
      </c>
      <c r="C1370" s="1">
        <v>4.4169436131400001E-3</v>
      </c>
      <c r="D1370" s="1">
        <v>0.719709501596</v>
      </c>
      <c r="E1370" s="1">
        <v>6.4353789756099997E-2</v>
      </c>
      <c r="F1370" s="2">
        <v>2.3691133436899999E-7</v>
      </c>
      <c r="G1370" s="1">
        <v>6.43592698904E-2</v>
      </c>
      <c r="H1370" s="2">
        <v>2.6274992409700001E-6</v>
      </c>
      <c r="I1370" s="1">
        <v>6.4409541613399998E-2</v>
      </c>
      <c r="J1370" s="2">
        <v>1.6905115497299999E-5</v>
      </c>
      <c r="K1370" s="1">
        <v>6.4354902176100001E-2</v>
      </c>
      <c r="L1370" s="2">
        <v>1.2616058375499999E-6</v>
      </c>
      <c r="M1370" s="1">
        <v>6.4340630150899997E-2</v>
      </c>
      <c r="N1370" s="2">
        <v>1.03310334502E-6</v>
      </c>
      <c r="O1370" s="1">
        <v>6.4271398201400001E-2</v>
      </c>
      <c r="P1370" s="2">
        <v>4.6715831892499998E-5</v>
      </c>
      <c r="Q1370" s="1">
        <v>6.4341129941899999E-2</v>
      </c>
      <c r="R1370" s="2">
        <v>3.7436146989699999E-5</v>
      </c>
      <c r="S1370" s="1">
        <f>E1370-O1370</f>
        <v>8.2391554699995373E-5</v>
      </c>
      <c r="T1370" s="1">
        <f>COUNTIF(S1370,"&gt;0")</f>
        <v>1</v>
      </c>
    </row>
    <row r="1371" spans="1:20" s="3" customFormat="1" x14ac:dyDescent="0.2">
      <c r="A1371" s="1" t="s">
        <v>3799</v>
      </c>
      <c r="B1371" s="2">
        <v>1.4421035921899999E-5</v>
      </c>
      <c r="C1371" s="2">
        <v>4.0534962239300001E-5</v>
      </c>
      <c r="D1371" s="1">
        <v>0.873937328377</v>
      </c>
      <c r="E1371" s="1">
        <v>4.5310208245800003E-2</v>
      </c>
      <c r="F1371" s="2">
        <v>4.9311692119799999E-8</v>
      </c>
      <c r="G1371" s="1">
        <v>4.5305562153499998E-2</v>
      </c>
      <c r="H1371" s="2">
        <v>3.9564768456500003E-6</v>
      </c>
      <c r="I1371" s="1">
        <v>4.52911814281E-2</v>
      </c>
      <c r="J1371" s="2">
        <v>1.43639294118E-5</v>
      </c>
      <c r="K1371" s="1">
        <v>4.5310613917499999E-2</v>
      </c>
      <c r="L1371" s="2">
        <v>3.2899683421099998E-7</v>
      </c>
      <c r="M1371" s="1">
        <v>4.5286928119099998E-2</v>
      </c>
      <c r="N1371" s="2">
        <v>7.8408880615099998E-6</v>
      </c>
      <c r="O1371" s="1">
        <v>4.5174967814000003E-2</v>
      </c>
      <c r="P1371" s="2">
        <v>2.7209377638200001E-5</v>
      </c>
      <c r="Q1371" s="1">
        <v>4.5255188835400001E-2</v>
      </c>
      <c r="R1371" s="2">
        <v>3.2077533199299998E-5</v>
      </c>
      <c r="S1371" s="1">
        <f>E1371-O1371</f>
        <v>1.3524043180000028E-4</v>
      </c>
      <c r="T1371" s="1">
        <f>COUNTIF(S1371,"&gt;0")</f>
        <v>1</v>
      </c>
    </row>
    <row r="1372" spans="1:20" s="3" customFormat="1" x14ac:dyDescent="0.2">
      <c r="A1372" s="3" t="s">
        <v>3798</v>
      </c>
      <c r="B1372" s="4">
        <v>1.7662958762200001E-5</v>
      </c>
      <c r="C1372" s="4">
        <v>4.7931414802999999E-5</v>
      </c>
      <c r="D1372" s="3">
        <v>0.87009178164900003</v>
      </c>
      <c r="E1372" s="3">
        <v>1.7984811490800001E-3</v>
      </c>
      <c r="F1372" s="4">
        <v>1.05482419644E-7</v>
      </c>
      <c r="G1372" s="3">
        <v>1.8034364904E-3</v>
      </c>
      <c r="H1372" s="4">
        <v>2.4923439448099998E-6</v>
      </c>
      <c r="I1372" s="3">
        <v>1.85270115619E-3</v>
      </c>
      <c r="J1372" s="4">
        <v>1.05101926548E-5</v>
      </c>
      <c r="K1372" s="3">
        <v>1.79827971427E-3</v>
      </c>
      <c r="L1372" s="4">
        <v>2.6306911926799999E-8</v>
      </c>
      <c r="M1372" s="3">
        <v>1.8067155081400001E-3</v>
      </c>
      <c r="N1372" s="4">
        <v>5.8067264334199999E-6</v>
      </c>
      <c r="O1372" s="3">
        <v>1.90702941256E-3</v>
      </c>
      <c r="P1372" s="4">
        <v>3.6557242888499999E-5</v>
      </c>
      <c r="Q1372" s="3">
        <v>1.85260794037E-3</v>
      </c>
      <c r="R1372" s="4">
        <v>5.9448981993600004E-6</v>
      </c>
      <c r="S1372" s="3">
        <f>E1372-O1372</f>
        <v>-1.0854826347999995E-4</v>
      </c>
      <c r="T1372" s="3">
        <f>COUNTIF(S1372,"&gt;0")</f>
        <v>0</v>
      </c>
    </row>
    <row r="1373" spans="1:20" s="3" customFormat="1" x14ac:dyDescent="0.2">
      <c r="A1373" s="1" t="s">
        <v>3797</v>
      </c>
      <c r="B1373" s="2">
        <v>4.0729885078900002E-9</v>
      </c>
      <c r="C1373" s="2">
        <v>3.0258363011799999E-7</v>
      </c>
      <c r="D1373" s="1">
        <v>0.96168958369400004</v>
      </c>
      <c r="E1373" s="1">
        <v>1.893869718E-3</v>
      </c>
      <c r="F1373" s="2">
        <v>3.9524938800499998E-7</v>
      </c>
      <c r="G1373" s="1">
        <v>1.9044169880600001E-3</v>
      </c>
      <c r="H1373" s="2">
        <v>5.8309282402199998E-7</v>
      </c>
      <c r="I1373" s="1">
        <v>1.9187758579099999E-3</v>
      </c>
      <c r="J1373" s="2">
        <v>3.5629348766299999E-6</v>
      </c>
      <c r="K1373" s="1">
        <v>1.8988590715100001E-3</v>
      </c>
      <c r="L1373" s="2">
        <v>3.0309151918900002E-6</v>
      </c>
      <c r="M1373" s="1">
        <v>1.9056320578399999E-3</v>
      </c>
      <c r="N1373" s="2">
        <v>3.5336090363100002E-6</v>
      </c>
      <c r="O1373" s="1">
        <v>1.8621882435400001E-3</v>
      </c>
      <c r="P1373" s="2">
        <v>6.2857923024900004E-6</v>
      </c>
      <c r="Q1373" s="1">
        <v>1.878253998E-3</v>
      </c>
      <c r="R1373" s="2">
        <v>3.2913504318499999E-6</v>
      </c>
      <c r="S1373" s="1">
        <f>E1373-O1373</f>
        <v>3.1681474459999918E-5</v>
      </c>
      <c r="T1373" s="1">
        <f>COUNTIF(S1373,"&gt;0")</f>
        <v>1</v>
      </c>
    </row>
    <row r="1374" spans="1:20" s="3" customFormat="1" x14ac:dyDescent="0.2">
      <c r="A1374" s="1" t="s">
        <v>3796</v>
      </c>
      <c r="B1374" s="2">
        <v>1.25606183505E-6</v>
      </c>
      <c r="C1374" s="2">
        <v>5.5239536717599996E-6</v>
      </c>
      <c r="D1374" s="1">
        <v>0.91197394806900001</v>
      </c>
      <c r="E1374" s="1">
        <v>4.9180674977800001E-2</v>
      </c>
      <c r="F1374" s="2">
        <v>1.9868004901299999E-7</v>
      </c>
      <c r="G1374" s="1">
        <v>4.9170924157900003E-2</v>
      </c>
      <c r="H1374" s="2">
        <v>5.7712558544700002E-6</v>
      </c>
      <c r="I1374" s="1">
        <v>4.9030645955700003E-2</v>
      </c>
      <c r="J1374" s="2">
        <v>4.4731707399899999E-5</v>
      </c>
      <c r="K1374" s="1">
        <v>4.9179889423999999E-2</v>
      </c>
      <c r="L1374" s="2">
        <v>1.2978912263099999E-6</v>
      </c>
      <c r="M1374" s="1">
        <v>4.9149430867999999E-2</v>
      </c>
      <c r="N1374" s="2">
        <v>9.8103846091299997E-6</v>
      </c>
      <c r="O1374" s="1">
        <v>4.8775005163500001E-2</v>
      </c>
      <c r="P1374" s="2">
        <v>9.9813034215000002E-5</v>
      </c>
      <c r="Q1374" s="1">
        <v>4.8975729091299998E-2</v>
      </c>
      <c r="R1374" s="2">
        <v>3.5234262478000003E-5</v>
      </c>
      <c r="S1374" s="1">
        <f>E1374-O1374</f>
        <v>4.0566981429999982E-4</v>
      </c>
      <c r="T1374" s="1">
        <f>COUNTIF(S1374,"&gt;0")</f>
        <v>1</v>
      </c>
    </row>
    <row r="1375" spans="1:20" s="3" customFormat="1" x14ac:dyDescent="0.2">
      <c r="A1375" s="1" t="s">
        <v>3795</v>
      </c>
      <c r="B1375" s="2">
        <v>1.14649719375E-5</v>
      </c>
      <c r="C1375" s="2">
        <v>3.3521578974199997E-5</v>
      </c>
      <c r="D1375" s="1">
        <v>0.878145023927</v>
      </c>
      <c r="E1375" s="1">
        <v>7.3506446535099995E-2</v>
      </c>
      <c r="F1375" s="2">
        <v>1.27781752325E-7</v>
      </c>
      <c r="G1375" s="1">
        <v>7.3499476732700006E-2</v>
      </c>
      <c r="H1375" s="2">
        <v>4.0456761284699998E-6</v>
      </c>
      <c r="I1375" s="1">
        <v>7.3443264482699999E-2</v>
      </c>
      <c r="J1375" s="2">
        <v>4.4927411200700001E-5</v>
      </c>
      <c r="K1375" s="1">
        <v>7.3506201263400003E-2</v>
      </c>
      <c r="L1375" s="2">
        <v>8.8169037659799996E-7</v>
      </c>
      <c r="M1375" s="1">
        <v>7.3484889328100003E-2</v>
      </c>
      <c r="N1375" s="2">
        <v>1.1108033760399999E-5</v>
      </c>
      <c r="O1375" s="1">
        <v>7.3220912720000003E-2</v>
      </c>
      <c r="P1375" s="2">
        <v>7.7875893990400001E-5</v>
      </c>
      <c r="Q1375" s="1">
        <v>7.3346890930700001E-2</v>
      </c>
      <c r="R1375" s="2">
        <v>3.91168931978E-5</v>
      </c>
      <c r="S1375" s="1">
        <f>E1375-O1375</f>
        <v>2.8553381509999198E-4</v>
      </c>
      <c r="T1375" s="1">
        <f>COUNTIF(S1375,"&gt;0")</f>
        <v>1</v>
      </c>
    </row>
    <row r="1376" spans="1:20" s="3" customFormat="1" x14ac:dyDescent="0.2">
      <c r="A1376" s="1" t="s">
        <v>3794</v>
      </c>
      <c r="B1376" s="2">
        <v>3.3399606519899997E-8</v>
      </c>
      <c r="C1376" s="2">
        <v>5.7260020209899996E-7</v>
      </c>
      <c r="D1376" s="1">
        <v>0.94807195039299996</v>
      </c>
      <c r="E1376" s="1">
        <v>7.7938706359800001E-4</v>
      </c>
      <c r="F1376" s="2">
        <v>1.8397994201100001E-7</v>
      </c>
      <c r="G1376" s="1">
        <v>7.8412053622900003E-4</v>
      </c>
      <c r="H1376" s="2">
        <v>7.8272086414200001E-7</v>
      </c>
      <c r="I1376" s="1">
        <v>7.8613000086899998E-4</v>
      </c>
      <c r="J1376" s="2">
        <v>1.6423730444699999E-6</v>
      </c>
      <c r="K1376" s="1">
        <v>7.8150613666899996E-4</v>
      </c>
      <c r="L1376" s="2">
        <v>1.19348326254E-6</v>
      </c>
      <c r="M1376" s="1">
        <v>7.83706520446E-4</v>
      </c>
      <c r="N1376" s="2">
        <v>1.35085445331E-6</v>
      </c>
      <c r="O1376" s="1">
        <v>7.6503173925299996E-4</v>
      </c>
      <c r="P1376" s="2">
        <v>3.1860994159E-6</v>
      </c>
      <c r="Q1376" s="1">
        <v>7.7180391298199995E-4</v>
      </c>
      <c r="R1376" s="2">
        <v>1.59727297216E-6</v>
      </c>
      <c r="S1376" s="1">
        <f>E1376-O1376</f>
        <v>1.4355324345000043E-5</v>
      </c>
      <c r="T1376" s="1">
        <f>COUNTIF(S1376,"&gt;0")</f>
        <v>1</v>
      </c>
    </row>
    <row r="1377" spans="1:20" s="3" customFormat="1" x14ac:dyDescent="0.2">
      <c r="A1377" s="1" t="s">
        <v>3793</v>
      </c>
      <c r="B1377" s="2">
        <v>7.2838575862500002E-9</v>
      </c>
      <c r="C1377" s="2">
        <v>3.1452607539599997E-7</v>
      </c>
      <c r="D1377" s="1">
        <v>0.95833628768099999</v>
      </c>
      <c r="E1377" s="1">
        <v>1.6307172493E-3</v>
      </c>
      <c r="F1377" s="2">
        <v>1.9391398804999999E-7</v>
      </c>
      <c r="G1377" s="1">
        <v>1.6357482665399999E-3</v>
      </c>
      <c r="H1377" s="2">
        <v>3.95919488567E-7</v>
      </c>
      <c r="I1377" s="1">
        <v>1.63811940498E-3</v>
      </c>
      <c r="J1377" s="2">
        <v>1.0643397382400001E-6</v>
      </c>
      <c r="K1377" s="1">
        <v>1.63338968687E-3</v>
      </c>
      <c r="L1377" s="2">
        <v>1.53712899961E-6</v>
      </c>
      <c r="M1377" s="1">
        <v>1.6359092766600001E-3</v>
      </c>
      <c r="N1377" s="2">
        <v>1.45224659786E-6</v>
      </c>
      <c r="O1377" s="1">
        <v>1.5982789159E-3</v>
      </c>
      <c r="P1377" s="2">
        <v>6.5066233631900003E-6</v>
      </c>
      <c r="Q1377" s="1">
        <v>1.6135887848699999E-3</v>
      </c>
      <c r="R1377" s="2">
        <v>3.1639413420000002E-6</v>
      </c>
      <c r="S1377" s="1">
        <f>E1377-O1377</f>
        <v>3.2438333399999967E-5</v>
      </c>
      <c r="T1377" s="1">
        <f>COUNTIF(S1377,"&gt;0")</f>
        <v>1</v>
      </c>
    </row>
    <row r="1378" spans="1:20" s="3" customFormat="1" x14ac:dyDescent="0.2">
      <c r="A1378" s="1" t="s">
        <v>3792</v>
      </c>
      <c r="B1378" s="2">
        <v>1.9164526261400001E-7</v>
      </c>
      <c r="C1378" s="2">
        <v>1.2880127620599999E-6</v>
      </c>
      <c r="D1378" s="1">
        <v>0.933087003187</v>
      </c>
      <c r="E1378" s="1">
        <v>7.2507937822400004E-3</v>
      </c>
      <c r="F1378" s="2">
        <v>5.2208030724499999E-8</v>
      </c>
      <c r="G1378" s="1">
        <v>7.2473044100899997E-3</v>
      </c>
      <c r="H1378" s="2">
        <v>1.78073654965E-6</v>
      </c>
      <c r="I1378" s="1">
        <v>7.1966670195900001E-3</v>
      </c>
      <c r="J1378" s="2">
        <v>2.3161516957400001E-5</v>
      </c>
      <c r="K1378" s="1">
        <v>7.2519671797699999E-3</v>
      </c>
      <c r="L1378" s="2">
        <v>1.97810403952E-7</v>
      </c>
      <c r="M1378" s="1">
        <v>7.2430883308900003E-3</v>
      </c>
      <c r="N1378" s="2">
        <v>3.4666412724100001E-6</v>
      </c>
      <c r="O1378" s="1">
        <v>7.0718138352099998E-3</v>
      </c>
      <c r="P1378" s="2">
        <v>3.2027305199399997E-5</v>
      </c>
      <c r="Q1378" s="1">
        <v>7.1482169355199998E-3</v>
      </c>
      <c r="R1378" s="2">
        <v>2.1570557510299999E-5</v>
      </c>
      <c r="S1378" s="1">
        <f>E1378-O1378</f>
        <v>1.7897994703000054E-4</v>
      </c>
      <c r="T1378" s="1">
        <f>COUNTIF(S1378,"&gt;0")</f>
        <v>1</v>
      </c>
    </row>
    <row r="1379" spans="1:20" s="3" customFormat="1" x14ac:dyDescent="0.2">
      <c r="A1379" s="1" t="s">
        <v>3791</v>
      </c>
      <c r="B1379" s="2">
        <v>5.6665866678700004E-6</v>
      </c>
      <c r="C1379" s="2">
        <v>1.86519520192E-5</v>
      </c>
      <c r="D1379" s="1">
        <v>0.89018286553100001</v>
      </c>
      <c r="E1379" s="1">
        <v>2.1569493336099999E-3</v>
      </c>
      <c r="F1379" s="2">
        <v>2.3193482837399999E-7</v>
      </c>
      <c r="G1379" s="1">
        <v>2.16054355293E-3</v>
      </c>
      <c r="H1379" s="2">
        <v>5.8922521419099999E-7</v>
      </c>
      <c r="I1379" s="1">
        <v>2.1704419197399998E-3</v>
      </c>
      <c r="J1379" s="2">
        <v>3.0170586468699998E-6</v>
      </c>
      <c r="K1379" s="1">
        <v>2.1582658421100001E-3</v>
      </c>
      <c r="L1379" s="2">
        <v>1.48625314735E-6</v>
      </c>
      <c r="M1379" s="1">
        <v>2.1598870657399999E-3</v>
      </c>
      <c r="N1379" s="2">
        <v>9.1184279504299996E-7</v>
      </c>
      <c r="O1379" s="1">
        <v>2.1360793763199998E-3</v>
      </c>
      <c r="P1379" s="2">
        <v>9.0081365060099995E-6</v>
      </c>
      <c r="Q1379" s="1">
        <v>2.1418767307200002E-3</v>
      </c>
      <c r="R1379" s="2">
        <v>3.1050368824800001E-6</v>
      </c>
      <c r="S1379" s="1">
        <f>E1379-O1379</f>
        <v>2.0869957290000057E-5</v>
      </c>
      <c r="T1379" s="1">
        <f>COUNTIF(S1379,"&gt;0")</f>
        <v>1</v>
      </c>
    </row>
    <row r="1380" spans="1:20" s="3" customFormat="1" x14ac:dyDescent="0.2">
      <c r="A1380" s="1" t="s">
        <v>3790</v>
      </c>
      <c r="B1380" s="2">
        <v>4.4880492926199998E-9</v>
      </c>
      <c r="C1380" s="2">
        <v>2.9531364345400002E-7</v>
      </c>
      <c r="D1380" s="1">
        <v>0.96114936039900001</v>
      </c>
      <c r="E1380" s="1">
        <v>8.8216263470300004E-4</v>
      </c>
      <c r="F1380" s="2">
        <v>1.9216860048999999E-7</v>
      </c>
      <c r="G1380" s="1">
        <v>8.8696315713199996E-4</v>
      </c>
      <c r="H1380" s="2">
        <v>2.8547874370900001E-7</v>
      </c>
      <c r="I1380" s="1">
        <v>8.9512320037100001E-4</v>
      </c>
      <c r="J1380" s="2">
        <v>1.8012353072400001E-6</v>
      </c>
      <c r="K1380" s="1">
        <v>8.8459322722800001E-4</v>
      </c>
      <c r="L1380" s="2">
        <v>1.5243625557699999E-6</v>
      </c>
      <c r="M1380" s="1">
        <v>8.8800105673400001E-4</v>
      </c>
      <c r="N1380" s="2">
        <v>1.76500248267E-6</v>
      </c>
      <c r="O1380" s="1">
        <v>8.6889426087899998E-4</v>
      </c>
      <c r="P1380" s="2">
        <v>2.6421759725700002E-6</v>
      </c>
      <c r="Q1380" s="1">
        <v>8.7577195709499995E-4</v>
      </c>
      <c r="R1380" s="2">
        <v>1.4448452500200001E-6</v>
      </c>
      <c r="S1380" s="1">
        <f>E1380-O1380</f>
        <v>1.3268373824000057E-5</v>
      </c>
      <c r="T1380" s="1">
        <f>COUNTIF(S1380,"&gt;0")</f>
        <v>1</v>
      </c>
    </row>
    <row r="1381" spans="1:20" s="3" customFormat="1" x14ac:dyDescent="0.2">
      <c r="A1381" s="1" t="s">
        <v>3789</v>
      </c>
      <c r="B1381" s="2">
        <v>2.0811302726900001E-7</v>
      </c>
      <c r="C1381" s="2">
        <v>1.3680807853500001E-6</v>
      </c>
      <c r="D1381" s="1">
        <v>0.93227984272099995</v>
      </c>
      <c r="E1381" s="1">
        <v>6.5847214895800002E-4</v>
      </c>
      <c r="F1381" s="2">
        <v>1.9264570291800001E-7</v>
      </c>
      <c r="G1381" s="1">
        <v>6.6348639323300001E-4</v>
      </c>
      <c r="H1381" s="2">
        <v>2.6704233833999998E-7</v>
      </c>
      <c r="I1381" s="1">
        <v>6.7088694004600001E-4</v>
      </c>
      <c r="J1381" s="2">
        <v>3.7163926173599999E-6</v>
      </c>
      <c r="K1381" s="1">
        <v>6.6103443537699998E-4</v>
      </c>
      <c r="L1381" s="2">
        <v>1.5029003351E-6</v>
      </c>
      <c r="M1381" s="1">
        <v>6.6443928657500002E-4</v>
      </c>
      <c r="N1381" s="2">
        <v>1.79880500788E-6</v>
      </c>
      <c r="O1381" s="1">
        <v>6.4785094021400003E-4</v>
      </c>
      <c r="P1381" s="2">
        <v>2.1218846040700001E-6</v>
      </c>
      <c r="Q1381" s="1">
        <v>6.5345829185E-4</v>
      </c>
      <c r="R1381" s="2">
        <v>1.04075534498E-6</v>
      </c>
      <c r="S1381" s="1">
        <f>E1381-O1381</f>
        <v>1.0621208743999996E-5</v>
      </c>
      <c r="T1381" s="1">
        <f>COUNTIF(S1381,"&gt;0")</f>
        <v>1</v>
      </c>
    </row>
    <row r="1382" spans="1:20" s="3" customFormat="1" x14ac:dyDescent="0.2">
      <c r="A1382" s="1" t="s">
        <v>3788</v>
      </c>
      <c r="B1382" s="2">
        <v>1.01283258357E-8</v>
      </c>
      <c r="C1382" s="2">
        <v>3.4988301599500001E-7</v>
      </c>
      <c r="D1382" s="1">
        <v>0.95630409231799995</v>
      </c>
      <c r="E1382" s="1">
        <v>1.52786158908E-3</v>
      </c>
      <c r="F1382" s="2">
        <v>1.78830033304E-7</v>
      </c>
      <c r="G1382" s="1">
        <v>1.53268220404E-3</v>
      </c>
      <c r="H1382" s="2">
        <v>4.2881079956100001E-7</v>
      </c>
      <c r="I1382" s="1">
        <v>1.53544720481E-3</v>
      </c>
      <c r="J1382" s="2">
        <v>1.2983170146999999E-6</v>
      </c>
      <c r="K1382" s="1">
        <v>1.5302575411200001E-3</v>
      </c>
      <c r="L1382" s="2">
        <v>1.48819485003E-6</v>
      </c>
      <c r="M1382" s="1">
        <v>1.5331353040300001E-3</v>
      </c>
      <c r="N1382" s="2">
        <v>1.4664034411100001E-6</v>
      </c>
      <c r="O1382" s="1">
        <v>1.4984553222199999E-3</v>
      </c>
      <c r="P1382" s="2">
        <v>6.0609502530400002E-6</v>
      </c>
      <c r="Q1382" s="1">
        <v>1.51158734995E-3</v>
      </c>
      <c r="R1382" s="2">
        <v>3.0913356725200001E-6</v>
      </c>
      <c r="S1382" s="1">
        <f>E1382-O1382</f>
        <v>2.9406266860000077E-5</v>
      </c>
      <c r="T1382" s="1">
        <f>COUNTIF(S1382,"&gt;0")</f>
        <v>1</v>
      </c>
    </row>
    <row r="1383" spans="1:20" s="3" customFormat="1" x14ac:dyDescent="0.2">
      <c r="A1383" s="1" t="s">
        <v>3787</v>
      </c>
      <c r="B1383" s="2">
        <v>3.4183795078099998E-7</v>
      </c>
      <c r="C1383" s="2">
        <v>1.97141769778E-6</v>
      </c>
      <c r="D1383" s="1">
        <v>0.92720644277599995</v>
      </c>
      <c r="E1383" s="1">
        <v>6.4364065046200003E-4</v>
      </c>
      <c r="F1383" s="2">
        <v>1.9103874532099999E-7</v>
      </c>
      <c r="G1383" s="1">
        <v>6.4858889344899997E-4</v>
      </c>
      <c r="H1383" s="2">
        <v>3.2713655723600001E-7</v>
      </c>
      <c r="I1383" s="1">
        <v>6.5648268087000004E-4</v>
      </c>
      <c r="J1383" s="2">
        <v>4.0643224638500002E-6</v>
      </c>
      <c r="K1383" s="1">
        <v>6.45984441342E-4</v>
      </c>
      <c r="L1383" s="2">
        <v>1.3978363557299999E-6</v>
      </c>
      <c r="M1383" s="1">
        <v>6.4953506985999997E-4</v>
      </c>
      <c r="N1383" s="2">
        <v>1.7773434525500001E-6</v>
      </c>
      <c r="O1383" s="1">
        <v>6.3328427515200005E-4</v>
      </c>
      <c r="P1383" s="2">
        <v>2.1335667519299998E-6</v>
      </c>
      <c r="Q1383" s="1">
        <v>6.3876227328000005E-4</v>
      </c>
      <c r="R1383" s="2">
        <v>8.2680072371E-7</v>
      </c>
      <c r="S1383" s="1">
        <f>E1383-O1383</f>
        <v>1.0356375309999977E-5</v>
      </c>
      <c r="T1383" s="1">
        <f>COUNTIF(S1383,"&gt;0")</f>
        <v>1</v>
      </c>
    </row>
    <row r="1384" spans="1:20" s="3" customFormat="1" x14ac:dyDescent="0.2">
      <c r="A1384" s="1" t="s">
        <v>3786</v>
      </c>
      <c r="B1384" s="2">
        <v>7.5207350449200001E-5</v>
      </c>
      <c r="C1384" s="1">
        <v>1.6146910635600001E-4</v>
      </c>
      <c r="D1384" s="1">
        <v>0.83878437305599995</v>
      </c>
      <c r="E1384" s="1">
        <v>1.80130238721E-4</v>
      </c>
      <c r="F1384" s="2">
        <v>4.0700978184900001E-8</v>
      </c>
      <c r="G1384" s="1">
        <v>1.8122558092400001E-4</v>
      </c>
      <c r="H1384" s="2">
        <v>1.59218167699E-7</v>
      </c>
      <c r="I1384" s="1">
        <v>1.8198095523199999E-4</v>
      </c>
      <c r="J1384" s="2">
        <v>1.2280216164399999E-7</v>
      </c>
      <c r="K1384" s="1">
        <v>1.8163904157200001E-4</v>
      </c>
      <c r="L1384" s="2">
        <v>1.27759604151E-6</v>
      </c>
      <c r="M1384" s="1">
        <v>1.83039107223E-4</v>
      </c>
      <c r="N1384" s="2">
        <v>8.1216379066100003E-7</v>
      </c>
      <c r="O1384" s="1">
        <v>1.7858452504899999E-4</v>
      </c>
      <c r="P1384" s="2">
        <v>5.0229443661600003E-7</v>
      </c>
      <c r="Q1384" s="1">
        <v>1.7943482311199999E-4</v>
      </c>
      <c r="R1384" s="2">
        <v>4.4517712191600002E-7</v>
      </c>
      <c r="S1384" s="1">
        <f>E1384-O1384</f>
        <v>1.5457136720000092E-6</v>
      </c>
      <c r="T1384" s="1">
        <f>COUNTIF(S1384,"&gt;0")</f>
        <v>1</v>
      </c>
    </row>
    <row r="1385" spans="1:20" s="3" customFormat="1" x14ac:dyDescent="0.2">
      <c r="A1385" s="1" t="s">
        <v>3785</v>
      </c>
      <c r="B1385" s="2">
        <v>1.28066255169E-5</v>
      </c>
      <c r="C1385" s="2">
        <v>3.6759856957300001E-5</v>
      </c>
      <c r="D1385" s="1">
        <v>0.87613363514599996</v>
      </c>
      <c r="E1385" s="1">
        <v>5.5539822752199996E-4</v>
      </c>
      <c r="F1385" s="2">
        <v>1.8917885912700001E-7</v>
      </c>
      <c r="G1385" s="1">
        <v>5.6010768944599997E-4</v>
      </c>
      <c r="H1385" s="2">
        <v>5.7171924553700004E-7</v>
      </c>
      <c r="I1385" s="1">
        <v>5.6701458864699998E-4</v>
      </c>
      <c r="J1385" s="2">
        <v>5.3019640215299996E-6</v>
      </c>
      <c r="K1385" s="1">
        <v>5.5773522423200001E-4</v>
      </c>
      <c r="L1385" s="2">
        <v>1.3965681637700001E-6</v>
      </c>
      <c r="M1385" s="1">
        <v>5.6045959613400004E-4</v>
      </c>
      <c r="N1385" s="2">
        <v>1.51899980744E-6</v>
      </c>
      <c r="O1385" s="1">
        <v>5.4706218756499995E-4</v>
      </c>
      <c r="P1385" s="2">
        <v>1.63416796245E-6</v>
      </c>
      <c r="Q1385" s="1">
        <v>5.5161655959099995E-4</v>
      </c>
      <c r="R1385" s="2">
        <v>5.7516507609200002E-7</v>
      </c>
      <c r="S1385" s="1">
        <f>E1385-O1385</f>
        <v>8.3360399570000122E-6</v>
      </c>
      <c r="T1385" s="1">
        <f>COUNTIF(S1385,"&gt;0")</f>
        <v>1</v>
      </c>
    </row>
    <row r="1386" spans="1:20" s="3" customFormat="1" x14ac:dyDescent="0.2">
      <c r="A1386" s="3" t="s">
        <v>3784</v>
      </c>
      <c r="B1386" s="3">
        <v>7.9060487262699996E-3</v>
      </c>
      <c r="C1386" s="3">
        <v>1.1651640497E-2</v>
      </c>
      <c r="D1386" s="3">
        <v>0.66915488504999998</v>
      </c>
      <c r="E1386" s="4">
        <v>1.20617688137E-5</v>
      </c>
      <c r="F1386" s="4">
        <v>5.26820454245E-10</v>
      </c>
      <c r="G1386" s="4">
        <v>1.2118580088499999E-5</v>
      </c>
      <c r="H1386" s="4">
        <v>7.8877228509400008E-9</v>
      </c>
      <c r="I1386" s="4">
        <v>1.2322118473500001E-5</v>
      </c>
      <c r="J1386" s="4">
        <v>1.01683891339E-7</v>
      </c>
      <c r="K1386" s="4">
        <v>1.20674624482E-5</v>
      </c>
      <c r="L1386" s="4">
        <v>6.9298319021499996E-9</v>
      </c>
      <c r="M1386" s="4">
        <v>1.20650039675E-5</v>
      </c>
      <c r="N1386" s="4">
        <v>1.2148669596E-8</v>
      </c>
      <c r="O1386" s="4">
        <v>1.2186591630700001E-5</v>
      </c>
      <c r="P1386" s="4">
        <v>1.5592051318700001E-7</v>
      </c>
      <c r="Q1386" s="4">
        <v>1.1967144137199999E-5</v>
      </c>
      <c r="R1386" s="4">
        <v>5.81834079444E-8</v>
      </c>
      <c r="S1386" s="3">
        <f>E1386-O1386</f>
        <v>-1.2482281700000098E-7</v>
      </c>
      <c r="T1386" s="3">
        <f>COUNTIF(S1386,"&gt;0")</f>
        <v>0</v>
      </c>
    </row>
    <row r="1387" spans="1:20" s="3" customFormat="1" x14ac:dyDescent="0.2">
      <c r="A1387" s="1" t="s">
        <v>3783</v>
      </c>
      <c r="B1387" s="2">
        <v>7.7433327136099994E-8</v>
      </c>
      <c r="C1387" s="2">
        <v>8.0449151456200002E-7</v>
      </c>
      <c r="D1387" s="1">
        <v>0.94134042710599997</v>
      </c>
      <c r="E1387" s="1">
        <v>7.2817257698999996E-4</v>
      </c>
      <c r="F1387" s="2">
        <v>3.6490420211399998E-7</v>
      </c>
      <c r="G1387" s="1">
        <v>7.3373737253199997E-4</v>
      </c>
      <c r="H1387" s="2">
        <v>4.1723527849899999E-7</v>
      </c>
      <c r="I1387" s="1">
        <v>7.4041328398899995E-4</v>
      </c>
      <c r="J1387" s="2">
        <v>3.23801956567E-6</v>
      </c>
      <c r="K1387" s="1">
        <v>7.31363758991E-4</v>
      </c>
      <c r="L1387" s="2">
        <v>1.46483816557E-6</v>
      </c>
      <c r="M1387" s="1">
        <v>7.3530599854399999E-4</v>
      </c>
      <c r="N1387" s="2">
        <v>2.5753164000900001E-6</v>
      </c>
      <c r="O1387" s="1">
        <v>7.1581396026300001E-4</v>
      </c>
      <c r="P1387" s="2">
        <v>2.3960550151700001E-6</v>
      </c>
      <c r="Q1387" s="1">
        <v>7.2254437762099999E-4</v>
      </c>
      <c r="R1387" s="2">
        <v>5.8035390993199996E-7</v>
      </c>
      <c r="S1387" s="1">
        <f>E1387-O1387</f>
        <v>1.2358616726999947E-5</v>
      </c>
      <c r="T1387" s="1">
        <f>COUNTIF(S1387,"&gt;0")</f>
        <v>1</v>
      </c>
    </row>
    <row r="1388" spans="1:20" s="3" customFormat="1" x14ac:dyDescent="0.2">
      <c r="A1388" s="1" t="s">
        <v>3782</v>
      </c>
      <c r="B1388" s="2">
        <v>3.5113116381499999E-7</v>
      </c>
      <c r="C1388" s="2">
        <v>2.0165961852000001E-6</v>
      </c>
      <c r="D1388" s="1">
        <v>0.92692141705200004</v>
      </c>
      <c r="E1388" s="1">
        <v>3.6820773617400002E-4</v>
      </c>
      <c r="F1388" s="2">
        <v>4.97001904474E-8</v>
      </c>
      <c r="G1388" s="1">
        <v>3.69101458617E-4</v>
      </c>
      <c r="H1388" s="2">
        <v>4.7298615915100003E-7</v>
      </c>
      <c r="I1388" s="1">
        <v>3.6888700564100002E-4</v>
      </c>
      <c r="J1388" s="2">
        <v>1.8994899320000001E-6</v>
      </c>
      <c r="K1388" s="1">
        <v>3.6822297434600001E-4</v>
      </c>
      <c r="L1388" s="2">
        <v>1.6140664077999999E-8</v>
      </c>
      <c r="M1388" s="1">
        <v>3.6960195096200001E-4</v>
      </c>
      <c r="N1388" s="2">
        <v>2.83261613598E-7</v>
      </c>
      <c r="O1388" s="1">
        <v>3.59941188932E-4</v>
      </c>
      <c r="P1388" s="2">
        <v>1.26512635128E-6</v>
      </c>
      <c r="Q1388" s="1">
        <v>3.6433149619800003E-4</v>
      </c>
      <c r="R1388" s="2">
        <v>6.0368428569400003E-7</v>
      </c>
      <c r="S1388" s="1">
        <f>E1388-O1388</f>
        <v>8.266547242000025E-6</v>
      </c>
      <c r="T1388" s="1">
        <f>COUNTIF(S1388,"&gt;0")</f>
        <v>1</v>
      </c>
    </row>
    <row r="1389" spans="1:20" s="3" customFormat="1" x14ac:dyDescent="0.2">
      <c r="A1389" s="1" t="s">
        <v>3781</v>
      </c>
      <c r="B1389" s="2">
        <v>2.4308880837899997E-7</v>
      </c>
      <c r="C1389" s="2">
        <v>1.5171640262800001E-6</v>
      </c>
      <c r="D1389" s="1">
        <v>0.93073170050099996</v>
      </c>
      <c r="E1389" s="2">
        <v>6.10641017669E-6</v>
      </c>
      <c r="F1389" s="2">
        <v>1.74012752149E-9</v>
      </c>
      <c r="G1389" s="2">
        <v>6.0980537497999997E-6</v>
      </c>
      <c r="H1389" s="2">
        <v>5.0872233429500004E-9</v>
      </c>
      <c r="I1389" s="2">
        <v>5.9892267104200003E-6</v>
      </c>
      <c r="J1389" s="2">
        <v>3.38196183565E-9</v>
      </c>
      <c r="K1389" s="2">
        <v>6.1044928787699999E-6</v>
      </c>
      <c r="L1389" s="2">
        <v>5.1024569237500005E-10</v>
      </c>
      <c r="M1389" s="2">
        <v>6.1107644449899996E-6</v>
      </c>
      <c r="N1389" s="2">
        <v>4.7225367270600002E-9</v>
      </c>
      <c r="O1389" s="2">
        <v>5.9065937007099999E-6</v>
      </c>
      <c r="P1389" s="2">
        <v>4.6090503118999999E-8</v>
      </c>
      <c r="Q1389" s="2">
        <v>5.9368695391599999E-6</v>
      </c>
      <c r="R1389" s="2">
        <v>3.7066254397600002E-8</v>
      </c>
      <c r="S1389" s="1">
        <f>E1389-O1389</f>
        <v>1.998164759800001E-7</v>
      </c>
      <c r="T1389" s="1">
        <f>COUNTIF(S1389,"&gt;0")</f>
        <v>1</v>
      </c>
    </row>
    <row r="1390" spans="1:20" s="3" customFormat="1" x14ac:dyDescent="0.2">
      <c r="A1390" s="1" t="s">
        <v>3780</v>
      </c>
      <c r="B1390" s="1">
        <v>2.1775360118999999E-4</v>
      </c>
      <c r="C1390" s="1">
        <v>4.1906953499200002E-4</v>
      </c>
      <c r="D1390" s="1">
        <v>0.81079056508299996</v>
      </c>
      <c r="E1390" s="1">
        <v>1.8227670854999999E-4</v>
      </c>
      <c r="F1390" s="2">
        <v>3.3769003993400003E-8</v>
      </c>
      <c r="G1390" s="1">
        <v>1.8332164379800001E-4</v>
      </c>
      <c r="H1390" s="2">
        <v>1.6057017259200001E-7</v>
      </c>
      <c r="I1390" s="1">
        <v>1.8529481385300001E-4</v>
      </c>
      <c r="J1390" s="2">
        <v>9.7168063194599995E-7</v>
      </c>
      <c r="K1390" s="1">
        <v>1.8377407019999999E-4</v>
      </c>
      <c r="L1390" s="2">
        <v>1.2730335309099999E-6</v>
      </c>
      <c r="M1390" s="1">
        <v>1.8606285600900001E-4</v>
      </c>
      <c r="N1390" s="2">
        <v>1.2616036947699999E-6</v>
      </c>
      <c r="O1390" s="1">
        <v>1.80867234853E-4</v>
      </c>
      <c r="P1390" s="2">
        <v>4.8914076930100002E-7</v>
      </c>
      <c r="Q1390" s="1">
        <v>1.81843303068E-4</v>
      </c>
      <c r="R1390" s="2">
        <v>6.7582834772299998E-7</v>
      </c>
      <c r="S1390" s="1">
        <f>E1390-O1390</f>
        <v>1.4094736969999869E-6</v>
      </c>
      <c r="T1390" s="1">
        <f>COUNTIF(S1390,"&gt;0")</f>
        <v>1</v>
      </c>
    </row>
    <row r="1391" spans="1:20" s="3" customFormat="1" x14ac:dyDescent="0.2">
      <c r="A1391" s="3" t="s">
        <v>3779</v>
      </c>
      <c r="B1391" s="3">
        <v>3.37616459241E-3</v>
      </c>
      <c r="C1391" s="3">
        <v>5.2606948960200002E-3</v>
      </c>
      <c r="D1391" s="3">
        <v>0.71118284163699996</v>
      </c>
      <c r="E1391" s="4">
        <v>1.9767906158E-6</v>
      </c>
      <c r="F1391" s="4">
        <v>3.49520071847E-9</v>
      </c>
      <c r="G1391" s="4">
        <v>2.0498777300800001E-6</v>
      </c>
      <c r="H1391" s="4">
        <v>8.0351783821300004E-8</v>
      </c>
      <c r="I1391" s="4">
        <v>2.4521366931100002E-6</v>
      </c>
      <c r="J1391" s="4">
        <v>1.6380955320900001E-7</v>
      </c>
      <c r="K1391" s="4">
        <v>1.9891836998300002E-6</v>
      </c>
      <c r="L1391" s="4">
        <v>1.1018294777999999E-8</v>
      </c>
      <c r="M1391" s="4">
        <v>2.2001089018299999E-6</v>
      </c>
      <c r="N1391" s="4">
        <v>2.0088198573899999E-7</v>
      </c>
      <c r="O1391" s="4">
        <v>4.1234967998200002E-6</v>
      </c>
      <c r="P1391" s="4">
        <v>3.5410615786100001E-7</v>
      </c>
      <c r="Q1391" s="4">
        <v>3.7483358098299999E-6</v>
      </c>
      <c r="R1391" s="4">
        <v>1.33349765499E-6</v>
      </c>
      <c r="S1391" s="3">
        <f>E1391-O1391</f>
        <v>-2.1467061840200003E-6</v>
      </c>
      <c r="T1391" s="3">
        <f>COUNTIF(S1391,"&gt;0")</f>
        <v>0</v>
      </c>
    </row>
    <row r="1392" spans="1:20" s="3" customFormat="1" x14ac:dyDescent="0.2">
      <c r="A1392" s="3" t="s">
        <v>3778</v>
      </c>
      <c r="B1392" s="3">
        <v>1.72292442968E-4</v>
      </c>
      <c r="C1392" s="3">
        <v>3.3778901488899999E-4</v>
      </c>
      <c r="D1392" s="3">
        <v>0.81737345914600001</v>
      </c>
      <c r="E1392" s="3">
        <v>4.8489815364500003E-3</v>
      </c>
      <c r="F1392" s="4">
        <v>3.0560916378699998E-8</v>
      </c>
      <c r="G1392" s="3">
        <v>4.8526825819900001E-3</v>
      </c>
      <c r="H1392" s="4">
        <v>2.6820203785100002E-6</v>
      </c>
      <c r="I1392" s="3">
        <v>4.8959583142099998E-3</v>
      </c>
      <c r="J1392" s="4">
        <v>9.6021546244500005E-6</v>
      </c>
      <c r="K1392" s="3">
        <v>4.8480798067099999E-3</v>
      </c>
      <c r="L1392" s="4">
        <v>1.2826731051E-7</v>
      </c>
      <c r="M1392" s="3">
        <v>4.8605945020200004E-3</v>
      </c>
      <c r="N1392" s="4">
        <v>1.0250871791200001E-5</v>
      </c>
      <c r="O1392" s="3">
        <v>4.9939931840100003E-3</v>
      </c>
      <c r="P1392" s="4">
        <v>5.5550847322099998E-5</v>
      </c>
      <c r="Q1392" s="3">
        <v>4.8971184197500002E-3</v>
      </c>
      <c r="R1392" s="4">
        <v>1.96004875923E-5</v>
      </c>
      <c r="S1392" s="3">
        <f>E1392-O1392</f>
        <v>-1.4501164755999999E-4</v>
      </c>
      <c r="T1392" s="3">
        <f>COUNTIF(S1392,"&gt;0")</f>
        <v>0</v>
      </c>
    </row>
    <row r="1393" spans="1:20" s="3" customFormat="1" x14ac:dyDescent="0.2">
      <c r="A1393" s="3" t="s">
        <v>3777</v>
      </c>
      <c r="B1393" s="4">
        <v>2.6064075239300001E-8</v>
      </c>
      <c r="C1393" s="4">
        <v>4.8669377250799996E-7</v>
      </c>
      <c r="D1393" s="3">
        <v>0.94990337573500006</v>
      </c>
      <c r="E1393" s="3">
        <v>3.4840484920500001E-2</v>
      </c>
      <c r="F1393" s="4">
        <v>4.3789015865400002E-7</v>
      </c>
      <c r="G1393" s="3">
        <v>3.4852369356899997E-2</v>
      </c>
      <c r="H1393" s="4">
        <v>6.9223180021499999E-6</v>
      </c>
      <c r="I1393" s="3">
        <v>3.4916467565100001E-2</v>
      </c>
      <c r="J1393" s="4">
        <v>1.06043479534E-5</v>
      </c>
      <c r="K1393" s="3">
        <v>3.4840882891599999E-2</v>
      </c>
      <c r="L1393" s="4">
        <v>4.4375411946199999E-7</v>
      </c>
      <c r="M1393" s="3">
        <v>3.4873686521499997E-2</v>
      </c>
      <c r="N1393" s="4">
        <v>3.7483512474100002E-6</v>
      </c>
      <c r="O1393" s="3">
        <v>3.5202337054799998E-2</v>
      </c>
      <c r="P1393" s="4">
        <v>6.2406046678900002E-5</v>
      </c>
      <c r="Q1393" s="3">
        <v>3.50107482693E-2</v>
      </c>
      <c r="R1393" s="4">
        <v>3.8945154407300003E-5</v>
      </c>
      <c r="S1393" s="3">
        <f>E1393-O1393</f>
        <v>-3.6185213429999752E-4</v>
      </c>
      <c r="T1393" s="3">
        <f>COUNTIF(S1393,"&gt;0")</f>
        <v>0</v>
      </c>
    </row>
    <row r="1394" spans="1:20" s="3" customFormat="1" x14ac:dyDescent="0.2">
      <c r="A1394" s="3" t="s">
        <v>3776</v>
      </c>
      <c r="B1394" s="4">
        <v>1.1607012943799999E-8</v>
      </c>
      <c r="C1394" s="4">
        <v>3.7299001129500002E-7</v>
      </c>
      <c r="D1394" s="3">
        <v>0.95543503881199998</v>
      </c>
      <c r="E1394" s="3">
        <v>7.5433462295100007E-2</v>
      </c>
      <c r="F1394" s="4">
        <v>4.22510967788E-7</v>
      </c>
      <c r="G1394" s="3">
        <v>7.5452028404499993E-2</v>
      </c>
      <c r="H1394" s="4">
        <v>1.0748165482399999E-5</v>
      </c>
      <c r="I1394" s="3">
        <v>7.5645023372199999E-2</v>
      </c>
      <c r="J1394" s="4">
        <v>2.4987904709100001E-5</v>
      </c>
      <c r="K1394" s="3">
        <v>7.5434043648300003E-2</v>
      </c>
      <c r="L1394" s="4">
        <v>9.7938963396499994E-7</v>
      </c>
      <c r="M1394" s="3">
        <v>7.5443200116000003E-2</v>
      </c>
      <c r="N1394" s="4">
        <v>4.0467524068500004E-6</v>
      </c>
      <c r="O1394" s="3">
        <v>7.5934332247200004E-2</v>
      </c>
      <c r="P1394" s="4">
        <v>8.1765933159599994E-5</v>
      </c>
      <c r="Q1394" s="3">
        <v>7.5708969802099998E-2</v>
      </c>
      <c r="R1394" s="4">
        <v>5.49327324758E-5</v>
      </c>
      <c r="S1394" s="3">
        <f>E1394-O1394</f>
        <v>-5.0086995209999707E-4</v>
      </c>
      <c r="T1394" s="3">
        <f>COUNTIF(S1394,"&gt;0")</f>
        <v>0</v>
      </c>
    </row>
    <row r="1395" spans="1:20" s="3" customFormat="1" x14ac:dyDescent="0.2">
      <c r="A1395" s="3" t="s">
        <v>3775</v>
      </c>
      <c r="B1395" s="4">
        <v>3.1239270061299999E-8</v>
      </c>
      <c r="C1395" s="4">
        <v>5.47797250897E-7</v>
      </c>
      <c r="D1395" s="3">
        <v>0.94857236979600001</v>
      </c>
      <c r="E1395" s="3">
        <v>6.9243243300099996E-2</v>
      </c>
      <c r="F1395" s="4">
        <v>3.5978280338400002E-7</v>
      </c>
      <c r="G1395" s="3">
        <v>6.9254229933299993E-2</v>
      </c>
      <c r="H1395" s="4">
        <v>7.0088910801399999E-6</v>
      </c>
      <c r="I1395" s="3">
        <v>6.93850315133E-2</v>
      </c>
      <c r="J1395" s="4">
        <v>3.9554400956300003E-5</v>
      </c>
      <c r="K1395" s="3">
        <v>6.9243286925399994E-2</v>
      </c>
      <c r="L1395" s="4">
        <v>7.5573345346400003E-7</v>
      </c>
      <c r="M1395" s="3">
        <v>6.92486021137E-2</v>
      </c>
      <c r="N1395" s="4">
        <v>4.7358946892100002E-6</v>
      </c>
      <c r="O1395" s="3">
        <v>6.96566120692E-2</v>
      </c>
      <c r="P1395" s="4">
        <v>6.40413801563E-5</v>
      </c>
      <c r="Q1395" s="3">
        <v>6.9457334701999995E-2</v>
      </c>
      <c r="R1395" s="4">
        <v>4.8254610841300002E-5</v>
      </c>
      <c r="S1395" s="3">
        <f>E1395-O1395</f>
        <v>-4.133687691000032E-4</v>
      </c>
      <c r="T1395" s="3">
        <f>COUNTIF(S1395,"&gt;0")</f>
        <v>0</v>
      </c>
    </row>
    <row r="1396" spans="1:20" s="3" customFormat="1" x14ac:dyDescent="0.2">
      <c r="A1396" s="3" t="s">
        <v>3774</v>
      </c>
      <c r="B1396" s="4">
        <v>6.14803331125E-8</v>
      </c>
      <c r="C1396" s="4">
        <v>7.1751287411200001E-7</v>
      </c>
      <c r="D1396" s="3">
        <v>0.94327098542099996</v>
      </c>
      <c r="E1396" s="3">
        <v>4.9608486174899998E-2</v>
      </c>
      <c r="F1396" s="4">
        <v>2.6753603067999998E-7</v>
      </c>
      <c r="G1396" s="3">
        <v>4.9617246619000001E-2</v>
      </c>
      <c r="H1396" s="4">
        <v>8.0873006203499997E-6</v>
      </c>
      <c r="I1396" s="3">
        <v>4.96854292734E-2</v>
      </c>
      <c r="J1396" s="4">
        <v>3.8255523739300002E-5</v>
      </c>
      <c r="K1396" s="3">
        <v>4.9607990568399998E-2</v>
      </c>
      <c r="L1396" s="4">
        <v>3.1696678019E-7</v>
      </c>
      <c r="M1396" s="3">
        <v>4.9650903442299998E-2</v>
      </c>
      <c r="N1396" s="4">
        <v>3.9493764067799996E-6</v>
      </c>
      <c r="O1396" s="3">
        <v>5.0127247990799997E-2</v>
      </c>
      <c r="P1396" s="4">
        <v>9.4528793654599994E-5</v>
      </c>
      <c r="Q1396" s="3">
        <v>4.9856552232200001E-2</v>
      </c>
      <c r="R1396" s="4">
        <v>5.4776623223900003E-5</v>
      </c>
      <c r="S1396" s="3">
        <f>E1396-O1396</f>
        <v>-5.1876181589999987E-4</v>
      </c>
      <c r="T1396" s="3">
        <f>COUNTIF(S1396,"&gt;0")</f>
        <v>0</v>
      </c>
    </row>
    <row r="1397" spans="1:20" s="3" customFormat="1" x14ac:dyDescent="0.2">
      <c r="A1397" s="1" t="s">
        <v>3773</v>
      </c>
      <c r="B1397" s="2">
        <v>2.9219795680099999E-8</v>
      </c>
      <c r="C1397" s="2">
        <v>5.2436251520400003E-7</v>
      </c>
      <c r="D1397" s="1">
        <v>0.94906761414200003</v>
      </c>
      <c r="E1397" s="1">
        <v>1.63200254156E-3</v>
      </c>
      <c r="F1397" s="2">
        <v>1.8936305322599999E-7</v>
      </c>
      <c r="G1397" s="1">
        <v>1.6370211427100001E-3</v>
      </c>
      <c r="H1397" s="2">
        <v>3.9098094128700001E-7</v>
      </c>
      <c r="I1397" s="1">
        <v>1.6383744374100001E-3</v>
      </c>
      <c r="J1397" s="2">
        <v>1.89966971969E-6</v>
      </c>
      <c r="K1397" s="1">
        <v>1.63446543239E-3</v>
      </c>
      <c r="L1397" s="2">
        <v>1.4489537685E-6</v>
      </c>
      <c r="M1397" s="1">
        <v>1.6370397654300001E-3</v>
      </c>
      <c r="N1397" s="2">
        <v>1.45211588823E-6</v>
      </c>
      <c r="O1397" s="1">
        <v>1.5974904676300001E-3</v>
      </c>
      <c r="P1397" s="2">
        <v>7.5489881692099996E-6</v>
      </c>
      <c r="Q1397" s="1">
        <v>1.6139624177999999E-3</v>
      </c>
      <c r="R1397" s="2">
        <v>3.5949417540799999E-6</v>
      </c>
      <c r="S1397" s="1">
        <f>E1397-O1397</f>
        <v>3.4512073929999923E-5</v>
      </c>
      <c r="T1397" s="1">
        <f>COUNTIF(S1397,"&gt;0")</f>
        <v>1</v>
      </c>
    </row>
    <row r="1398" spans="1:20" s="3" customFormat="1" x14ac:dyDescent="0.2">
      <c r="A1398" s="1" t="s">
        <v>3772</v>
      </c>
      <c r="B1398" s="1">
        <v>1.3172266260499999E-3</v>
      </c>
      <c r="C1398" s="1">
        <v>2.2132098150299999E-3</v>
      </c>
      <c r="D1398" s="1">
        <v>0.75074408047100005</v>
      </c>
      <c r="E1398" s="1">
        <v>1.4001375264000001E-2</v>
      </c>
      <c r="F1398" s="2">
        <v>5.8975535827299997E-8</v>
      </c>
      <c r="G1398" s="1">
        <v>1.4001208070900001E-2</v>
      </c>
      <c r="H1398" s="2">
        <v>1.30608973637E-6</v>
      </c>
      <c r="I1398" s="1">
        <v>1.39944064104E-2</v>
      </c>
      <c r="J1398" s="2">
        <v>3.3126616005099999E-6</v>
      </c>
      <c r="K1398" s="1">
        <v>1.4001182293800001E-2</v>
      </c>
      <c r="L1398" s="2">
        <v>4.16921237957E-7</v>
      </c>
      <c r="M1398" s="1">
        <v>1.4001206087400001E-2</v>
      </c>
      <c r="N1398" s="2">
        <v>4.5966061348099996E-6</v>
      </c>
      <c r="O1398" s="1">
        <v>1.39531408116E-2</v>
      </c>
      <c r="P1398" s="2">
        <v>3.1895021793599998E-5</v>
      </c>
      <c r="Q1398" s="1">
        <v>1.39472400049E-2</v>
      </c>
      <c r="R1398" s="2">
        <v>1.17387136453E-5</v>
      </c>
      <c r="S1398" s="1">
        <f>E1398-O1398</f>
        <v>4.8234452400000571E-5</v>
      </c>
      <c r="T1398" s="1">
        <f>COUNTIF(S1398,"&gt;0")</f>
        <v>1</v>
      </c>
    </row>
    <row r="1399" spans="1:20" s="3" customFormat="1" x14ac:dyDescent="0.2">
      <c r="A1399" s="3" t="s">
        <v>3771</v>
      </c>
      <c r="B1399" s="3">
        <v>1.1482821732099999E-2</v>
      </c>
      <c r="C1399" s="3">
        <v>1.6541871423399999E-2</v>
      </c>
      <c r="D1399" s="3">
        <v>0.64848019743899998</v>
      </c>
      <c r="E1399" s="3">
        <v>1.29890452363E-2</v>
      </c>
      <c r="F1399" s="4">
        <v>1.2490283633199999E-7</v>
      </c>
      <c r="G1399" s="3">
        <v>1.29905942945E-2</v>
      </c>
      <c r="H1399" s="4">
        <v>1.87280907198E-6</v>
      </c>
      <c r="I1399" s="3">
        <v>1.30389351327E-2</v>
      </c>
      <c r="J1399" s="4">
        <v>7.0083074112400002E-6</v>
      </c>
      <c r="K1399" s="3">
        <v>1.29877581904E-2</v>
      </c>
      <c r="L1399" s="4">
        <v>4.7769353684699997E-7</v>
      </c>
      <c r="M1399" s="3">
        <v>1.2993644249499999E-2</v>
      </c>
      <c r="N1399" s="4">
        <v>7.5373169754499999E-6</v>
      </c>
      <c r="O1399" s="3">
        <v>1.3044474935400001E-2</v>
      </c>
      <c r="P1399" s="4">
        <v>4.3231691227500002E-5</v>
      </c>
      <c r="Q1399" s="3">
        <v>1.29929646557E-2</v>
      </c>
      <c r="R1399" s="4">
        <v>7.0612188397000004E-6</v>
      </c>
      <c r="S1399" s="3">
        <f>E1399-O1399</f>
        <v>-5.5429699100001048E-5</v>
      </c>
      <c r="T1399" s="3">
        <f>COUNTIF(S1399,"&gt;0")</f>
        <v>0</v>
      </c>
    </row>
    <row r="1400" spans="1:20" s="3" customFormat="1" x14ac:dyDescent="0.2">
      <c r="A1400" s="3" t="s">
        <v>3770</v>
      </c>
      <c r="B1400" s="4">
        <v>2.9473671199400001E-6</v>
      </c>
      <c r="C1400" s="4">
        <v>1.0889497022300001E-5</v>
      </c>
      <c r="D1400" s="3">
        <v>0.90024985078399999</v>
      </c>
      <c r="E1400" s="3">
        <v>1.7023107635900001E-3</v>
      </c>
      <c r="F1400" s="4">
        <v>1.9155024831900001E-7</v>
      </c>
      <c r="G1400" s="3">
        <v>1.7099830135599999E-3</v>
      </c>
      <c r="H1400" s="4">
        <v>2.8028086047699999E-6</v>
      </c>
      <c r="I1400" s="3">
        <v>1.8070305881400001E-3</v>
      </c>
      <c r="J1400" s="4">
        <v>1.6658307433899998E-5</v>
      </c>
      <c r="K1400" s="3">
        <v>1.70232106205E-3</v>
      </c>
      <c r="L1400" s="4">
        <v>1.2624444117899999E-7</v>
      </c>
      <c r="M1400" s="3">
        <v>1.71385347311E-3</v>
      </c>
      <c r="N1400" s="4">
        <v>7.7515370122900006E-6</v>
      </c>
      <c r="O1400" s="3">
        <v>1.87146096116E-3</v>
      </c>
      <c r="P1400" s="4">
        <v>4.8367085305300001E-5</v>
      </c>
      <c r="Q1400" s="3">
        <v>1.77437148361E-3</v>
      </c>
      <c r="R1400" s="4">
        <v>1.36573947567E-5</v>
      </c>
      <c r="S1400" s="3">
        <f>E1400-O1400</f>
        <v>-1.6915019756999993E-4</v>
      </c>
      <c r="T1400" s="3">
        <f>COUNTIF(S1400,"&gt;0")</f>
        <v>0</v>
      </c>
    </row>
    <row r="1401" spans="1:20" s="3" customFormat="1" x14ac:dyDescent="0.2">
      <c r="A1401" s="3" t="s">
        <v>3769</v>
      </c>
      <c r="B1401" s="4">
        <v>5.0057959634999996E-7</v>
      </c>
      <c r="C1401" s="4">
        <v>2.6603880239900001E-6</v>
      </c>
      <c r="D1401" s="3">
        <v>0.92304432701500005</v>
      </c>
      <c r="E1401" s="3">
        <v>2.8737226258300001E-2</v>
      </c>
      <c r="F1401" s="4">
        <v>1.6626080373799999E-7</v>
      </c>
      <c r="G1401" s="3">
        <v>2.8742439143600002E-2</v>
      </c>
      <c r="H1401" s="4">
        <v>4.5499147255000004E-6</v>
      </c>
      <c r="I1401" s="3">
        <v>2.8802395889499999E-2</v>
      </c>
      <c r="J1401" s="4">
        <v>7.4606204731400004E-6</v>
      </c>
      <c r="K1401" s="3">
        <v>2.8737010682600001E-2</v>
      </c>
      <c r="L1401" s="4">
        <v>4.5182554287499998E-7</v>
      </c>
      <c r="M1401" s="3">
        <v>2.8731641773199999E-2</v>
      </c>
      <c r="N1401" s="4">
        <v>1.7548536465399999E-6</v>
      </c>
      <c r="O1401" s="3">
        <v>2.8935084897100002E-2</v>
      </c>
      <c r="P1401" s="4">
        <v>4.3381511073799997E-5</v>
      </c>
      <c r="Q1401" s="3">
        <v>2.88637331135E-2</v>
      </c>
      <c r="R1401" s="4">
        <v>3.4549281080799997E-5</v>
      </c>
      <c r="S1401" s="3">
        <f>E1401-O1401</f>
        <v>-1.9785863880000115E-4</v>
      </c>
      <c r="T1401" s="3">
        <f>COUNTIF(S1401,"&gt;0")</f>
        <v>0</v>
      </c>
    </row>
    <row r="1402" spans="1:20" s="3" customFormat="1" x14ac:dyDescent="0.2">
      <c r="A1402" s="1" t="s">
        <v>3768</v>
      </c>
      <c r="B1402" s="2">
        <v>1.6797406065600001E-6</v>
      </c>
      <c r="C1402" s="2">
        <v>6.9785495193900002E-6</v>
      </c>
      <c r="D1402" s="1">
        <v>0.90814673067899998</v>
      </c>
      <c r="E1402" s="2">
        <v>6.8694088155100004E-5</v>
      </c>
      <c r="F1402" s="2">
        <v>1.3537578928199999E-9</v>
      </c>
      <c r="G1402" s="2">
        <v>6.8617466057699998E-5</v>
      </c>
      <c r="H1402" s="2">
        <v>1.6727038357300001E-8</v>
      </c>
      <c r="I1402" s="2">
        <v>6.8037664959500006E-5</v>
      </c>
      <c r="J1402" s="2">
        <v>2.5244767768600002E-7</v>
      </c>
      <c r="K1402" s="2">
        <v>6.8686798401899999E-5</v>
      </c>
      <c r="L1402" s="2">
        <v>7.2993527480199998E-9</v>
      </c>
      <c r="M1402" s="2">
        <v>6.8613968252500003E-5</v>
      </c>
      <c r="N1402" s="2">
        <v>2.45107831355E-8</v>
      </c>
      <c r="O1402" s="2">
        <v>6.6995250186700002E-5</v>
      </c>
      <c r="P1402" s="2">
        <v>3.3799726504100001E-7</v>
      </c>
      <c r="Q1402" s="2">
        <v>6.7774301144700002E-5</v>
      </c>
      <c r="R1402" s="2">
        <v>2.6926452957E-7</v>
      </c>
      <c r="S1402" s="1">
        <f>E1402-O1402</f>
        <v>1.6988379684000014E-6</v>
      </c>
      <c r="T1402" s="1">
        <f>COUNTIF(S1402,"&gt;0")</f>
        <v>1</v>
      </c>
    </row>
    <row r="1403" spans="1:20" s="3" customFormat="1" x14ac:dyDescent="0.2">
      <c r="A1403" s="1" t="s">
        <v>3767</v>
      </c>
      <c r="B1403" s="2">
        <v>1.6797406065600001E-6</v>
      </c>
      <c r="C1403" s="2">
        <v>6.9827484059800004E-6</v>
      </c>
      <c r="D1403" s="1">
        <v>0.90814673067899998</v>
      </c>
      <c r="E1403" s="2">
        <v>6.8694088155100004E-5</v>
      </c>
      <c r="F1403" s="2">
        <v>1.3537578928199999E-9</v>
      </c>
      <c r="G1403" s="2">
        <v>6.8617466057699998E-5</v>
      </c>
      <c r="H1403" s="2">
        <v>1.6727038357300001E-8</v>
      </c>
      <c r="I1403" s="2">
        <v>6.8037664959500006E-5</v>
      </c>
      <c r="J1403" s="2">
        <v>2.5244767768600002E-7</v>
      </c>
      <c r="K1403" s="2">
        <v>6.8686798401899999E-5</v>
      </c>
      <c r="L1403" s="2">
        <v>7.2993527480199998E-9</v>
      </c>
      <c r="M1403" s="2">
        <v>6.8613968252500003E-5</v>
      </c>
      <c r="N1403" s="2">
        <v>2.45107831355E-8</v>
      </c>
      <c r="O1403" s="2">
        <v>6.6995250186700002E-5</v>
      </c>
      <c r="P1403" s="2">
        <v>3.3799726504100001E-7</v>
      </c>
      <c r="Q1403" s="2">
        <v>6.7774301144700002E-5</v>
      </c>
      <c r="R1403" s="2">
        <v>2.6926452957E-7</v>
      </c>
      <c r="S1403" s="1">
        <f>E1403-O1403</f>
        <v>1.6988379684000014E-6</v>
      </c>
      <c r="T1403" s="1">
        <f>COUNTIF(S1403,"&gt;0")</f>
        <v>1</v>
      </c>
    </row>
    <row r="1404" spans="1:20" s="3" customFormat="1" x14ac:dyDescent="0.2">
      <c r="A1404" s="1" t="s">
        <v>3766</v>
      </c>
      <c r="B1404" s="1">
        <v>1.32026366331E-4</v>
      </c>
      <c r="C1404" s="1">
        <v>2.64934697933E-4</v>
      </c>
      <c r="D1404" s="1">
        <v>0.82456075924100003</v>
      </c>
      <c r="E1404" s="2">
        <v>9.6172509947900001E-5</v>
      </c>
      <c r="F1404" s="2">
        <v>5.2316894138899999E-9</v>
      </c>
      <c r="G1404" s="2">
        <v>9.6064452480800001E-5</v>
      </c>
      <c r="H1404" s="2">
        <v>2.3417853700199999E-8</v>
      </c>
      <c r="I1404" s="2">
        <v>9.5241915876799997E-5</v>
      </c>
      <c r="J1404" s="2">
        <v>3.2575077066700001E-7</v>
      </c>
      <c r="K1404" s="2">
        <v>9.6162406401499996E-5</v>
      </c>
      <c r="L1404" s="2">
        <v>1.1377757333E-8</v>
      </c>
      <c r="M1404" s="2">
        <v>9.6049835384599998E-5</v>
      </c>
      <c r="N1404" s="2">
        <v>4.0031767598699999E-8</v>
      </c>
      <c r="O1404" s="2">
        <v>9.4164195536700006E-5</v>
      </c>
      <c r="P1404" s="2">
        <v>5.4170191637900002E-7</v>
      </c>
      <c r="Q1404" s="2">
        <v>9.4944668445700001E-5</v>
      </c>
      <c r="R1404" s="2">
        <v>6.1363224079500003E-7</v>
      </c>
      <c r="S1404" s="1">
        <f>E1404-O1404</f>
        <v>2.0083144111999953E-6</v>
      </c>
      <c r="T1404" s="1">
        <f>COUNTIF(S1404,"&gt;0")</f>
        <v>1</v>
      </c>
    </row>
    <row r="1405" spans="1:20" s="3" customFormat="1" x14ac:dyDescent="0.2">
      <c r="A1405" s="1" t="s">
        <v>3765</v>
      </c>
      <c r="B1405" s="2">
        <v>5.5238856894700001E-5</v>
      </c>
      <c r="C1405" s="1">
        <v>1.2362982257400001E-4</v>
      </c>
      <c r="D1405" s="1">
        <v>0.84606111912799997</v>
      </c>
      <c r="E1405" s="2">
        <v>4.8087754570400001E-5</v>
      </c>
      <c r="F1405" s="2">
        <v>1.56738006493E-9</v>
      </c>
      <c r="G1405" s="2">
        <v>4.8027345417500002E-5</v>
      </c>
      <c r="H1405" s="2">
        <v>2.2120293000899999E-8</v>
      </c>
      <c r="I1405" s="2">
        <v>4.7657953631899997E-5</v>
      </c>
      <c r="J1405" s="2">
        <v>1.1084500472E-7</v>
      </c>
      <c r="K1405" s="2">
        <v>4.8081203200700003E-5</v>
      </c>
      <c r="L1405" s="2">
        <v>5.6888786664999999E-9</v>
      </c>
      <c r="M1405" s="2">
        <v>4.8037067903300002E-5</v>
      </c>
      <c r="N1405" s="2">
        <v>1.3725871894800001E-8</v>
      </c>
      <c r="O1405" s="2">
        <v>4.6895395653699999E-5</v>
      </c>
      <c r="P1405" s="2">
        <v>3.0079528017299999E-7</v>
      </c>
      <c r="Q1405" s="2">
        <v>4.7468825319300003E-5</v>
      </c>
      <c r="R1405" s="2">
        <v>3.3917291987900001E-7</v>
      </c>
      <c r="S1405" s="1">
        <f>E1405-O1405</f>
        <v>1.1923589167000018E-6</v>
      </c>
      <c r="T1405" s="1">
        <f>COUNTIF(S1405,"&gt;0")</f>
        <v>1</v>
      </c>
    </row>
    <row r="1406" spans="1:20" s="3" customFormat="1" x14ac:dyDescent="0.2">
      <c r="A1406" s="1" t="s">
        <v>3764</v>
      </c>
      <c r="B1406" s="2">
        <v>5.5238856894700001E-5</v>
      </c>
      <c r="C1406" s="1">
        <v>1.2354977736699999E-4</v>
      </c>
      <c r="D1406" s="1">
        <v>0.84606111912799997</v>
      </c>
      <c r="E1406" s="2">
        <v>4.8087754570400001E-5</v>
      </c>
      <c r="F1406" s="2">
        <v>1.56738006493E-9</v>
      </c>
      <c r="G1406" s="2">
        <v>4.8027345417500002E-5</v>
      </c>
      <c r="H1406" s="2">
        <v>2.2120293000899999E-8</v>
      </c>
      <c r="I1406" s="2">
        <v>4.7657953631899997E-5</v>
      </c>
      <c r="J1406" s="2">
        <v>1.1084500472E-7</v>
      </c>
      <c r="K1406" s="2">
        <v>4.8081203200700003E-5</v>
      </c>
      <c r="L1406" s="2">
        <v>5.6888786664999999E-9</v>
      </c>
      <c r="M1406" s="2">
        <v>4.8037067903300002E-5</v>
      </c>
      <c r="N1406" s="2">
        <v>1.3725871894800001E-8</v>
      </c>
      <c r="O1406" s="2">
        <v>4.6895395653699999E-5</v>
      </c>
      <c r="P1406" s="2">
        <v>3.0079528017299999E-7</v>
      </c>
      <c r="Q1406" s="2">
        <v>4.7468825319300003E-5</v>
      </c>
      <c r="R1406" s="2">
        <v>3.3917291987900001E-7</v>
      </c>
      <c r="S1406" s="1">
        <f>E1406-O1406</f>
        <v>1.1923589167000018E-6</v>
      </c>
      <c r="T1406" s="1">
        <f>COUNTIF(S1406,"&gt;0")</f>
        <v>1</v>
      </c>
    </row>
    <row r="1407" spans="1:20" s="3" customFormat="1" x14ac:dyDescent="0.2">
      <c r="A1407" s="1" t="s">
        <v>3763</v>
      </c>
      <c r="B1407" s="2">
        <v>5.5238856894700001E-5</v>
      </c>
      <c r="C1407" s="1">
        <v>1.2358978700999999E-4</v>
      </c>
      <c r="D1407" s="1">
        <v>0.84606111912799997</v>
      </c>
      <c r="E1407" s="2">
        <v>4.8087754570400001E-5</v>
      </c>
      <c r="F1407" s="2">
        <v>1.56738006493E-9</v>
      </c>
      <c r="G1407" s="2">
        <v>4.8027345417500002E-5</v>
      </c>
      <c r="H1407" s="2">
        <v>2.2120293000899999E-8</v>
      </c>
      <c r="I1407" s="2">
        <v>4.7657953631899997E-5</v>
      </c>
      <c r="J1407" s="2">
        <v>1.1084500472E-7</v>
      </c>
      <c r="K1407" s="2">
        <v>4.8081203200700003E-5</v>
      </c>
      <c r="L1407" s="2">
        <v>5.6888786664999999E-9</v>
      </c>
      <c r="M1407" s="2">
        <v>4.8037067903300002E-5</v>
      </c>
      <c r="N1407" s="2">
        <v>1.3725871894800001E-8</v>
      </c>
      <c r="O1407" s="2">
        <v>4.6895395653699999E-5</v>
      </c>
      <c r="P1407" s="2">
        <v>3.0079528017299999E-7</v>
      </c>
      <c r="Q1407" s="2">
        <v>4.7468825319300003E-5</v>
      </c>
      <c r="R1407" s="2">
        <v>3.3917291987900001E-7</v>
      </c>
      <c r="S1407" s="1">
        <f>E1407-O1407</f>
        <v>1.1923589167000018E-6</v>
      </c>
      <c r="T1407" s="1">
        <f>COUNTIF(S1407,"&gt;0")</f>
        <v>1</v>
      </c>
    </row>
    <row r="1408" spans="1:20" s="3" customFormat="1" x14ac:dyDescent="0.2">
      <c r="A1408" s="1" t="s">
        <v>3762</v>
      </c>
      <c r="B1408" s="1">
        <v>1.32026366331E-4</v>
      </c>
      <c r="C1408" s="1">
        <v>2.6532000144899998E-4</v>
      </c>
      <c r="D1408" s="1">
        <v>0.82456075924100003</v>
      </c>
      <c r="E1408" s="2">
        <v>9.6172509947900001E-5</v>
      </c>
      <c r="F1408" s="2">
        <v>5.2316894138899999E-9</v>
      </c>
      <c r="G1408" s="2">
        <v>9.6064452480800001E-5</v>
      </c>
      <c r="H1408" s="2">
        <v>2.3417853700199999E-8</v>
      </c>
      <c r="I1408" s="2">
        <v>9.5241915876799997E-5</v>
      </c>
      <c r="J1408" s="2">
        <v>3.2575077066700001E-7</v>
      </c>
      <c r="K1408" s="2">
        <v>9.6162406401499996E-5</v>
      </c>
      <c r="L1408" s="2">
        <v>1.1377757333E-8</v>
      </c>
      <c r="M1408" s="2">
        <v>9.6049835384599998E-5</v>
      </c>
      <c r="N1408" s="2">
        <v>4.0031767598699999E-8</v>
      </c>
      <c r="O1408" s="2">
        <v>9.4164195536700006E-5</v>
      </c>
      <c r="P1408" s="2">
        <v>5.4170191637900002E-7</v>
      </c>
      <c r="Q1408" s="2">
        <v>9.4944668445700001E-5</v>
      </c>
      <c r="R1408" s="2">
        <v>6.1363224079500003E-7</v>
      </c>
      <c r="S1408" s="1">
        <f>E1408-O1408</f>
        <v>2.0083144111999953E-6</v>
      </c>
      <c r="T1408" s="1">
        <f>COUNTIF(S1408,"&gt;0")</f>
        <v>1</v>
      </c>
    </row>
    <row r="1409" spans="1:20" s="3" customFormat="1" x14ac:dyDescent="0.2">
      <c r="A1409" s="3" t="s">
        <v>3761</v>
      </c>
      <c r="B1409" s="4">
        <v>1.1728574344E-7</v>
      </c>
      <c r="C1409" s="4">
        <v>9.918325598829999E-7</v>
      </c>
      <c r="D1409" s="3">
        <v>0.93769600146300003</v>
      </c>
      <c r="E1409" s="3">
        <v>3.4393628101800001E-2</v>
      </c>
      <c r="F1409" s="4">
        <v>6.2273081546300002E-7</v>
      </c>
      <c r="G1409" s="3">
        <v>3.4399993195100002E-2</v>
      </c>
      <c r="H1409" s="4">
        <v>4.8870651877799998E-6</v>
      </c>
      <c r="I1409" s="3">
        <v>3.4534943096599997E-2</v>
      </c>
      <c r="J1409" s="4">
        <v>3.3972810291799999E-5</v>
      </c>
      <c r="K1409" s="3">
        <v>3.4394415324399998E-2</v>
      </c>
      <c r="L1409" s="4">
        <v>5.8687691417699998E-7</v>
      </c>
      <c r="M1409" s="3">
        <v>3.43884867308E-2</v>
      </c>
      <c r="N1409" s="4">
        <v>3.33854386857E-6</v>
      </c>
      <c r="O1409" s="3">
        <v>3.4733647781599999E-2</v>
      </c>
      <c r="P1409" s="4">
        <v>6.4842151199199998E-5</v>
      </c>
      <c r="Q1409" s="3">
        <v>3.4599674119899997E-2</v>
      </c>
      <c r="R1409" s="4">
        <v>4.3913989113400002E-5</v>
      </c>
      <c r="S1409" s="3">
        <f>E1409-O1409</f>
        <v>-3.4001967979999798E-4</v>
      </c>
      <c r="T1409" s="3">
        <f>COUNTIF(S1409,"&gt;0")</f>
        <v>0</v>
      </c>
    </row>
    <row r="1410" spans="1:20" s="3" customFormat="1" x14ac:dyDescent="0.2">
      <c r="A1410" s="1" t="s">
        <v>3760</v>
      </c>
      <c r="B1410" s="2">
        <v>1.2302600334600001E-7</v>
      </c>
      <c r="C1410" s="2">
        <v>1.0143038867799999E-6</v>
      </c>
      <c r="D1410" s="1">
        <v>0.93726206217200003</v>
      </c>
      <c r="E1410" s="1">
        <v>2.4281813913099999E-4</v>
      </c>
      <c r="F1410" s="2">
        <v>5.8354336298299997E-9</v>
      </c>
      <c r="G1410" s="1">
        <v>2.42559634873E-4</v>
      </c>
      <c r="H1410" s="2">
        <v>7.8767180145400006E-8</v>
      </c>
      <c r="I1410" s="1">
        <v>2.4048600574599999E-4</v>
      </c>
      <c r="J1410" s="2">
        <v>5.3312082753300002E-7</v>
      </c>
      <c r="K1410" s="1">
        <v>2.42699508818E-4</v>
      </c>
      <c r="L1410" s="2">
        <v>1.9992188352700001E-8</v>
      </c>
      <c r="M1410" s="1">
        <v>2.4244172855999999E-4</v>
      </c>
      <c r="N1410" s="2">
        <v>6.4638973101099995E-8</v>
      </c>
      <c r="O1410" s="1">
        <v>2.3920502457599999E-4</v>
      </c>
      <c r="P1410" s="2">
        <v>6.3249083949900002E-7</v>
      </c>
      <c r="Q1410" s="1">
        <v>2.4134362989200001E-4</v>
      </c>
      <c r="R1410" s="2">
        <v>2.53882492864E-7</v>
      </c>
      <c r="S1410" s="1">
        <f>E1410-O1410</f>
        <v>3.6131145550000014E-6</v>
      </c>
      <c r="T1410" s="1">
        <f>COUNTIF(S1410,"&gt;0")</f>
        <v>1</v>
      </c>
    </row>
    <row r="1411" spans="1:20" s="3" customFormat="1" x14ac:dyDescent="0.2">
      <c r="A1411" s="3" t="s">
        <v>3759</v>
      </c>
      <c r="B1411" s="4">
        <v>1.4668022130500001E-5</v>
      </c>
      <c r="C1411" s="4">
        <v>4.1062141369300002E-5</v>
      </c>
      <c r="D1411" s="3">
        <v>0.87361988327399998</v>
      </c>
      <c r="E1411" s="3">
        <v>6.2134496585000004E-3</v>
      </c>
      <c r="F1411" s="4">
        <v>1.4560967330100001E-7</v>
      </c>
      <c r="G1411" s="3">
        <v>6.2142151779600004E-3</v>
      </c>
      <c r="H1411" s="4">
        <v>9.5805494735600004E-7</v>
      </c>
      <c r="I1411" s="3">
        <v>6.23177268376E-3</v>
      </c>
      <c r="J1411" s="4">
        <v>2.0002652539399999E-5</v>
      </c>
      <c r="K1411" s="3">
        <v>6.2135426372800003E-3</v>
      </c>
      <c r="L1411" s="4">
        <v>2.5489126036600002E-7</v>
      </c>
      <c r="M1411" s="3">
        <v>6.2087879722600003E-3</v>
      </c>
      <c r="N1411" s="4">
        <v>1.1249177044E-6</v>
      </c>
      <c r="O1411" s="3">
        <v>6.3189045188399998E-3</v>
      </c>
      <c r="P1411" s="4">
        <v>2.5303014680599999E-5</v>
      </c>
      <c r="Q1411" s="3">
        <v>6.2751306475099999E-3</v>
      </c>
      <c r="R1411" s="4">
        <v>2.2053399120799999E-5</v>
      </c>
      <c r="S1411" s="3">
        <f>E1411-O1411</f>
        <v>-1.0545486033999938E-4</v>
      </c>
      <c r="T1411" s="3">
        <f>COUNTIF(S1411,"&gt;0")</f>
        <v>0</v>
      </c>
    </row>
    <row r="1412" spans="1:20" s="3" customFormat="1" x14ac:dyDescent="0.2">
      <c r="A1412" s="3" t="s">
        <v>3758</v>
      </c>
      <c r="B1412" s="4">
        <v>1.7051656685200001E-6</v>
      </c>
      <c r="C1412" s="4">
        <v>7.04183479008E-6</v>
      </c>
      <c r="D1412" s="3">
        <v>0.90794433241299999</v>
      </c>
      <c r="E1412" s="3">
        <v>1.7071049092899999E-3</v>
      </c>
      <c r="F1412" s="4">
        <v>2.42413185349E-8</v>
      </c>
      <c r="G1412" s="3">
        <v>1.7089286290700001E-3</v>
      </c>
      <c r="H1412" s="4">
        <v>2.5685556393499999E-6</v>
      </c>
      <c r="I1412" s="3">
        <v>1.70664199044E-3</v>
      </c>
      <c r="J1412" s="4">
        <v>2.3944355449899999E-6</v>
      </c>
      <c r="K1412" s="3">
        <v>1.7070069863100001E-3</v>
      </c>
      <c r="L1412" s="4">
        <v>9.8143713981700002E-8</v>
      </c>
      <c r="M1412" s="3">
        <v>1.7228648255799999E-3</v>
      </c>
      <c r="N1412" s="4">
        <v>1.4859528798399999E-6</v>
      </c>
      <c r="O1412" s="3">
        <v>1.8002301128799999E-3</v>
      </c>
      <c r="P1412" s="4">
        <v>1.9414781031E-5</v>
      </c>
      <c r="Q1412" s="3">
        <v>1.73349511586E-3</v>
      </c>
      <c r="R1412" s="4">
        <v>1.7717927478100001E-5</v>
      </c>
      <c r="S1412" s="3">
        <f>E1412-O1412</f>
        <v>-9.3125203590000002E-5</v>
      </c>
      <c r="T1412" s="3">
        <f>COUNTIF(S1412,"&gt;0")</f>
        <v>0</v>
      </c>
    </row>
    <row r="1413" spans="1:20" s="3" customFormat="1" x14ac:dyDescent="0.2">
      <c r="A1413" s="3" t="s">
        <v>3757</v>
      </c>
      <c r="B1413" s="3">
        <v>2.3718150633999999E-2</v>
      </c>
      <c r="C1413" s="3">
        <v>3.2852586754300001E-2</v>
      </c>
      <c r="D1413" s="3">
        <v>0.60361882394599997</v>
      </c>
      <c r="E1413" s="3">
        <v>5.2463312670900002E-3</v>
      </c>
      <c r="F1413" s="4">
        <v>8.5288857837500003E-8</v>
      </c>
      <c r="G1413" s="3">
        <v>5.2510856527200004E-3</v>
      </c>
      <c r="H1413" s="4">
        <v>2.52238531113E-6</v>
      </c>
      <c r="I1413" s="3">
        <v>5.2786948018800003E-3</v>
      </c>
      <c r="J1413" s="4">
        <v>1.1352985954100001E-5</v>
      </c>
      <c r="K1413" s="3">
        <v>5.2459641697500002E-3</v>
      </c>
      <c r="L1413" s="4">
        <v>1.9140500234500001E-7</v>
      </c>
      <c r="M1413" s="3">
        <v>5.25639484178E-3</v>
      </c>
      <c r="N1413" s="4">
        <v>7.365424017E-6</v>
      </c>
      <c r="O1413" s="3">
        <v>5.29262134662E-3</v>
      </c>
      <c r="P1413" s="4">
        <v>3.23194966668E-5</v>
      </c>
      <c r="Q1413" s="3">
        <v>5.2440283303299999E-3</v>
      </c>
      <c r="R1413" s="4">
        <v>1.3125019624199999E-5</v>
      </c>
      <c r="S1413" s="3">
        <f>E1413-O1413</f>
        <v>-4.629007952999982E-5</v>
      </c>
      <c r="T1413" s="3">
        <f>COUNTIF(S1413,"&gt;0")</f>
        <v>0</v>
      </c>
    </row>
    <row r="1414" spans="1:20" s="3" customFormat="1" x14ac:dyDescent="0.2">
      <c r="A1414" s="3" t="s">
        <v>3756</v>
      </c>
      <c r="B1414" s="3">
        <v>2.9249204838799999E-2</v>
      </c>
      <c r="C1414" s="3">
        <v>4.0135602032100003E-2</v>
      </c>
      <c r="D1414" s="3">
        <v>0.58934007892600004</v>
      </c>
      <c r="E1414" s="3">
        <v>5.2930246907699997E-3</v>
      </c>
      <c r="F1414" s="4">
        <v>9.2057111985999999E-8</v>
      </c>
      <c r="G1414" s="3">
        <v>5.2975184594199996E-3</v>
      </c>
      <c r="H1414" s="4">
        <v>2.5215536354100001E-6</v>
      </c>
      <c r="I1414" s="3">
        <v>5.3226012853399996E-3</v>
      </c>
      <c r="J1414" s="4">
        <v>1.02858586496E-5</v>
      </c>
      <c r="K1414" s="3">
        <v>5.2926388274899998E-3</v>
      </c>
      <c r="L1414" s="4">
        <v>2.0300762045899999E-7</v>
      </c>
      <c r="M1414" s="3">
        <v>5.3029029514100002E-3</v>
      </c>
      <c r="N1414" s="4">
        <v>7.2601454264999997E-6</v>
      </c>
      <c r="O1414" s="3">
        <v>5.3374549938700003E-3</v>
      </c>
      <c r="P1414" s="4">
        <v>3.2105779371299999E-5</v>
      </c>
      <c r="Q1414" s="3">
        <v>5.2892754858100003E-3</v>
      </c>
      <c r="R1414" s="4">
        <v>1.3224811249E-5</v>
      </c>
      <c r="S1414" s="3">
        <f>E1414-O1414</f>
        <v>-4.4430303100000644E-5</v>
      </c>
      <c r="T1414" s="3">
        <f>COUNTIF(S1414,"&gt;0")</f>
        <v>0</v>
      </c>
    </row>
    <row r="1415" spans="1:20" s="3" customFormat="1" x14ac:dyDescent="0.2">
      <c r="A1415" s="3" t="s">
        <v>3755</v>
      </c>
      <c r="B1415" s="3">
        <v>3.7708244847999998E-2</v>
      </c>
      <c r="C1415" s="3">
        <v>5.1063556184799998E-2</v>
      </c>
      <c r="D1415" s="3">
        <v>0.57113388276800003</v>
      </c>
      <c r="E1415" s="3">
        <v>5.5911567809499999E-3</v>
      </c>
      <c r="F1415" s="4">
        <v>1.01263823311E-7</v>
      </c>
      <c r="G1415" s="3">
        <v>5.59558993653E-3</v>
      </c>
      <c r="H1415" s="4">
        <v>2.5018279785299999E-6</v>
      </c>
      <c r="I1415" s="3">
        <v>5.6205460412700001E-3</v>
      </c>
      <c r="J1415" s="4">
        <v>1.1030939274199999E-5</v>
      </c>
      <c r="K1415" s="3">
        <v>5.5907666188100003E-3</v>
      </c>
      <c r="L1415" s="4">
        <v>2.20012553589E-7</v>
      </c>
      <c r="M1415" s="3">
        <v>5.6008056013899998E-3</v>
      </c>
      <c r="N1415" s="4">
        <v>7.23349665003E-6</v>
      </c>
      <c r="O1415" s="3">
        <v>5.6349503019500003E-3</v>
      </c>
      <c r="P1415" s="4">
        <v>3.1965242020999998E-5</v>
      </c>
      <c r="Q1415" s="3">
        <v>5.58794710529E-3</v>
      </c>
      <c r="R1415" s="4">
        <v>1.51078044696E-5</v>
      </c>
      <c r="S1415" s="3">
        <f>E1415-O1415</f>
        <v>-4.379352100000039E-5</v>
      </c>
      <c r="T1415" s="3">
        <f>COUNTIF(S1415,"&gt;0")</f>
        <v>0</v>
      </c>
    </row>
    <row r="1416" spans="1:20" s="3" customFormat="1" x14ac:dyDescent="0.2">
      <c r="A1416" s="3" t="s">
        <v>3754</v>
      </c>
      <c r="B1416" s="3">
        <v>4.6274234409999997E-2</v>
      </c>
      <c r="C1416" s="3">
        <v>6.2067304511400002E-2</v>
      </c>
      <c r="D1416" s="3">
        <v>0.55568169801</v>
      </c>
      <c r="E1416" s="3">
        <v>4.3089213394500003E-2</v>
      </c>
      <c r="F1416" s="4">
        <v>1.5150291430600001E-7</v>
      </c>
      <c r="G1416" s="3">
        <v>4.30987470102E-2</v>
      </c>
      <c r="H1416" s="4">
        <v>2.6563954968999999E-6</v>
      </c>
      <c r="I1416" s="3">
        <v>4.3134979940900001E-2</v>
      </c>
      <c r="J1416" s="4">
        <v>9.7609664072100007E-6</v>
      </c>
      <c r="K1416" s="3">
        <v>4.3088776531200003E-2</v>
      </c>
      <c r="L1416" s="4">
        <v>4.5941060376200002E-7</v>
      </c>
      <c r="M1416" s="3">
        <v>4.3104033840900002E-2</v>
      </c>
      <c r="N1416" s="4">
        <v>5.3584512325400002E-6</v>
      </c>
      <c r="O1416" s="3">
        <v>4.3160303188600001E-2</v>
      </c>
      <c r="P1416" s="4">
        <v>5.5587317185299999E-5</v>
      </c>
      <c r="Q1416" s="3">
        <v>4.3098055739000003E-2</v>
      </c>
      <c r="R1416" s="4">
        <v>1.57645352138E-5</v>
      </c>
      <c r="S1416" s="3">
        <f>E1416-O1416</f>
        <v>-7.1089794099997439E-5</v>
      </c>
      <c r="T1416" s="3">
        <f>COUNTIF(S1416,"&gt;0")</f>
        <v>0</v>
      </c>
    </row>
    <row r="1417" spans="1:20" s="3" customFormat="1" x14ac:dyDescent="0.2">
      <c r="A1417" s="3" t="s">
        <v>3753</v>
      </c>
      <c r="B1417" s="4">
        <v>1.60225407642E-6</v>
      </c>
      <c r="C1417" s="4">
        <v>6.7335604707999999E-6</v>
      </c>
      <c r="D1417" s="3">
        <v>0.90878004289199998</v>
      </c>
      <c r="E1417" s="3">
        <v>3.25627193775E-2</v>
      </c>
      <c r="F1417" s="4">
        <v>8.0387399555499997E-7</v>
      </c>
      <c r="G1417" s="3">
        <v>3.2602504557399999E-2</v>
      </c>
      <c r="H1417" s="4">
        <v>9.9779848241699995E-6</v>
      </c>
      <c r="I1417" s="3">
        <v>3.2930510671200001E-2</v>
      </c>
      <c r="J1417" s="4">
        <v>6.3125055060900002E-5</v>
      </c>
      <c r="K1417" s="3">
        <v>3.2560471679400002E-2</v>
      </c>
      <c r="L1417" s="4">
        <v>3.0892031224599998E-7</v>
      </c>
      <c r="M1417" s="3">
        <v>3.2641396926800001E-2</v>
      </c>
      <c r="N1417" s="4">
        <v>4.9955571286600002E-5</v>
      </c>
      <c r="O1417" s="3">
        <v>3.37702405077E-2</v>
      </c>
      <c r="P1417" s="3">
        <v>3.1992415454599999E-4</v>
      </c>
      <c r="Q1417" s="3">
        <v>3.3084625737000002E-2</v>
      </c>
      <c r="R1417" s="4">
        <v>9.4201239378900004E-5</v>
      </c>
      <c r="S1417" s="3">
        <f>E1417-O1417</f>
        <v>-1.2075211301999997E-3</v>
      </c>
      <c r="T1417" s="3">
        <f>COUNTIF(S1417,"&gt;0")</f>
        <v>0</v>
      </c>
    </row>
    <row r="1418" spans="1:20" s="3" customFormat="1" x14ac:dyDescent="0.2">
      <c r="A1418" s="3" t="s">
        <v>3752</v>
      </c>
      <c r="B1418" s="4">
        <v>4.0243587857800003E-6</v>
      </c>
      <c r="C1418" s="4">
        <v>1.39931025923E-5</v>
      </c>
      <c r="D1418" s="3">
        <v>0.89557780261599995</v>
      </c>
      <c r="E1418" s="3">
        <v>1.5767170979699999E-2</v>
      </c>
      <c r="F1418" s="4">
        <v>2.6916898140099999E-7</v>
      </c>
      <c r="G1418" s="3">
        <v>1.5773892065899998E-2</v>
      </c>
      <c r="H1418" s="4">
        <v>2.43346778327E-6</v>
      </c>
      <c r="I1418" s="3">
        <v>1.5850330071E-2</v>
      </c>
      <c r="J1418" s="4">
        <v>3.5491675501700003E-5</v>
      </c>
      <c r="K1418" s="3">
        <v>1.5768038366699998E-2</v>
      </c>
      <c r="L1418" s="4">
        <v>6.3814237790699998E-7</v>
      </c>
      <c r="M1418" s="3">
        <v>1.5773985360599999E-2</v>
      </c>
      <c r="N1418" s="4">
        <v>6.31601602486E-6</v>
      </c>
      <c r="O1418" s="3">
        <v>1.59468773446E-2</v>
      </c>
      <c r="P1418" s="4">
        <v>3.1695457176799999E-5</v>
      </c>
      <c r="Q1418" s="3">
        <v>1.5888154779500001E-2</v>
      </c>
      <c r="R1418" s="4">
        <v>3.6562064350100003E-5</v>
      </c>
      <c r="S1418" s="3">
        <f>E1418-O1418</f>
        <v>-1.797063649000008E-4</v>
      </c>
      <c r="T1418" s="3">
        <f>COUNTIF(S1418,"&gt;0")</f>
        <v>0</v>
      </c>
    </row>
    <row r="1419" spans="1:20" s="3" customFormat="1" x14ac:dyDescent="0.2">
      <c r="A1419" s="1" t="s">
        <v>3751</v>
      </c>
      <c r="B1419" s="2">
        <v>4.4281892779600002E-7</v>
      </c>
      <c r="C1419" s="2">
        <v>2.41090305133E-6</v>
      </c>
      <c r="D1419" s="1">
        <v>0.92440806379399998</v>
      </c>
      <c r="E1419" s="1">
        <v>5.3291732013799997E-2</v>
      </c>
      <c r="F1419" s="2">
        <v>3.77502527781E-7</v>
      </c>
      <c r="G1419" s="1">
        <v>5.3277120489800003E-2</v>
      </c>
      <c r="H1419" s="2">
        <v>6.7951066968999997E-6</v>
      </c>
      <c r="I1419" s="1">
        <v>5.31722180345E-2</v>
      </c>
      <c r="J1419" s="2">
        <v>2.7410677130100001E-5</v>
      </c>
      <c r="K1419" s="1">
        <v>5.3294499231300002E-2</v>
      </c>
      <c r="L1419" s="2">
        <v>1.6481616335200001E-6</v>
      </c>
      <c r="M1419" s="1">
        <v>5.3251645354899999E-2</v>
      </c>
      <c r="N1419" s="2">
        <v>1.385307431E-5</v>
      </c>
      <c r="O1419" s="1">
        <v>5.2811446415399997E-2</v>
      </c>
      <c r="P1419" s="1">
        <v>1.0250473359999999E-4</v>
      </c>
      <c r="Q1419" s="1">
        <v>5.3103381928299997E-2</v>
      </c>
      <c r="R1419" s="2">
        <v>5.7772320941099999E-5</v>
      </c>
      <c r="S1419" s="1">
        <f>E1419-O1419</f>
        <v>4.8028559840000012E-4</v>
      </c>
      <c r="T1419" s="1">
        <f>COUNTIF(S1419,"&gt;0")</f>
        <v>1</v>
      </c>
    </row>
    <row r="1420" spans="1:20" s="3" customFormat="1" x14ac:dyDescent="0.2">
      <c r="A1420" s="3" t="s">
        <v>3750</v>
      </c>
      <c r="B1420" s="3">
        <v>2.5257622609600001E-4</v>
      </c>
      <c r="C1420" s="3">
        <v>4.7835777031200001E-4</v>
      </c>
      <c r="D1420" s="3">
        <v>0.80648908414300002</v>
      </c>
      <c r="E1420" s="3">
        <v>1.4656275313399999E-3</v>
      </c>
      <c r="F1420" s="4">
        <v>4.2146645624900002E-8</v>
      </c>
      <c r="G1420" s="3">
        <v>1.4672562727000001E-3</v>
      </c>
      <c r="H1420" s="4">
        <v>2.4022994932199999E-6</v>
      </c>
      <c r="I1420" s="3">
        <v>1.4605093610799999E-3</v>
      </c>
      <c r="J1420" s="4">
        <v>6.9366961149800001E-7</v>
      </c>
      <c r="K1420" s="3">
        <v>1.4652907957599999E-3</v>
      </c>
      <c r="L1420" s="4">
        <v>5.1167882776600001E-8</v>
      </c>
      <c r="M1420" s="3">
        <v>1.47975089405E-3</v>
      </c>
      <c r="N1420" s="4">
        <v>2.6174858253600001E-6</v>
      </c>
      <c r="O1420" s="3">
        <v>1.48905024633E-3</v>
      </c>
      <c r="P1420" s="4">
        <v>1.2236485016699999E-5</v>
      </c>
      <c r="Q1420" s="3">
        <v>1.4819925014599999E-3</v>
      </c>
      <c r="R1420" s="4">
        <v>1.37243118084E-6</v>
      </c>
      <c r="S1420" s="3">
        <f>E1420-O1420</f>
        <v>-2.3422714990000088E-5</v>
      </c>
      <c r="T1420" s="3">
        <f>COUNTIF(S1420,"&gt;0")</f>
        <v>0</v>
      </c>
    </row>
    <row r="1421" spans="1:20" s="3" customFormat="1" x14ac:dyDescent="0.2">
      <c r="A1421" s="1" t="s">
        <v>3749</v>
      </c>
      <c r="B1421" s="2">
        <v>7.1029866185799998E-6</v>
      </c>
      <c r="C1421" s="2">
        <v>2.2490620782700001E-5</v>
      </c>
      <c r="D1421" s="1">
        <v>0.88646393778099997</v>
      </c>
      <c r="E1421" s="1">
        <v>4.6449468110000003E-3</v>
      </c>
      <c r="F1421" s="2">
        <v>4.7717814882800003E-8</v>
      </c>
      <c r="G1421" s="1">
        <v>4.6423217006799997E-3</v>
      </c>
      <c r="H1421" s="2">
        <v>6.4648865275100005E-7</v>
      </c>
      <c r="I1421" s="1">
        <v>4.61717267665E-3</v>
      </c>
      <c r="J1421" s="2">
        <v>8.2572632376699997E-6</v>
      </c>
      <c r="K1421" s="1">
        <v>4.6449047702900002E-3</v>
      </c>
      <c r="L1421" s="2">
        <v>9.5045602532999997E-8</v>
      </c>
      <c r="M1421" s="1">
        <v>4.6402954097100003E-3</v>
      </c>
      <c r="N1421" s="2">
        <v>1.77896150329E-6</v>
      </c>
      <c r="O1421" s="1">
        <v>4.6251597445800003E-3</v>
      </c>
      <c r="P1421" s="2">
        <v>2.8650081098900001E-6</v>
      </c>
      <c r="Q1421" s="1">
        <v>4.6363011209800001E-3</v>
      </c>
      <c r="R1421" s="2">
        <v>2.88991888239E-6</v>
      </c>
      <c r="S1421" s="1">
        <f>E1421-O1421</f>
        <v>1.9787066419999985E-5</v>
      </c>
      <c r="T1421" s="1">
        <f>COUNTIF(S1421,"&gt;0")</f>
        <v>1</v>
      </c>
    </row>
    <row r="1422" spans="1:20" s="3" customFormat="1" x14ac:dyDescent="0.2">
      <c r="A1422" s="1" t="s">
        <v>3748</v>
      </c>
      <c r="B1422" s="2">
        <v>3.9652946646700001E-7</v>
      </c>
      <c r="C1422" s="2">
        <v>2.2093726482399999E-6</v>
      </c>
      <c r="D1422" s="1">
        <v>0.92561501329200002</v>
      </c>
      <c r="E1422" s="1">
        <v>7.5326490866800003E-2</v>
      </c>
      <c r="F1422" s="2">
        <v>2.6468608576499999E-7</v>
      </c>
      <c r="G1422" s="1">
        <v>7.5311844892400004E-2</v>
      </c>
      <c r="H1422" s="2">
        <v>4.6397499858200001E-6</v>
      </c>
      <c r="I1422" s="1">
        <v>7.5180279678499995E-2</v>
      </c>
      <c r="J1422" s="2">
        <v>2.0167081298699999E-5</v>
      </c>
      <c r="K1422" s="1">
        <v>7.5325772743899996E-2</v>
      </c>
      <c r="L1422" s="2">
        <v>1.2248177982E-6</v>
      </c>
      <c r="M1422" s="1">
        <v>7.5300709670899996E-2</v>
      </c>
      <c r="N1422" s="2">
        <v>1.1539752882399999E-5</v>
      </c>
      <c r="O1422" s="1">
        <v>7.4931199187199996E-2</v>
      </c>
      <c r="P1422" s="2">
        <v>9.2366595613399994E-5</v>
      </c>
      <c r="Q1422" s="1">
        <v>7.5109381249400003E-2</v>
      </c>
      <c r="R1422" s="2">
        <v>4.11855762275E-5</v>
      </c>
      <c r="S1422" s="1">
        <f>E1422-O1422</f>
        <v>3.9529167960000722E-4</v>
      </c>
      <c r="T1422" s="1">
        <f>COUNTIF(S1422,"&gt;0")</f>
        <v>1</v>
      </c>
    </row>
    <row r="1423" spans="1:20" s="3" customFormat="1" x14ac:dyDescent="0.2">
      <c r="A1423" s="1" t="s">
        <v>3747</v>
      </c>
      <c r="B1423" s="2">
        <v>5.00920677171E-8</v>
      </c>
      <c r="C1423" s="2">
        <v>6.5670985931300004E-7</v>
      </c>
      <c r="D1423" s="1">
        <v>0.94493111552700004</v>
      </c>
      <c r="E1423" s="1">
        <v>7.0716179632600004E-2</v>
      </c>
      <c r="F1423" s="2">
        <v>6.6423883175800006E-8</v>
      </c>
      <c r="G1423" s="1">
        <v>7.0709680170299993E-2</v>
      </c>
      <c r="H1423" s="2">
        <v>4.5697460607399996E-6</v>
      </c>
      <c r="I1423" s="1">
        <v>7.0617967983400004E-2</v>
      </c>
      <c r="J1423" s="2">
        <v>1.3451612414299999E-5</v>
      </c>
      <c r="K1423" s="1">
        <v>7.0716093229899996E-2</v>
      </c>
      <c r="L1423" s="2">
        <v>1.0718100495899999E-6</v>
      </c>
      <c r="M1423" s="1">
        <v>7.0697824453300001E-2</v>
      </c>
      <c r="N1423" s="2">
        <v>7.6507175074499993E-6</v>
      </c>
      <c r="O1423" s="1">
        <v>7.0434554652099995E-2</v>
      </c>
      <c r="P1423" s="2">
        <v>5.4503640545200001E-5</v>
      </c>
      <c r="Q1423" s="1">
        <v>7.0554410215299998E-2</v>
      </c>
      <c r="R1423" s="2">
        <v>2.87591709034E-5</v>
      </c>
      <c r="S1423" s="1">
        <f>E1423-O1423</f>
        <v>2.8162498050000873E-4</v>
      </c>
      <c r="T1423" s="1">
        <f>COUNTIF(S1423,"&gt;0")</f>
        <v>1</v>
      </c>
    </row>
    <row r="1424" spans="1:20" s="3" customFormat="1" x14ac:dyDescent="0.2">
      <c r="A1424" s="1" t="s">
        <v>3746</v>
      </c>
      <c r="B1424" s="2">
        <v>1.1773740631E-7</v>
      </c>
      <c r="C1424" s="2">
        <v>9.9322068399800009E-7</v>
      </c>
      <c r="D1424" s="1">
        <v>0.93766120917399998</v>
      </c>
      <c r="E1424" s="1">
        <v>6.8033138208600005E-2</v>
      </c>
      <c r="F1424" s="2">
        <v>1.0956264202699999E-7</v>
      </c>
      <c r="G1424" s="1">
        <v>6.8023745637899993E-2</v>
      </c>
      <c r="H1424" s="2">
        <v>2.9576094573000002E-6</v>
      </c>
      <c r="I1424" s="1">
        <v>6.7944177791499999E-2</v>
      </c>
      <c r="J1424" s="2">
        <v>1.3328930235E-5</v>
      </c>
      <c r="K1424" s="1">
        <v>6.8032784109500005E-2</v>
      </c>
      <c r="L1424" s="2">
        <v>7.8232208058799996E-7</v>
      </c>
      <c r="M1424" s="1">
        <v>6.8015529684600007E-2</v>
      </c>
      <c r="N1424" s="2">
        <v>8.5032735135100006E-6</v>
      </c>
      <c r="O1424" s="1">
        <v>6.7761898508499993E-2</v>
      </c>
      <c r="P1424" s="2">
        <v>5.6235256331699999E-5</v>
      </c>
      <c r="Q1424" s="1">
        <v>6.7878985328400004E-2</v>
      </c>
      <c r="R1424" s="2">
        <v>2.8546939750899999E-5</v>
      </c>
      <c r="S1424" s="1">
        <f>E1424-O1424</f>
        <v>2.7123970010001219E-4</v>
      </c>
      <c r="T1424" s="1">
        <f>COUNTIF(S1424,"&gt;0")</f>
        <v>1</v>
      </c>
    </row>
    <row r="1425" spans="1:20" s="3" customFormat="1" x14ac:dyDescent="0.2">
      <c r="A1425" s="3" t="s">
        <v>3745</v>
      </c>
      <c r="B1425" s="4">
        <v>3.7161135242100002E-5</v>
      </c>
      <c r="C1425" s="4">
        <v>8.9209966430800003E-5</v>
      </c>
      <c r="D1425" s="3">
        <v>0.85490482871700002</v>
      </c>
      <c r="E1425" s="4">
        <v>5.4217561906E-6</v>
      </c>
      <c r="F1425" s="4">
        <v>4.9962803460499997E-9</v>
      </c>
      <c r="G1425" s="4">
        <v>5.5713123209199999E-6</v>
      </c>
      <c r="H1425" s="4">
        <v>9.0666505400499999E-8</v>
      </c>
      <c r="I1425" s="4">
        <v>6.6288963665899999E-6</v>
      </c>
      <c r="J1425" s="4">
        <v>3.4217905113399999E-7</v>
      </c>
      <c r="K1425" s="4">
        <v>5.4420119709499997E-6</v>
      </c>
      <c r="L1425" s="4">
        <v>1.2225843891200001E-8</v>
      </c>
      <c r="M1425" s="4">
        <v>5.7110938656299997E-6</v>
      </c>
      <c r="N1425" s="4">
        <v>2.5511340720399998E-7</v>
      </c>
      <c r="O1425" s="4">
        <v>9.3672062875900003E-6</v>
      </c>
      <c r="P1425" s="4">
        <v>8.4203005449100003E-7</v>
      </c>
      <c r="Q1425" s="4">
        <v>8.4167119780299996E-6</v>
      </c>
      <c r="R1425" s="4">
        <v>1.31686101912E-6</v>
      </c>
      <c r="S1425" s="3">
        <f>E1425-O1425</f>
        <v>-3.9454500969900002E-6</v>
      </c>
      <c r="T1425" s="3">
        <f>COUNTIF(S1425,"&gt;0")</f>
        <v>0</v>
      </c>
    </row>
    <row r="1426" spans="1:20" s="3" customFormat="1" x14ac:dyDescent="0.2">
      <c r="A1426" s="1" t="s">
        <v>3744</v>
      </c>
      <c r="B1426" s="1">
        <v>1.3154506529699999E-4</v>
      </c>
      <c r="C1426" s="1">
        <v>2.6450665196100002E-4</v>
      </c>
      <c r="D1426" s="1">
        <v>0.82465724788299999</v>
      </c>
      <c r="E1426" s="1">
        <v>3.37281719362E-3</v>
      </c>
      <c r="F1426" s="2">
        <v>7.8619209464400002E-8</v>
      </c>
      <c r="G1426" s="1">
        <v>3.3716681598999999E-3</v>
      </c>
      <c r="H1426" s="2">
        <v>4.3599013392400001E-7</v>
      </c>
      <c r="I1426" s="1">
        <v>3.40500824433E-3</v>
      </c>
      <c r="J1426" s="2">
        <v>1.9695488818299999E-5</v>
      </c>
      <c r="K1426" s="1">
        <v>3.3727382777899999E-3</v>
      </c>
      <c r="L1426" s="2">
        <v>1.77211210421E-7</v>
      </c>
      <c r="M1426" s="1">
        <v>3.3707702559499998E-3</v>
      </c>
      <c r="N1426" s="2">
        <v>4.4513080766800002E-7</v>
      </c>
      <c r="O1426" s="1">
        <v>3.3393430848000002E-3</v>
      </c>
      <c r="P1426" s="2">
        <v>7.0048364710599997E-6</v>
      </c>
      <c r="Q1426" s="1">
        <v>3.3731312895799999E-3</v>
      </c>
      <c r="R1426" s="2">
        <v>4.6718650286799996E-6</v>
      </c>
      <c r="S1426" s="1">
        <f>E1426-O1426</f>
        <v>3.3474108819999803E-5</v>
      </c>
      <c r="T1426" s="1">
        <f>COUNTIF(S1426,"&gt;0")</f>
        <v>1</v>
      </c>
    </row>
    <row r="1427" spans="1:20" s="3" customFormat="1" x14ac:dyDescent="0.2">
      <c r="A1427" s="3" t="s">
        <v>3743</v>
      </c>
      <c r="B1427" s="3">
        <v>1.42353854184E-3</v>
      </c>
      <c r="C1427" s="3">
        <v>2.37680710139E-3</v>
      </c>
      <c r="D1427" s="3">
        <v>0.74772226067799996</v>
      </c>
      <c r="E1427" s="3">
        <v>3.2286198864800003E-4</v>
      </c>
      <c r="F1427" s="4">
        <v>2.5051620344299999E-9</v>
      </c>
      <c r="G1427" s="3">
        <v>3.2273458054699999E-4</v>
      </c>
      <c r="H1427" s="4">
        <v>8.2673712203700006E-8</v>
      </c>
      <c r="I1427" s="3">
        <v>3.2067006201100002E-4</v>
      </c>
      <c r="J1427" s="4">
        <v>4.7493037154999999E-7</v>
      </c>
      <c r="K1427" s="3">
        <v>3.2283994764100002E-4</v>
      </c>
      <c r="L1427" s="4">
        <v>1.4353760425299999E-8</v>
      </c>
      <c r="M1427" s="3">
        <v>3.2276043300599999E-4</v>
      </c>
      <c r="N1427" s="4">
        <v>6.8312038164099996E-8</v>
      </c>
      <c r="O1427" s="3">
        <v>3.2921297814699998E-4</v>
      </c>
      <c r="P1427" s="4">
        <v>1.1936694736E-6</v>
      </c>
      <c r="Q1427" s="3">
        <v>3.2407644395799999E-4</v>
      </c>
      <c r="R1427" s="4">
        <v>3.5790707343600001E-6</v>
      </c>
      <c r="S1427" s="3">
        <f>E1427-O1427</f>
        <v>-6.3509894989999542E-6</v>
      </c>
      <c r="T1427" s="3">
        <f>COUNTIF(S1427,"&gt;0")</f>
        <v>0</v>
      </c>
    </row>
    <row r="1428" spans="1:20" s="3" customFormat="1" x14ac:dyDescent="0.2">
      <c r="A1428" s="1" t="s">
        <v>3742</v>
      </c>
      <c r="B1428" s="2">
        <v>2.1155920664099999E-6</v>
      </c>
      <c r="C1428" s="2">
        <v>8.3523574781699995E-6</v>
      </c>
      <c r="D1428" s="1">
        <v>0.90498757476900005</v>
      </c>
      <c r="E1428" s="1">
        <v>6.8411609700699996E-2</v>
      </c>
      <c r="F1428" s="2">
        <v>2.02990550436E-7</v>
      </c>
      <c r="G1428" s="1">
        <v>6.8399725465499994E-2</v>
      </c>
      <c r="H1428" s="2">
        <v>4.6989971544399996E-6</v>
      </c>
      <c r="I1428" s="1">
        <v>6.8449584277100003E-2</v>
      </c>
      <c r="J1428" s="2">
        <v>5.8232189655500002E-6</v>
      </c>
      <c r="K1428" s="1">
        <v>6.8408737329599997E-2</v>
      </c>
      <c r="L1428" s="2">
        <v>2.0196348028799998E-6</v>
      </c>
      <c r="M1428" s="1">
        <v>6.8372236089000005E-2</v>
      </c>
      <c r="N1428" s="2">
        <v>9.0382975864599997E-6</v>
      </c>
      <c r="O1428" s="1">
        <v>6.8327797856000003E-2</v>
      </c>
      <c r="P1428" s="2">
        <v>1.30513549913E-5</v>
      </c>
      <c r="Q1428" s="1">
        <v>6.8361539505799998E-2</v>
      </c>
      <c r="R1428" s="2">
        <v>2.6091536556200001E-5</v>
      </c>
      <c r="S1428" s="1">
        <f>E1428-O1428</f>
        <v>8.3811844699993587E-5</v>
      </c>
      <c r="T1428" s="1">
        <f>COUNTIF(S1428,"&gt;0")</f>
        <v>1</v>
      </c>
    </row>
    <row r="1429" spans="1:20" s="3" customFormat="1" x14ac:dyDescent="0.2">
      <c r="A1429" s="1" t="s">
        <v>3741</v>
      </c>
      <c r="B1429" s="2">
        <v>1.27121277271E-8</v>
      </c>
      <c r="C1429" s="2">
        <v>3.9384793931299999E-7</v>
      </c>
      <c r="D1429" s="1">
        <v>0.95484533033800001</v>
      </c>
      <c r="E1429" s="1">
        <v>6.8386424839700005E-2</v>
      </c>
      <c r="F1429" s="2">
        <v>1.0927776756399999E-7</v>
      </c>
      <c r="G1429" s="1">
        <v>6.8378929694699997E-2</v>
      </c>
      <c r="H1429" s="2">
        <v>3.8293579769099998E-6</v>
      </c>
      <c r="I1429" s="1">
        <v>6.8287748929200004E-2</v>
      </c>
      <c r="J1429" s="2">
        <v>2.45378549769E-5</v>
      </c>
      <c r="K1429" s="1">
        <v>6.8386115071200002E-2</v>
      </c>
      <c r="L1429" s="2">
        <v>7.3200635573999997E-7</v>
      </c>
      <c r="M1429" s="1">
        <v>6.8375634662900003E-2</v>
      </c>
      <c r="N1429" s="2">
        <v>7.2505445220099999E-6</v>
      </c>
      <c r="O1429" s="1">
        <v>6.8065094859100006E-2</v>
      </c>
      <c r="P1429" s="2">
        <v>4.2898494616099998E-5</v>
      </c>
      <c r="Q1429" s="1">
        <v>6.8186220336600004E-2</v>
      </c>
      <c r="R1429" s="2">
        <v>4.4496545691999998E-5</v>
      </c>
      <c r="S1429" s="1">
        <f>E1429-O1429</f>
        <v>3.2132998059999918E-4</v>
      </c>
      <c r="T1429" s="1">
        <f>COUNTIF(S1429,"&gt;0")</f>
        <v>1</v>
      </c>
    </row>
    <row r="1430" spans="1:20" s="3" customFormat="1" x14ac:dyDescent="0.2">
      <c r="A1430" s="1" t="s">
        <v>3740</v>
      </c>
      <c r="B1430" s="2">
        <v>1.18033390849E-6</v>
      </c>
      <c r="C1430" s="2">
        <v>5.2477007553299999E-6</v>
      </c>
      <c r="D1430" s="1">
        <v>0.91277126354299998</v>
      </c>
      <c r="E1430" s="1">
        <v>7.0437673021299996E-2</v>
      </c>
      <c r="F1430" s="2">
        <v>1.6816832843599999E-7</v>
      </c>
      <c r="G1430" s="1">
        <v>7.0427026235099999E-2</v>
      </c>
      <c r="H1430" s="2">
        <v>3.0940898389499999E-6</v>
      </c>
      <c r="I1430" s="1">
        <v>7.0339554952300001E-2</v>
      </c>
      <c r="J1430" s="2">
        <v>1.50300132097E-5</v>
      </c>
      <c r="K1430" s="1">
        <v>7.0436957563800001E-2</v>
      </c>
      <c r="L1430" s="2">
        <v>8.9045063026200004E-7</v>
      </c>
      <c r="M1430" s="1">
        <v>7.0418768724000005E-2</v>
      </c>
      <c r="N1430" s="2">
        <v>8.3461717979300006E-6</v>
      </c>
      <c r="O1430" s="1">
        <v>7.0200362720499995E-2</v>
      </c>
      <c r="P1430" s="2">
        <v>6.1470959081299994E-5</v>
      </c>
      <c r="Q1430" s="1">
        <v>7.0293193134499998E-2</v>
      </c>
      <c r="R1430" s="2">
        <v>2.6528672531100001E-5</v>
      </c>
      <c r="S1430" s="1">
        <f>E1430-O1430</f>
        <v>2.3731030080000048E-4</v>
      </c>
      <c r="T1430" s="1">
        <f>COUNTIF(S1430,"&gt;0")</f>
        <v>1</v>
      </c>
    </row>
    <row r="1431" spans="1:20" s="3" customFormat="1" x14ac:dyDescent="0.2">
      <c r="A1431" s="1" t="s">
        <v>3739</v>
      </c>
      <c r="B1431" s="2">
        <v>1.4888702804199999E-7</v>
      </c>
      <c r="C1431" s="2">
        <v>1.0782604578000001E-6</v>
      </c>
      <c r="D1431" s="1">
        <v>0.93549848149699999</v>
      </c>
      <c r="E1431" s="1">
        <v>6.8929935453799995E-2</v>
      </c>
      <c r="F1431" s="2">
        <v>8.7354108020400005E-8</v>
      </c>
      <c r="G1431" s="1">
        <v>6.8921284202699995E-2</v>
      </c>
      <c r="H1431" s="2">
        <v>3.0559259512000002E-6</v>
      </c>
      <c r="I1431" s="1">
        <v>6.8847951460599993E-2</v>
      </c>
      <c r="J1431" s="2">
        <v>1.3051173636E-5</v>
      </c>
      <c r="K1431" s="1">
        <v>6.8930216199299996E-2</v>
      </c>
      <c r="L1431" s="2">
        <v>7.0377190041899995E-7</v>
      </c>
      <c r="M1431" s="1">
        <v>6.8914023499500002E-2</v>
      </c>
      <c r="N1431" s="2">
        <v>7.3256493138E-6</v>
      </c>
      <c r="O1431" s="1">
        <v>6.8654255228199998E-2</v>
      </c>
      <c r="P1431" s="2">
        <v>5.7253688731500002E-5</v>
      </c>
      <c r="Q1431" s="1">
        <v>6.8782811161000004E-2</v>
      </c>
      <c r="R1431" s="2">
        <v>3.0815912300100003E-5</v>
      </c>
      <c r="S1431" s="1">
        <f>E1431-O1431</f>
        <v>2.7568022559999739E-4</v>
      </c>
      <c r="T1431" s="1">
        <f>COUNTIF(S1431,"&gt;0")</f>
        <v>1</v>
      </c>
    </row>
    <row r="1432" spans="1:20" s="3" customFormat="1" x14ac:dyDescent="0.2">
      <c r="A1432" s="3" t="s">
        <v>3738</v>
      </c>
      <c r="B1432" s="3">
        <v>1.2253514011500001E-4</v>
      </c>
      <c r="C1432" s="3">
        <v>2.4812288483500001E-4</v>
      </c>
      <c r="D1432" s="3">
        <v>0.82652060864300003</v>
      </c>
      <c r="E1432" s="3">
        <v>7.3818134133900003E-3</v>
      </c>
      <c r="F1432" s="4">
        <v>4.8919010230600001E-8</v>
      </c>
      <c r="G1432" s="3">
        <v>7.3872566210700001E-3</v>
      </c>
      <c r="H1432" s="4">
        <v>2.4310241181999999E-6</v>
      </c>
      <c r="I1432" s="3">
        <v>7.4445602803399997E-3</v>
      </c>
      <c r="J1432" s="4">
        <v>1.58420292448E-5</v>
      </c>
      <c r="K1432" s="3">
        <v>7.3809562475099996E-3</v>
      </c>
      <c r="L1432" s="4">
        <v>2.7883606836999998E-7</v>
      </c>
      <c r="M1432" s="3">
        <v>7.3933368674000003E-3</v>
      </c>
      <c r="N1432" s="4">
        <v>1.03851512689E-5</v>
      </c>
      <c r="O1432" s="3">
        <v>7.5520284152300002E-3</v>
      </c>
      <c r="P1432" s="4">
        <v>6.5870883902099996E-5</v>
      </c>
      <c r="Q1432" s="3">
        <v>7.4508264091400003E-3</v>
      </c>
      <c r="R1432" s="4">
        <v>1.42813334687E-5</v>
      </c>
      <c r="S1432" s="3">
        <f>E1432-O1432</f>
        <v>-1.7021500183999998E-4</v>
      </c>
      <c r="T1432" s="3">
        <f>COUNTIF(S1432,"&gt;0")</f>
        <v>0</v>
      </c>
    </row>
    <row r="1433" spans="1:20" s="3" customFormat="1" x14ac:dyDescent="0.2">
      <c r="A1433" s="1" t="s">
        <v>3737</v>
      </c>
      <c r="B1433" s="2">
        <v>3.8912374197499998E-6</v>
      </c>
      <c r="C1433" s="2">
        <v>1.35849213406E-5</v>
      </c>
      <c r="D1433" s="1">
        <v>0.89609310135599995</v>
      </c>
      <c r="E1433" s="1">
        <v>6.4170520628300004E-2</v>
      </c>
      <c r="F1433" s="2">
        <v>3.5523993115600001E-8</v>
      </c>
      <c r="G1433" s="1">
        <v>6.4162901677800005E-2</v>
      </c>
      <c r="H1433" s="2">
        <v>2.5837735648899999E-6</v>
      </c>
      <c r="I1433" s="1">
        <v>6.4077336057100004E-2</v>
      </c>
      <c r="J1433" s="2">
        <v>1.8028874405700001E-5</v>
      </c>
      <c r="K1433" s="1">
        <v>6.4170548009699999E-2</v>
      </c>
      <c r="L1433" s="2">
        <v>5.08959347362E-7</v>
      </c>
      <c r="M1433" s="1">
        <v>6.4155715045499995E-2</v>
      </c>
      <c r="N1433" s="2">
        <v>8.1764940293400005E-6</v>
      </c>
      <c r="O1433" s="1">
        <v>6.3973124360399994E-2</v>
      </c>
      <c r="P1433" s="2">
        <v>5.3200132124999999E-5</v>
      </c>
      <c r="Q1433" s="1">
        <v>6.4050405320699999E-2</v>
      </c>
      <c r="R1433" s="2">
        <v>2.9900638183500002E-5</v>
      </c>
      <c r="S1433" s="1">
        <f>E1433-O1433</f>
        <v>1.9739626790001019E-4</v>
      </c>
      <c r="T1433" s="1">
        <f>COUNTIF(S1433,"&gt;0")</f>
        <v>1</v>
      </c>
    </row>
    <row r="1434" spans="1:20" s="3" customFormat="1" x14ac:dyDescent="0.2">
      <c r="A1434" s="1" t="s">
        <v>3736</v>
      </c>
      <c r="B1434" s="2">
        <v>3.3207478762E-6</v>
      </c>
      <c r="C1434" s="2">
        <v>1.19744504576E-5</v>
      </c>
      <c r="D1434" s="1">
        <v>0.898486601893</v>
      </c>
      <c r="E1434" s="1">
        <v>6.4324506640000001E-2</v>
      </c>
      <c r="F1434" s="2">
        <v>2.1917008266699999E-8</v>
      </c>
      <c r="G1434" s="1">
        <v>6.4316482907399997E-2</v>
      </c>
      <c r="H1434" s="2">
        <v>2.58721026986E-6</v>
      </c>
      <c r="I1434" s="1">
        <v>6.4232274479699994E-2</v>
      </c>
      <c r="J1434" s="2">
        <v>1.80455895362E-5</v>
      </c>
      <c r="K1434" s="1">
        <v>6.4324316958300001E-2</v>
      </c>
      <c r="L1434" s="2">
        <v>4.8076356856399996E-7</v>
      </c>
      <c r="M1434" s="1">
        <v>6.4309468634399999E-2</v>
      </c>
      <c r="N1434" s="2">
        <v>8.2047125382400008E-6</v>
      </c>
      <c r="O1434" s="1">
        <v>6.4123629860400003E-2</v>
      </c>
      <c r="P1434" s="2">
        <v>5.3096243228499998E-5</v>
      </c>
      <c r="Q1434" s="1">
        <v>6.4203323624600003E-2</v>
      </c>
      <c r="R1434" s="2">
        <v>3.0051134563499999E-5</v>
      </c>
      <c r="S1434" s="1">
        <f>E1434-O1434</f>
        <v>2.0087677959999828E-4</v>
      </c>
      <c r="T1434" s="1">
        <f>COUNTIF(S1434,"&gt;0")</f>
        <v>1</v>
      </c>
    </row>
    <row r="1435" spans="1:20" s="3" customFormat="1" x14ac:dyDescent="0.2">
      <c r="A1435" s="3" t="s">
        <v>3735</v>
      </c>
      <c r="B1435" s="4">
        <v>8.7707570441700003E-7</v>
      </c>
      <c r="C1435" s="4">
        <v>4.1676176353600003E-6</v>
      </c>
      <c r="D1435" s="3">
        <v>0.91647792508500003</v>
      </c>
      <c r="E1435" s="3">
        <v>7.3000308490500002E-2</v>
      </c>
      <c r="F1435" s="4">
        <v>5.0280459019500001E-7</v>
      </c>
      <c r="G1435" s="3">
        <v>7.2994971470400002E-2</v>
      </c>
      <c r="H1435" s="4">
        <v>3.72138178375E-6</v>
      </c>
      <c r="I1435" s="3">
        <v>7.2967570138099999E-2</v>
      </c>
      <c r="J1435" s="4">
        <v>6.2868332952900002E-6</v>
      </c>
      <c r="K1435" s="3">
        <v>7.2997510448900002E-2</v>
      </c>
      <c r="L1435" s="4">
        <v>1.3755266386000001E-6</v>
      </c>
      <c r="M1435" s="3">
        <v>7.3031055957599997E-2</v>
      </c>
      <c r="N1435" s="4">
        <v>2.4605736498E-6</v>
      </c>
      <c r="O1435" s="3">
        <v>7.32059836504E-2</v>
      </c>
      <c r="P1435" s="4">
        <v>2.0850361404500001E-5</v>
      </c>
      <c r="Q1435" s="3">
        <v>7.3069433141700002E-2</v>
      </c>
      <c r="R1435" s="4">
        <v>5.5402517788200001E-5</v>
      </c>
      <c r="S1435" s="3">
        <f>E1435-O1435</f>
        <v>-2.0567515989999841E-4</v>
      </c>
      <c r="T1435" s="3">
        <f>COUNTIF(S1435,"&gt;0")</f>
        <v>0</v>
      </c>
    </row>
    <row r="1436" spans="1:20" s="3" customFormat="1" x14ac:dyDescent="0.2">
      <c r="A1436" s="1" t="s">
        <v>3734</v>
      </c>
      <c r="B1436" s="2">
        <v>1.3545182128699999E-7</v>
      </c>
      <c r="C1436" s="2">
        <v>1.0306570851000001E-6</v>
      </c>
      <c r="D1436" s="1">
        <v>0.93637887474500003</v>
      </c>
      <c r="E1436" s="1">
        <v>6.7090209961699995E-2</v>
      </c>
      <c r="F1436" s="2">
        <v>1.23742472976E-7</v>
      </c>
      <c r="G1436" s="1">
        <v>6.7081050131599998E-2</v>
      </c>
      <c r="H1436" s="2">
        <v>2.9359781873299999E-6</v>
      </c>
      <c r="I1436" s="1">
        <v>6.7004942270400006E-2</v>
      </c>
      <c r="J1436" s="2">
        <v>1.16406486698E-5</v>
      </c>
      <c r="K1436" s="1">
        <v>6.7089742433400004E-2</v>
      </c>
      <c r="L1436" s="2">
        <v>8.0416820479899996E-7</v>
      </c>
      <c r="M1436" s="1">
        <v>6.7073485633000002E-2</v>
      </c>
      <c r="N1436" s="2">
        <v>8.1621520657200005E-6</v>
      </c>
      <c r="O1436" s="1">
        <v>6.6840648758200005E-2</v>
      </c>
      <c r="P1436" s="2">
        <v>5.25535077571E-5</v>
      </c>
      <c r="Q1436" s="1">
        <v>6.6946608860000006E-2</v>
      </c>
      <c r="R1436" s="2">
        <v>2.65502214837E-5</v>
      </c>
      <c r="S1436" s="1">
        <f>E1436-O1436</f>
        <v>2.4956120349999E-4</v>
      </c>
      <c r="T1436" s="1">
        <f>COUNTIF(S1436,"&gt;0")</f>
        <v>1</v>
      </c>
    </row>
    <row r="1437" spans="1:20" s="3" customFormat="1" x14ac:dyDescent="0.2">
      <c r="A1437" s="3" t="s">
        <v>3733</v>
      </c>
      <c r="B1437" s="4">
        <v>8.4956344728000002E-5</v>
      </c>
      <c r="C1437" s="3">
        <v>1.8021596123000001E-4</v>
      </c>
      <c r="D1437" s="3">
        <v>0.83581077761300004</v>
      </c>
      <c r="E1437" s="4">
        <v>5.6320917738499998E-5</v>
      </c>
      <c r="F1437" s="4">
        <v>3.1810281561500001E-9</v>
      </c>
      <c r="G1437" s="4">
        <v>5.6424530585399998E-5</v>
      </c>
      <c r="H1437" s="4">
        <v>9.7772413221100004E-8</v>
      </c>
      <c r="I1437" s="4">
        <v>5.7082651744300001E-5</v>
      </c>
      <c r="J1437" s="4">
        <v>3.0061272772600002E-7</v>
      </c>
      <c r="K1437" s="4">
        <v>5.6337341001299998E-5</v>
      </c>
      <c r="L1437" s="4">
        <v>1.1360668463399999E-8</v>
      </c>
      <c r="M1437" s="4">
        <v>5.6619813336999998E-5</v>
      </c>
      <c r="N1437" s="4">
        <v>3.26472642463E-7</v>
      </c>
      <c r="O1437" s="4">
        <v>5.9413107085399998E-5</v>
      </c>
      <c r="P1437" s="4">
        <v>3.7553230862500002E-7</v>
      </c>
      <c r="Q1437" s="4">
        <v>5.8620453073900003E-5</v>
      </c>
      <c r="R1437" s="4">
        <v>1.2210118747700001E-6</v>
      </c>
      <c r="S1437" s="3">
        <f>E1437-O1437</f>
        <v>-3.0921893468999995E-6</v>
      </c>
      <c r="T1437" s="3">
        <f>COUNTIF(S1437,"&gt;0")</f>
        <v>0</v>
      </c>
    </row>
    <row r="1438" spans="1:20" s="3" customFormat="1" x14ac:dyDescent="0.2">
      <c r="A1438" s="3" t="s">
        <v>3732</v>
      </c>
      <c r="B1438" s="4">
        <v>3.0102227142799999E-6</v>
      </c>
      <c r="C1438" s="4">
        <v>1.1080249724500001E-5</v>
      </c>
      <c r="D1438" s="3">
        <v>0.89994022328199996</v>
      </c>
      <c r="E1438" s="4">
        <v>3.6345143558299998E-5</v>
      </c>
      <c r="F1438" s="4">
        <v>3.5269395634699998E-9</v>
      </c>
      <c r="G1438" s="4">
        <v>3.6556185725199997E-5</v>
      </c>
      <c r="H1438" s="4">
        <v>1.19314744336E-7</v>
      </c>
      <c r="I1438" s="4">
        <v>3.82657670088E-5</v>
      </c>
      <c r="J1438" s="4">
        <v>5.6698764147400005E-7</v>
      </c>
      <c r="K1438" s="4">
        <v>3.6371395092800003E-5</v>
      </c>
      <c r="L1438" s="4">
        <v>1.3062463993800001E-8</v>
      </c>
      <c r="M1438" s="4">
        <v>3.6696633454100001E-5</v>
      </c>
      <c r="N1438" s="4">
        <v>2.9930605689699999E-7</v>
      </c>
      <c r="O1438" s="4">
        <v>4.1679886602299998E-5</v>
      </c>
      <c r="P1438" s="4">
        <v>9.3191276760699997E-7</v>
      </c>
      <c r="Q1438" s="4">
        <v>4.0382009307000002E-5</v>
      </c>
      <c r="R1438" s="4">
        <v>1.36712473019E-6</v>
      </c>
      <c r="S1438" s="3">
        <f>E1438-O1438</f>
        <v>-5.3347430439999998E-6</v>
      </c>
      <c r="T1438" s="3">
        <f>COUNTIF(S1438,"&gt;0")</f>
        <v>0</v>
      </c>
    </row>
    <row r="1439" spans="1:20" s="3" customFormat="1" x14ac:dyDescent="0.2">
      <c r="A1439" s="1" t="s">
        <v>3731</v>
      </c>
      <c r="B1439" s="1">
        <v>9.9555649280200003E-4</v>
      </c>
      <c r="C1439" s="1">
        <v>1.71016902257E-3</v>
      </c>
      <c r="D1439" s="1">
        <v>0.76131592880800003</v>
      </c>
      <c r="E1439" s="1">
        <v>5.6234631206600001E-2</v>
      </c>
      <c r="F1439" s="2">
        <v>2.4384329535300001E-7</v>
      </c>
      <c r="G1439" s="1">
        <v>5.6236292519699999E-2</v>
      </c>
      <c r="H1439" s="2">
        <v>1.3816363497500001E-6</v>
      </c>
      <c r="I1439" s="1">
        <v>5.6224084428899999E-2</v>
      </c>
      <c r="J1439" s="2">
        <v>1.09761691164E-5</v>
      </c>
      <c r="K1439" s="1">
        <v>5.6234139300700002E-2</v>
      </c>
      <c r="L1439" s="2">
        <v>9.6596740651099997E-8</v>
      </c>
      <c r="M1439" s="1">
        <v>5.62427285491E-2</v>
      </c>
      <c r="N1439" s="2">
        <v>1.90747616336E-6</v>
      </c>
      <c r="O1439" s="1">
        <v>5.6188581672399998E-2</v>
      </c>
      <c r="P1439" s="2">
        <v>3.3936586730500002E-5</v>
      </c>
      <c r="Q1439" s="1">
        <v>5.6148202258599997E-2</v>
      </c>
      <c r="R1439" s="2">
        <v>3.1369502148499997E-5</v>
      </c>
      <c r="S1439" s="1">
        <f>E1439-O1439</f>
        <v>4.6049534200003073E-5</v>
      </c>
      <c r="T1439" s="1">
        <f>COUNTIF(S1439,"&gt;0")</f>
        <v>1</v>
      </c>
    </row>
    <row r="1440" spans="1:20" s="3" customFormat="1" x14ac:dyDescent="0.2">
      <c r="A1440" s="1" t="s">
        <v>3730</v>
      </c>
      <c r="B1440" s="1">
        <v>2.1867877910399999E-4</v>
      </c>
      <c r="C1440" s="1">
        <v>4.2073285570299999E-4</v>
      </c>
      <c r="D1440" s="1">
        <v>0.81066906431100005</v>
      </c>
      <c r="E1440" s="1">
        <v>3.3377459743500003E-2</v>
      </c>
      <c r="F1440" s="2">
        <v>1.8212645421099999E-7</v>
      </c>
      <c r="G1440" s="1">
        <v>3.3374301677700002E-2</v>
      </c>
      <c r="H1440" s="2">
        <v>1.3333169585699999E-6</v>
      </c>
      <c r="I1440" s="1">
        <v>3.3298158041499999E-2</v>
      </c>
      <c r="J1440" s="2">
        <v>2.0388012637899999E-5</v>
      </c>
      <c r="K1440" s="1">
        <v>3.3380032987700002E-2</v>
      </c>
      <c r="L1440" s="2">
        <v>3.6040425418299998E-7</v>
      </c>
      <c r="M1440" s="1">
        <v>3.3368883491E-2</v>
      </c>
      <c r="N1440" s="2">
        <v>9.8985565016699997E-6</v>
      </c>
      <c r="O1440" s="1">
        <v>3.3188414712300003E-2</v>
      </c>
      <c r="P1440" s="2">
        <v>8.1797092803400005E-5</v>
      </c>
      <c r="Q1440" s="1">
        <v>3.3277262063800002E-2</v>
      </c>
      <c r="R1440" s="2">
        <v>1.46616879488E-5</v>
      </c>
      <c r="S1440" s="1">
        <f>E1440-O1440</f>
        <v>1.8904503119999971E-4</v>
      </c>
      <c r="T1440" s="1">
        <f>COUNTIF(S1440,"&gt;0")</f>
        <v>1</v>
      </c>
    </row>
    <row r="1441" spans="1:20" s="3" customFormat="1" x14ac:dyDescent="0.2">
      <c r="A1441" s="3" t="s">
        <v>3729</v>
      </c>
      <c r="B1441" s="4">
        <v>2.44967131156E-6</v>
      </c>
      <c r="C1441" s="4">
        <v>9.4341020577100001E-6</v>
      </c>
      <c r="D1441" s="3">
        <v>0.90292186499299998</v>
      </c>
      <c r="E1441" s="3">
        <v>2.9236490265299999E-3</v>
      </c>
      <c r="F1441" s="4">
        <v>9.0745957148699996E-8</v>
      </c>
      <c r="G1441" s="3">
        <v>2.9272458908100002E-3</v>
      </c>
      <c r="H1441" s="4">
        <v>3.1279244880800002E-6</v>
      </c>
      <c r="I1441" s="3">
        <v>2.9369614056300002E-3</v>
      </c>
      <c r="J1441" s="4">
        <v>5.6793436395500001E-6</v>
      </c>
      <c r="K1441" s="3">
        <v>2.92254941375E-3</v>
      </c>
      <c r="L1441" s="4">
        <v>2.05286947151E-7</v>
      </c>
      <c r="M1441" s="3">
        <v>2.9480088107299999E-3</v>
      </c>
      <c r="N1441" s="4">
        <v>3.5785553390400001E-6</v>
      </c>
      <c r="O1441" s="3">
        <v>3.0342608523000001E-3</v>
      </c>
      <c r="P1441" s="4">
        <v>2.1700681627700002E-5</v>
      </c>
      <c r="Q1441" s="3">
        <v>2.9700898912200001E-3</v>
      </c>
      <c r="R1441" s="4">
        <v>2.2549231804299999E-5</v>
      </c>
      <c r="S1441" s="3">
        <f>E1441-O1441</f>
        <v>-1.1061182577000016E-4</v>
      </c>
      <c r="T1441" s="3">
        <f>COUNTIF(S1441,"&gt;0")</f>
        <v>0</v>
      </c>
    </row>
    <row r="1442" spans="1:20" s="3" customFormat="1" x14ac:dyDescent="0.2">
      <c r="A1442" s="3" t="s">
        <v>3728</v>
      </c>
      <c r="B1442" s="3">
        <v>3.0542366984000002E-4</v>
      </c>
      <c r="C1442" s="3">
        <v>5.7077958748400002E-4</v>
      </c>
      <c r="D1442" s="3">
        <v>0.80082626507599997</v>
      </c>
      <c r="E1442" s="3">
        <v>3.2850378745499999E-3</v>
      </c>
      <c r="F1442" s="4">
        <v>4.1632291214799999E-7</v>
      </c>
      <c r="G1442" s="3">
        <v>3.2907954157099998E-3</v>
      </c>
      <c r="H1442" s="4">
        <v>1.1114432612500001E-6</v>
      </c>
      <c r="I1442" s="3">
        <v>3.3185518639400001E-3</v>
      </c>
      <c r="J1442" s="4">
        <v>5.48676561094E-6</v>
      </c>
      <c r="K1442" s="3">
        <v>3.2861174949000002E-3</v>
      </c>
      <c r="L1442" s="4">
        <v>1.53336966258E-6</v>
      </c>
      <c r="M1442" s="3">
        <v>3.2990222791900001E-3</v>
      </c>
      <c r="N1442" s="4">
        <v>6.4242242779900004E-6</v>
      </c>
      <c r="O1442" s="3">
        <v>3.3700856670299999E-3</v>
      </c>
      <c r="P1442" s="4">
        <v>2.9337507928000001E-5</v>
      </c>
      <c r="Q1442" s="3">
        <v>3.3274901729599998E-3</v>
      </c>
      <c r="R1442" s="4">
        <v>2.1750923864599999E-5</v>
      </c>
      <c r="S1442" s="3">
        <f>E1442-O1442</f>
        <v>-8.5047792480000012E-5</v>
      </c>
      <c r="T1442" s="3">
        <f>COUNTIF(S1442,"&gt;0")</f>
        <v>0</v>
      </c>
    </row>
    <row r="1443" spans="1:20" s="3" customFormat="1" x14ac:dyDescent="0.2">
      <c r="A1443" s="1" t="s">
        <v>3727</v>
      </c>
      <c r="B1443" s="2">
        <v>2.0328216119199999E-9</v>
      </c>
      <c r="C1443" s="2">
        <v>2.8089529033499999E-7</v>
      </c>
      <c r="D1443" s="1">
        <v>0.96534299134299995</v>
      </c>
      <c r="E1443" s="2">
        <v>3.1141499854200002E-5</v>
      </c>
      <c r="F1443" s="2">
        <v>8.87492680102E-10</v>
      </c>
      <c r="G1443" s="2">
        <v>3.1109198714300003E-5</v>
      </c>
      <c r="H1443" s="2">
        <v>7.6076048069599994E-9</v>
      </c>
      <c r="I1443" s="2">
        <v>3.0835443653100001E-5</v>
      </c>
      <c r="J1443" s="2">
        <v>7.6359963001500004E-8</v>
      </c>
      <c r="K1443" s="2">
        <v>3.1141588411800003E-5</v>
      </c>
      <c r="L1443" s="2">
        <v>2.65822883053E-9</v>
      </c>
      <c r="M1443" s="2">
        <v>3.1105037195499997E-5</v>
      </c>
      <c r="N1443" s="2">
        <v>1.0769060528599999E-8</v>
      </c>
      <c r="O1443" s="2">
        <v>3.0322061390499999E-5</v>
      </c>
      <c r="P1443" s="2">
        <v>9.8497567863200004E-8</v>
      </c>
      <c r="Q1443" s="2">
        <v>3.0618410976299999E-5</v>
      </c>
      <c r="R1443" s="2">
        <v>8.0867181747399996E-8</v>
      </c>
      <c r="S1443" s="1">
        <f>E1443-O1443</f>
        <v>8.1943846370000287E-7</v>
      </c>
      <c r="T1443" s="1">
        <f>COUNTIF(S1443,"&gt;0")</f>
        <v>1</v>
      </c>
    </row>
    <row r="1444" spans="1:20" s="3" customFormat="1" x14ac:dyDescent="0.2">
      <c r="A1444" s="1" t="s">
        <v>3726</v>
      </c>
      <c r="B1444" s="2">
        <v>3.6865557953900001E-6</v>
      </c>
      <c r="C1444" s="2">
        <v>1.2981862380400001E-5</v>
      </c>
      <c r="D1444" s="1">
        <v>0.896915357207</v>
      </c>
      <c r="E1444" s="1">
        <v>0.126628031743</v>
      </c>
      <c r="F1444" s="2">
        <v>4.18950820669E-7</v>
      </c>
      <c r="G1444" s="1">
        <v>0.12660001383799999</v>
      </c>
      <c r="H1444" s="2">
        <v>7.6857773432300006E-6</v>
      </c>
      <c r="I1444" s="1">
        <v>0.12644531488800001</v>
      </c>
      <c r="J1444" s="2">
        <v>2.65093030498E-5</v>
      </c>
      <c r="K1444" s="1">
        <v>0.12662544014499999</v>
      </c>
      <c r="L1444" s="2">
        <v>2.15482577725E-6</v>
      </c>
      <c r="M1444" s="1">
        <v>0.126567209717</v>
      </c>
      <c r="N1444" s="2">
        <v>2.1967205441999999E-5</v>
      </c>
      <c r="O1444" s="1">
        <v>0.12613247450000001</v>
      </c>
      <c r="P1444" s="1">
        <v>1.27265602211E-4</v>
      </c>
      <c r="Q1444" s="1">
        <v>0.12637363274899999</v>
      </c>
      <c r="R1444" s="2">
        <v>7.3147518530500001E-5</v>
      </c>
      <c r="S1444" s="1">
        <f>E1444-O1444</f>
        <v>4.9555724299998882E-4</v>
      </c>
      <c r="T1444" s="1">
        <f>COUNTIF(S1444,"&gt;0")</f>
        <v>1</v>
      </c>
    </row>
    <row r="1445" spans="1:20" s="3" customFormat="1" x14ac:dyDescent="0.2">
      <c r="A1445" s="1" t="s">
        <v>3725</v>
      </c>
      <c r="B1445" s="1">
        <v>4.8136729264700002E-4</v>
      </c>
      <c r="C1445" s="1">
        <v>8.6880005874999996E-4</v>
      </c>
      <c r="D1445" s="1">
        <v>0.78652675715200004</v>
      </c>
      <c r="E1445" s="1">
        <v>8.1472859317800003E-2</v>
      </c>
      <c r="F1445" s="2">
        <v>2.8286827663000001E-7</v>
      </c>
      <c r="G1445" s="1">
        <v>8.1462531224400003E-2</v>
      </c>
      <c r="H1445" s="2">
        <v>2.73964881212E-6</v>
      </c>
      <c r="I1445" s="1">
        <v>8.1403524520700002E-2</v>
      </c>
      <c r="J1445" s="2">
        <v>1.8623124771500001E-5</v>
      </c>
      <c r="K1445" s="1">
        <v>8.1471961363500003E-2</v>
      </c>
      <c r="L1445" s="2">
        <v>1.2180092511300001E-6</v>
      </c>
      <c r="M1445" s="1">
        <v>8.1447181030099999E-2</v>
      </c>
      <c r="N1445" s="2">
        <v>9.5895378265199995E-6</v>
      </c>
      <c r="O1445" s="1">
        <v>8.1341381397999998E-2</v>
      </c>
      <c r="P1445" s="2">
        <v>5.0856550156300002E-5</v>
      </c>
      <c r="Q1445" s="1">
        <v>8.1429545933199995E-2</v>
      </c>
      <c r="R1445" s="2">
        <v>2.4846846801700001E-5</v>
      </c>
      <c r="S1445" s="1">
        <f>E1445-O1445</f>
        <v>1.3147791980000489E-4</v>
      </c>
      <c r="T1445" s="1">
        <f>COUNTIF(S1445,"&gt;0")</f>
        <v>1</v>
      </c>
    </row>
    <row r="1446" spans="1:20" s="3" customFormat="1" x14ac:dyDescent="0.2">
      <c r="A1446" s="1" t="s">
        <v>3724</v>
      </c>
      <c r="B1446" s="2">
        <v>1.2907070335499999E-7</v>
      </c>
      <c r="C1446" s="2">
        <v>1.0417634222899999E-6</v>
      </c>
      <c r="D1446" s="1">
        <v>0.93682337494900003</v>
      </c>
      <c r="E1446" s="1">
        <v>6.8034964219500005E-2</v>
      </c>
      <c r="F1446" s="2">
        <v>1.07387230194E-7</v>
      </c>
      <c r="G1446" s="1">
        <v>6.8025429358000003E-2</v>
      </c>
      <c r="H1446" s="2">
        <v>2.9679410811600001E-6</v>
      </c>
      <c r="I1446" s="1">
        <v>6.7945417025300006E-2</v>
      </c>
      <c r="J1446" s="2">
        <v>1.30316065628E-5</v>
      </c>
      <c r="K1446" s="1">
        <v>6.8034603822499998E-2</v>
      </c>
      <c r="L1446" s="2">
        <v>7.6962861379099996E-7</v>
      </c>
      <c r="M1446" s="1">
        <v>6.8017081675099997E-2</v>
      </c>
      <c r="N1446" s="2">
        <v>8.5447904799100003E-6</v>
      </c>
      <c r="O1446" s="1">
        <v>6.7762232883799997E-2</v>
      </c>
      <c r="P1446" s="2">
        <v>5.7052712318199998E-5</v>
      </c>
      <c r="Q1446" s="1">
        <v>6.7879992719799997E-2</v>
      </c>
      <c r="R1446" s="2">
        <v>2.8898445145600001E-5</v>
      </c>
      <c r="S1446" s="1">
        <f>E1446-O1446</f>
        <v>2.7273133570000774E-4</v>
      </c>
      <c r="T1446" s="1">
        <f>COUNTIF(S1446,"&gt;0")</f>
        <v>1</v>
      </c>
    </row>
    <row r="1447" spans="1:20" s="3" customFormat="1" x14ac:dyDescent="0.2">
      <c r="A1447" s="1" t="s">
        <v>3723</v>
      </c>
      <c r="B1447" s="2">
        <v>1.8074721358300001E-6</v>
      </c>
      <c r="C1447" s="2">
        <v>7.3892455541000001E-6</v>
      </c>
      <c r="D1447" s="1">
        <v>0.90715497428900005</v>
      </c>
      <c r="E1447" s="1">
        <v>0.109413381027</v>
      </c>
      <c r="F1447" s="2">
        <v>8.28568131258E-7</v>
      </c>
      <c r="G1447" s="1">
        <v>0.109394013385</v>
      </c>
      <c r="H1447" s="2">
        <v>4.3936480535399999E-6</v>
      </c>
      <c r="I1447" s="1">
        <v>0.109272990005</v>
      </c>
      <c r="J1447" s="2">
        <v>1.0791788807699999E-5</v>
      </c>
      <c r="K1447" s="1">
        <v>0.109411713139</v>
      </c>
      <c r="L1447" s="2">
        <v>2.0902979351599998E-6</v>
      </c>
      <c r="M1447" s="1">
        <v>0.109364411425</v>
      </c>
      <c r="N1447" s="2">
        <v>1.69093872298E-5</v>
      </c>
      <c r="O1447" s="1">
        <v>0.109043270574</v>
      </c>
      <c r="P1447" s="2">
        <v>9.1229856693700006E-5</v>
      </c>
      <c r="Q1447" s="1">
        <v>0.10923728245600001</v>
      </c>
      <c r="R1447" s="2">
        <v>4.8738646206499999E-5</v>
      </c>
      <c r="S1447" s="1">
        <f>E1447-O1447</f>
        <v>3.7011045300000545E-4</v>
      </c>
      <c r="T1447" s="1">
        <f>COUNTIF(S1447,"&gt;0")</f>
        <v>1</v>
      </c>
    </row>
    <row r="1448" spans="1:20" s="3" customFormat="1" x14ac:dyDescent="0.2">
      <c r="A1448" s="3" t="s">
        <v>3722</v>
      </c>
      <c r="B1448" s="4">
        <v>7.1733211844299996E-7</v>
      </c>
      <c r="C1448" s="4">
        <v>3.5578231201200001E-6</v>
      </c>
      <c r="D1448" s="3">
        <v>0.91889549761900002</v>
      </c>
      <c r="E1448" s="3">
        <v>4.9341882427300001E-3</v>
      </c>
      <c r="F1448" s="4">
        <v>6.5628475390199994E-8</v>
      </c>
      <c r="G1448" s="3">
        <v>4.9350788239800004E-3</v>
      </c>
      <c r="H1448" s="4">
        <v>2.3901356677300002E-6</v>
      </c>
      <c r="I1448" s="3">
        <v>4.9219558047899998E-3</v>
      </c>
      <c r="J1448" s="4">
        <v>2.1760009557399999E-6</v>
      </c>
      <c r="K1448" s="3">
        <v>4.93408304002E-3</v>
      </c>
      <c r="L1448" s="4">
        <v>1.5109106862500001E-7</v>
      </c>
      <c r="M1448" s="3">
        <v>4.9452699516999996E-3</v>
      </c>
      <c r="N1448" s="4">
        <v>3.1727595890799999E-6</v>
      </c>
      <c r="O1448" s="3">
        <v>5.02883129022E-3</v>
      </c>
      <c r="P1448" s="4">
        <v>8.1791976725699994E-6</v>
      </c>
      <c r="Q1448" s="3">
        <v>4.9908444116599998E-3</v>
      </c>
      <c r="R1448" s="4">
        <v>2.6895107852400001E-5</v>
      </c>
      <c r="S1448" s="3">
        <f>E1448-O1448</f>
        <v>-9.4643047489999937E-5</v>
      </c>
      <c r="T1448" s="3">
        <f>COUNTIF(S1448,"&gt;0")</f>
        <v>0</v>
      </c>
    </row>
    <row r="1449" spans="1:20" s="3" customFormat="1" x14ac:dyDescent="0.2">
      <c r="A1449" s="3" t="s">
        <v>3721</v>
      </c>
      <c r="B1449" s="3">
        <v>7.0685400458999998E-3</v>
      </c>
      <c r="C1449" s="3">
        <v>1.04799448878E-2</v>
      </c>
      <c r="D1449" s="3">
        <v>0.67507401654800003</v>
      </c>
      <c r="E1449" s="4">
        <v>6.7216463719999996E-5</v>
      </c>
      <c r="F1449" s="4">
        <v>1.22931838366E-7</v>
      </c>
      <c r="G1449" s="4">
        <v>6.8289912952799997E-5</v>
      </c>
      <c r="H1449" s="4">
        <v>1.0088156873E-6</v>
      </c>
      <c r="I1449" s="4">
        <v>6.9545158984200004E-5</v>
      </c>
      <c r="J1449" s="4">
        <v>1.2112081160500001E-6</v>
      </c>
      <c r="K1449" s="4">
        <v>6.7072832187899995E-5</v>
      </c>
      <c r="L1449" s="4">
        <v>4.3743054056000001E-9</v>
      </c>
      <c r="M1449" s="4">
        <v>6.9882043390100004E-5</v>
      </c>
      <c r="N1449" s="4">
        <v>2.6569710435300002E-6</v>
      </c>
      <c r="O1449" s="4">
        <v>8.2392545880800001E-5</v>
      </c>
      <c r="P1449" s="4">
        <v>8.2112169853199992E-6</v>
      </c>
      <c r="Q1449" s="4">
        <v>7.39615569639E-5</v>
      </c>
      <c r="R1449" s="4">
        <v>3.0083297047600001E-6</v>
      </c>
      <c r="S1449" s="3">
        <f>E1449-O1449</f>
        <v>-1.5176082160800006E-5</v>
      </c>
      <c r="T1449" s="3">
        <f>COUNTIF(S1449,"&gt;0")</f>
        <v>0</v>
      </c>
    </row>
    <row r="1450" spans="1:20" s="3" customFormat="1" x14ac:dyDescent="0.2">
      <c r="A1450" s="3" t="s">
        <v>3720</v>
      </c>
      <c r="B1450" s="3">
        <v>2.3870003086899998E-2</v>
      </c>
      <c r="C1450" s="3">
        <v>3.3036428551099999E-2</v>
      </c>
      <c r="D1450" s="3">
        <v>0.60319349426199997</v>
      </c>
      <c r="E1450" s="4">
        <v>6.3952629294099998E-5</v>
      </c>
      <c r="F1450" s="4">
        <v>7.5065782855099995E-9</v>
      </c>
      <c r="G1450" s="4">
        <v>6.5238206996800005E-5</v>
      </c>
      <c r="H1450" s="4">
        <v>1.79778338754E-6</v>
      </c>
      <c r="I1450" s="4">
        <v>6.4648557716300004E-5</v>
      </c>
      <c r="J1450" s="4">
        <v>1.9224579694900001E-7</v>
      </c>
      <c r="K1450" s="4">
        <v>6.3977228858700004E-5</v>
      </c>
      <c r="L1450" s="4">
        <v>1.5001687817499999E-8</v>
      </c>
      <c r="M1450" s="4">
        <v>6.4674903945100004E-5</v>
      </c>
      <c r="N1450" s="4">
        <v>4.8565962701800003E-7</v>
      </c>
      <c r="O1450" s="4">
        <v>6.7384060082399997E-5</v>
      </c>
      <c r="P1450" s="4">
        <v>9.2055481194299998E-7</v>
      </c>
      <c r="Q1450" s="4">
        <v>6.9072232722100006E-5</v>
      </c>
      <c r="R1450" s="4">
        <v>3.2293564761599999E-6</v>
      </c>
      <c r="S1450" s="3">
        <f>E1450-O1450</f>
        <v>-3.4314307882999989E-6</v>
      </c>
      <c r="T1450" s="3">
        <f>COUNTIF(S1450,"&gt;0")</f>
        <v>0</v>
      </c>
    </row>
    <row r="1451" spans="1:20" s="3" customFormat="1" x14ac:dyDescent="0.2">
      <c r="A1451" s="3" t="s">
        <v>3719</v>
      </c>
      <c r="B1451" s="3">
        <v>1.30303389759E-2</v>
      </c>
      <c r="C1451" s="3">
        <v>1.8673846086799999E-2</v>
      </c>
      <c r="D1451" s="3">
        <v>0.64112768165099998</v>
      </c>
      <c r="E1451" s="3">
        <v>5.8096841462199999E-4</v>
      </c>
      <c r="F1451" s="4">
        <v>1.59384389219E-8</v>
      </c>
      <c r="G1451" s="3">
        <v>5.8105435043699996E-4</v>
      </c>
      <c r="H1451" s="4">
        <v>2.8119618227100001E-7</v>
      </c>
      <c r="I1451" s="3">
        <v>5.7937835070399999E-4</v>
      </c>
      <c r="J1451" s="4">
        <v>5.1104128385E-7</v>
      </c>
      <c r="K1451" s="3">
        <v>5.80953421454E-4</v>
      </c>
      <c r="L1451" s="4">
        <v>3.8099353690399998E-8</v>
      </c>
      <c r="M1451" s="3">
        <v>5.8242760878200002E-4</v>
      </c>
      <c r="N1451" s="4">
        <v>1.01101778142E-6</v>
      </c>
      <c r="O1451" s="3">
        <v>6.0047046545300001E-4</v>
      </c>
      <c r="P1451" s="4">
        <v>6.03104112733E-6</v>
      </c>
      <c r="Q1451" s="3">
        <v>5.9344614935099996E-4</v>
      </c>
      <c r="R1451" s="4">
        <v>1.35440022277E-5</v>
      </c>
      <c r="S1451" s="3">
        <f>E1451-O1451</f>
        <v>-1.9502050831000017E-5</v>
      </c>
      <c r="T1451" s="3">
        <f>COUNTIF(S1451,"&gt;0")</f>
        <v>0</v>
      </c>
    </row>
    <row r="1452" spans="1:20" s="3" customFormat="1" x14ac:dyDescent="0.2">
      <c r="A1452" s="1" t="s">
        <v>3718</v>
      </c>
      <c r="B1452" s="2">
        <v>1.6507856459100001E-7</v>
      </c>
      <c r="C1452" s="2">
        <v>1.15438036716E-6</v>
      </c>
      <c r="D1452" s="1">
        <v>0.93452327898599996</v>
      </c>
      <c r="E1452" s="1">
        <v>1.74349149222E-2</v>
      </c>
      <c r="F1452" s="2">
        <v>3.15631551665E-7</v>
      </c>
      <c r="G1452" s="1">
        <v>1.7440368595200002E-2</v>
      </c>
      <c r="H1452" s="2">
        <v>1.24721098168E-6</v>
      </c>
      <c r="I1452" s="1">
        <v>1.7461545247900001E-2</v>
      </c>
      <c r="J1452" s="2">
        <v>2.6213930080100001E-5</v>
      </c>
      <c r="K1452" s="1">
        <v>1.7438269232500001E-2</v>
      </c>
      <c r="L1452" s="2">
        <v>2.7581173003300002E-6</v>
      </c>
      <c r="M1452" s="1">
        <v>1.7433443288600001E-2</v>
      </c>
      <c r="N1452" s="2">
        <v>4.4271651501600002E-7</v>
      </c>
      <c r="O1452" s="1">
        <v>1.7292092141900001E-2</v>
      </c>
      <c r="P1452" s="2">
        <v>2.7536124057800001E-5</v>
      </c>
      <c r="Q1452" s="1">
        <v>1.73198479697E-2</v>
      </c>
      <c r="R1452" s="2">
        <v>2.12801482295E-5</v>
      </c>
      <c r="S1452" s="1">
        <f>E1452-O1452</f>
        <v>1.4282278029999901E-4</v>
      </c>
      <c r="T1452" s="1">
        <f>COUNTIF(S1452,"&gt;0")</f>
        <v>1</v>
      </c>
    </row>
    <row r="1453" spans="1:20" s="3" customFormat="1" x14ac:dyDescent="0.2">
      <c r="A1453" s="1" t="s">
        <v>3717</v>
      </c>
      <c r="B1453" s="2">
        <v>2.0646961896499999E-8</v>
      </c>
      <c r="C1453" s="2">
        <v>4.43011986779E-7</v>
      </c>
      <c r="D1453" s="1">
        <v>0.951564367799</v>
      </c>
      <c r="E1453" s="1">
        <v>7.50777804095E-2</v>
      </c>
      <c r="F1453" s="2">
        <v>3.4180367350100002E-7</v>
      </c>
      <c r="G1453" s="1">
        <v>7.5054923243199997E-2</v>
      </c>
      <c r="H1453" s="2">
        <v>7.3996781243200001E-6</v>
      </c>
      <c r="I1453" s="1">
        <v>7.4881618575900005E-2</v>
      </c>
      <c r="J1453" s="2">
        <v>2.2452294583700001E-5</v>
      </c>
      <c r="K1453" s="1">
        <v>7.5076736371100003E-2</v>
      </c>
      <c r="L1453" s="2">
        <v>1.81564169978E-6</v>
      </c>
      <c r="M1453" s="1">
        <v>7.5026815798799995E-2</v>
      </c>
      <c r="N1453" s="2">
        <v>1.11417447162E-5</v>
      </c>
      <c r="O1453" s="1">
        <v>7.4417532709499995E-2</v>
      </c>
      <c r="P1453" s="1">
        <v>1.12371709221E-4</v>
      </c>
      <c r="Q1453" s="1">
        <v>7.4679439098100001E-2</v>
      </c>
      <c r="R1453" s="2">
        <v>7.8830954392199997E-5</v>
      </c>
      <c r="S1453" s="1">
        <f>E1453-O1453</f>
        <v>6.602477000000051E-4</v>
      </c>
      <c r="T1453" s="1">
        <f>COUNTIF(S1453,"&gt;0")</f>
        <v>1</v>
      </c>
    </row>
    <row r="1454" spans="1:20" s="3" customFormat="1" x14ac:dyDescent="0.2">
      <c r="A1454" s="3" t="s">
        <v>3716</v>
      </c>
      <c r="B1454" s="4">
        <v>3.9012597356300003E-5</v>
      </c>
      <c r="C1454" s="4">
        <v>9.3040398734700006E-5</v>
      </c>
      <c r="D1454" s="3">
        <v>0.85384943882099995</v>
      </c>
      <c r="E1454" s="3">
        <v>2.46423457282E-2</v>
      </c>
      <c r="F1454" s="4">
        <v>2.3604429527199999E-7</v>
      </c>
      <c r="G1454" s="3">
        <v>2.4648814863599999E-2</v>
      </c>
      <c r="H1454" s="4">
        <v>3.4442216728999998E-7</v>
      </c>
      <c r="I1454" s="3">
        <v>2.4722190257199999E-2</v>
      </c>
      <c r="J1454" s="4">
        <v>1.7353271965500001E-5</v>
      </c>
      <c r="K1454" s="3">
        <v>2.4640684056099999E-2</v>
      </c>
      <c r="L1454" s="4">
        <v>2.28204315761E-7</v>
      </c>
      <c r="M1454" s="3">
        <v>2.4649751667300001E-2</v>
      </c>
      <c r="N1454" s="4">
        <v>7.4318232729700004E-6</v>
      </c>
      <c r="O1454" s="3">
        <v>2.4788022747599999E-2</v>
      </c>
      <c r="P1454" s="4">
        <v>5.3573882608000002E-5</v>
      </c>
      <c r="Q1454" s="3">
        <v>2.47165048486E-2</v>
      </c>
      <c r="R1454" s="4">
        <v>8.7528704544800003E-6</v>
      </c>
      <c r="S1454" s="3">
        <f>E1454-O1454</f>
        <v>-1.4567701939999927E-4</v>
      </c>
      <c r="T1454" s="3">
        <f>COUNTIF(S1454,"&gt;0")</f>
        <v>0</v>
      </c>
    </row>
    <row r="1455" spans="1:20" s="3" customFormat="1" x14ac:dyDescent="0.2">
      <c r="A1455" s="1" t="s">
        <v>3715</v>
      </c>
      <c r="B1455" s="1">
        <v>2.41050539376E-4</v>
      </c>
      <c r="C1455" s="1">
        <v>4.5980623317100003E-4</v>
      </c>
      <c r="D1455" s="1">
        <v>0.80785457664600002</v>
      </c>
      <c r="E1455" s="1">
        <v>1.19859004005E-2</v>
      </c>
      <c r="F1455" s="2">
        <v>2.74060242424E-8</v>
      </c>
      <c r="G1455" s="1">
        <v>1.19875245243E-2</v>
      </c>
      <c r="H1455" s="2">
        <v>2.8872405731999999E-6</v>
      </c>
      <c r="I1455" s="1">
        <v>1.20272540101E-2</v>
      </c>
      <c r="J1455" s="2">
        <v>1.3982602604099999E-5</v>
      </c>
      <c r="K1455" s="1">
        <v>1.19855122423E-2</v>
      </c>
      <c r="L1455" s="2">
        <v>4.0448253846600002E-7</v>
      </c>
      <c r="M1455" s="1">
        <v>1.19786740001E-2</v>
      </c>
      <c r="N1455" s="2">
        <v>1.6394651187800001E-6</v>
      </c>
      <c r="O1455" s="1">
        <v>1.1961279359800001E-2</v>
      </c>
      <c r="P1455" s="2">
        <v>1.7636284995E-5</v>
      </c>
      <c r="Q1455" s="1">
        <v>1.1993626503600001E-2</v>
      </c>
      <c r="R1455" s="2">
        <v>6.9914384641100002E-6</v>
      </c>
      <c r="S1455" s="1">
        <f>E1455-O1455</f>
        <v>2.4621040699999638E-5</v>
      </c>
      <c r="T1455" s="1">
        <f>COUNTIF(S1455,"&gt;0")</f>
        <v>1</v>
      </c>
    </row>
    <row r="1456" spans="1:20" s="3" customFormat="1" x14ac:dyDescent="0.2">
      <c r="A1456" s="3" t="s">
        <v>3714</v>
      </c>
      <c r="B1456" s="3">
        <v>2.8153489453100001E-4</v>
      </c>
      <c r="C1456" s="3">
        <v>5.2957380514899997E-4</v>
      </c>
      <c r="D1456" s="3">
        <v>0.80327532844600003</v>
      </c>
      <c r="E1456" s="3">
        <v>5.9490549574200003E-4</v>
      </c>
      <c r="F1456" s="4">
        <v>3.4172645018500001E-8</v>
      </c>
      <c r="G1456" s="3">
        <v>5.9672056008700002E-4</v>
      </c>
      <c r="H1456" s="4">
        <v>6.6530327325500003E-7</v>
      </c>
      <c r="I1456" s="3">
        <v>5.97209289144E-4</v>
      </c>
      <c r="J1456" s="4">
        <v>4.3388287053500001E-6</v>
      </c>
      <c r="K1456" s="3">
        <v>5.9490005266600002E-4</v>
      </c>
      <c r="L1456" s="4">
        <v>1.02223963723E-8</v>
      </c>
      <c r="M1456" s="3">
        <v>5.9841959449900004E-4</v>
      </c>
      <c r="N1456" s="4">
        <v>8.6075905108199997E-7</v>
      </c>
      <c r="O1456" s="3">
        <v>6.1303371681999997E-4</v>
      </c>
      <c r="P1456" s="4">
        <v>4.9568220022699999E-6</v>
      </c>
      <c r="Q1456" s="3">
        <v>6.0008713815500004E-4</v>
      </c>
      <c r="R1456" s="4">
        <v>3.75808723511E-6</v>
      </c>
      <c r="S1456" s="3">
        <f>E1456-O1456</f>
        <v>-1.8128221077999941E-5</v>
      </c>
      <c r="T1456" s="3">
        <f>COUNTIF(S1456,"&gt;0")</f>
        <v>0</v>
      </c>
    </row>
    <row r="1457" spans="1:20" s="3" customFormat="1" x14ac:dyDescent="0.2">
      <c r="A1457" s="1" t="s">
        <v>3713</v>
      </c>
      <c r="B1457" s="2">
        <v>1.88021285855E-8</v>
      </c>
      <c r="C1457" s="2">
        <v>4.4640517662200002E-7</v>
      </c>
      <c r="D1457" s="1">
        <v>0.95221581667099997</v>
      </c>
      <c r="E1457" s="2">
        <v>7.46438126233E-5</v>
      </c>
      <c r="F1457" s="2">
        <v>2.3143175199600001E-9</v>
      </c>
      <c r="G1457" s="2">
        <v>7.4565876094000001E-5</v>
      </c>
      <c r="H1457" s="2">
        <v>1.8205080556200002E-8</v>
      </c>
      <c r="I1457" s="2">
        <v>7.3865056226299995E-5</v>
      </c>
      <c r="J1457" s="2">
        <v>1.2192543151999999E-7</v>
      </c>
      <c r="K1457" s="2">
        <v>7.4653588897400007E-5</v>
      </c>
      <c r="L1457" s="2">
        <v>1.25204805872E-8</v>
      </c>
      <c r="M1457" s="2">
        <v>7.4534938865199996E-5</v>
      </c>
      <c r="N1457" s="2">
        <v>4.9196341992799997E-8</v>
      </c>
      <c r="O1457" s="2">
        <v>7.2652037435800006E-5</v>
      </c>
      <c r="P1457" s="2">
        <v>3.1267704456800001E-7</v>
      </c>
      <c r="Q1457" s="2">
        <v>7.3410865857399997E-5</v>
      </c>
      <c r="R1457" s="2">
        <v>2.5664920165700002E-7</v>
      </c>
      <c r="S1457" s="1">
        <f>E1457-O1457</f>
        <v>1.9917751874999943E-6</v>
      </c>
      <c r="T1457" s="1">
        <f>COUNTIF(S1457,"&gt;0")</f>
        <v>1</v>
      </c>
    </row>
    <row r="1458" spans="1:20" s="3" customFormat="1" x14ac:dyDescent="0.2">
      <c r="A1458" s="1" t="s">
        <v>3712</v>
      </c>
      <c r="B1458" s="2">
        <v>2.3852442515200001E-7</v>
      </c>
      <c r="C1458" s="2">
        <v>1.49951342436E-6</v>
      </c>
      <c r="D1458" s="1">
        <v>0.93092252064100001</v>
      </c>
      <c r="E1458" s="1">
        <v>2.1817583344499999E-2</v>
      </c>
      <c r="F1458" s="2">
        <v>7.0467355388299997E-7</v>
      </c>
      <c r="G1458" s="1">
        <v>2.1821016484200002E-2</v>
      </c>
      <c r="H1458" s="2">
        <v>2.70820776234E-6</v>
      </c>
      <c r="I1458" s="1">
        <v>2.1812851414099999E-2</v>
      </c>
      <c r="J1458" s="2">
        <v>2.3458044371899999E-5</v>
      </c>
      <c r="K1458" s="1">
        <v>2.1819198622300001E-2</v>
      </c>
      <c r="L1458" s="2">
        <v>1.28238873138E-6</v>
      </c>
      <c r="M1458" s="1">
        <v>2.18078669108E-2</v>
      </c>
      <c r="N1458" s="2">
        <v>4.3338983808000004E-6</v>
      </c>
      <c r="O1458" s="1">
        <v>2.1615926406100001E-2</v>
      </c>
      <c r="P1458" s="2">
        <v>3.6684196940899999E-5</v>
      </c>
      <c r="Q1458" s="1">
        <v>2.17162323711E-2</v>
      </c>
      <c r="R1458" s="2">
        <v>2.8820250064300001E-5</v>
      </c>
      <c r="S1458" s="1">
        <f>E1458-O1458</f>
        <v>2.0165693839999804E-4</v>
      </c>
      <c r="T1458" s="1">
        <f>COUNTIF(S1458,"&gt;0")</f>
        <v>1</v>
      </c>
    </row>
    <row r="1459" spans="1:20" s="3" customFormat="1" x14ac:dyDescent="0.2">
      <c r="A1459" s="3" t="s">
        <v>3711</v>
      </c>
      <c r="B1459" s="4">
        <v>5.62142367208E-5</v>
      </c>
      <c r="C1459" s="3">
        <v>1.2476201783E-4</v>
      </c>
      <c r="D1459" s="3">
        <v>0.84565777830199995</v>
      </c>
      <c r="E1459" s="3">
        <v>9.1759601729399995E-3</v>
      </c>
      <c r="F1459" s="4">
        <v>7.6160645892000006E-8</v>
      </c>
      <c r="G1459" s="3">
        <v>9.1788588514899998E-3</v>
      </c>
      <c r="H1459" s="4">
        <v>1.83164139812E-6</v>
      </c>
      <c r="I1459" s="3">
        <v>9.2561770202300008E-3</v>
      </c>
      <c r="J1459" s="4">
        <v>2.28626746474E-5</v>
      </c>
      <c r="K1459" s="3">
        <v>9.17525789795E-3</v>
      </c>
      <c r="L1459" s="4">
        <v>2.2126317263500001E-7</v>
      </c>
      <c r="M1459" s="3">
        <v>9.1857627198299995E-3</v>
      </c>
      <c r="N1459" s="4">
        <v>1.00812211055E-5</v>
      </c>
      <c r="O1459" s="3">
        <v>9.3244104953500006E-3</v>
      </c>
      <c r="P1459" s="4">
        <v>5.7630933787000003E-5</v>
      </c>
      <c r="Q1459" s="3">
        <v>9.2766971588799998E-3</v>
      </c>
      <c r="R1459" s="4">
        <v>8.9299979914200005E-6</v>
      </c>
      <c r="S1459" s="3">
        <f>E1459-O1459</f>
        <v>-1.484503224100011E-4</v>
      </c>
      <c r="T1459" s="3">
        <f>COUNTIF(S1459,"&gt;0")</f>
        <v>0</v>
      </c>
    </row>
    <row r="1460" spans="1:20" s="3" customFormat="1" x14ac:dyDescent="0.2">
      <c r="A1460" s="1" t="s">
        <v>3710</v>
      </c>
      <c r="B1460" s="1">
        <v>1.7136842768199999E-2</v>
      </c>
      <c r="C1460" s="1">
        <v>2.4167880523699999E-2</v>
      </c>
      <c r="D1460" s="1">
        <v>0.62454299962899995</v>
      </c>
      <c r="E1460" s="1">
        <v>4.0254247257199997E-2</v>
      </c>
      <c r="F1460" s="2">
        <v>2.41849513579E-7</v>
      </c>
      <c r="G1460" s="1">
        <v>4.0255739436599998E-2</v>
      </c>
      <c r="H1460" s="2">
        <v>2.2501873115700001E-6</v>
      </c>
      <c r="I1460" s="1">
        <v>4.0273585385300001E-2</v>
      </c>
      <c r="J1460" s="2">
        <v>6.7658288563500001E-6</v>
      </c>
      <c r="K1460" s="1">
        <v>4.0255473132699997E-2</v>
      </c>
      <c r="L1460" s="2">
        <v>5.3880678429000002E-7</v>
      </c>
      <c r="M1460" s="1">
        <v>4.0243955872500001E-2</v>
      </c>
      <c r="N1460" s="2">
        <v>1.9944219704899999E-6</v>
      </c>
      <c r="O1460" s="1">
        <v>4.0192781050900003E-2</v>
      </c>
      <c r="P1460" s="2">
        <v>2.4716470809399999E-5</v>
      </c>
      <c r="Q1460" s="1">
        <v>4.0226569213800002E-2</v>
      </c>
      <c r="R1460" s="2">
        <v>4.29215316807E-5</v>
      </c>
      <c r="S1460" s="1">
        <f>E1460-O1460</f>
        <v>6.1466206299994053E-5</v>
      </c>
      <c r="T1460" s="1">
        <f>COUNTIF(S1460,"&gt;0")</f>
        <v>1</v>
      </c>
    </row>
    <row r="1461" spans="1:20" s="3" customFormat="1" x14ac:dyDescent="0.2">
      <c r="A1461" s="1" t="s">
        <v>3709</v>
      </c>
      <c r="B1461" s="1">
        <v>2.8086204112500002E-3</v>
      </c>
      <c r="C1461" s="1">
        <v>4.4394322629399997E-3</v>
      </c>
      <c r="D1461" s="1">
        <v>0.71944496922800005</v>
      </c>
      <c r="E1461" s="1">
        <v>4.0880624410600003E-2</v>
      </c>
      <c r="F1461" s="2">
        <v>2.4337746737400001E-7</v>
      </c>
      <c r="G1461" s="1">
        <v>4.0881667025700001E-2</v>
      </c>
      <c r="H1461" s="2">
        <v>2.5149673388199998E-6</v>
      </c>
      <c r="I1461" s="1">
        <v>4.0911026731799999E-2</v>
      </c>
      <c r="J1461" s="2">
        <v>4.2382674116699999E-6</v>
      </c>
      <c r="K1461" s="1">
        <v>4.0881842956099999E-2</v>
      </c>
      <c r="L1461" s="2">
        <v>4.8709029584099997E-7</v>
      </c>
      <c r="M1461" s="1">
        <v>4.08700647243E-2</v>
      </c>
      <c r="N1461" s="2">
        <v>1.8739444056100001E-6</v>
      </c>
      <c r="O1461" s="1">
        <v>4.0811022805900002E-2</v>
      </c>
      <c r="P1461" s="2">
        <v>2.2204154454900001E-5</v>
      </c>
      <c r="Q1461" s="1">
        <v>4.0853779314199999E-2</v>
      </c>
      <c r="R1461" s="2">
        <v>4.1785863138600002E-5</v>
      </c>
      <c r="S1461" s="1">
        <f>E1461-O1461</f>
        <v>6.9601604700000874E-5</v>
      </c>
      <c r="T1461" s="1">
        <f>COUNTIF(S1461,"&gt;0")</f>
        <v>1</v>
      </c>
    </row>
    <row r="1462" spans="1:20" s="3" customFormat="1" x14ac:dyDescent="0.2">
      <c r="A1462" s="1" t="s">
        <v>3708</v>
      </c>
      <c r="B1462" s="1">
        <v>8.1376612718299997E-4</v>
      </c>
      <c r="C1462" s="1">
        <v>1.41905859988E-3</v>
      </c>
      <c r="D1462" s="1">
        <v>0.76862289411899998</v>
      </c>
      <c r="E1462" s="1">
        <v>4.36830423764E-2</v>
      </c>
      <c r="F1462" s="2">
        <v>2.5608251847100001E-7</v>
      </c>
      <c r="G1462" s="1">
        <v>4.3683908976800002E-2</v>
      </c>
      <c r="H1462" s="2">
        <v>2.3560816774700001E-6</v>
      </c>
      <c r="I1462" s="1">
        <v>4.3699841384000002E-2</v>
      </c>
      <c r="J1462" s="2">
        <v>3.49643670403E-6</v>
      </c>
      <c r="K1462" s="1">
        <v>4.3684491193699999E-2</v>
      </c>
      <c r="L1462" s="2">
        <v>3.5493630312200002E-7</v>
      </c>
      <c r="M1462" s="1">
        <v>4.3670785593599999E-2</v>
      </c>
      <c r="N1462" s="2">
        <v>1.6878578527099999E-6</v>
      </c>
      <c r="O1462" s="1">
        <v>4.36057155525E-2</v>
      </c>
      <c r="P1462" s="2">
        <v>1.9113923143000002E-5</v>
      </c>
      <c r="Q1462" s="1">
        <v>4.3643097732499997E-2</v>
      </c>
      <c r="R1462" s="2">
        <v>3.8741387175500001E-5</v>
      </c>
      <c r="S1462" s="1">
        <f>E1462-O1462</f>
        <v>7.7326823899999397E-5</v>
      </c>
      <c r="T1462" s="1">
        <f>COUNTIF(S1462,"&gt;0")</f>
        <v>1</v>
      </c>
    </row>
    <row r="1463" spans="1:20" s="3" customFormat="1" x14ac:dyDescent="0.2">
      <c r="A1463" s="3" t="s">
        <v>3707</v>
      </c>
      <c r="B1463" s="4">
        <v>1.67245595976E-5</v>
      </c>
      <c r="C1463" s="4">
        <v>4.57080626029E-5</v>
      </c>
      <c r="D1463" s="3">
        <v>0.87113892608999999</v>
      </c>
      <c r="E1463" s="3">
        <v>5.0810112108999996E-3</v>
      </c>
      <c r="F1463" s="4">
        <v>1.76115445754E-7</v>
      </c>
      <c r="G1463" s="3">
        <v>5.0869699033800004E-3</v>
      </c>
      <c r="H1463" s="4">
        <v>3.0063490915800001E-6</v>
      </c>
      <c r="I1463" s="3">
        <v>5.1668909515300001E-3</v>
      </c>
      <c r="J1463" s="4">
        <v>1.9262814225299999E-5</v>
      </c>
      <c r="K1463" s="3">
        <v>5.0801569600199999E-3</v>
      </c>
      <c r="L1463" s="4">
        <v>8.3675799185600006E-8</v>
      </c>
      <c r="M1463" s="3">
        <v>5.0960995298700001E-3</v>
      </c>
      <c r="N1463" s="4">
        <v>1.27887385806E-5</v>
      </c>
      <c r="O1463" s="3">
        <v>5.3143315429600001E-3</v>
      </c>
      <c r="P1463" s="4">
        <v>7.68032114534E-5</v>
      </c>
      <c r="Q1463" s="3">
        <v>5.1967617860600003E-3</v>
      </c>
      <c r="R1463" s="4">
        <v>1.8563038874800001E-5</v>
      </c>
      <c r="S1463" s="3">
        <f>E1463-O1463</f>
        <v>-2.3332033206000056E-4</v>
      </c>
      <c r="T1463" s="3">
        <f>COUNTIF(S1463,"&gt;0")</f>
        <v>0</v>
      </c>
    </row>
    <row r="1464" spans="1:20" s="3" customFormat="1" x14ac:dyDescent="0.2">
      <c r="A1464" s="1" t="s">
        <v>3706</v>
      </c>
      <c r="B1464" s="2">
        <v>6.2430765458599997E-7</v>
      </c>
      <c r="C1464" s="2">
        <v>3.1715746952400001E-6</v>
      </c>
      <c r="D1464" s="1">
        <v>0.92052368942600005</v>
      </c>
      <c r="E1464" s="1">
        <v>6.5872528023400004E-2</v>
      </c>
      <c r="F1464" s="2">
        <v>4.4376082525600001E-7</v>
      </c>
      <c r="G1464" s="1">
        <v>6.5865952698799995E-2</v>
      </c>
      <c r="H1464" s="2">
        <v>3.9972159356399998E-6</v>
      </c>
      <c r="I1464" s="1">
        <v>6.5832784447500001E-2</v>
      </c>
      <c r="J1464" s="2">
        <v>1.5181831072800001E-5</v>
      </c>
      <c r="K1464" s="1">
        <v>6.5875526380800006E-2</v>
      </c>
      <c r="L1464" s="2">
        <v>1.2803256766699999E-6</v>
      </c>
      <c r="M1464" s="1">
        <v>6.5838924107799998E-2</v>
      </c>
      <c r="N1464" s="2">
        <v>5.5197458625900004E-6</v>
      </c>
      <c r="O1464" s="1">
        <v>6.5527235977299994E-2</v>
      </c>
      <c r="P1464" s="2">
        <v>2.1097624557400001E-5</v>
      </c>
      <c r="Q1464" s="1">
        <v>6.5708482144000005E-2</v>
      </c>
      <c r="R1464" s="2">
        <v>8.8839782709999998E-5</v>
      </c>
      <c r="S1464" s="1">
        <f>E1464-O1464</f>
        <v>3.4529204610000974E-4</v>
      </c>
      <c r="T1464" s="1">
        <f>COUNTIF(S1464,"&gt;0")</f>
        <v>1</v>
      </c>
    </row>
    <row r="1465" spans="1:20" s="3" customFormat="1" x14ac:dyDescent="0.2">
      <c r="A1465" s="3" t="s">
        <v>3705</v>
      </c>
      <c r="B1465" s="4">
        <v>4.0037616196300002E-5</v>
      </c>
      <c r="C1465" s="4">
        <v>9.5189225843200003E-5</v>
      </c>
      <c r="D1465" s="3">
        <v>0.85328319456199997</v>
      </c>
      <c r="E1465" s="3">
        <v>2.04765859105E-2</v>
      </c>
      <c r="F1465" s="4">
        <v>2.1182831216899999E-7</v>
      </c>
      <c r="G1465" s="3">
        <v>2.0475772332E-2</v>
      </c>
      <c r="H1465" s="4">
        <v>1.44942137822E-6</v>
      </c>
      <c r="I1465" s="3">
        <v>2.0535240897100002E-2</v>
      </c>
      <c r="J1465" s="4">
        <v>3.5759392086599998E-5</v>
      </c>
      <c r="K1465" s="3">
        <v>2.0475390441899999E-2</v>
      </c>
      <c r="L1465" s="4">
        <v>8.1813539510500002E-7</v>
      </c>
      <c r="M1465" s="3">
        <v>2.0475437725799999E-2</v>
      </c>
      <c r="N1465" s="4">
        <v>7.0658163698800001E-6</v>
      </c>
      <c r="O1465" s="3">
        <v>2.0685863056199998E-2</v>
      </c>
      <c r="P1465" s="4">
        <v>7.2292900030699998E-5</v>
      </c>
      <c r="Q1465" s="3">
        <v>2.0603362488400001E-2</v>
      </c>
      <c r="R1465" s="4">
        <v>2.3720693320799999E-5</v>
      </c>
      <c r="S1465" s="3">
        <f>E1465-O1465</f>
        <v>-2.0927714569999797E-4</v>
      </c>
      <c r="T1465" s="3">
        <f>COUNTIF(S1465,"&gt;0")</f>
        <v>0</v>
      </c>
    </row>
    <row r="1466" spans="1:20" s="3" customFormat="1" x14ac:dyDescent="0.2">
      <c r="A1466" s="3" t="s">
        <v>3704</v>
      </c>
      <c r="B1466" s="4">
        <v>8.4046515772500001E-5</v>
      </c>
      <c r="C1466" s="3">
        <v>1.7845033112199999E-4</v>
      </c>
      <c r="D1466" s="3">
        <v>0.83607577414599998</v>
      </c>
      <c r="E1466" s="3">
        <v>2.1406852726E-2</v>
      </c>
      <c r="F1466" s="4">
        <v>2.26597762989E-7</v>
      </c>
      <c r="G1466" s="3">
        <v>2.1405076584299999E-2</v>
      </c>
      <c r="H1466" s="4">
        <v>1.2276071793700001E-6</v>
      </c>
      <c r="I1466" s="3">
        <v>2.14549969571E-2</v>
      </c>
      <c r="J1466" s="4">
        <v>3.4445100298099998E-5</v>
      </c>
      <c r="K1466" s="3">
        <v>2.1405588576100001E-2</v>
      </c>
      <c r="L1466" s="4">
        <v>8.9086058777700003E-7</v>
      </c>
      <c r="M1466" s="3">
        <v>2.1404391165700001E-2</v>
      </c>
      <c r="N1466" s="4">
        <v>6.5653609629899997E-6</v>
      </c>
      <c r="O1466" s="3">
        <v>2.15892752939E-2</v>
      </c>
      <c r="P1466" s="4">
        <v>6.6885261136999998E-5</v>
      </c>
      <c r="Q1466" s="3">
        <v>2.1517319769599998E-2</v>
      </c>
      <c r="R1466" s="4">
        <v>2.2690696562899999E-5</v>
      </c>
      <c r="S1466" s="3">
        <f>E1466-O1466</f>
        <v>-1.8242256789999939E-4</v>
      </c>
      <c r="T1466" s="3">
        <f>COUNTIF(S1466,"&gt;0")</f>
        <v>0</v>
      </c>
    </row>
    <row r="1467" spans="1:20" s="3" customFormat="1" x14ac:dyDescent="0.2">
      <c r="A1467" s="1" t="s">
        <v>3703</v>
      </c>
      <c r="B1467" s="1">
        <v>1.7303731263799999E-3</v>
      </c>
      <c r="C1467" s="1">
        <v>2.8424032168700001E-3</v>
      </c>
      <c r="D1467" s="1">
        <v>0.73994125184399995</v>
      </c>
      <c r="E1467" s="1">
        <v>1.0542183180400001E-2</v>
      </c>
      <c r="F1467" s="2">
        <v>5.3135414395299998E-8</v>
      </c>
      <c r="G1467" s="1">
        <v>1.05388800432E-2</v>
      </c>
      <c r="H1467" s="2">
        <v>1.05668752412E-6</v>
      </c>
      <c r="I1467" s="1">
        <v>1.05034419812E-2</v>
      </c>
      <c r="J1467" s="2">
        <v>3.8724433831900004E-6</v>
      </c>
      <c r="K1467" s="1">
        <v>1.0541745952099999E-2</v>
      </c>
      <c r="L1467" s="2">
        <v>3.85610585808E-7</v>
      </c>
      <c r="M1467" s="1">
        <v>1.05422453885E-2</v>
      </c>
      <c r="N1467" s="2">
        <v>4.9948292181800003E-6</v>
      </c>
      <c r="O1467" s="1">
        <v>1.05244067141E-2</v>
      </c>
      <c r="P1467" s="2">
        <v>1.6760350386400001E-5</v>
      </c>
      <c r="Q1467" s="1">
        <v>1.05153420218E-2</v>
      </c>
      <c r="R1467" s="2">
        <v>1.38995754953E-5</v>
      </c>
      <c r="S1467" s="1">
        <f>E1467-O1467</f>
        <v>1.7776466300000945E-5</v>
      </c>
      <c r="T1467" s="1">
        <f>COUNTIF(S1467,"&gt;0")</f>
        <v>1</v>
      </c>
    </row>
    <row r="1468" spans="1:20" s="3" customFormat="1" x14ac:dyDescent="0.2">
      <c r="A1468" s="1" t="s">
        <v>3702</v>
      </c>
      <c r="B1468" s="2">
        <v>8.4125181401399997E-10</v>
      </c>
      <c r="C1468" s="2">
        <v>3.4189463429599998E-7</v>
      </c>
      <c r="D1468" s="1">
        <v>0.96947961919100001</v>
      </c>
      <c r="E1468" s="1">
        <v>1.9925209147800001E-2</v>
      </c>
      <c r="F1468" s="2">
        <v>1.73702373864E-7</v>
      </c>
      <c r="G1468" s="1">
        <v>1.99230935655E-2</v>
      </c>
      <c r="H1468" s="2">
        <v>1.7084984953799999E-6</v>
      </c>
      <c r="I1468" s="1">
        <v>1.9888744182500001E-2</v>
      </c>
      <c r="J1468" s="2">
        <v>5.7713416373899997E-6</v>
      </c>
      <c r="K1468" s="1">
        <v>1.9926745997299999E-2</v>
      </c>
      <c r="L1468" s="2">
        <v>9.2835713184400004E-7</v>
      </c>
      <c r="M1468" s="1">
        <v>1.9919519199000001E-2</v>
      </c>
      <c r="N1468" s="2">
        <v>2.20633087252E-6</v>
      </c>
      <c r="O1468" s="1">
        <v>1.97200441801E-2</v>
      </c>
      <c r="P1468" s="2">
        <v>1.8542927134199999E-5</v>
      </c>
      <c r="Q1468" s="1">
        <v>1.9835932419800001E-2</v>
      </c>
      <c r="R1468" s="2">
        <v>2.6870495246299999E-5</v>
      </c>
      <c r="S1468" s="1">
        <f>E1468-O1468</f>
        <v>2.0516496770000073E-4</v>
      </c>
      <c r="T1468" s="1">
        <f>COUNTIF(S1468,"&gt;0")</f>
        <v>1</v>
      </c>
    </row>
    <row r="1469" spans="1:20" s="3" customFormat="1" x14ac:dyDescent="0.2">
      <c r="A1469" s="3" t="s">
        <v>3701</v>
      </c>
      <c r="B1469" s="3">
        <v>7.8873367244100007E-3</v>
      </c>
      <c r="C1469" s="3">
        <v>1.1631506815099999E-2</v>
      </c>
      <c r="D1469" s="3">
        <v>0.66928145609</v>
      </c>
      <c r="E1469" s="3">
        <v>1.0733032623699999E-3</v>
      </c>
      <c r="F1469" s="4">
        <v>7.7718485822900006E-8</v>
      </c>
      <c r="G1469" s="3">
        <v>1.07323506034E-3</v>
      </c>
      <c r="H1469" s="4">
        <v>4.6276678146799997E-7</v>
      </c>
      <c r="I1469" s="3">
        <v>1.06881187599E-3</v>
      </c>
      <c r="J1469" s="4">
        <v>7.2047032330799997E-7</v>
      </c>
      <c r="K1469" s="3">
        <v>1.07281591228E-3</v>
      </c>
      <c r="L1469" s="4">
        <v>7.89627212009E-8</v>
      </c>
      <c r="M1469" s="3">
        <v>1.07770895322E-3</v>
      </c>
      <c r="N1469" s="4">
        <v>5.0222386382599999E-6</v>
      </c>
      <c r="O1469" s="3">
        <v>1.0890297833399999E-3</v>
      </c>
      <c r="P1469" s="4">
        <v>9.9990172196400005E-6</v>
      </c>
      <c r="Q1469" s="3">
        <v>1.0812104693600001E-3</v>
      </c>
      <c r="R1469" s="4">
        <v>3.0854111416599998E-6</v>
      </c>
      <c r="S1469" s="3">
        <f>E1469-O1469</f>
        <v>-1.5726520969999973E-5</v>
      </c>
      <c r="T1469" s="3">
        <f>COUNTIF(S1469,"&gt;0")</f>
        <v>0</v>
      </c>
    </row>
    <row r="1470" spans="1:20" s="3" customFormat="1" x14ac:dyDescent="0.2">
      <c r="A1470" s="1" t="s">
        <v>3700</v>
      </c>
      <c r="B1470" s="2">
        <v>2.7864722979600002E-5</v>
      </c>
      <c r="C1470" s="2">
        <v>6.9879263544700006E-5</v>
      </c>
      <c r="D1470" s="1">
        <v>0.86099254801299996</v>
      </c>
      <c r="E1470" s="1">
        <v>4.0718285407000003E-2</v>
      </c>
      <c r="F1470" s="2">
        <v>2.2295980884100001E-7</v>
      </c>
      <c r="G1470" s="1">
        <v>4.0718339780600001E-2</v>
      </c>
      <c r="H1470" s="2">
        <v>2.1472416681799999E-6</v>
      </c>
      <c r="I1470" s="1">
        <v>4.0720864389000001E-2</v>
      </c>
      <c r="J1470" s="2">
        <v>2.22933508433E-6</v>
      </c>
      <c r="K1470" s="1">
        <v>4.0719346969899997E-2</v>
      </c>
      <c r="L1470" s="2">
        <v>5.5484892494299996E-7</v>
      </c>
      <c r="M1470" s="1">
        <v>4.0706517462100002E-2</v>
      </c>
      <c r="N1470" s="2">
        <v>1.3864302831600001E-6</v>
      </c>
      <c r="O1470" s="1">
        <v>4.0597373982499997E-2</v>
      </c>
      <c r="P1470" s="2">
        <v>1.66340631008E-5</v>
      </c>
      <c r="Q1470" s="1">
        <v>4.06526658407E-2</v>
      </c>
      <c r="R1470" s="2">
        <v>4.3785000059299999E-5</v>
      </c>
      <c r="S1470" s="1">
        <f>E1470-O1470</f>
        <v>1.2091142450000592E-4</v>
      </c>
      <c r="T1470" s="1">
        <f>COUNTIF(S1470,"&gt;0")</f>
        <v>1</v>
      </c>
    </row>
    <row r="1471" spans="1:20" s="3" customFormat="1" x14ac:dyDescent="0.2">
      <c r="A1471" s="1" t="s">
        <v>3699</v>
      </c>
      <c r="B1471" s="2">
        <v>2.1296926065000001E-5</v>
      </c>
      <c r="C1471" s="2">
        <v>5.6053509403099997E-5</v>
      </c>
      <c r="D1471" s="1">
        <v>0.86643522166599996</v>
      </c>
      <c r="E1471" s="1">
        <v>4.1269230466399999E-2</v>
      </c>
      <c r="F1471" s="2">
        <v>2.1704386893699999E-7</v>
      </c>
      <c r="G1471" s="1">
        <v>4.1270346893999998E-2</v>
      </c>
      <c r="H1471" s="2">
        <v>2.2126512043800002E-6</v>
      </c>
      <c r="I1471" s="1">
        <v>4.1266497326800003E-2</v>
      </c>
      <c r="J1471" s="2">
        <v>2.8110435010399999E-6</v>
      </c>
      <c r="K1471" s="1">
        <v>4.1271702738600001E-2</v>
      </c>
      <c r="L1471" s="2">
        <v>4.4747228756600002E-7</v>
      </c>
      <c r="M1471" s="1">
        <v>4.1257076238900001E-2</v>
      </c>
      <c r="N1471" s="2">
        <v>1.1208785633400001E-6</v>
      </c>
      <c r="O1471" s="1">
        <v>4.1144742001800003E-2</v>
      </c>
      <c r="P1471" s="2">
        <v>1.01773479704E-5</v>
      </c>
      <c r="Q1471" s="1">
        <v>4.1214501904999999E-2</v>
      </c>
      <c r="R1471" s="2">
        <v>4.4255791645600001E-5</v>
      </c>
      <c r="S1471" s="1">
        <f>E1471-O1471</f>
        <v>1.2448846459999635E-4</v>
      </c>
      <c r="T1471" s="1">
        <f>COUNTIF(S1471,"&gt;0")</f>
        <v>1</v>
      </c>
    </row>
    <row r="1472" spans="1:20" s="3" customFormat="1" x14ac:dyDescent="0.2">
      <c r="A1472" s="3" t="s">
        <v>3698</v>
      </c>
      <c r="B1472" s="4">
        <v>3.2337189519299999E-5</v>
      </c>
      <c r="C1472" s="4">
        <v>7.9169965410600001E-5</v>
      </c>
      <c r="D1472" s="3">
        <v>0.85787911203199996</v>
      </c>
      <c r="E1472" s="3">
        <v>8.3272284287900004E-4</v>
      </c>
      <c r="F1472" s="4">
        <v>1.3331794968299999E-8</v>
      </c>
      <c r="G1472" s="3">
        <v>8.3251171724599998E-4</v>
      </c>
      <c r="H1472" s="4">
        <v>2.2637570844099999E-7</v>
      </c>
      <c r="I1472" s="3">
        <v>8.30643408165E-4</v>
      </c>
      <c r="J1472" s="4">
        <v>8.2868245741700004E-7</v>
      </c>
      <c r="K1472" s="3">
        <v>8.3265487123299997E-4</v>
      </c>
      <c r="L1472" s="4">
        <v>6.3000077699600004E-8</v>
      </c>
      <c r="M1472" s="3">
        <v>8.3391479289500004E-4</v>
      </c>
      <c r="N1472" s="4">
        <v>8.0383713200300003E-7</v>
      </c>
      <c r="O1472" s="3">
        <v>8.6120227465999997E-4</v>
      </c>
      <c r="P1472" s="4">
        <v>1.03898466758E-5</v>
      </c>
      <c r="Q1472" s="3">
        <v>8.43933629525E-4</v>
      </c>
      <c r="R1472" s="4">
        <v>3.4188648449399998E-6</v>
      </c>
      <c r="S1472" s="3">
        <f>E1472-O1472</f>
        <v>-2.8479431780999934E-5</v>
      </c>
      <c r="T1472" s="3">
        <f>COUNTIF(S1472,"&gt;0")</f>
        <v>0</v>
      </c>
    </row>
    <row r="1473" spans="1:20" s="3" customFormat="1" x14ac:dyDescent="0.2">
      <c r="A1473" s="3" t="s">
        <v>3697</v>
      </c>
      <c r="B1473" s="4">
        <v>3.3099125921000002E-5</v>
      </c>
      <c r="C1473" s="4">
        <v>8.08063113032E-5</v>
      </c>
      <c r="D1473" s="3">
        <v>0.85738543718500004</v>
      </c>
      <c r="E1473" s="3">
        <v>8.4280409693599997E-4</v>
      </c>
      <c r="F1473" s="4">
        <v>9.9318765309299999E-9</v>
      </c>
      <c r="G1473" s="3">
        <v>8.4258772310500003E-4</v>
      </c>
      <c r="H1473" s="4">
        <v>2.3771371102899999E-7</v>
      </c>
      <c r="I1473" s="3">
        <v>8.4091731088199999E-4</v>
      </c>
      <c r="J1473" s="4">
        <v>6.7858210566399997E-7</v>
      </c>
      <c r="K1473" s="3">
        <v>8.4273664632400003E-4</v>
      </c>
      <c r="L1473" s="4">
        <v>6.2124542772099994E-8</v>
      </c>
      <c r="M1473" s="3">
        <v>8.4390942219499999E-4</v>
      </c>
      <c r="N1473" s="4">
        <v>6.9946867757700003E-7</v>
      </c>
      <c r="O1473" s="3">
        <v>8.7120352011400002E-4</v>
      </c>
      <c r="P1473" s="4">
        <v>1.0432099268600001E-5</v>
      </c>
      <c r="Q1473" s="3">
        <v>8.5380663414599996E-4</v>
      </c>
      <c r="R1473" s="4">
        <v>3.2144132003799998E-6</v>
      </c>
      <c r="S1473" s="3">
        <f>E1473-O1473</f>
        <v>-2.8399423178000044E-5</v>
      </c>
      <c r="T1473" s="3">
        <f>COUNTIF(S1473,"&gt;0")</f>
        <v>0</v>
      </c>
    </row>
    <row r="1474" spans="1:20" s="3" customFormat="1" x14ac:dyDescent="0.2">
      <c r="A1474" s="1" t="s">
        <v>3696</v>
      </c>
      <c r="B1474" s="2">
        <v>7.1848948646300001E-9</v>
      </c>
      <c r="C1474" s="2">
        <v>3.1220401647600002E-7</v>
      </c>
      <c r="D1474" s="1">
        <v>0.95841851588100002</v>
      </c>
      <c r="E1474" s="1">
        <v>2.4476337511899999E-2</v>
      </c>
      <c r="F1474" s="2">
        <v>1.4998243260300001E-7</v>
      </c>
      <c r="G1474" s="1">
        <v>2.4475200740400001E-2</v>
      </c>
      <c r="H1474" s="2">
        <v>1.9398302098800001E-6</v>
      </c>
      <c r="I1474" s="1">
        <v>2.44445968661E-2</v>
      </c>
      <c r="J1474" s="2">
        <v>2.7662716539200001E-5</v>
      </c>
      <c r="K1474" s="1">
        <v>2.4477857528499999E-2</v>
      </c>
      <c r="L1474" s="2">
        <v>7.80861177296E-7</v>
      </c>
      <c r="M1474" s="1">
        <v>2.44654300984E-2</v>
      </c>
      <c r="N1474" s="2">
        <v>1.8437485214999999E-6</v>
      </c>
      <c r="O1474" s="1">
        <v>2.4235700383299998E-2</v>
      </c>
      <c r="P1474" s="2">
        <v>2.4775888081000001E-5</v>
      </c>
      <c r="Q1474" s="1">
        <v>2.4337651678900001E-2</v>
      </c>
      <c r="R1474" s="2">
        <v>3.0121814251000001E-5</v>
      </c>
      <c r="S1474" s="1">
        <f>E1474-O1474</f>
        <v>2.4063712860000058E-4</v>
      </c>
      <c r="T1474" s="1">
        <f>COUNTIF(S1474,"&gt;0")</f>
        <v>1</v>
      </c>
    </row>
    <row r="1475" spans="1:20" s="3" customFormat="1" x14ac:dyDescent="0.2">
      <c r="A1475" s="1" t="s">
        <v>3695</v>
      </c>
      <c r="B1475" s="2">
        <v>2.1134468052900002E-6</v>
      </c>
      <c r="C1475" s="2">
        <v>8.3486586493799998E-6</v>
      </c>
      <c r="D1475" s="1">
        <v>0.90500171084400005</v>
      </c>
      <c r="E1475" s="1">
        <v>4.9460780502799999E-2</v>
      </c>
      <c r="F1475" s="2">
        <v>1.04056011845E-7</v>
      </c>
      <c r="G1475" s="1">
        <v>4.94546062883E-2</v>
      </c>
      <c r="H1475" s="2">
        <v>5.3388638708699997E-6</v>
      </c>
      <c r="I1475" s="1">
        <v>4.9375238866499999E-2</v>
      </c>
      <c r="J1475" s="2">
        <v>3.0851524003200002E-5</v>
      </c>
      <c r="K1475" s="1">
        <v>4.9460997679400001E-2</v>
      </c>
      <c r="L1475" s="2">
        <v>3.7690710185000002E-7</v>
      </c>
      <c r="M1475" s="1">
        <v>4.9446302827000001E-2</v>
      </c>
      <c r="N1475" s="2">
        <v>6.3659283391099998E-6</v>
      </c>
      <c r="O1475" s="1">
        <v>4.9296025365499999E-2</v>
      </c>
      <c r="P1475" s="2">
        <v>7.0889338549899996E-6</v>
      </c>
      <c r="Q1475" s="1">
        <v>4.9354535845799997E-2</v>
      </c>
      <c r="R1475" s="2">
        <v>4.0324180303800003E-5</v>
      </c>
      <c r="S1475" s="1">
        <f>E1475-O1475</f>
        <v>1.647551373000003E-4</v>
      </c>
      <c r="T1475" s="1">
        <f>COUNTIF(S1475,"&gt;0")</f>
        <v>1</v>
      </c>
    </row>
    <row r="1476" spans="1:20" s="3" customFormat="1" x14ac:dyDescent="0.2">
      <c r="A1476" s="1" t="s">
        <v>3694</v>
      </c>
      <c r="B1476" s="1">
        <v>1.07298831675E-4</v>
      </c>
      <c r="C1476" s="1">
        <v>2.2155637419099999E-4</v>
      </c>
      <c r="D1476" s="1">
        <v>0.82995142207299999</v>
      </c>
      <c r="E1476" s="1">
        <v>5.8715657755800003E-2</v>
      </c>
      <c r="F1476" s="2">
        <v>3.07620564347E-7</v>
      </c>
      <c r="G1476" s="1">
        <v>5.8716008640300001E-2</v>
      </c>
      <c r="H1476" s="2">
        <v>1.0231812891099999E-6</v>
      </c>
      <c r="I1476" s="1">
        <v>5.87273348446E-2</v>
      </c>
      <c r="J1476" s="2">
        <v>1.0889921386399999E-5</v>
      </c>
      <c r="K1476" s="1">
        <v>5.8717365065799998E-2</v>
      </c>
      <c r="L1476" s="2">
        <v>3.9736039332899999E-7</v>
      </c>
      <c r="M1476" s="1">
        <v>5.8701374398600001E-2</v>
      </c>
      <c r="N1476" s="2">
        <v>5.5354281390000001E-6</v>
      </c>
      <c r="O1476" s="1">
        <v>5.8587870062899998E-2</v>
      </c>
      <c r="P1476" s="2">
        <v>5.8448020274500002E-5</v>
      </c>
      <c r="Q1476" s="1">
        <v>5.8591897054400002E-2</v>
      </c>
      <c r="R1476" s="2">
        <v>3.3578276960399997E-5</v>
      </c>
      <c r="S1476" s="1">
        <f>E1476-O1476</f>
        <v>1.2778769290000547E-4</v>
      </c>
      <c r="T1476" s="1">
        <f>COUNTIF(S1476,"&gt;0")</f>
        <v>1</v>
      </c>
    </row>
    <row r="1477" spans="1:20" s="3" customFormat="1" x14ac:dyDescent="0.2">
      <c r="A1477" s="1" t="s">
        <v>3693</v>
      </c>
      <c r="B1477" s="1">
        <v>6.2859453756900002E-3</v>
      </c>
      <c r="C1477" s="1">
        <v>9.3780169727100005E-3</v>
      </c>
      <c r="D1477" s="1">
        <v>0.68114362182199994</v>
      </c>
      <c r="E1477" s="1">
        <v>3.4435187721299998E-2</v>
      </c>
      <c r="F1477" s="2">
        <v>2.01500137724E-7</v>
      </c>
      <c r="G1477" s="1">
        <v>3.4437199132899998E-2</v>
      </c>
      <c r="H1477" s="2">
        <v>2.3393225170800002E-6</v>
      </c>
      <c r="I1477" s="1">
        <v>3.4439806412799999E-2</v>
      </c>
      <c r="J1477" s="2">
        <v>2.5698585719200001E-6</v>
      </c>
      <c r="K1477" s="1">
        <v>3.4436795136000002E-2</v>
      </c>
      <c r="L1477" s="2">
        <v>8.3887541021699997E-7</v>
      </c>
      <c r="M1477" s="1">
        <v>3.4426688302700001E-2</v>
      </c>
      <c r="N1477" s="2">
        <v>1.74992695876E-6</v>
      </c>
      <c r="O1477" s="1">
        <v>3.4373745213699999E-2</v>
      </c>
      <c r="P1477" s="2">
        <v>1.90393230804E-5</v>
      </c>
      <c r="Q1477" s="1">
        <v>3.4399582365900003E-2</v>
      </c>
      <c r="R1477" s="2">
        <v>3.7362711236900002E-5</v>
      </c>
      <c r="S1477" s="1">
        <f>E1477-O1477</f>
        <v>6.1442507599998586E-5</v>
      </c>
      <c r="T1477" s="1">
        <f>COUNTIF(S1477,"&gt;0")</f>
        <v>1</v>
      </c>
    </row>
    <row r="1478" spans="1:20" s="3" customFormat="1" x14ac:dyDescent="0.2">
      <c r="A1478" s="1" t="s">
        <v>3692</v>
      </c>
      <c r="B1478" s="1">
        <v>2.9251239765300003E-4</v>
      </c>
      <c r="C1478" s="1">
        <v>5.4828219082499999E-4</v>
      </c>
      <c r="D1478" s="1">
        <v>0.80212916526900002</v>
      </c>
      <c r="E1478" s="1">
        <v>4.3004175846799997E-2</v>
      </c>
      <c r="F1478" s="2">
        <v>2.5259388526799998E-7</v>
      </c>
      <c r="G1478" s="1">
        <v>4.30030188295E-2</v>
      </c>
      <c r="H1478" s="2">
        <v>2.21975343576E-6</v>
      </c>
      <c r="I1478" s="1">
        <v>4.2995604862799998E-2</v>
      </c>
      <c r="J1478" s="2">
        <v>8.7491720907099993E-6</v>
      </c>
      <c r="K1478" s="1">
        <v>4.3005247302999997E-2</v>
      </c>
      <c r="L1478" s="2">
        <v>3.2708736134399999E-7</v>
      </c>
      <c r="M1478" s="1">
        <v>4.2990174412000003E-2</v>
      </c>
      <c r="N1478" s="2">
        <v>1.2848559840799999E-6</v>
      </c>
      <c r="O1478" s="1">
        <v>4.2911765080199997E-2</v>
      </c>
      <c r="P1478" s="2">
        <v>1.8144745746400001E-5</v>
      </c>
      <c r="Q1478" s="1">
        <v>4.2953777236400002E-2</v>
      </c>
      <c r="R1478" s="2">
        <v>3.7721164652899998E-5</v>
      </c>
      <c r="S1478" s="1">
        <f>E1478-O1478</f>
        <v>9.2410766599999861E-5</v>
      </c>
      <c r="T1478" s="1">
        <f>COUNTIF(S1478,"&gt;0")</f>
        <v>1</v>
      </c>
    </row>
    <row r="1479" spans="1:20" s="3" customFormat="1" x14ac:dyDescent="0.2">
      <c r="A1479" s="1" t="s">
        <v>3691</v>
      </c>
      <c r="B1479" s="1">
        <v>3.1814037278000001E-3</v>
      </c>
      <c r="C1479" s="1">
        <v>4.9898566073599999E-3</v>
      </c>
      <c r="D1479" s="1">
        <v>0.71388007370600004</v>
      </c>
      <c r="E1479" s="1">
        <v>4.2019087855399997E-2</v>
      </c>
      <c r="F1479" s="2">
        <v>2.6747707243299999E-7</v>
      </c>
      <c r="G1479" s="1">
        <v>4.2018971362899997E-2</v>
      </c>
      <c r="H1479" s="2">
        <v>2.2333985374100001E-6</v>
      </c>
      <c r="I1479" s="1">
        <v>4.20304177477E-2</v>
      </c>
      <c r="J1479" s="2">
        <v>3.5040630998900001E-6</v>
      </c>
      <c r="K1479" s="1">
        <v>4.20200418065E-2</v>
      </c>
      <c r="L1479" s="2">
        <v>4.6877969679100003E-7</v>
      </c>
      <c r="M1479" s="1">
        <v>4.2006618202699998E-2</v>
      </c>
      <c r="N1479" s="2">
        <v>1.4523117485600001E-6</v>
      </c>
      <c r="O1479" s="1">
        <v>4.1938727837599998E-2</v>
      </c>
      <c r="P1479" s="2">
        <v>2.4053330883E-5</v>
      </c>
      <c r="Q1479" s="1">
        <v>4.1974669210800002E-2</v>
      </c>
      <c r="R1479" s="2">
        <v>4.4711560862300002E-5</v>
      </c>
      <c r="S1479" s="1">
        <f>E1479-O1479</f>
        <v>8.0360017799999128E-5</v>
      </c>
      <c r="T1479" s="1">
        <f>COUNTIF(S1479,"&gt;0")</f>
        <v>1</v>
      </c>
    </row>
    <row r="1480" spans="1:20" s="3" customFormat="1" x14ac:dyDescent="0.2">
      <c r="A1480" s="1" t="s">
        <v>3690</v>
      </c>
      <c r="B1480" s="1">
        <v>2.78341659675E-3</v>
      </c>
      <c r="C1480" s="1">
        <v>4.4147440924999998E-3</v>
      </c>
      <c r="D1480" s="1">
        <v>0.719842681534</v>
      </c>
      <c r="E1480" s="1">
        <v>4.1229631304600001E-2</v>
      </c>
      <c r="F1480" s="2">
        <v>2.3384958357399999E-7</v>
      </c>
      <c r="G1480" s="1">
        <v>4.1229694061000001E-2</v>
      </c>
      <c r="H1480" s="2">
        <v>2.2552602156700001E-6</v>
      </c>
      <c r="I1480" s="1">
        <v>4.1236312605999997E-2</v>
      </c>
      <c r="J1480" s="2">
        <v>6.9757100537500002E-6</v>
      </c>
      <c r="K1480" s="1">
        <v>4.1230848854600002E-2</v>
      </c>
      <c r="L1480" s="2">
        <v>4.86809370901E-7</v>
      </c>
      <c r="M1480" s="1">
        <v>4.1217462050099997E-2</v>
      </c>
      <c r="N1480" s="2">
        <v>1.4710289487000001E-6</v>
      </c>
      <c r="O1480" s="1">
        <v>4.1160505578499998E-2</v>
      </c>
      <c r="P1480" s="2">
        <v>2.5243629774000001E-5</v>
      </c>
      <c r="Q1480" s="1">
        <v>4.1184110326099997E-2</v>
      </c>
      <c r="R1480" s="2">
        <v>3.5537403624700003E-5</v>
      </c>
      <c r="S1480" s="1">
        <f>E1480-O1480</f>
        <v>6.9125726100002782E-5</v>
      </c>
      <c r="T1480" s="1">
        <f>COUNTIF(S1480,"&gt;0")</f>
        <v>1</v>
      </c>
    </row>
    <row r="1481" spans="1:20" s="3" customFormat="1" x14ac:dyDescent="0.2">
      <c r="A1481" s="1" t="s">
        <v>3689</v>
      </c>
      <c r="B1481" s="2">
        <v>1.01026212011E-7</v>
      </c>
      <c r="C1481" s="2">
        <v>9.2694568231399996E-7</v>
      </c>
      <c r="D1481" s="1">
        <v>0.93903170637800004</v>
      </c>
      <c r="E1481" s="1">
        <v>2.4425691772600001E-2</v>
      </c>
      <c r="F1481" s="2">
        <v>1.78789905456E-7</v>
      </c>
      <c r="G1481" s="1">
        <v>2.44224857052E-2</v>
      </c>
      <c r="H1481" s="2">
        <v>1.9143421992800002E-6</v>
      </c>
      <c r="I1481" s="1">
        <v>2.4351747628099999E-2</v>
      </c>
      <c r="J1481" s="2">
        <v>4.02927143314E-5</v>
      </c>
      <c r="K1481" s="1">
        <v>2.4426957779599998E-2</v>
      </c>
      <c r="L1481" s="2">
        <v>7.3018382293499995E-7</v>
      </c>
      <c r="M1481" s="1">
        <v>2.44132510857E-2</v>
      </c>
      <c r="N1481" s="2">
        <v>2.2911902893299998E-6</v>
      </c>
      <c r="O1481" s="1">
        <v>2.4162110520200002E-2</v>
      </c>
      <c r="P1481" s="2">
        <v>3.71119253125E-5</v>
      </c>
      <c r="Q1481" s="1">
        <v>2.4257806056999998E-2</v>
      </c>
      <c r="R1481" s="2">
        <v>3.4500977911600003E-5</v>
      </c>
      <c r="S1481" s="1">
        <f>E1481-O1481</f>
        <v>2.6358125239999905E-4</v>
      </c>
      <c r="T1481" s="1">
        <f>COUNTIF(S1481,"&gt;0")</f>
        <v>1</v>
      </c>
    </row>
    <row r="1482" spans="1:20" s="3" customFormat="1" x14ac:dyDescent="0.2">
      <c r="A1482" s="3" t="s">
        <v>3688</v>
      </c>
      <c r="B1482" s="3">
        <v>2.3523840385500001E-2</v>
      </c>
      <c r="C1482" s="3">
        <v>3.2609593343400002E-2</v>
      </c>
      <c r="D1482" s="3">
        <v>0.60416621422899996</v>
      </c>
      <c r="E1482" s="3">
        <v>5.1454909081600003E-3</v>
      </c>
      <c r="F1482" s="4">
        <v>4.0600746773299999E-8</v>
      </c>
      <c r="G1482" s="3">
        <v>5.1476654254499999E-3</v>
      </c>
      <c r="H1482" s="4">
        <v>8.1839970857299997E-7</v>
      </c>
      <c r="I1482" s="3">
        <v>5.1479066651900001E-3</v>
      </c>
      <c r="J1482" s="4">
        <v>3.2357694863600001E-6</v>
      </c>
      <c r="K1482" s="3">
        <v>5.1443716633499999E-3</v>
      </c>
      <c r="L1482" s="4">
        <v>2.63272008892E-7</v>
      </c>
      <c r="M1482" s="3">
        <v>5.1507416011400001E-3</v>
      </c>
      <c r="N1482" s="4">
        <v>6.21465160899E-6</v>
      </c>
      <c r="O1482" s="3">
        <v>5.1862852046600004E-3</v>
      </c>
      <c r="P1482" s="4">
        <v>2.4568058982800001E-5</v>
      </c>
      <c r="Q1482" s="3">
        <v>5.1611894806499999E-3</v>
      </c>
      <c r="R1482" s="4">
        <v>1.50369944036E-5</v>
      </c>
      <c r="S1482" s="3">
        <f>E1482-O1482</f>
        <v>-4.0794296500000146E-5</v>
      </c>
      <c r="T1482" s="3">
        <f>COUNTIF(S1482,"&gt;0")</f>
        <v>0</v>
      </c>
    </row>
    <row r="1483" spans="1:20" s="3" customFormat="1" x14ac:dyDescent="0.2">
      <c r="A1483" s="1" t="s">
        <v>3687</v>
      </c>
      <c r="B1483" s="1">
        <v>1.7519700542E-2</v>
      </c>
      <c r="C1483" s="1">
        <v>2.4672566458399998E-2</v>
      </c>
      <c r="D1483" s="1">
        <v>0.62316475118000003</v>
      </c>
      <c r="E1483" s="1">
        <v>2.9589684497300001E-2</v>
      </c>
      <c r="F1483" s="2">
        <v>3.8760296921199999E-7</v>
      </c>
      <c r="G1483" s="1">
        <v>2.9594542651400001E-2</v>
      </c>
      <c r="H1483" s="2">
        <v>2.4666736633599999E-6</v>
      </c>
      <c r="I1483" s="1">
        <v>2.9640723992899999E-2</v>
      </c>
      <c r="J1483" s="2">
        <v>7.9045869498599998E-6</v>
      </c>
      <c r="K1483" s="1">
        <v>2.9590242499799999E-2</v>
      </c>
      <c r="L1483" s="2">
        <v>9.6888984889100007E-7</v>
      </c>
      <c r="M1483" s="1">
        <v>2.9591572465899999E-2</v>
      </c>
      <c r="N1483" s="2">
        <v>8.4319796777700002E-6</v>
      </c>
      <c r="O1483" s="1">
        <v>2.9570265432599999E-2</v>
      </c>
      <c r="P1483" s="2">
        <v>3.5967479949599997E-5</v>
      </c>
      <c r="Q1483" s="1">
        <v>2.9578923735600001E-2</v>
      </c>
      <c r="R1483" s="2">
        <v>1.9673123705499999E-5</v>
      </c>
      <c r="S1483" s="1">
        <f>E1483-O1483</f>
        <v>1.9419064700001987E-5</v>
      </c>
      <c r="T1483" s="1">
        <f>COUNTIF(S1483,"&gt;0")</f>
        <v>1</v>
      </c>
    </row>
    <row r="1484" spans="1:20" s="3" customFormat="1" x14ac:dyDescent="0.2">
      <c r="A1484" s="1" t="s">
        <v>3686</v>
      </c>
      <c r="B1484" s="1">
        <v>5.8985656993699998E-4</v>
      </c>
      <c r="C1484" s="1">
        <v>1.0492582496600001E-3</v>
      </c>
      <c r="D1484" s="1">
        <v>0.77978185841199998</v>
      </c>
      <c r="E1484" s="1">
        <v>4.0206967372899999E-2</v>
      </c>
      <c r="F1484" s="2">
        <v>2.7077105590199998E-7</v>
      </c>
      <c r="G1484" s="1">
        <v>4.02077221924E-2</v>
      </c>
      <c r="H1484" s="2">
        <v>2.2700064141900001E-6</v>
      </c>
      <c r="I1484" s="1">
        <v>4.0223057560399997E-2</v>
      </c>
      <c r="J1484" s="2">
        <v>7.0508980114800002E-6</v>
      </c>
      <c r="K1484" s="1">
        <v>4.02080397716E-2</v>
      </c>
      <c r="L1484" s="2">
        <v>5.5982287819399998E-7</v>
      </c>
      <c r="M1484" s="1">
        <v>4.0195101277600002E-2</v>
      </c>
      <c r="N1484" s="2">
        <v>1.61713807379E-6</v>
      </c>
      <c r="O1484" s="1">
        <v>4.0111050327300002E-2</v>
      </c>
      <c r="P1484" s="2">
        <v>1.52143320801E-5</v>
      </c>
      <c r="Q1484" s="1">
        <v>4.0174240905799997E-2</v>
      </c>
      <c r="R1484" s="2">
        <v>4.6025554238900001E-5</v>
      </c>
      <c r="S1484" s="1">
        <f>E1484-O1484</f>
        <v>9.591704559999692E-5</v>
      </c>
      <c r="T1484" s="1">
        <f>COUNTIF(S1484,"&gt;0")</f>
        <v>1</v>
      </c>
    </row>
    <row r="1485" spans="1:20" s="3" customFormat="1" x14ac:dyDescent="0.2">
      <c r="A1485" s="3" t="s">
        <v>3685</v>
      </c>
      <c r="B1485" s="3">
        <v>4.89938336862E-2</v>
      </c>
      <c r="C1485" s="3">
        <v>6.5549650840000001E-2</v>
      </c>
      <c r="D1485" s="3">
        <v>0.55123796892900001</v>
      </c>
      <c r="E1485" s="3">
        <v>4.5430077634100001E-2</v>
      </c>
      <c r="F1485" s="4">
        <v>3.8156878261400002E-7</v>
      </c>
      <c r="G1485" s="3">
        <v>4.5433174072600002E-2</v>
      </c>
      <c r="H1485" s="4">
        <v>3.1882443777200002E-6</v>
      </c>
      <c r="I1485" s="3">
        <v>4.5518964710300001E-2</v>
      </c>
      <c r="J1485" s="4">
        <v>1.8640387279000001E-5</v>
      </c>
      <c r="K1485" s="3">
        <v>4.54299786485E-2</v>
      </c>
      <c r="L1485" s="4">
        <v>6.21702981688E-7</v>
      </c>
      <c r="M1485" s="3">
        <v>4.5419484090800002E-2</v>
      </c>
      <c r="N1485" s="4">
        <v>2.9110329923299998E-6</v>
      </c>
      <c r="O1485" s="3">
        <v>4.5507594886000001E-2</v>
      </c>
      <c r="P1485" s="4">
        <v>5.8956385303400001E-5</v>
      </c>
      <c r="Q1485" s="3">
        <v>4.5502140188000001E-2</v>
      </c>
      <c r="R1485" s="4">
        <v>7.4895607651499993E-5</v>
      </c>
      <c r="S1485" s="3">
        <f>E1485-O1485</f>
        <v>-7.7517251900000028E-5</v>
      </c>
      <c r="T1485" s="3">
        <f>COUNTIF(S1485,"&gt;0")</f>
        <v>0</v>
      </c>
    </row>
    <row r="1486" spans="1:20" s="3" customFormat="1" x14ac:dyDescent="0.2">
      <c r="A1486" s="1" t="s">
        <v>3684</v>
      </c>
      <c r="B1486" s="2">
        <v>1.6415327237799999E-6</v>
      </c>
      <c r="C1486" s="2">
        <v>6.8693819434299997E-6</v>
      </c>
      <c r="D1486" s="1">
        <v>0.90845583660100004</v>
      </c>
      <c r="E1486" s="1">
        <v>1.9931137839899998E-2</v>
      </c>
      <c r="F1486" s="2">
        <v>2.07675224835E-7</v>
      </c>
      <c r="G1486" s="1">
        <v>1.9936623883699999E-2</v>
      </c>
      <c r="H1486" s="2">
        <v>1.5493444126599999E-6</v>
      </c>
      <c r="I1486" s="1">
        <v>1.9939802283300001E-2</v>
      </c>
      <c r="J1486" s="2">
        <v>2.9545269001999999E-5</v>
      </c>
      <c r="K1486" s="1">
        <v>1.9933090519799999E-2</v>
      </c>
      <c r="L1486" s="2">
        <v>1.1858388470899999E-6</v>
      </c>
      <c r="M1486" s="1">
        <v>1.9932727491600001E-2</v>
      </c>
      <c r="N1486" s="2">
        <v>3.6613248325899998E-6</v>
      </c>
      <c r="O1486" s="1">
        <v>1.9828551204000001E-2</v>
      </c>
      <c r="P1486" s="2">
        <v>5.17379741728E-6</v>
      </c>
      <c r="Q1486" s="1">
        <v>1.9845610016199999E-2</v>
      </c>
      <c r="R1486" s="2">
        <v>2.1767238757500001E-5</v>
      </c>
      <c r="S1486" s="1">
        <f>E1486-O1486</f>
        <v>1.0258663589999759E-4</v>
      </c>
      <c r="T1486" s="1">
        <f>COUNTIF(S1486,"&gt;0")</f>
        <v>1</v>
      </c>
    </row>
    <row r="1487" spans="1:20" s="3" customFormat="1" x14ac:dyDescent="0.2">
      <c r="A1487" s="1" t="s">
        <v>3683</v>
      </c>
      <c r="B1487" s="1">
        <v>1.2147406543200001E-3</v>
      </c>
      <c r="C1487" s="1">
        <v>2.0550056759800002E-3</v>
      </c>
      <c r="D1487" s="1">
        <v>0.75385476966599996</v>
      </c>
      <c r="E1487" s="1">
        <v>4.1721925895100001E-2</v>
      </c>
      <c r="F1487" s="2">
        <v>2.4451088841499998E-7</v>
      </c>
      <c r="G1487" s="1">
        <v>4.1721995853299998E-2</v>
      </c>
      <c r="H1487" s="2">
        <v>2.1897310254600001E-6</v>
      </c>
      <c r="I1487" s="1">
        <v>4.1727495125E-2</v>
      </c>
      <c r="J1487" s="2">
        <v>7.4980557322700004E-6</v>
      </c>
      <c r="K1487" s="1">
        <v>4.1723081845400002E-2</v>
      </c>
      <c r="L1487" s="2">
        <v>4.4171903212899999E-7</v>
      </c>
      <c r="M1487" s="1">
        <v>4.1709475213800001E-2</v>
      </c>
      <c r="N1487" s="2">
        <v>1.36328511521E-6</v>
      </c>
      <c r="O1487" s="1">
        <v>4.1630969972100001E-2</v>
      </c>
      <c r="P1487" s="2">
        <v>2.1237137248700002E-5</v>
      </c>
      <c r="Q1487" s="1">
        <v>4.1673164375499998E-2</v>
      </c>
      <c r="R1487" s="2">
        <v>4.51539455469E-5</v>
      </c>
      <c r="S1487" s="1">
        <f>E1487-O1487</f>
        <v>9.095592299999955E-5</v>
      </c>
      <c r="T1487" s="1">
        <f>COUNTIF(S1487,"&gt;0")</f>
        <v>1</v>
      </c>
    </row>
    <row r="1488" spans="1:20" s="3" customFormat="1" x14ac:dyDescent="0.2">
      <c r="A1488" s="1" t="s">
        <v>3682</v>
      </c>
      <c r="B1488" s="1">
        <v>3.2696122094199999E-3</v>
      </c>
      <c r="C1488" s="1">
        <v>5.1177505108500002E-3</v>
      </c>
      <c r="D1488" s="1">
        <v>0.71264217109700001</v>
      </c>
      <c r="E1488" s="1">
        <v>4.1557735651200002E-2</v>
      </c>
      <c r="F1488" s="2">
        <v>2.5448324378900002E-7</v>
      </c>
      <c r="G1488" s="1">
        <v>4.1557931137299997E-2</v>
      </c>
      <c r="H1488" s="2">
        <v>2.21007594928E-6</v>
      </c>
      <c r="I1488" s="1">
        <v>4.1562428658599999E-2</v>
      </c>
      <c r="J1488" s="2">
        <v>4.4948159407200004E-6</v>
      </c>
      <c r="K1488" s="1">
        <v>4.1558761466499998E-2</v>
      </c>
      <c r="L1488" s="2">
        <v>4.6941322758000001E-7</v>
      </c>
      <c r="M1488" s="1">
        <v>4.1545748691000001E-2</v>
      </c>
      <c r="N1488" s="2">
        <v>1.4825674593400001E-6</v>
      </c>
      <c r="O1488" s="1">
        <v>4.1480660906E-2</v>
      </c>
      <c r="P1488" s="2">
        <v>2.31687841689E-5</v>
      </c>
      <c r="Q1488" s="1">
        <v>4.1514365760399997E-2</v>
      </c>
      <c r="R1488" s="2">
        <v>4.1649583553800002E-5</v>
      </c>
      <c r="S1488" s="1">
        <f>E1488-O1488</f>
        <v>7.7074745200002293E-5</v>
      </c>
      <c r="T1488" s="1">
        <f>COUNTIF(S1488,"&gt;0")</f>
        <v>1</v>
      </c>
    </row>
    <row r="1489" spans="1:20" s="3" customFormat="1" x14ac:dyDescent="0.2">
      <c r="A1489" s="1" t="s">
        <v>3681</v>
      </c>
      <c r="B1489" s="1">
        <v>2.3701719818600001E-4</v>
      </c>
      <c r="C1489" s="1">
        <v>4.5273757873E-4</v>
      </c>
      <c r="D1489" s="1">
        <v>0.80834534933000002</v>
      </c>
      <c r="E1489" s="1">
        <v>4.1368362015100003E-2</v>
      </c>
      <c r="F1489" s="2">
        <v>2.19312429196E-7</v>
      </c>
      <c r="G1489" s="1">
        <v>4.1369368235400002E-2</v>
      </c>
      <c r="H1489" s="2">
        <v>2.2261217806399999E-6</v>
      </c>
      <c r="I1489" s="1">
        <v>4.1364952622699999E-2</v>
      </c>
      <c r="J1489" s="2">
        <v>3.1416946608099999E-6</v>
      </c>
      <c r="K1489" s="1">
        <v>4.1370809067199997E-2</v>
      </c>
      <c r="L1489" s="2">
        <v>4.36958037755E-7</v>
      </c>
      <c r="M1489" s="1">
        <v>4.1356125361899997E-2</v>
      </c>
      <c r="N1489" s="2">
        <v>1.1287062155099999E-6</v>
      </c>
      <c r="O1489" s="1">
        <v>4.1265826815499999E-2</v>
      </c>
      <c r="P1489" s="2">
        <v>1.6724505871599999E-5</v>
      </c>
      <c r="Q1489" s="1">
        <v>4.1314481552099998E-2</v>
      </c>
      <c r="R1489" s="2">
        <v>4.4294103314000001E-5</v>
      </c>
      <c r="S1489" s="1">
        <f>E1489-O1489</f>
        <v>1.0253519960000401E-4</v>
      </c>
      <c r="T1489" s="1">
        <f>COUNTIF(S1489,"&gt;0")</f>
        <v>1</v>
      </c>
    </row>
    <row r="1490" spans="1:20" s="3" customFormat="1" x14ac:dyDescent="0.2">
      <c r="A1490" s="1" t="s">
        <v>3680</v>
      </c>
      <c r="B1490" s="2">
        <v>2.7410578421999999E-7</v>
      </c>
      <c r="C1490" s="2">
        <v>1.66268381315E-6</v>
      </c>
      <c r="D1490" s="1">
        <v>0.92951023079499995</v>
      </c>
      <c r="E1490" s="1">
        <v>3.84620364049E-2</v>
      </c>
      <c r="F1490" s="2">
        <v>3.29810989013E-7</v>
      </c>
      <c r="G1490" s="1">
        <v>3.84590013344E-2</v>
      </c>
      <c r="H1490" s="2">
        <v>2.7642087374699999E-6</v>
      </c>
      <c r="I1490" s="1">
        <v>3.8439159291099999E-2</v>
      </c>
      <c r="J1490" s="2">
        <v>9.4430156498799999E-6</v>
      </c>
      <c r="K1490" s="1">
        <v>3.8463096267499997E-2</v>
      </c>
      <c r="L1490" s="2">
        <v>6.45396425515E-7</v>
      </c>
      <c r="M1490" s="1">
        <v>3.8448016904299998E-2</v>
      </c>
      <c r="N1490" s="2">
        <v>1.95295080799E-6</v>
      </c>
      <c r="O1490" s="1">
        <v>3.82999296512E-2</v>
      </c>
      <c r="P1490" s="2">
        <v>1.03052480434E-5</v>
      </c>
      <c r="Q1490" s="1">
        <v>3.8378735030700002E-2</v>
      </c>
      <c r="R1490" s="2">
        <v>3.8621075912200003E-5</v>
      </c>
      <c r="S1490" s="1">
        <f>E1490-O1490</f>
        <v>1.6210675370000038E-4</v>
      </c>
      <c r="T1490" s="1">
        <f>COUNTIF(S1490,"&gt;0")</f>
        <v>1</v>
      </c>
    </row>
    <row r="1491" spans="1:20" s="3" customFormat="1" x14ac:dyDescent="0.2">
      <c r="A1491" s="3" t="s">
        <v>3679</v>
      </c>
      <c r="B1491" s="3">
        <v>1.11035435493E-2</v>
      </c>
      <c r="C1491" s="3">
        <v>1.6025565569600001E-2</v>
      </c>
      <c r="D1491" s="3">
        <v>0.65040286783599999</v>
      </c>
      <c r="E1491" s="3">
        <v>1.39417411094E-3</v>
      </c>
      <c r="F1491" s="4">
        <v>1.7491032007499999E-7</v>
      </c>
      <c r="G1491" s="3">
        <v>1.39859057586E-3</v>
      </c>
      <c r="H1491" s="4">
        <v>6.5072472650700002E-7</v>
      </c>
      <c r="I1491" s="3">
        <v>1.4041791330700001E-3</v>
      </c>
      <c r="J1491" s="4">
        <v>5.1468402087199998E-6</v>
      </c>
      <c r="K1491" s="3">
        <v>1.3964155541899999E-3</v>
      </c>
      <c r="L1491" s="4">
        <v>1.34002291173E-6</v>
      </c>
      <c r="M1491" s="3">
        <v>1.4009580696500001E-3</v>
      </c>
      <c r="N1491" s="4">
        <v>2.3486403804399999E-6</v>
      </c>
      <c r="O1491" s="3">
        <v>1.4161800763099999E-3</v>
      </c>
      <c r="P1491" s="4">
        <v>1.10641457063E-5</v>
      </c>
      <c r="Q1491" s="3">
        <v>1.40265512916E-3</v>
      </c>
      <c r="R1491" s="4">
        <v>3.2634415173000001E-6</v>
      </c>
      <c r="S1491" s="3">
        <f>E1491-O1491</f>
        <v>-2.2005965369999939E-5</v>
      </c>
      <c r="T1491" s="3">
        <f>COUNTIF(S1491,"&gt;0")</f>
        <v>0</v>
      </c>
    </row>
    <row r="1492" spans="1:20" s="3" customFormat="1" x14ac:dyDescent="0.2">
      <c r="A1492" s="3" t="s">
        <v>3678</v>
      </c>
      <c r="B1492" s="3">
        <v>1.40575827902E-3</v>
      </c>
      <c r="C1492" s="3">
        <v>2.34995982331E-3</v>
      </c>
      <c r="D1492" s="3">
        <v>0.74821434409700005</v>
      </c>
      <c r="E1492" s="4">
        <v>9.7122076201400004E-5</v>
      </c>
      <c r="F1492" s="4">
        <v>1.23507175532E-7</v>
      </c>
      <c r="G1492" s="4">
        <v>9.8068507133099996E-5</v>
      </c>
      <c r="H1492" s="4">
        <v>7.0292073345099995E-7</v>
      </c>
      <c r="I1492" s="3">
        <v>1.02092786405E-4</v>
      </c>
      <c r="J1492" s="4">
        <v>3.3869789791500001E-7</v>
      </c>
      <c r="K1492" s="4">
        <v>9.6983148488499995E-5</v>
      </c>
      <c r="L1492" s="4">
        <v>2.41127398472E-8</v>
      </c>
      <c r="M1492" s="4">
        <v>9.9662810027999993E-5</v>
      </c>
      <c r="N1492" s="4">
        <v>2.4139657610599999E-6</v>
      </c>
      <c r="O1492" s="3">
        <v>1.0754515757899999E-4</v>
      </c>
      <c r="P1492" s="4">
        <v>4.2006536958299997E-6</v>
      </c>
      <c r="Q1492" s="3">
        <v>1.03820619398E-4</v>
      </c>
      <c r="R1492" s="4">
        <v>2.6910938757199999E-6</v>
      </c>
      <c r="S1492" s="3">
        <f>E1492-O1492</f>
        <v>-1.042308137759999E-5</v>
      </c>
      <c r="T1492" s="3">
        <f>COUNTIF(S1492,"&gt;0")</f>
        <v>0</v>
      </c>
    </row>
    <row r="1493" spans="1:20" s="3" customFormat="1" x14ac:dyDescent="0.2">
      <c r="A1493" s="3" t="s">
        <v>3677</v>
      </c>
      <c r="B1493" s="4">
        <v>5.0796041516599996E-7</v>
      </c>
      <c r="C1493" s="4">
        <v>2.6913332119499998E-6</v>
      </c>
      <c r="D1493" s="3">
        <v>0.92287984934</v>
      </c>
      <c r="E1493" s="4">
        <v>2.6996583384E-5</v>
      </c>
      <c r="F1493" s="4">
        <v>1.1487033870700001E-9</v>
      </c>
      <c r="G1493" s="4">
        <v>2.7045685001200002E-5</v>
      </c>
      <c r="H1493" s="4">
        <v>3.7804010949E-8</v>
      </c>
      <c r="I1493" s="4">
        <v>2.7588060522100001E-5</v>
      </c>
      <c r="J1493" s="4">
        <v>1.1251886433499999E-7</v>
      </c>
      <c r="K1493" s="4">
        <v>2.70038267344E-5</v>
      </c>
      <c r="L1493" s="4">
        <v>7.5822430476100008E-9</v>
      </c>
      <c r="M1493" s="4">
        <v>2.7056509018400001E-5</v>
      </c>
      <c r="N1493" s="4">
        <v>5.7335604954999999E-8</v>
      </c>
      <c r="O1493" s="4">
        <v>2.85914327916E-5</v>
      </c>
      <c r="P1493" s="4">
        <v>3.9199912874100002E-7</v>
      </c>
      <c r="Q1493" s="4">
        <v>2.80361800535E-5</v>
      </c>
      <c r="R1493" s="4">
        <v>1.67800464678E-7</v>
      </c>
      <c r="S1493" s="3">
        <f>E1493-O1493</f>
        <v>-1.5948494076000006E-6</v>
      </c>
      <c r="T1493" s="3">
        <f>COUNTIF(S1493,"&gt;0")</f>
        <v>0</v>
      </c>
    </row>
    <row r="1494" spans="1:20" s="3" customFormat="1" x14ac:dyDescent="0.2">
      <c r="A1494" s="3" t="s">
        <v>3676</v>
      </c>
      <c r="B1494" s="4">
        <v>3.5378270893899998E-7</v>
      </c>
      <c r="C1494" s="4">
        <v>2.0250909163700001E-6</v>
      </c>
      <c r="D1494" s="3">
        <v>0.92684127131500005</v>
      </c>
      <c r="E1494" s="3">
        <v>1.9812044880000001E-2</v>
      </c>
      <c r="F1494" s="4">
        <v>2.83893344081E-7</v>
      </c>
      <c r="G1494" s="3">
        <v>1.9811107669700002E-2</v>
      </c>
      <c r="H1494" s="4">
        <v>1.2787898689999999E-6</v>
      </c>
      <c r="I1494" s="3">
        <v>1.9830233906699999E-2</v>
      </c>
      <c r="J1494" s="4">
        <v>1.6268567766699999E-5</v>
      </c>
      <c r="K1494" s="3">
        <v>1.9811054316600001E-2</v>
      </c>
      <c r="L1494" s="4">
        <v>8.4736080436899999E-7</v>
      </c>
      <c r="M1494" s="3">
        <v>1.9814561891200001E-2</v>
      </c>
      <c r="N1494" s="4">
        <v>8.4114560127399993E-6</v>
      </c>
      <c r="O1494" s="3">
        <v>1.9999297662700002E-2</v>
      </c>
      <c r="P1494" s="4">
        <v>7.7586732488699997E-6</v>
      </c>
      <c r="Q1494" s="3">
        <v>1.98860923334E-2</v>
      </c>
      <c r="R1494" s="4">
        <v>4.4098126867300001E-5</v>
      </c>
      <c r="S1494" s="3">
        <f>E1494-O1494</f>
        <v>-1.872527827000009E-4</v>
      </c>
      <c r="T1494" s="3">
        <f>COUNTIF(S1494,"&gt;0")</f>
        <v>0</v>
      </c>
    </row>
    <row r="1495" spans="1:20" s="3" customFormat="1" x14ac:dyDescent="0.2">
      <c r="A1495" s="3" t="s">
        <v>3675</v>
      </c>
      <c r="B1495" s="4">
        <v>2.6278270217800001E-5</v>
      </c>
      <c r="C1495" s="4">
        <v>6.6626263829299996E-5</v>
      </c>
      <c r="D1495" s="3">
        <v>0.86219893545399995</v>
      </c>
      <c r="E1495" s="3">
        <v>3.27684453938E-2</v>
      </c>
      <c r="F1495" s="4">
        <v>1.18913008118E-7</v>
      </c>
      <c r="G1495" s="3">
        <v>3.2766807687500003E-2</v>
      </c>
      <c r="H1495" s="4">
        <v>1.1518099257500001E-6</v>
      </c>
      <c r="I1495" s="3">
        <v>3.27389069452E-2</v>
      </c>
      <c r="J1495" s="4">
        <v>4.44366581314E-6</v>
      </c>
      <c r="K1495" s="3">
        <v>3.27661347007E-2</v>
      </c>
      <c r="L1495" s="4">
        <v>1.3701926672500001E-6</v>
      </c>
      <c r="M1495" s="3">
        <v>3.2776507551500002E-2</v>
      </c>
      <c r="N1495" s="4">
        <v>1.3807978220500001E-6</v>
      </c>
      <c r="O1495" s="3">
        <v>3.2890604250800003E-2</v>
      </c>
      <c r="P1495" s="4">
        <v>4.8204054200400002E-5</v>
      </c>
      <c r="Q1495" s="3">
        <v>3.2816027573300002E-2</v>
      </c>
      <c r="R1495" s="4">
        <v>8.6011445036300001E-6</v>
      </c>
      <c r="S1495" s="3">
        <f>E1495-O1495</f>
        <v>-1.221588570000029E-4</v>
      </c>
      <c r="T1495" s="3">
        <f>COUNTIF(S1495,"&gt;0")</f>
        <v>0</v>
      </c>
    </row>
    <row r="1496" spans="1:20" s="3" customFormat="1" x14ac:dyDescent="0.2">
      <c r="A1496" s="3" t="s">
        <v>3674</v>
      </c>
      <c r="B1496" s="4">
        <v>2.81158029391E-7</v>
      </c>
      <c r="C1496" s="4">
        <v>1.6876809948400001E-6</v>
      </c>
      <c r="D1496" s="3">
        <v>0.92924904230799998</v>
      </c>
      <c r="E1496" s="3">
        <v>1.50944910582E-2</v>
      </c>
      <c r="F1496" s="4">
        <v>1.8318672296800001E-7</v>
      </c>
      <c r="G1496" s="3">
        <v>1.5094627160999999E-2</v>
      </c>
      <c r="H1496" s="4">
        <v>4.0440060268400002E-6</v>
      </c>
      <c r="I1496" s="3">
        <v>1.51055319143E-2</v>
      </c>
      <c r="J1496" s="4">
        <v>2.0639993599300001E-5</v>
      </c>
      <c r="K1496" s="3">
        <v>1.5093363193599999E-2</v>
      </c>
      <c r="L1496" s="4">
        <v>6.5405293089800003E-7</v>
      </c>
      <c r="M1496" s="3">
        <v>1.51092006461E-2</v>
      </c>
      <c r="N1496" s="4">
        <v>3.5627187134299999E-6</v>
      </c>
      <c r="O1496" s="3">
        <v>1.53597253003E-2</v>
      </c>
      <c r="P1496" s="4">
        <v>5.49498178359E-5</v>
      </c>
      <c r="Q1496" s="3">
        <v>1.5200591712900001E-2</v>
      </c>
      <c r="R1496" s="4">
        <v>3.2522739156899998E-5</v>
      </c>
      <c r="S1496" s="3">
        <f>E1496-O1496</f>
        <v>-2.6523424209999938E-4</v>
      </c>
      <c r="T1496" s="3">
        <f>COUNTIF(S1496,"&gt;0")</f>
        <v>0</v>
      </c>
    </row>
    <row r="1497" spans="1:20" s="3" customFormat="1" x14ac:dyDescent="0.2">
      <c r="A1497" s="3" t="s">
        <v>3673</v>
      </c>
      <c r="B1497" s="3">
        <v>5.7218633322000001E-4</v>
      </c>
      <c r="C1497" s="3">
        <v>1.02071659598E-3</v>
      </c>
      <c r="D1497" s="3">
        <v>0.78080577051599998</v>
      </c>
      <c r="E1497" s="4">
        <v>2.1156265806099999E-5</v>
      </c>
      <c r="F1497" s="4">
        <v>1.20877401505E-8</v>
      </c>
      <c r="G1497" s="4">
        <v>2.14427307238E-5</v>
      </c>
      <c r="H1497" s="4">
        <v>2.3872122078400003E-7</v>
      </c>
      <c r="I1497" s="4">
        <v>2.3255763122200001E-5</v>
      </c>
      <c r="J1497" s="4">
        <v>5.4714689514199998E-7</v>
      </c>
      <c r="K1497" s="4">
        <v>2.1196084921200001E-5</v>
      </c>
      <c r="L1497" s="4">
        <v>2.7435664207E-8</v>
      </c>
      <c r="M1497" s="4">
        <v>2.1867854285999999E-5</v>
      </c>
      <c r="N1497" s="4">
        <v>6.3801997315500004E-7</v>
      </c>
      <c r="O1497" s="4">
        <v>2.9053983059300001E-5</v>
      </c>
      <c r="P1497" s="4">
        <v>1.52453326294E-6</v>
      </c>
      <c r="Q1497" s="4">
        <v>2.77268664181E-5</v>
      </c>
      <c r="R1497" s="4">
        <v>3.9387579800600003E-6</v>
      </c>
      <c r="S1497" s="3">
        <f>E1497-O1497</f>
        <v>-7.8977172532000019E-6</v>
      </c>
      <c r="T1497" s="3">
        <f>COUNTIF(S1497,"&gt;0")</f>
        <v>0</v>
      </c>
    </row>
    <row r="1498" spans="1:20" s="3" customFormat="1" x14ac:dyDescent="0.2">
      <c r="A1498" s="3" t="s">
        <v>3672</v>
      </c>
      <c r="B1498" s="4">
        <v>7.68897476413E-5</v>
      </c>
      <c r="C1498" s="3">
        <v>1.6462078291100001E-4</v>
      </c>
      <c r="D1498" s="3">
        <v>0.83824890584</v>
      </c>
      <c r="E1498" s="3">
        <v>3.9099890564400002E-3</v>
      </c>
      <c r="F1498" s="4">
        <v>3.0213284604700003E-8</v>
      </c>
      <c r="G1498" s="3">
        <v>3.91392395443E-3</v>
      </c>
      <c r="H1498" s="4">
        <v>1.67392826767E-6</v>
      </c>
      <c r="I1498" s="3">
        <v>3.9644241329299997E-3</v>
      </c>
      <c r="J1498" s="4">
        <v>1.2675314636399999E-5</v>
      </c>
      <c r="K1498" s="3">
        <v>3.9100594036900003E-3</v>
      </c>
      <c r="L1498" s="4">
        <v>7.3419524293399996E-8</v>
      </c>
      <c r="M1498" s="3">
        <v>3.9141566710100004E-3</v>
      </c>
      <c r="N1498" s="4">
        <v>3.5101442655799999E-6</v>
      </c>
      <c r="O1498" s="3">
        <v>3.9492657009599997E-3</v>
      </c>
      <c r="P1498" s="4">
        <v>1.90140546346E-5</v>
      </c>
      <c r="Q1498" s="3">
        <v>3.9245657134199998E-3</v>
      </c>
      <c r="R1498" s="4">
        <v>2.3636861575000002E-6</v>
      </c>
      <c r="S1498" s="3">
        <f>E1498-O1498</f>
        <v>-3.9276644519999418E-5</v>
      </c>
      <c r="T1498" s="3">
        <f>COUNTIF(S1498,"&gt;0")</f>
        <v>0</v>
      </c>
    </row>
    <row r="1499" spans="1:20" s="3" customFormat="1" x14ac:dyDescent="0.2">
      <c r="A1499" s="3" t="s">
        <v>3671</v>
      </c>
      <c r="B1499" s="4">
        <v>1.47702614735E-8</v>
      </c>
      <c r="C1499" s="4">
        <v>4.1148280854900001E-7</v>
      </c>
      <c r="D1499" s="3">
        <v>0.95385500604700002</v>
      </c>
      <c r="E1499" s="3">
        <v>0.199497882948</v>
      </c>
      <c r="F1499" s="4">
        <v>9.4900858060300004E-7</v>
      </c>
      <c r="G1499" s="3">
        <v>0.19951180084799999</v>
      </c>
      <c r="H1499" s="4">
        <v>1.5987493641800001E-5</v>
      </c>
      <c r="I1499" s="3">
        <v>0.19979222887600001</v>
      </c>
      <c r="J1499" s="4">
        <v>2.40176315108E-5</v>
      </c>
      <c r="K1499" s="3">
        <v>0.199496709035</v>
      </c>
      <c r="L1499" s="4">
        <v>3.0305808355399999E-6</v>
      </c>
      <c r="M1499" s="3">
        <v>0.19946277956</v>
      </c>
      <c r="N1499" s="4">
        <v>9.0834610604100005E-6</v>
      </c>
      <c r="O1499" s="3">
        <v>0.19967893029600001</v>
      </c>
      <c r="P1499" s="4">
        <v>3.8401153687199997E-5</v>
      </c>
      <c r="Q1499" s="3">
        <v>0.19960463266600001</v>
      </c>
      <c r="R1499" s="4">
        <v>4.2803346785600002E-5</v>
      </c>
      <c r="S1499" s="3">
        <f>E1499-O1499</f>
        <v>-1.8104734800000744E-4</v>
      </c>
      <c r="T1499" s="3">
        <f>COUNTIF(S1499,"&gt;0")</f>
        <v>0</v>
      </c>
    </row>
    <row r="1500" spans="1:20" s="3" customFormat="1" x14ac:dyDescent="0.2">
      <c r="A1500" s="1" t="s">
        <v>3670</v>
      </c>
      <c r="B1500" s="2">
        <v>3.4665397217100001E-6</v>
      </c>
      <c r="C1500" s="2">
        <v>1.24159268726E-5</v>
      </c>
      <c r="D1500" s="1">
        <v>0.89784358736299996</v>
      </c>
      <c r="E1500" s="1">
        <v>0.13491936996199999</v>
      </c>
      <c r="F1500" s="2">
        <v>3.5671381196099999E-7</v>
      </c>
      <c r="G1500" s="1">
        <v>0.13490023163000001</v>
      </c>
      <c r="H1500" s="2">
        <v>6.1170194335600003E-6</v>
      </c>
      <c r="I1500" s="1">
        <v>0.13474181320500001</v>
      </c>
      <c r="J1500" s="2">
        <v>2.4548967144299999E-5</v>
      </c>
      <c r="K1500" s="1">
        <v>0.13491867078</v>
      </c>
      <c r="L1500" s="2">
        <v>2.8536139396300002E-6</v>
      </c>
      <c r="M1500" s="1">
        <v>0.13487298554499999</v>
      </c>
      <c r="N1500" s="2">
        <v>2.3584499507400001E-5</v>
      </c>
      <c r="O1500" s="1">
        <v>0.134436886181</v>
      </c>
      <c r="P1500" s="1">
        <v>1.3335683952399999E-4</v>
      </c>
      <c r="Q1500" s="1">
        <v>0.134657702106</v>
      </c>
      <c r="R1500" s="2">
        <v>5.7429008560599998E-5</v>
      </c>
      <c r="S1500" s="1">
        <f>E1500-O1500</f>
        <v>4.8248378099999267E-4</v>
      </c>
      <c r="T1500" s="1">
        <f>COUNTIF(S1500,"&gt;0")</f>
        <v>1</v>
      </c>
    </row>
    <row r="1501" spans="1:20" s="3" customFormat="1" x14ac:dyDescent="0.2">
      <c r="A1501" s="1" t="s">
        <v>3669</v>
      </c>
      <c r="B1501" s="2">
        <v>6.5955879546499997E-6</v>
      </c>
      <c r="C1501" s="2">
        <v>2.11751473879E-5</v>
      </c>
      <c r="D1501" s="1">
        <v>0.88769807060100003</v>
      </c>
      <c r="E1501" s="1">
        <v>0.13023850963200001</v>
      </c>
      <c r="F1501" s="2">
        <v>4.5105039959300001E-7</v>
      </c>
      <c r="G1501" s="1">
        <v>0.13022247139699999</v>
      </c>
      <c r="H1501" s="2">
        <v>4.8066800453699997E-6</v>
      </c>
      <c r="I1501" s="1">
        <v>0.130070368918</v>
      </c>
      <c r="J1501" s="2">
        <v>2.57044859739E-5</v>
      </c>
      <c r="K1501" s="1">
        <v>0.13023878303600001</v>
      </c>
      <c r="L1501" s="2">
        <v>1.1787907655399999E-6</v>
      </c>
      <c r="M1501" s="1">
        <v>0.13020174946499999</v>
      </c>
      <c r="N1501" s="2">
        <v>2.07654150787E-5</v>
      </c>
      <c r="O1501" s="1">
        <v>0.12980581606700001</v>
      </c>
      <c r="P1501" s="1">
        <v>1.3209342949300001E-4</v>
      </c>
      <c r="Q1501" s="1">
        <v>0.12999556685200001</v>
      </c>
      <c r="R1501" s="2">
        <v>4.2990198710400002E-5</v>
      </c>
      <c r="S1501" s="1">
        <f>E1501-O1501</f>
        <v>4.32693565000003E-4</v>
      </c>
      <c r="T1501" s="1">
        <f>COUNTIF(S1501,"&gt;0")</f>
        <v>1</v>
      </c>
    </row>
    <row r="1502" spans="1:20" s="3" customFormat="1" x14ac:dyDescent="0.2">
      <c r="A1502" s="3" t="s">
        <v>3668</v>
      </c>
      <c r="B1502" s="3">
        <v>3.0257564828000002E-3</v>
      </c>
      <c r="C1502" s="3">
        <v>4.7597794944600003E-3</v>
      </c>
      <c r="D1502" s="3">
        <v>0.71613480618799996</v>
      </c>
      <c r="E1502" s="4">
        <v>7.8721160706300007E-6</v>
      </c>
      <c r="F1502" s="4">
        <v>3.2341753811199998E-9</v>
      </c>
      <c r="G1502" s="4">
        <v>7.9616993293300006E-6</v>
      </c>
      <c r="H1502" s="4">
        <v>6.5910188996699996E-8</v>
      </c>
      <c r="I1502" s="4">
        <v>8.3673329611499993E-6</v>
      </c>
      <c r="J1502" s="4">
        <v>7.9594633915499995E-8</v>
      </c>
      <c r="K1502" s="4">
        <v>7.88529221477E-6</v>
      </c>
      <c r="L1502" s="4">
        <v>8.9307120091599995E-9</v>
      </c>
      <c r="M1502" s="4">
        <v>8.1518581587100007E-6</v>
      </c>
      <c r="N1502" s="4">
        <v>2.8541890165900001E-7</v>
      </c>
      <c r="O1502" s="4">
        <v>1.0377260578899999E-5</v>
      </c>
      <c r="P1502" s="4">
        <v>5.5378271353400003E-7</v>
      </c>
      <c r="Q1502" s="4">
        <v>9.8047414017700004E-6</v>
      </c>
      <c r="R1502" s="4">
        <v>1.4493967010999999E-6</v>
      </c>
      <c r="S1502" s="3">
        <f>E1502-O1502</f>
        <v>-2.5051445082699986E-6</v>
      </c>
      <c r="T1502" s="3">
        <f>COUNTIF(S1502,"&gt;0")</f>
        <v>0</v>
      </c>
    </row>
    <row r="1503" spans="1:20" s="3" customFormat="1" x14ac:dyDescent="0.2">
      <c r="A1503" s="1" t="s">
        <v>3667</v>
      </c>
      <c r="B1503" s="2">
        <v>5.8399764167599998E-8</v>
      </c>
      <c r="C1503" s="2">
        <v>7.0049300457300004E-7</v>
      </c>
      <c r="D1503" s="1">
        <v>0.94369229104200003</v>
      </c>
      <c r="E1503" s="1">
        <v>7.0341207999200003E-2</v>
      </c>
      <c r="F1503" s="2">
        <v>2.4636378779200002E-7</v>
      </c>
      <c r="G1503" s="1">
        <v>7.0328731704900005E-2</v>
      </c>
      <c r="H1503" s="2">
        <v>2.7327695400399998E-6</v>
      </c>
      <c r="I1503" s="1">
        <v>7.0246886793400007E-2</v>
      </c>
      <c r="J1503" s="2">
        <v>1.5422491768900001E-5</v>
      </c>
      <c r="K1503" s="1">
        <v>7.0339070306199999E-2</v>
      </c>
      <c r="L1503" s="2">
        <v>1.05852665811E-6</v>
      </c>
      <c r="M1503" s="1">
        <v>7.0322116586500005E-2</v>
      </c>
      <c r="N1503" s="2">
        <v>7.9761058023899996E-6</v>
      </c>
      <c r="O1503" s="1">
        <v>7.0077451584E-2</v>
      </c>
      <c r="P1503" s="2">
        <v>5.0239033015799999E-5</v>
      </c>
      <c r="Q1503" s="1">
        <v>7.0182128497300003E-2</v>
      </c>
      <c r="R1503" s="2">
        <v>2.83258098439E-5</v>
      </c>
      <c r="S1503" s="1">
        <f>E1503-O1503</f>
        <v>2.6375641520000326E-4</v>
      </c>
      <c r="T1503" s="1">
        <f>COUNTIF(S1503,"&gt;0")</f>
        <v>1</v>
      </c>
    </row>
    <row r="1504" spans="1:20" s="3" customFormat="1" x14ac:dyDescent="0.2">
      <c r="A1504" s="3" t="s">
        <v>3666</v>
      </c>
      <c r="B1504" s="3">
        <v>2.7058793407300002E-4</v>
      </c>
      <c r="C1504" s="3">
        <v>5.1051120603900005E-4</v>
      </c>
      <c r="D1504" s="3">
        <v>0.80445616440800005</v>
      </c>
      <c r="E1504" s="3">
        <v>4.1336166088400003E-2</v>
      </c>
      <c r="F1504" s="4">
        <v>1.6809097103600001E-7</v>
      </c>
      <c r="G1504" s="3">
        <v>4.1331391326399999E-2</v>
      </c>
      <c r="H1504" s="4">
        <v>1.48610158808E-6</v>
      </c>
      <c r="I1504" s="3">
        <v>4.1318665241800001E-2</v>
      </c>
      <c r="J1504" s="4">
        <v>1.51688328971E-5</v>
      </c>
      <c r="K1504" s="3">
        <v>4.1333420554699997E-2</v>
      </c>
      <c r="L1504" s="4">
        <v>1.54381884512E-6</v>
      </c>
      <c r="M1504" s="3">
        <v>4.1345668678100002E-2</v>
      </c>
      <c r="N1504" s="4">
        <v>1.6834254589899999E-6</v>
      </c>
      <c r="O1504" s="3">
        <v>4.13901715926E-2</v>
      </c>
      <c r="P1504" s="4">
        <v>1.71129705822E-5</v>
      </c>
      <c r="Q1504" s="3">
        <v>4.13375664643E-2</v>
      </c>
      <c r="R1504" s="4">
        <v>1.5084895872E-5</v>
      </c>
      <c r="S1504" s="3">
        <f>E1504-O1504</f>
        <v>-5.4005504199997056E-5</v>
      </c>
      <c r="T1504" s="3">
        <f>COUNTIF(S1504,"&gt;0")</f>
        <v>0</v>
      </c>
    </row>
    <row r="1505" spans="1:20" s="3" customFormat="1" x14ac:dyDescent="0.2">
      <c r="A1505" s="1" t="s">
        <v>3665</v>
      </c>
      <c r="B1505" s="2">
        <v>4.9415268938699996E-9</v>
      </c>
      <c r="C1505" s="2">
        <v>2.8450841091499998E-7</v>
      </c>
      <c r="D1505" s="1">
        <v>0.96060590125099998</v>
      </c>
      <c r="E1505" s="1">
        <v>2.5697257584400002E-3</v>
      </c>
      <c r="F1505" s="2">
        <v>1.7443939325199999E-7</v>
      </c>
      <c r="G1505" s="1">
        <v>2.5685975055799999E-3</v>
      </c>
      <c r="H1505" s="2">
        <v>5.5720718314699997E-7</v>
      </c>
      <c r="I1505" s="1">
        <v>2.5467925413299999E-3</v>
      </c>
      <c r="J1505" s="2">
        <v>2.12928047522E-6</v>
      </c>
      <c r="K1505" s="1">
        <v>2.56942462809E-3</v>
      </c>
      <c r="L1505" s="2">
        <v>1.97563717229E-7</v>
      </c>
      <c r="M1505" s="1">
        <v>2.5699966198700001E-3</v>
      </c>
      <c r="N1505" s="2">
        <v>2.5728084931099999E-6</v>
      </c>
      <c r="O1505" s="1">
        <v>2.51315327088E-3</v>
      </c>
      <c r="P1505" s="2">
        <v>9.1460196395799998E-6</v>
      </c>
      <c r="Q1505" s="1">
        <v>2.5352769782700001E-3</v>
      </c>
      <c r="R1505" s="2">
        <v>5.3599628200199999E-6</v>
      </c>
      <c r="S1505" s="1">
        <f>E1505-O1505</f>
        <v>5.6572487560000145E-5</v>
      </c>
      <c r="T1505" s="1">
        <f>COUNTIF(S1505,"&gt;0")</f>
        <v>1</v>
      </c>
    </row>
    <row r="1506" spans="1:20" s="3" customFormat="1" x14ac:dyDescent="0.2">
      <c r="A1506" s="3" t="s">
        <v>3664</v>
      </c>
      <c r="B1506" s="3">
        <v>2.4391334329800001E-4</v>
      </c>
      <c r="C1506" s="3">
        <v>4.63858323383E-4</v>
      </c>
      <c r="D1506" s="3">
        <v>0.80751038887399995</v>
      </c>
      <c r="E1506" s="3">
        <v>1.8741795472E-2</v>
      </c>
      <c r="F1506" s="4">
        <v>6.1165624737600005E-7</v>
      </c>
      <c r="G1506" s="3">
        <v>1.8752385367E-2</v>
      </c>
      <c r="H1506" s="4">
        <v>2.3045054619800001E-6</v>
      </c>
      <c r="I1506" s="3">
        <v>1.8807925264400002E-2</v>
      </c>
      <c r="J1506" s="4">
        <v>7.7384885759799996E-6</v>
      </c>
      <c r="K1506" s="3">
        <v>1.87417675155E-2</v>
      </c>
      <c r="L1506" s="4">
        <v>3.8599465696999998E-7</v>
      </c>
      <c r="M1506" s="3">
        <v>1.8744881063900001E-2</v>
      </c>
      <c r="N1506" s="4">
        <v>3.6249528495000001E-6</v>
      </c>
      <c r="O1506" s="3">
        <v>1.88082624965E-2</v>
      </c>
      <c r="P1506" s="4">
        <v>2.8218582426200001E-5</v>
      </c>
      <c r="Q1506" s="3">
        <v>1.8781004903000002E-2</v>
      </c>
      <c r="R1506" s="4">
        <v>2.1087296461099999E-5</v>
      </c>
      <c r="S1506" s="3">
        <f>E1506-O1506</f>
        <v>-6.6467024499999861E-5</v>
      </c>
      <c r="T1506" s="3">
        <f>COUNTIF(S1506,"&gt;0")</f>
        <v>0</v>
      </c>
    </row>
    <row r="1507" spans="1:20" s="3" customFormat="1" x14ac:dyDescent="0.2">
      <c r="A1507" s="1" t="s">
        <v>3663</v>
      </c>
      <c r="B1507" s="2">
        <v>8.2451148768600002E-9</v>
      </c>
      <c r="C1507" s="2">
        <v>3.29280339215E-7</v>
      </c>
      <c r="D1507" s="1">
        <v>0.95758362966099997</v>
      </c>
      <c r="E1507" s="1">
        <v>3.7582903024799999E-3</v>
      </c>
      <c r="F1507" s="2">
        <v>2.0328583560900001E-7</v>
      </c>
      <c r="G1507" s="1">
        <v>3.7562015386699999E-3</v>
      </c>
      <c r="H1507" s="2">
        <v>6.2369063874499997E-7</v>
      </c>
      <c r="I1507" s="1">
        <v>3.7296558192000001E-3</v>
      </c>
      <c r="J1507" s="2">
        <v>2.8844631075400002E-6</v>
      </c>
      <c r="K1507" s="1">
        <v>3.75794826525E-3</v>
      </c>
      <c r="L1507" s="2">
        <v>2.6331295914799998E-7</v>
      </c>
      <c r="M1507" s="1">
        <v>3.7580974092200001E-3</v>
      </c>
      <c r="N1507" s="2">
        <v>2.5876762723299999E-6</v>
      </c>
      <c r="O1507" s="1">
        <v>3.67601396838E-3</v>
      </c>
      <c r="P1507" s="2">
        <v>1.32309782691E-5</v>
      </c>
      <c r="Q1507" s="1">
        <v>3.7080831282900002E-3</v>
      </c>
      <c r="R1507" s="2">
        <v>9.3698912177100005E-6</v>
      </c>
      <c r="S1507" s="1">
        <f>E1507-O1507</f>
        <v>8.2276334099999886E-5</v>
      </c>
      <c r="T1507" s="1">
        <f>COUNTIF(S1507,"&gt;0")</f>
        <v>1</v>
      </c>
    </row>
    <row r="1508" spans="1:20" s="3" customFormat="1" x14ac:dyDescent="0.2">
      <c r="A1508" s="1" t="s">
        <v>3662</v>
      </c>
      <c r="B1508" s="2">
        <v>5.2463082926E-8</v>
      </c>
      <c r="C1508" s="2">
        <v>6.6385978010200004E-7</v>
      </c>
      <c r="D1508" s="1">
        <v>0.94456069616399996</v>
      </c>
      <c r="E1508" s="1">
        <v>7.2613782297900002E-3</v>
      </c>
      <c r="F1508" s="2">
        <v>4.9207126415599997E-8</v>
      </c>
      <c r="G1508" s="1">
        <v>7.2677359278199996E-3</v>
      </c>
      <c r="H1508" s="2">
        <v>1.4376978060599999E-6</v>
      </c>
      <c r="I1508" s="1">
        <v>7.2524196850499998E-3</v>
      </c>
      <c r="J1508" s="2">
        <v>7.92449067412E-6</v>
      </c>
      <c r="K1508" s="1">
        <v>7.2646178843399998E-3</v>
      </c>
      <c r="L1508" s="2">
        <v>2.06485661437E-6</v>
      </c>
      <c r="M1508" s="1">
        <v>7.2626179959699999E-3</v>
      </c>
      <c r="N1508" s="2">
        <v>2.4722087661499999E-7</v>
      </c>
      <c r="O1508" s="1">
        <v>7.1060433940799998E-3</v>
      </c>
      <c r="P1508" s="2">
        <v>3.12734601071E-5</v>
      </c>
      <c r="Q1508" s="1">
        <v>7.17192345317E-3</v>
      </c>
      <c r="R1508" s="2">
        <v>1.87535437108E-5</v>
      </c>
      <c r="S1508" s="1">
        <f>E1508-O1508</f>
        <v>1.5533483571000036E-4</v>
      </c>
      <c r="T1508" s="1">
        <f>COUNTIF(S1508,"&gt;0")</f>
        <v>1</v>
      </c>
    </row>
    <row r="1509" spans="1:20" s="3" customFormat="1" x14ac:dyDescent="0.2">
      <c r="A1509" s="3" t="s">
        <v>3661</v>
      </c>
      <c r="B1509" s="4">
        <v>1.95622398062E-5</v>
      </c>
      <c r="C1509" s="4">
        <v>5.2203752345000001E-5</v>
      </c>
      <c r="D1509" s="3">
        <v>0.86810885088300005</v>
      </c>
      <c r="E1509" s="3">
        <v>4.2017906395199998E-3</v>
      </c>
      <c r="F1509" s="4">
        <v>5.9099458468999998E-8</v>
      </c>
      <c r="G1509" s="3">
        <v>4.2096581944299997E-3</v>
      </c>
      <c r="H1509" s="4">
        <v>3.05541640301E-6</v>
      </c>
      <c r="I1509" s="3">
        <v>4.2943349544600001E-3</v>
      </c>
      <c r="J1509" s="4">
        <v>1.6025586632899999E-5</v>
      </c>
      <c r="K1509" s="3">
        <v>4.2004267923099999E-3</v>
      </c>
      <c r="L1509" s="4">
        <v>5.1792230628E-8</v>
      </c>
      <c r="M1509" s="3">
        <v>4.2138671969699998E-3</v>
      </c>
      <c r="N1509" s="4">
        <v>8.9635396304700006E-6</v>
      </c>
      <c r="O1509" s="3">
        <v>4.3363077199699996E-3</v>
      </c>
      <c r="P1509" s="4">
        <v>4.7469829559200002E-5</v>
      </c>
      <c r="Q1509" s="3">
        <v>4.2796981171900001E-3</v>
      </c>
      <c r="R1509" s="4">
        <v>1.1504158983100001E-5</v>
      </c>
      <c r="S1509" s="3">
        <f>E1509-O1509</f>
        <v>-1.3451708044999976E-4</v>
      </c>
      <c r="T1509" s="3">
        <f>COUNTIF(S1509,"&gt;0")</f>
        <v>0</v>
      </c>
    </row>
    <row r="1510" spans="1:20" s="3" customFormat="1" x14ac:dyDescent="0.2">
      <c r="A1510" s="1" t="s">
        <v>3660</v>
      </c>
      <c r="B1510" s="2">
        <v>2.32501100199E-6</v>
      </c>
      <c r="C1510" s="2">
        <v>9.0143103326299994E-6</v>
      </c>
      <c r="D1510" s="1">
        <v>0.90366296801000001</v>
      </c>
      <c r="E1510" s="1">
        <v>3.21989743364E-3</v>
      </c>
      <c r="F1510" s="2">
        <v>2.3798539214300001E-7</v>
      </c>
      <c r="G1510" s="1">
        <v>3.2195669138899998E-3</v>
      </c>
      <c r="H1510" s="2">
        <v>4.48373755614E-7</v>
      </c>
      <c r="I1510" s="1">
        <v>3.1980226022499999E-3</v>
      </c>
      <c r="J1510" s="2">
        <v>3.0652399567599999E-6</v>
      </c>
      <c r="K1510" s="1">
        <v>3.2195801680899999E-3</v>
      </c>
      <c r="L1510" s="2">
        <v>1.8609602299399999E-7</v>
      </c>
      <c r="M1510" s="1">
        <v>3.2208577782100001E-3</v>
      </c>
      <c r="N1510" s="2">
        <v>3.24387374112E-7</v>
      </c>
      <c r="O1510" s="1">
        <v>3.1930866828999999E-3</v>
      </c>
      <c r="P1510" s="2">
        <v>9.3445082371399995E-6</v>
      </c>
      <c r="Q1510" s="1">
        <v>3.19586046969E-3</v>
      </c>
      <c r="R1510" s="2">
        <v>3.5205433311100001E-6</v>
      </c>
      <c r="S1510" s="1">
        <f>E1510-O1510</f>
        <v>2.6810750740000056E-5</v>
      </c>
      <c r="T1510" s="1">
        <f>COUNTIF(S1510,"&gt;0")</f>
        <v>1</v>
      </c>
    </row>
    <row r="1511" spans="1:20" s="3" customFormat="1" x14ac:dyDescent="0.2">
      <c r="A1511" s="3" t="s">
        <v>3659</v>
      </c>
      <c r="B1511" s="4">
        <v>4.53104518248E-9</v>
      </c>
      <c r="C1511" s="4">
        <v>2.9533010533699999E-7</v>
      </c>
      <c r="D1511" s="3">
        <v>0.96109586878499997</v>
      </c>
      <c r="E1511" s="3">
        <v>2.9010360083600001E-2</v>
      </c>
      <c r="F1511" s="4">
        <v>6.0066837869899995E-7</v>
      </c>
      <c r="G1511" s="3">
        <v>2.9022632890899999E-2</v>
      </c>
      <c r="H1511" s="4">
        <v>4.87110193873E-6</v>
      </c>
      <c r="I1511" s="3">
        <v>2.9156715468299999E-2</v>
      </c>
      <c r="J1511" s="4">
        <v>2.5836029357100001E-5</v>
      </c>
      <c r="K1511" s="3">
        <v>2.9012602066399999E-2</v>
      </c>
      <c r="L1511" s="4">
        <v>1.2414933472800001E-6</v>
      </c>
      <c r="M1511" s="3">
        <v>2.9012021644800001E-2</v>
      </c>
      <c r="N1511" s="4">
        <v>2.2840363108299998E-6</v>
      </c>
      <c r="O1511" s="3">
        <v>2.9331341067599999E-2</v>
      </c>
      <c r="P1511" s="4">
        <v>3.8157032192899999E-5</v>
      </c>
      <c r="Q1511" s="3">
        <v>2.9204842074700001E-2</v>
      </c>
      <c r="R1511" s="4">
        <v>4.1982438980200002E-5</v>
      </c>
      <c r="S1511" s="3">
        <f>E1511-O1511</f>
        <v>-3.2098098399999803E-4</v>
      </c>
      <c r="T1511" s="3">
        <f>COUNTIF(S1511,"&gt;0")</f>
        <v>0</v>
      </c>
    </row>
    <row r="1512" spans="1:20" s="3" customFormat="1" x14ac:dyDescent="0.2">
      <c r="A1512" s="3" t="s">
        <v>3658</v>
      </c>
      <c r="B1512" s="4">
        <v>5.9602193410099998E-5</v>
      </c>
      <c r="C1512" s="3">
        <v>1.3135296786900001E-4</v>
      </c>
      <c r="D1512" s="3">
        <v>0.84430110988399998</v>
      </c>
      <c r="E1512" s="3">
        <v>5.3868570402499998E-4</v>
      </c>
      <c r="F1512" s="4">
        <v>5.221770584E-8</v>
      </c>
      <c r="G1512" s="3">
        <v>5.3898033134800003E-4</v>
      </c>
      <c r="H1512" s="4">
        <v>3.8363786271600001E-7</v>
      </c>
      <c r="I1512" s="3">
        <v>5.4087510907700005E-4</v>
      </c>
      <c r="J1512" s="4">
        <v>1.3479024362899999E-6</v>
      </c>
      <c r="K1512" s="3">
        <v>5.3835799975199999E-4</v>
      </c>
      <c r="L1512" s="4">
        <v>2.9771584414900001E-8</v>
      </c>
      <c r="M1512" s="3">
        <v>5.3891414069100001E-4</v>
      </c>
      <c r="N1512" s="4">
        <v>2.5229551361999999E-7</v>
      </c>
      <c r="O1512" s="3">
        <v>5.6452349010899998E-4</v>
      </c>
      <c r="P1512" s="4">
        <v>1.0881269094599999E-5</v>
      </c>
      <c r="Q1512" s="3">
        <v>5.5518120993E-4</v>
      </c>
      <c r="R1512" s="4">
        <v>1.05124325597E-6</v>
      </c>
      <c r="S1512" s="3">
        <f>E1512-O1512</f>
        <v>-2.5837786083999993E-5</v>
      </c>
      <c r="T1512" s="3">
        <f>COUNTIF(S1512,"&gt;0")</f>
        <v>0</v>
      </c>
    </row>
    <row r="1513" spans="1:20" s="3" customFormat="1" x14ac:dyDescent="0.2">
      <c r="A1513" s="1" t="s">
        <v>3657</v>
      </c>
      <c r="B1513" s="1">
        <v>1.4025345735E-2</v>
      </c>
      <c r="C1513" s="1">
        <v>2.00208912568E-2</v>
      </c>
      <c r="D1513" s="1">
        <v>0.63676238864900003</v>
      </c>
      <c r="E1513" s="1">
        <v>5.0267855934599997E-3</v>
      </c>
      <c r="F1513" s="2">
        <v>1.8038935811799999E-7</v>
      </c>
      <c r="G1513" s="1">
        <v>5.0234505139799997E-3</v>
      </c>
      <c r="H1513" s="2">
        <v>1.2591132119599999E-6</v>
      </c>
      <c r="I1513" s="1">
        <v>5.0250573942299996E-3</v>
      </c>
      <c r="J1513" s="2">
        <v>1.4676667345800001E-5</v>
      </c>
      <c r="K1513" s="1">
        <v>5.0264658289099996E-3</v>
      </c>
      <c r="L1513" s="2">
        <v>1.05560206444E-7</v>
      </c>
      <c r="M1513" s="1">
        <v>5.0216552191400003E-3</v>
      </c>
      <c r="N1513" s="2">
        <v>1.85427863174E-6</v>
      </c>
      <c r="O1513" s="1">
        <v>4.9919674319300004E-3</v>
      </c>
      <c r="P1513" s="2">
        <v>4.9149803905799996E-6</v>
      </c>
      <c r="Q1513" s="1">
        <v>5.0365863675699996E-3</v>
      </c>
      <c r="R1513" s="2">
        <v>2.05416729198E-5</v>
      </c>
      <c r="S1513" s="1">
        <f>E1513-O1513</f>
        <v>3.4818161529999274E-5</v>
      </c>
      <c r="T1513" s="1">
        <f>COUNTIF(S1513,"&gt;0")</f>
        <v>1</v>
      </c>
    </row>
    <row r="1514" spans="1:20" s="3" customFormat="1" x14ac:dyDescent="0.2">
      <c r="A1514" s="3" t="s">
        <v>3656</v>
      </c>
      <c r="B1514" s="3">
        <v>2.2859024657000001E-3</v>
      </c>
      <c r="C1514" s="3">
        <v>3.6762802922600001E-3</v>
      </c>
      <c r="D1514" s="3">
        <v>0.72837366802900005</v>
      </c>
      <c r="E1514" s="3">
        <v>3.1359118153999999E-4</v>
      </c>
      <c r="F1514" s="4">
        <v>1.47577164627E-8</v>
      </c>
      <c r="G1514" s="3">
        <v>3.1357351180299998E-4</v>
      </c>
      <c r="H1514" s="4">
        <v>1.6938736657399999E-7</v>
      </c>
      <c r="I1514" s="3">
        <v>3.1515107550499999E-4</v>
      </c>
      <c r="J1514" s="4">
        <v>8.3938793074300005E-7</v>
      </c>
      <c r="K1514" s="3">
        <v>3.13581491028E-4</v>
      </c>
      <c r="L1514" s="4">
        <v>2.83276209565E-8</v>
      </c>
      <c r="M1514" s="3">
        <v>3.1544871377399999E-4</v>
      </c>
      <c r="N1514" s="4">
        <v>1.7202747914399999E-6</v>
      </c>
      <c r="O1514" s="3">
        <v>3.2464703911499999E-4</v>
      </c>
      <c r="P1514" s="4">
        <v>5.7309903050099998E-6</v>
      </c>
      <c r="Q1514" s="3">
        <v>3.1929943001299997E-4</v>
      </c>
      <c r="R1514" s="4">
        <v>1.3232877630999999E-6</v>
      </c>
      <c r="S1514" s="3">
        <f>E1514-O1514</f>
        <v>-1.1055857574999994E-5</v>
      </c>
      <c r="T1514" s="3">
        <f>COUNTIF(S1514,"&gt;0")</f>
        <v>0</v>
      </c>
    </row>
    <row r="1515" spans="1:20" s="3" customFormat="1" x14ac:dyDescent="0.2">
      <c r="A1515" s="1" t="s">
        <v>3655</v>
      </c>
      <c r="B1515" s="1">
        <v>8.8339322178799997E-4</v>
      </c>
      <c r="C1515" s="1">
        <v>1.5323534444700001E-3</v>
      </c>
      <c r="D1515" s="1">
        <v>0.76567781461899997</v>
      </c>
      <c r="E1515" s="1">
        <v>6.4688108607299996E-3</v>
      </c>
      <c r="F1515" s="2">
        <v>1.01436862895E-7</v>
      </c>
      <c r="G1515" s="1">
        <v>6.4672975505699996E-3</v>
      </c>
      <c r="H1515" s="2">
        <v>2.2776386608500002E-6</v>
      </c>
      <c r="I1515" s="1">
        <v>6.4493259768099997E-3</v>
      </c>
      <c r="J1515" s="2">
        <v>3.7456582463999998E-6</v>
      </c>
      <c r="K1515" s="1">
        <v>6.4681302987600001E-3</v>
      </c>
      <c r="L1515" s="2">
        <v>3.1218531636299999E-7</v>
      </c>
      <c r="M1515" s="1">
        <v>6.4724267465399998E-3</v>
      </c>
      <c r="N1515" s="2">
        <v>6.4183080764099996E-6</v>
      </c>
      <c r="O1515" s="1">
        <v>6.4568760251799999E-3</v>
      </c>
      <c r="P1515" s="2">
        <v>6.7334993649900001E-6</v>
      </c>
      <c r="Q1515" s="1">
        <v>6.4362924754100001E-3</v>
      </c>
      <c r="R1515" s="2">
        <v>1.45434241178E-5</v>
      </c>
      <c r="S1515" s="1">
        <f>E1515-O1515</f>
        <v>1.1934835549999752E-5</v>
      </c>
      <c r="T1515" s="1">
        <f>COUNTIF(S1515,"&gt;0")</f>
        <v>1</v>
      </c>
    </row>
    <row r="1516" spans="1:20" s="3" customFormat="1" x14ac:dyDescent="0.2">
      <c r="A1516" s="3" t="s">
        <v>3654</v>
      </c>
      <c r="B1516" s="3">
        <v>1.2481276560000001E-4</v>
      </c>
      <c r="C1516" s="3">
        <v>2.52291222214E-4</v>
      </c>
      <c r="D1516" s="3">
        <v>0.82603896934200005</v>
      </c>
      <c r="E1516" s="3">
        <v>2.50266110938E-2</v>
      </c>
      <c r="F1516" s="4">
        <v>3.9326053809600002E-7</v>
      </c>
      <c r="G1516" s="3">
        <v>2.5024553855900002E-2</v>
      </c>
      <c r="H1516" s="4">
        <v>1.89445755477E-6</v>
      </c>
      <c r="I1516" s="3">
        <v>2.5074405759900002E-2</v>
      </c>
      <c r="J1516" s="4">
        <v>3.9472425775999999E-5</v>
      </c>
      <c r="K1516" s="3">
        <v>2.50245388311E-2</v>
      </c>
      <c r="L1516" s="4">
        <v>1.06998796799E-6</v>
      </c>
      <c r="M1516" s="3">
        <v>2.5025160865899999E-2</v>
      </c>
      <c r="N1516" s="4">
        <v>8.6883455776099992E-6</v>
      </c>
      <c r="O1516" s="3">
        <v>2.52224040563E-2</v>
      </c>
      <c r="P1516" s="4">
        <v>7.40843949144E-5</v>
      </c>
      <c r="Q1516" s="3">
        <v>2.5133400826100001E-2</v>
      </c>
      <c r="R1516" s="4">
        <v>1.59537268639E-5</v>
      </c>
      <c r="S1516" s="3">
        <f>E1516-O1516</f>
        <v>-1.9579296250000003E-4</v>
      </c>
      <c r="T1516" s="3">
        <f>COUNTIF(S1516,"&gt;0")</f>
        <v>0</v>
      </c>
    </row>
    <row r="1517" spans="1:20" s="3" customFormat="1" x14ac:dyDescent="0.2">
      <c r="A1517" s="3" t="s">
        <v>3653</v>
      </c>
      <c r="B1517" s="4">
        <v>7.5081184327599999E-5</v>
      </c>
      <c r="C1517" s="3">
        <v>1.61248337743E-4</v>
      </c>
      <c r="D1517" s="3">
        <v>0.83882493376</v>
      </c>
      <c r="E1517" s="3">
        <v>4.6053803454299998E-2</v>
      </c>
      <c r="F1517" s="4">
        <v>8.26863681736E-7</v>
      </c>
      <c r="G1517" s="3">
        <v>4.6045797162499999E-2</v>
      </c>
      <c r="H1517" s="4">
        <v>3.1848309216400001E-6</v>
      </c>
      <c r="I1517" s="3">
        <v>4.6101865334900002E-2</v>
      </c>
      <c r="J1517" s="4">
        <v>7.1271794479000006E-5</v>
      </c>
      <c r="K1517" s="3">
        <v>4.6050743000100001E-2</v>
      </c>
      <c r="L1517" s="4">
        <v>1.7118128659900001E-6</v>
      </c>
      <c r="M1517" s="3">
        <v>4.6034536085299997E-2</v>
      </c>
      <c r="N1517" s="4">
        <v>2.09191130421E-6</v>
      </c>
      <c r="O1517" s="3">
        <v>4.63950370081E-2</v>
      </c>
      <c r="P1517" s="3">
        <v>1.17594421391E-4</v>
      </c>
      <c r="Q1517" s="3">
        <v>4.6255599141799997E-2</v>
      </c>
      <c r="R1517" s="4">
        <v>5.6297312834100001E-5</v>
      </c>
      <c r="S1517" s="3">
        <f>E1517-O1517</f>
        <v>-3.412335538000022E-4</v>
      </c>
      <c r="T1517" s="3">
        <f>COUNTIF(S1517,"&gt;0")</f>
        <v>0</v>
      </c>
    </row>
    <row r="1518" spans="1:20" s="3" customFormat="1" x14ac:dyDescent="0.2">
      <c r="A1518" s="3" t="s">
        <v>3652</v>
      </c>
      <c r="B1518" s="3">
        <v>1.8142798330499999E-4</v>
      </c>
      <c r="C1518" s="3">
        <v>3.54693247497E-4</v>
      </c>
      <c r="D1518" s="3">
        <v>0.81594241380999999</v>
      </c>
      <c r="E1518" s="3">
        <v>7.6185475676899999E-3</v>
      </c>
      <c r="F1518" s="4">
        <v>1.2111959452399999E-7</v>
      </c>
      <c r="G1518" s="3">
        <v>7.6201627171200003E-3</v>
      </c>
      <c r="H1518" s="4">
        <v>6.8208608653299996E-7</v>
      </c>
      <c r="I1518" s="3">
        <v>7.6582408575599998E-3</v>
      </c>
      <c r="J1518" s="4">
        <v>8.4223080783299995E-6</v>
      </c>
      <c r="K1518" s="3">
        <v>7.6177142001000002E-3</v>
      </c>
      <c r="L1518" s="4">
        <v>2.75422706903E-7</v>
      </c>
      <c r="M1518" s="3">
        <v>7.62872608034E-3</v>
      </c>
      <c r="N1518" s="4">
        <v>8.5911098830900008E-6</v>
      </c>
      <c r="O1518" s="3">
        <v>7.72366131206E-3</v>
      </c>
      <c r="P1518" s="4">
        <v>3.8171130465299999E-5</v>
      </c>
      <c r="Q1518" s="3">
        <v>7.6620754577400004E-3</v>
      </c>
      <c r="R1518" s="4">
        <v>2.0421044778899999E-5</v>
      </c>
      <c r="S1518" s="3">
        <f>E1518-O1518</f>
        <v>-1.051137443700001E-4</v>
      </c>
      <c r="T1518" s="3">
        <f>COUNTIF(S1518,"&gt;0")</f>
        <v>0</v>
      </c>
    </row>
    <row r="1519" spans="1:20" s="3" customFormat="1" x14ac:dyDescent="0.2">
      <c r="A1519" s="3" t="s">
        <v>3651</v>
      </c>
      <c r="B1519" s="3">
        <v>4.5666076397300002E-3</v>
      </c>
      <c r="C1519" s="3">
        <v>6.9786976737199998E-3</v>
      </c>
      <c r="D1519" s="3">
        <v>0.697014486243</v>
      </c>
      <c r="E1519" s="3">
        <v>7.8502247322799999E-3</v>
      </c>
      <c r="F1519" s="4">
        <v>1.2008285434000001E-7</v>
      </c>
      <c r="G1519" s="3">
        <v>7.8504879200400005E-3</v>
      </c>
      <c r="H1519" s="4">
        <v>1.10674317426E-6</v>
      </c>
      <c r="I1519" s="3">
        <v>7.8779245331699992E-3</v>
      </c>
      <c r="J1519" s="4">
        <v>6.7454926586599999E-6</v>
      </c>
      <c r="K1519" s="3">
        <v>7.8493538672799994E-3</v>
      </c>
      <c r="L1519" s="4">
        <v>3.1571764961699999E-7</v>
      </c>
      <c r="M1519" s="3">
        <v>7.8571739293899993E-3</v>
      </c>
      <c r="N1519" s="4">
        <v>8.7211379916799994E-6</v>
      </c>
      <c r="O1519" s="3">
        <v>7.9226204105699999E-3</v>
      </c>
      <c r="P1519" s="4">
        <v>3.51885778964E-5</v>
      </c>
      <c r="Q1519" s="3">
        <v>7.8702465550300003E-3</v>
      </c>
      <c r="R1519" s="4">
        <v>2.12885207606E-5</v>
      </c>
      <c r="S1519" s="3">
        <f>E1519-O1519</f>
        <v>-7.239567828999996E-5</v>
      </c>
      <c r="T1519" s="3">
        <f>COUNTIF(S1519,"&gt;0")</f>
        <v>0</v>
      </c>
    </row>
    <row r="1520" spans="1:20" s="3" customFormat="1" x14ac:dyDescent="0.2">
      <c r="A1520" s="3" t="s">
        <v>3650</v>
      </c>
      <c r="B1520" s="3">
        <v>4.4252421070500002E-4</v>
      </c>
      <c r="C1520" s="3">
        <v>8.0563893854100003E-4</v>
      </c>
      <c r="D1520" s="3">
        <v>0.78925285924599997</v>
      </c>
      <c r="E1520" s="3">
        <v>6.6039301556400001E-3</v>
      </c>
      <c r="F1520" s="4">
        <v>1.09537932412E-7</v>
      </c>
      <c r="G1520" s="3">
        <v>6.6066103064700002E-3</v>
      </c>
      <c r="H1520" s="4">
        <v>1.9589827701299998E-6</v>
      </c>
      <c r="I1520" s="3">
        <v>6.6442554132400003E-3</v>
      </c>
      <c r="J1520" s="4">
        <v>8.5353466727399995E-6</v>
      </c>
      <c r="K1520" s="3">
        <v>6.6031530998900004E-3</v>
      </c>
      <c r="L1520" s="4">
        <v>2.3609662475299999E-7</v>
      </c>
      <c r="M1520" s="3">
        <v>6.6127686049899997E-3</v>
      </c>
      <c r="N1520" s="4">
        <v>9.2710742765800002E-6</v>
      </c>
      <c r="O1520" s="3">
        <v>6.7087371802099999E-3</v>
      </c>
      <c r="P1520" s="4">
        <v>4.1156703573399997E-5</v>
      </c>
      <c r="Q1520" s="3">
        <v>6.6453232931700003E-3</v>
      </c>
      <c r="R1520" s="4">
        <v>2.2511194836200001E-5</v>
      </c>
      <c r="S1520" s="3">
        <f>E1520-O1520</f>
        <v>-1.0480702456999984E-4</v>
      </c>
      <c r="T1520" s="3">
        <f>COUNTIF(S1520,"&gt;0")</f>
        <v>0</v>
      </c>
    </row>
    <row r="1521" spans="1:20" s="3" customFormat="1" x14ac:dyDescent="0.2">
      <c r="A1521" s="3" t="s">
        <v>3649</v>
      </c>
      <c r="B1521" s="3">
        <v>2.1846614719500002E-2</v>
      </c>
      <c r="C1521" s="3">
        <v>3.0369871448100001E-2</v>
      </c>
      <c r="D1521" s="3">
        <v>0.60904563478600005</v>
      </c>
      <c r="E1521" s="3">
        <v>1.09830380734E-2</v>
      </c>
      <c r="F1521" s="4">
        <v>1.9993020976300001E-7</v>
      </c>
      <c r="G1521" s="3">
        <v>1.0982654178299999E-2</v>
      </c>
      <c r="H1521" s="4">
        <v>2.2495419153300001E-6</v>
      </c>
      <c r="I1521" s="3">
        <v>1.1001812132100001E-2</v>
      </c>
      <c r="J1521" s="4">
        <v>5.9610094994599999E-6</v>
      </c>
      <c r="K1521" s="3">
        <v>1.0982108062199999E-2</v>
      </c>
      <c r="L1521" s="4">
        <v>5.8350312233100004E-7</v>
      </c>
      <c r="M1521" s="3">
        <v>1.09867012828E-2</v>
      </c>
      <c r="N1521" s="4">
        <v>7.1739470256500002E-6</v>
      </c>
      <c r="O1521" s="3">
        <v>1.1051765184200001E-2</v>
      </c>
      <c r="P1521" s="4">
        <v>4.2089824817500002E-5</v>
      </c>
      <c r="Q1521" s="3">
        <v>1.10040459109E-2</v>
      </c>
      <c r="R1521" s="4">
        <v>2.3661439729299999E-5</v>
      </c>
      <c r="S1521" s="3">
        <f>E1521-O1521</f>
        <v>-6.8727110800000449E-5</v>
      </c>
      <c r="T1521" s="3">
        <f>COUNTIF(S1521,"&gt;0")</f>
        <v>0</v>
      </c>
    </row>
    <row r="1522" spans="1:20" s="3" customFormat="1" x14ac:dyDescent="0.2">
      <c r="A1522" s="3" t="s">
        <v>3648</v>
      </c>
      <c r="B1522" s="3">
        <v>1.03447671745E-4</v>
      </c>
      <c r="C1522" s="3">
        <v>2.14888744463E-4</v>
      </c>
      <c r="D1522" s="3">
        <v>0.83088316294800002</v>
      </c>
      <c r="E1522" s="3">
        <v>4.3666577692699996E-3</v>
      </c>
      <c r="F1522" s="4">
        <v>4.7510878254499998E-8</v>
      </c>
      <c r="G1522" s="3">
        <v>4.3711305522199997E-3</v>
      </c>
      <c r="H1522" s="4">
        <v>1.84862861623E-6</v>
      </c>
      <c r="I1522" s="3">
        <v>4.4224717243099999E-3</v>
      </c>
      <c r="J1522" s="4">
        <v>1.0145374514200001E-5</v>
      </c>
      <c r="K1522" s="3">
        <v>4.3660168384800002E-3</v>
      </c>
      <c r="L1522" s="4">
        <v>1.1885720763499999E-7</v>
      </c>
      <c r="M1522" s="3">
        <v>4.3781468037000001E-3</v>
      </c>
      <c r="N1522" s="4">
        <v>1.02785829606E-5</v>
      </c>
      <c r="O1522" s="3">
        <v>4.4863349301900004E-3</v>
      </c>
      <c r="P1522" s="4">
        <v>4.1801519328600003E-5</v>
      </c>
      <c r="Q1522" s="3">
        <v>4.4201603485300002E-3</v>
      </c>
      <c r="R1522" s="4">
        <v>2.1632306159799998E-5</v>
      </c>
      <c r="S1522" s="3">
        <f>E1522-O1522</f>
        <v>-1.1967716092000074E-4</v>
      </c>
      <c r="T1522" s="3">
        <f>COUNTIF(S1522,"&gt;0")</f>
        <v>0</v>
      </c>
    </row>
    <row r="1523" spans="1:20" s="3" customFormat="1" x14ac:dyDescent="0.2">
      <c r="A1523" s="3" t="s">
        <v>3647</v>
      </c>
      <c r="B1523" s="3">
        <v>2.0509301534399999E-4</v>
      </c>
      <c r="C1523" s="3">
        <v>3.96582043944E-4</v>
      </c>
      <c r="D1523" s="3">
        <v>0.81249827542300002</v>
      </c>
      <c r="E1523" s="3">
        <v>4.1714214603199998E-3</v>
      </c>
      <c r="F1523" s="4">
        <v>5.0082878021800001E-8</v>
      </c>
      <c r="G1523" s="3">
        <v>4.1745003641899996E-3</v>
      </c>
      <c r="H1523" s="4">
        <v>1.8424713459599999E-6</v>
      </c>
      <c r="I1523" s="3">
        <v>4.2091659502699998E-3</v>
      </c>
      <c r="J1523" s="4">
        <v>8.2565549024400005E-6</v>
      </c>
      <c r="K1523" s="3">
        <v>4.1707743877800003E-3</v>
      </c>
      <c r="L1523" s="4">
        <v>1.47231639928E-7</v>
      </c>
      <c r="M1523" s="3">
        <v>4.1811333297099998E-3</v>
      </c>
      <c r="N1523" s="4">
        <v>9.0816253177199999E-6</v>
      </c>
      <c r="O1523" s="3">
        <v>4.2772089312800004E-3</v>
      </c>
      <c r="P1523" s="4">
        <v>3.92429685711E-5</v>
      </c>
      <c r="Q1523" s="3">
        <v>4.21482638562E-3</v>
      </c>
      <c r="R1523" s="4">
        <v>1.9221851163699999E-5</v>
      </c>
      <c r="S1523" s="3">
        <f>E1523-O1523</f>
        <v>-1.0578747096000058E-4</v>
      </c>
      <c r="T1523" s="3">
        <f>COUNTIF(S1523,"&gt;0")</f>
        <v>0</v>
      </c>
    </row>
    <row r="1524" spans="1:20" s="3" customFormat="1" x14ac:dyDescent="0.2">
      <c r="A1524" s="3" t="s">
        <v>3646</v>
      </c>
      <c r="B1524" s="4">
        <v>4.2368087726299998E-5</v>
      </c>
      <c r="C1524" s="4">
        <v>9.9870732890200003E-5</v>
      </c>
      <c r="D1524" s="3">
        <v>0.85203993953400003</v>
      </c>
      <c r="E1524" s="3">
        <v>1.82141964554E-3</v>
      </c>
      <c r="F1524" s="4">
        <v>1.4091564267400001E-7</v>
      </c>
      <c r="G1524" s="3">
        <v>1.8249509046800001E-3</v>
      </c>
      <c r="H1524" s="4">
        <v>1.87841767492E-6</v>
      </c>
      <c r="I1524" s="3">
        <v>1.85513026499E-3</v>
      </c>
      <c r="J1524" s="4">
        <v>8.0256684593900004E-6</v>
      </c>
      <c r="K1524" s="3">
        <v>1.8211941159900001E-3</v>
      </c>
      <c r="L1524" s="4">
        <v>6.3400476012200006E-8</v>
      </c>
      <c r="M1524" s="3">
        <v>1.82966518307E-3</v>
      </c>
      <c r="N1524" s="4">
        <v>5.6661096259799997E-6</v>
      </c>
      <c r="O1524" s="3">
        <v>1.92567430353E-3</v>
      </c>
      <c r="P1524" s="4">
        <v>3.3373790627799999E-5</v>
      </c>
      <c r="Q1524" s="3">
        <v>1.86947869021E-3</v>
      </c>
      <c r="R1524" s="4">
        <v>1.7820806856500001E-5</v>
      </c>
      <c r="S1524" s="3">
        <f>E1524-O1524</f>
        <v>-1.0425465798999996E-4</v>
      </c>
      <c r="T1524" s="3">
        <f>COUNTIF(S1524,"&gt;0")</f>
        <v>0</v>
      </c>
    </row>
    <row r="1525" spans="1:20" s="3" customFormat="1" x14ac:dyDescent="0.2">
      <c r="A1525" s="3" t="s">
        <v>3645</v>
      </c>
      <c r="B1525" s="3">
        <v>4.1184882832999998E-3</v>
      </c>
      <c r="C1525" s="3">
        <v>6.3331038391599998E-3</v>
      </c>
      <c r="D1525" s="3">
        <v>0.70194749457700001</v>
      </c>
      <c r="E1525" s="4">
        <v>2.3596903160399999E-5</v>
      </c>
      <c r="F1525" s="4">
        <v>1.1864794530299999E-8</v>
      </c>
      <c r="G1525" s="4">
        <v>2.3798037682999999E-5</v>
      </c>
      <c r="H1525" s="4">
        <v>2.2475235043699999E-7</v>
      </c>
      <c r="I1525" s="4">
        <v>2.4778484217500002E-5</v>
      </c>
      <c r="J1525" s="4">
        <v>4.2525227940400002E-7</v>
      </c>
      <c r="K1525" s="4">
        <v>2.3629207342599999E-5</v>
      </c>
      <c r="L1525" s="4">
        <v>2.8101023610999999E-8</v>
      </c>
      <c r="M1525" s="4">
        <v>2.42086033491E-5</v>
      </c>
      <c r="N1525" s="4">
        <v>5.7610617781600003E-7</v>
      </c>
      <c r="O1525" s="4">
        <v>2.96195036456E-5</v>
      </c>
      <c r="P1525" s="4">
        <v>1.0796453011199999E-6</v>
      </c>
      <c r="Q1525" s="4">
        <v>2.8601649903699998E-5</v>
      </c>
      <c r="R1525" s="4">
        <v>3.8391952209300003E-6</v>
      </c>
      <c r="S1525" s="3">
        <f>E1525-O1525</f>
        <v>-6.0226004852000003E-6</v>
      </c>
      <c r="T1525" s="3">
        <f>COUNTIF(S1525,"&gt;0")</f>
        <v>0</v>
      </c>
    </row>
    <row r="1526" spans="1:20" s="3" customFormat="1" x14ac:dyDescent="0.2">
      <c r="A1526" s="3" t="s">
        <v>3644</v>
      </c>
      <c r="B1526" s="3">
        <v>1.44331164357E-4</v>
      </c>
      <c r="C1526" s="3">
        <v>2.8695942864500002E-4</v>
      </c>
      <c r="D1526" s="3">
        <v>0.82218893730999998</v>
      </c>
      <c r="E1526" s="4">
        <v>1.52496720138E-5</v>
      </c>
      <c r="F1526" s="4">
        <v>8.45077513715E-9</v>
      </c>
      <c r="G1526" s="4">
        <v>1.54536645907E-5</v>
      </c>
      <c r="H1526" s="4">
        <v>1.5877954954700001E-7</v>
      </c>
      <c r="I1526" s="4">
        <v>1.6902799083100001E-5</v>
      </c>
      <c r="J1526" s="4">
        <v>4.9161928833399998E-7</v>
      </c>
      <c r="K1526" s="4">
        <v>1.5281344833899999E-5</v>
      </c>
      <c r="L1526" s="4">
        <v>1.7528379588400001E-8</v>
      </c>
      <c r="M1526" s="4">
        <v>1.57476833019E-5</v>
      </c>
      <c r="N1526" s="4">
        <v>4.4345923964800002E-7</v>
      </c>
      <c r="O1526" s="4">
        <v>2.1359070665000002E-5</v>
      </c>
      <c r="P1526" s="4">
        <v>1.0737399861399999E-6</v>
      </c>
      <c r="Q1526" s="4">
        <v>1.9869621022099999E-5</v>
      </c>
      <c r="R1526" s="4">
        <v>2.5318061100200001E-6</v>
      </c>
      <c r="S1526" s="3">
        <f>E1526-O1526</f>
        <v>-6.1093986512000012E-6</v>
      </c>
      <c r="T1526" s="3">
        <f>COUNTIF(S1526,"&gt;0")</f>
        <v>0</v>
      </c>
    </row>
    <row r="1527" spans="1:20" s="3" customFormat="1" x14ac:dyDescent="0.2">
      <c r="A1527" s="3" t="s">
        <v>3643</v>
      </c>
      <c r="B1527" s="4">
        <v>3.1312434074100002E-5</v>
      </c>
      <c r="C1527" s="4">
        <v>7.6988472248299997E-5</v>
      </c>
      <c r="D1527" s="3">
        <v>0.85855879053999995</v>
      </c>
      <c r="E1527" s="3">
        <v>7.6036879269400005E-4</v>
      </c>
      <c r="F1527" s="4">
        <v>8.6221888351800001E-8</v>
      </c>
      <c r="G1527" s="3">
        <v>7.6118051604799999E-4</v>
      </c>
      <c r="H1527" s="4">
        <v>6.1467395268300001E-7</v>
      </c>
      <c r="I1527" s="3">
        <v>7.8772640837399997E-4</v>
      </c>
      <c r="J1527" s="4">
        <v>5.7897508043900001E-6</v>
      </c>
      <c r="K1527" s="3">
        <v>7.5939088193300002E-4</v>
      </c>
      <c r="L1527" s="4">
        <v>8.1153776259399997E-8</v>
      </c>
      <c r="M1527" s="3">
        <v>7.62094659616E-4</v>
      </c>
      <c r="N1527" s="4">
        <v>1.8955087441200001E-6</v>
      </c>
      <c r="O1527" s="3">
        <v>7.9101984159300005E-4</v>
      </c>
      <c r="P1527" s="4">
        <v>1.13283821847E-5</v>
      </c>
      <c r="Q1527" s="3">
        <v>7.7690555431199999E-4</v>
      </c>
      <c r="R1527" s="4">
        <v>4.6616169004099998E-6</v>
      </c>
      <c r="S1527" s="3">
        <f>E1527-O1527</f>
        <v>-3.0651048899000004E-5</v>
      </c>
      <c r="T1527" s="3">
        <f>COUNTIF(S1527,"&gt;0")</f>
        <v>0</v>
      </c>
    </row>
    <row r="1528" spans="1:20" s="3" customFormat="1" x14ac:dyDescent="0.2">
      <c r="A1528" s="3" t="s">
        <v>3642</v>
      </c>
      <c r="B1528" s="3">
        <v>1.10105471394E-3</v>
      </c>
      <c r="C1528" s="3">
        <v>1.8760017308500001E-3</v>
      </c>
      <c r="D1528" s="3">
        <v>0.757570934064</v>
      </c>
      <c r="E1528" s="4">
        <v>1.9781842116800001E-6</v>
      </c>
      <c r="F1528" s="4">
        <v>5.45577579337E-9</v>
      </c>
      <c r="G1528" s="4">
        <v>2.0498777300800001E-6</v>
      </c>
      <c r="H1528" s="4">
        <v>8.0351783821300004E-8</v>
      </c>
      <c r="I1528" s="4">
        <v>2.4521366931100002E-6</v>
      </c>
      <c r="J1528" s="4">
        <v>1.6380955320900001E-7</v>
      </c>
      <c r="K1528" s="4">
        <v>1.9916116156800002E-6</v>
      </c>
      <c r="L1528" s="4">
        <v>7.6782724506199993E-9</v>
      </c>
      <c r="M1528" s="4">
        <v>2.2001089018299999E-6</v>
      </c>
      <c r="N1528" s="4">
        <v>2.0088198573899999E-7</v>
      </c>
      <c r="O1528" s="4">
        <v>4.4942901327700001E-6</v>
      </c>
      <c r="P1528" s="4">
        <v>3.03628447524E-7</v>
      </c>
      <c r="Q1528" s="4">
        <v>3.7483358098299999E-6</v>
      </c>
      <c r="R1528" s="4">
        <v>1.33349765499E-6</v>
      </c>
      <c r="S1528" s="3">
        <f>E1528-O1528</f>
        <v>-2.5161059210899999E-6</v>
      </c>
      <c r="T1528" s="3">
        <f>COUNTIF(S1528,"&gt;0")</f>
        <v>0</v>
      </c>
    </row>
    <row r="1529" spans="1:20" s="3" customFormat="1" x14ac:dyDescent="0.2">
      <c r="A1529" s="3" t="s">
        <v>3641</v>
      </c>
      <c r="B1529" s="3">
        <v>7.4083495792500002E-3</v>
      </c>
      <c r="C1529" s="3">
        <v>1.09649287153E-2</v>
      </c>
      <c r="D1529" s="3">
        <v>0.67260728381900003</v>
      </c>
      <c r="E1529" s="4">
        <v>7.4752826138100006E-5</v>
      </c>
      <c r="F1529" s="4">
        <v>1.0806771951200001E-8</v>
      </c>
      <c r="G1529" s="4">
        <v>7.4861196987500002E-5</v>
      </c>
      <c r="H1529" s="4">
        <v>9.6679545069399997E-8</v>
      </c>
      <c r="I1529" s="4">
        <v>7.7804458446800002E-5</v>
      </c>
      <c r="J1529" s="4">
        <v>1.4251418613699999E-6</v>
      </c>
      <c r="K1529" s="4">
        <v>7.4863173402100002E-5</v>
      </c>
      <c r="L1529" s="4">
        <v>4.4712604746100003E-8</v>
      </c>
      <c r="M1529" s="4">
        <v>7.5060975614199999E-5</v>
      </c>
      <c r="N1529" s="4">
        <v>3.6188677333399998E-7</v>
      </c>
      <c r="O1529" s="4">
        <v>7.7616450813600002E-5</v>
      </c>
      <c r="P1529" s="4">
        <v>1.17970356204E-6</v>
      </c>
      <c r="Q1529" s="4">
        <v>7.6539478827300001E-5</v>
      </c>
      <c r="R1529" s="4">
        <v>1.36469683892E-6</v>
      </c>
      <c r="S1529" s="3">
        <f>E1529-O1529</f>
        <v>-2.8636246754999966E-6</v>
      </c>
      <c r="T1529" s="3">
        <f>COUNTIF(S1529,"&gt;0")</f>
        <v>0</v>
      </c>
    </row>
    <row r="1530" spans="1:20" s="3" customFormat="1" x14ac:dyDescent="0.2">
      <c r="A1530" s="1" t="s">
        <v>3640</v>
      </c>
      <c r="B1530" s="2">
        <v>4.5642322630599997E-6</v>
      </c>
      <c r="C1530" s="2">
        <v>1.55264799141E-5</v>
      </c>
      <c r="D1530" s="1">
        <v>0.89362586967400004</v>
      </c>
      <c r="E1530" s="1">
        <v>7.8106992402299999E-2</v>
      </c>
      <c r="F1530" s="2">
        <v>2.6595788903899999E-7</v>
      </c>
      <c r="G1530" s="1">
        <v>7.8095402173200004E-2</v>
      </c>
      <c r="H1530" s="2">
        <v>4.89141318939E-6</v>
      </c>
      <c r="I1530" s="1">
        <v>7.7980707679899994E-2</v>
      </c>
      <c r="J1530" s="2">
        <v>2.22009409119E-5</v>
      </c>
      <c r="K1530" s="1">
        <v>7.8106575906499998E-2</v>
      </c>
      <c r="L1530" s="2">
        <v>9.6028626057300007E-7</v>
      </c>
      <c r="M1530" s="1">
        <v>7.8087638372199994E-2</v>
      </c>
      <c r="N1530" s="2">
        <v>1.18316393515E-5</v>
      </c>
      <c r="O1530" s="1">
        <v>7.7837054621900006E-2</v>
      </c>
      <c r="P1530" s="2">
        <v>8.1642147012000001E-5</v>
      </c>
      <c r="Q1530" s="1">
        <v>7.7950986157600002E-2</v>
      </c>
      <c r="R1530" s="2">
        <v>2.03723816941E-5</v>
      </c>
      <c r="S1530" s="1">
        <f>E1530-O1530</f>
        <v>2.699377803999925E-4</v>
      </c>
      <c r="T1530" s="1">
        <f>COUNTIF(S1530,"&gt;0")</f>
        <v>1</v>
      </c>
    </row>
    <row r="1531" spans="1:20" s="3" customFormat="1" x14ac:dyDescent="0.2">
      <c r="A1531" s="1" t="s">
        <v>3639</v>
      </c>
      <c r="B1531" s="2">
        <v>9.4470601020500005E-8</v>
      </c>
      <c r="C1531" s="2">
        <v>9.0276263132900002E-7</v>
      </c>
      <c r="D1531" s="1">
        <v>0.93962267624499995</v>
      </c>
      <c r="E1531" s="1">
        <v>7.7630437762500004E-2</v>
      </c>
      <c r="F1531" s="2">
        <v>2.1075323737999999E-7</v>
      </c>
      <c r="G1531" s="1">
        <v>7.7618639902199998E-2</v>
      </c>
      <c r="H1531" s="2">
        <v>5.4916218176500003E-6</v>
      </c>
      <c r="I1531" s="1">
        <v>7.7491380763099998E-2</v>
      </c>
      <c r="J1531" s="2">
        <v>2.7033438433099999E-5</v>
      </c>
      <c r="K1531" s="1">
        <v>7.76300540452E-2</v>
      </c>
      <c r="L1531" s="2">
        <v>1.0503324293599999E-6</v>
      </c>
      <c r="M1531" s="1">
        <v>7.7613230572300004E-2</v>
      </c>
      <c r="N1531" s="2">
        <v>1.1289257494700001E-5</v>
      </c>
      <c r="O1531" s="1">
        <v>7.7226396985699997E-2</v>
      </c>
      <c r="P1531" s="2">
        <v>8.0536455366699998E-5</v>
      </c>
      <c r="Q1531" s="1">
        <v>7.7393008132499996E-2</v>
      </c>
      <c r="R1531" s="2">
        <v>4.4559974518599997E-5</v>
      </c>
      <c r="S1531" s="1">
        <f>E1531-O1531</f>
        <v>4.0404077680000761E-4</v>
      </c>
      <c r="T1531" s="1">
        <f>COUNTIF(S1531,"&gt;0")</f>
        <v>1</v>
      </c>
    </row>
    <row r="1532" spans="1:20" s="3" customFormat="1" x14ac:dyDescent="0.2">
      <c r="A1532" s="3" t="s">
        <v>3638</v>
      </c>
      <c r="B1532" s="4">
        <v>1.5608767877E-6</v>
      </c>
      <c r="C1532" s="4">
        <v>6.5877200526600004E-6</v>
      </c>
      <c r="D1532" s="3">
        <v>0.90912895734300003</v>
      </c>
      <c r="E1532" s="3">
        <v>3.4728859130200001E-3</v>
      </c>
      <c r="F1532" s="4">
        <v>7.2652747387600004E-8</v>
      </c>
      <c r="G1532" s="3">
        <v>3.4782331776099999E-3</v>
      </c>
      <c r="H1532" s="4">
        <v>2.16555164841E-6</v>
      </c>
      <c r="I1532" s="3">
        <v>3.5632555580499999E-3</v>
      </c>
      <c r="J1532" s="4">
        <v>1.7494458877899999E-5</v>
      </c>
      <c r="K1532" s="3">
        <v>3.4719664449900001E-3</v>
      </c>
      <c r="L1532" s="4">
        <v>8.1245422753699994E-8</v>
      </c>
      <c r="M1532" s="3">
        <v>3.4811939484999999E-3</v>
      </c>
      <c r="N1532" s="4">
        <v>6.6014386833599999E-6</v>
      </c>
      <c r="O1532" s="3">
        <v>3.5982056746000001E-3</v>
      </c>
      <c r="P1532" s="4">
        <v>3.5147845649300003E-5</v>
      </c>
      <c r="Q1532" s="3">
        <v>3.5478105553700002E-3</v>
      </c>
      <c r="R1532" s="4">
        <v>7.3031303724299997E-6</v>
      </c>
      <c r="S1532" s="3">
        <f>E1532-O1532</f>
        <v>-1.2531976158000006E-4</v>
      </c>
      <c r="T1532" s="3">
        <f>COUNTIF(S1532,"&gt;0")</f>
        <v>0</v>
      </c>
    </row>
    <row r="1533" spans="1:20" s="3" customFormat="1" x14ac:dyDescent="0.2">
      <c r="A1533" s="3" t="s">
        <v>3637</v>
      </c>
      <c r="B1533" s="4">
        <v>4.3205271858399999E-5</v>
      </c>
      <c r="C1533" s="3">
        <v>1.0153238886700001E-4</v>
      </c>
      <c r="D1533" s="3">
        <v>0.85160738199200003</v>
      </c>
      <c r="E1533" s="3">
        <v>3.2491703219900002E-3</v>
      </c>
      <c r="F1533" s="4">
        <v>8.9180507616800003E-8</v>
      </c>
      <c r="G1533" s="3">
        <v>3.25297734266E-3</v>
      </c>
      <c r="H1533" s="4">
        <v>1.6422076813800001E-6</v>
      </c>
      <c r="I1533" s="3">
        <v>3.2613484080299998E-3</v>
      </c>
      <c r="J1533" s="4">
        <v>9.4213356515499994E-6</v>
      </c>
      <c r="K1533" s="3">
        <v>3.2493910830099998E-3</v>
      </c>
      <c r="L1533" s="4">
        <v>4.0409937684099999E-7</v>
      </c>
      <c r="M1533" s="3">
        <v>3.2550440224500001E-3</v>
      </c>
      <c r="N1533" s="4">
        <v>1.26690752817E-6</v>
      </c>
      <c r="O1533" s="3">
        <v>3.3141199186199999E-3</v>
      </c>
      <c r="P1533" s="4">
        <v>2.0694424546599999E-5</v>
      </c>
      <c r="Q1533" s="3">
        <v>3.2848698866500001E-3</v>
      </c>
      <c r="R1533" s="4">
        <v>9.7513506283900006E-6</v>
      </c>
      <c r="S1533" s="3">
        <f>E1533-O1533</f>
        <v>-6.4949596629999655E-5</v>
      </c>
      <c r="T1533" s="3">
        <f>COUNTIF(S1533,"&gt;0")</f>
        <v>0</v>
      </c>
    </row>
    <row r="1534" spans="1:20" s="3" customFormat="1" x14ac:dyDescent="0.2">
      <c r="A1534" s="3" t="s">
        <v>3636</v>
      </c>
      <c r="B1534" s="3">
        <v>4.6234713010599997E-2</v>
      </c>
      <c r="C1534" s="3">
        <v>6.2086614614200002E-2</v>
      </c>
      <c r="D1534" s="3">
        <v>0.55574773046600001</v>
      </c>
      <c r="E1534" s="4">
        <v>1.2413799966800001E-9</v>
      </c>
      <c r="F1534" s="4">
        <v>1.75557642736E-9</v>
      </c>
      <c r="G1534" s="3">
        <v>0</v>
      </c>
      <c r="H1534" s="3">
        <v>0</v>
      </c>
      <c r="I1534" s="4">
        <v>1.07916332618E-7</v>
      </c>
      <c r="J1534" s="4">
        <v>1.5261674119100001E-7</v>
      </c>
      <c r="K1534" s="3">
        <v>0</v>
      </c>
      <c r="L1534" s="3">
        <v>0</v>
      </c>
      <c r="M1534" s="4">
        <v>7.1935351990900001E-9</v>
      </c>
      <c r="N1534" s="4">
        <v>1.017319504E-8</v>
      </c>
      <c r="O1534" s="4">
        <v>6.7567898295900005E-7</v>
      </c>
      <c r="P1534" s="4">
        <v>4.8454801414599998E-7</v>
      </c>
      <c r="Q1534" s="4">
        <v>2.6617956252299998E-7</v>
      </c>
      <c r="R1534" s="4">
        <v>2.1183730291899999E-7</v>
      </c>
      <c r="S1534" s="3">
        <f>E1534-O1534</f>
        <v>-6.7443760296232004E-7</v>
      </c>
      <c r="T1534" s="3">
        <f>COUNTIF(S1534,"&gt;0")</f>
        <v>0</v>
      </c>
    </row>
    <row r="1535" spans="1:20" s="3" customFormat="1" x14ac:dyDescent="0.2">
      <c r="A1535" s="3" t="s">
        <v>3635</v>
      </c>
      <c r="B1535" s="3">
        <v>1.16648967992E-3</v>
      </c>
      <c r="C1535" s="3">
        <v>1.9821144118499999E-3</v>
      </c>
      <c r="D1535" s="3">
        <v>0.75539521155300005</v>
      </c>
      <c r="E1535" s="3">
        <v>9.5628381483999995E-3</v>
      </c>
      <c r="F1535" s="4">
        <v>1.54162842449E-7</v>
      </c>
      <c r="G1535" s="3">
        <v>9.5619040694500008E-3</v>
      </c>
      <c r="H1535" s="4">
        <v>1.63876954705E-6</v>
      </c>
      <c r="I1535" s="3">
        <v>9.5500162370200006E-3</v>
      </c>
      <c r="J1535" s="4">
        <v>1.8528601638699999E-6</v>
      </c>
      <c r="K1535" s="3">
        <v>9.5635754833600008E-3</v>
      </c>
      <c r="L1535" s="4">
        <v>8.7265066939899997E-7</v>
      </c>
      <c r="M1535" s="3">
        <v>9.5794890049399999E-3</v>
      </c>
      <c r="N1535" s="4">
        <v>2.0424414334699999E-6</v>
      </c>
      <c r="O1535" s="3">
        <v>9.6408046747300004E-3</v>
      </c>
      <c r="P1535" s="4">
        <v>4.0222481878500002E-5</v>
      </c>
      <c r="Q1535" s="3">
        <v>9.6012646439599999E-3</v>
      </c>
      <c r="R1535" s="4">
        <v>1.7165401108100001E-5</v>
      </c>
      <c r="S1535" s="3">
        <f>E1535-O1535</f>
        <v>-7.796652633000091E-5</v>
      </c>
      <c r="T1535" s="3">
        <f>COUNTIF(S1535,"&gt;0")</f>
        <v>0</v>
      </c>
    </row>
    <row r="1536" spans="1:20" s="3" customFormat="1" x14ac:dyDescent="0.2">
      <c r="A1536" s="3" t="s">
        <v>3634</v>
      </c>
      <c r="B1536" s="4">
        <v>1.0187107774899999E-5</v>
      </c>
      <c r="C1536" s="4">
        <v>3.0233130419599999E-5</v>
      </c>
      <c r="D1536" s="3">
        <v>0.88025542063600004</v>
      </c>
      <c r="E1536" s="3">
        <v>1.99971230079E-3</v>
      </c>
      <c r="F1536" s="4">
        <v>1.3937787746599999E-7</v>
      </c>
      <c r="G1536" s="3">
        <v>2.0027164588400002E-3</v>
      </c>
      <c r="H1536" s="4">
        <v>1.5102085961999999E-6</v>
      </c>
      <c r="I1536" s="3">
        <v>2.0068594042299999E-3</v>
      </c>
      <c r="J1536" s="4">
        <v>2.53840548017E-6</v>
      </c>
      <c r="K1536" s="3">
        <v>1.9999579355799999E-3</v>
      </c>
      <c r="L1536" s="4">
        <v>1.58526177716E-7</v>
      </c>
      <c r="M1536" s="3">
        <v>2.00437564524E-3</v>
      </c>
      <c r="N1536" s="4">
        <v>9.8995001755099991E-7</v>
      </c>
      <c r="O1536" s="3">
        <v>2.0355984772900001E-3</v>
      </c>
      <c r="P1536" s="4">
        <v>1.2545634347399999E-5</v>
      </c>
      <c r="Q1536" s="3">
        <v>2.03145772647E-3</v>
      </c>
      <c r="R1536" s="4">
        <v>4.83680916117E-6</v>
      </c>
      <c r="S1536" s="3">
        <f>E1536-O1536</f>
        <v>-3.588617650000011E-5</v>
      </c>
      <c r="T1536" s="3">
        <f>COUNTIF(S1536,"&gt;0")</f>
        <v>0</v>
      </c>
    </row>
    <row r="1537" spans="1:20" s="3" customFormat="1" x14ac:dyDescent="0.2">
      <c r="A1537" s="3" t="s">
        <v>3633</v>
      </c>
      <c r="B1537" s="4">
        <v>3.1431414415899999E-6</v>
      </c>
      <c r="C1537" s="4">
        <v>1.1453567626499999E-5</v>
      </c>
      <c r="D1537" s="3">
        <v>0.89930312535500001</v>
      </c>
      <c r="E1537" s="3">
        <v>2.0623248390099999E-3</v>
      </c>
      <c r="F1537" s="4">
        <v>1.2222407349499999E-7</v>
      </c>
      <c r="G1537" s="3">
        <v>2.06539527651E-3</v>
      </c>
      <c r="H1537" s="4">
        <v>1.52611153794E-6</v>
      </c>
      <c r="I1537" s="3">
        <v>2.0682205123799999E-3</v>
      </c>
      <c r="J1537" s="4">
        <v>2.7255825397399998E-6</v>
      </c>
      <c r="K1537" s="3">
        <v>2.0625204530499998E-3</v>
      </c>
      <c r="L1537" s="4">
        <v>1.7134181455400001E-7</v>
      </c>
      <c r="M1537" s="3">
        <v>2.0675499020400001E-3</v>
      </c>
      <c r="N1537" s="4">
        <v>1.0486209947400001E-6</v>
      </c>
      <c r="O1537" s="3">
        <v>2.1080839879100001E-3</v>
      </c>
      <c r="P1537" s="4">
        <v>1.4013041075799999E-5</v>
      </c>
      <c r="Q1537" s="3">
        <v>2.09446051983E-3</v>
      </c>
      <c r="R1537" s="4">
        <v>3.8227829023299999E-6</v>
      </c>
      <c r="S1537" s="3">
        <f>E1537-O1537</f>
        <v>-4.575914890000022E-5</v>
      </c>
      <c r="T1537" s="3">
        <f>COUNTIF(S1537,"&gt;0")</f>
        <v>0</v>
      </c>
    </row>
    <row r="1538" spans="1:20" s="3" customFormat="1" x14ac:dyDescent="0.2">
      <c r="A1538" s="3" t="s">
        <v>3632</v>
      </c>
      <c r="B1538" s="4">
        <v>9.5787073136599996E-7</v>
      </c>
      <c r="C1538" s="4">
        <v>4.4655390573600004E-6</v>
      </c>
      <c r="D1538" s="3">
        <v>0.91539517895199995</v>
      </c>
      <c r="E1538" s="3">
        <v>5.3681330721200002E-2</v>
      </c>
      <c r="F1538" s="4">
        <v>5.07777340693E-7</v>
      </c>
      <c r="G1538" s="3">
        <v>5.3669595017700002E-2</v>
      </c>
      <c r="H1538" s="4">
        <v>1.0465356527900001E-6</v>
      </c>
      <c r="I1538" s="3">
        <v>5.3602582683599999E-2</v>
      </c>
      <c r="J1538" s="4">
        <v>3.5718375595400003E-5</v>
      </c>
      <c r="K1538" s="3">
        <v>5.3680440802600003E-2</v>
      </c>
      <c r="L1538" s="4">
        <v>6.7048531956499996E-7</v>
      </c>
      <c r="M1538" s="3">
        <v>5.3663039507099997E-2</v>
      </c>
      <c r="N1538" s="4">
        <v>3.8988043676200003E-6</v>
      </c>
      <c r="O1538" s="3">
        <v>5.3928046883300003E-2</v>
      </c>
      <c r="P1538" s="4">
        <v>6.8200374083199995E-5</v>
      </c>
      <c r="Q1538" s="3">
        <v>5.37783695553E-2</v>
      </c>
      <c r="R1538" s="4">
        <v>2.1102888658200001E-5</v>
      </c>
      <c r="S1538" s="3">
        <f>E1538-O1538</f>
        <v>-2.4671616210000108E-4</v>
      </c>
      <c r="T1538" s="3">
        <f>COUNTIF(S1538,"&gt;0")</f>
        <v>0</v>
      </c>
    </row>
    <row r="1539" spans="1:20" s="3" customFormat="1" x14ac:dyDescent="0.2">
      <c r="A1539" s="3" t="s">
        <v>3631</v>
      </c>
      <c r="B1539" s="4">
        <v>2.91522865077E-6</v>
      </c>
      <c r="C1539" s="4">
        <v>1.0805426367E-5</v>
      </c>
      <c r="D1539" s="3">
        <v>0.90041033619400002</v>
      </c>
      <c r="E1539" s="3">
        <v>2.25510080433E-2</v>
      </c>
      <c r="F1539" s="4">
        <v>2.7813337706899998E-7</v>
      </c>
      <c r="G1539" s="3">
        <v>2.2551418112199999E-2</v>
      </c>
      <c r="H1539" s="4">
        <v>2.07705406349E-6</v>
      </c>
      <c r="I1539" s="3">
        <v>2.2603732583899999E-2</v>
      </c>
      <c r="J1539" s="4">
        <v>4.7643162876499998E-5</v>
      </c>
      <c r="K1539" s="3">
        <v>2.2552150570800001E-2</v>
      </c>
      <c r="L1539" s="4">
        <v>5.7636582110699995E-7</v>
      </c>
      <c r="M1539" s="3">
        <v>2.2543188289499999E-2</v>
      </c>
      <c r="N1539" s="4">
        <v>8.6710664741099997E-7</v>
      </c>
      <c r="O1539" s="3">
        <v>2.2760137032599999E-2</v>
      </c>
      <c r="P1539" s="4">
        <v>1.46649763924E-5</v>
      </c>
      <c r="Q1539" s="3">
        <v>2.27201304637E-2</v>
      </c>
      <c r="R1539" s="4">
        <v>5.4541270653600001E-5</v>
      </c>
      <c r="S1539" s="3">
        <f>E1539-O1539</f>
        <v>-2.0912898929999896E-4</v>
      </c>
      <c r="T1539" s="3">
        <f>COUNTIF(S1539,"&gt;0")</f>
        <v>0</v>
      </c>
    </row>
    <row r="1540" spans="1:20" s="3" customFormat="1" x14ac:dyDescent="0.2">
      <c r="A1540" s="3" t="s">
        <v>3630</v>
      </c>
      <c r="B1540" s="3">
        <v>2.8709263100899999E-3</v>
      </c>
      <c r="C1540" s="3">
        <v>4.5358403559200003E-3</v>
      </c>
      <c r="D1540" s="3">
        <v>0.71847422984999998</v>
      </c>
      <c r="E1540" s="3">
        <v>1.0622785239200001E-3</v>
      </c>
      <c r="F1540" s="4">
        <v>2.3524298075900001E-7</v>
      </c>
      <c r="G1540" s="3">
        <v>1.0643222499600001E-3</v>
      </c>
      <c r="H1540" s="4">
        <v>4.9620873693200003E-7</v>
      </c>
      <c r="I1540" s="3">
        <v>1.06886340526E-3</v>
      </c>
      <c r="J1540" s="4">
        <v>2.9309829602199999E-6</v>
      </c>
      <c r="K1540" s="3">
        <v>1.0640555500099999E-3</v>
      </c>
      <c r="L1540" s="4">
        <v>1.0837132629799999E-6</v>
      </c>
      <c r="M1540" s="3">
        <v>1.0688676553000001E-3</v>
      </c>
      <c r="N1540" s="4">
        <v>3.9090539867E-6</v>
      </c>
      <c r="O1540" s="3">
        <v>1.07579407604E-3</v>
      </c>
      <c r="P1540" s="4">
        <v>6.9291816926900004E-6</v>
      </c>
      <c r="Q1540" s="3">
        <v>1.07680824738E-3</v>
      </c>
      <c r="R1540" s="4">
        <v>2.06397546125E-6</v>
      </c>
      <c r="S1540" s="3">
        <f>E1540-O1540</f>
        <v>-1.3515552119999861E-5</v>
      </c>
      <c r="T1540" s="3">
        <f>COUNTIF(S1540,"&gt;0")</f>
        <v>0</v>
      </c>
    </row>
    <row r="1541" spans="1:20" s="3" customFormat="1" x14ac:dyDescent="0.2">
      <c r="A1541" s="1" t="s">
        <v>3629</v>
      </c>
      <c r="B1541" s="2">
        <v>2.0030808998900001E-7</v>
      </c>
      <c r="C1541" s="2">
        <v>1.3307005709E-6</v>
      </c>
      <c r="D1541" s="1">
        <v>0.932655344685</v>
      </c>
      <c r="E1541" s="1">
        <v>3.4064618105700002E-2</v>
      </c>
      <c r="F1541" s="2">
        <v>7.2762199766100005E-7</v>
      </c>
      <c r="G1541" s="1">
        <v>3.4042073850599999E-2</v>
      </c>
      <c r="H1541" s="2">
        <v>5.08303551446E-6</v>
      </c>
      <c r="I1541" s="1">
        <v>3.3852332635099999E-2</v>
      </c>
      <c r="J1541" s="2">
        <v>2.5405442856900001E-5</v>
      </c>
      <c r="K1541" s="1">
        <v>3.4063201705399997E-2</v>
      </c>
      <c r="L1541" s="2">
        <v>2.1248436961599999E-6</v>
      </c>
      <c r="M1541" s="1">
        <v>3.4028824615499997E-2</v>
      </c>
      <c r="N1541" s="2">
        <v>1.1142261872999999E-5</v>
      </c>
      <c r="O1541" s="1">
        <v>3.36478127037E-2</v>
      </c>
      <c r="P1541" s="2">
        <v>9.3451021943400002E-5</v>
      </c>
      <c r="Q1541" s="1">
        <v>3.3814630380499998E-2</v>
      </c>
      <c r="R1541" s="2">
        <v>4.2599238845700003E-5</v>
      </c>
      <c r="S1541" s="1">
        <f>E1541-O1541</f>
        <v>4.1680540200000199E-4</v>
      </c>
      <c r="T1541" s="1">
        <f>COUNTIF(S1541,"&gt;0")</f>
        <v>1</v>
      </c>
    </row>
    <row r="1542" spans="1:20" s="3" customFormat="1" x14ac:dyDescent="0.2">
      <c r="A1542" s="3" t="s">
        <v>3628</v>
      </c>
      <c r="B1542" s="3">
        <v>1.19690125778E-4</v>
      </c>
      <c r="C1542" s="3">
        <v>2.4364734207400001E-4</v>
      </c>
      <c r="D1542" s="3">
        <v>0.82713290896299996</v>
      </c>
      <c r="E1542" s="3">
        <v>7.7077210530399995E-2</v>
      </c>
      <c r="F1542" s="4">
        <v>5.3316809010799999E-7</v>
      </c>
      <c r="G1542" s="3">
        <v>7.7116476620500002E-2</v>
      </c>
      <c r="H1542" s="4">
        <v>1.5751169426999999E-5</v>
      </c>
      <c r="I1542" s="3">
        <v>7.7457333262600001E-2</v>
      </c>
      <c r="J1542" s="4">
        <v>6.3090040770800006E-5</v>
      </c>
      <c r="K1542" s="3">
        <v>7.7075702699099996E-2</v>
      </c>
      <c r="L1542" s="4">
        <v>1.03391368552E-6</v>
      </c>
      <c r="M1542" s="3">
        <v>7.7123016345800002E-2</v>
      </c>
      <c r="N1542" s="4">
        <v>3.7408547609099998E-5</v>
      </c>
      <c r="O1542" s="3">
        <v>7.7842649488000001E-2</v>
      </c>
      <c r="P1542" s="3">
        <v>3.1145619148399998E-4</v>
      </c>
      <c r="Q1542" s="3">
        <v>7.7418170170499997E-2</v>
      </c>
      <c r="R1542" s="4">
        <v>3.8346796659399997E-5</v>
      </c>
      <c r="S1542" s="3">
        <f>E1542-O1542</f>
        <v>-7.6543895760000646E-4</v>
      </c>
      <c r="T1542" s="3">
        <f>COUNTIF(S1542,"&gt;0")</f>
        <v>0</v>
      </c>
    </row>
    <row r="1543" spans="1:20" s="3" customFormat="1" x14ac:dyDescent="0.2">
      <c r="A1543" s="3" t="s">
        <v>3627</v>
      </c>
      <c r="B1543" s="4">
        <v>3.2562932942299998E-7</v>
      </c>
      <c r="C1543" s="4">
        <v>1.89534375483E-6</v>
      </c>
      <c r="D1543" s="3">
        <v>0.92771974431000004</v>
      </c>
      <c r="E1543" s="3">
        <v>1.86611220523E-2</v>
      </c>
      <c r="F1543" s="4">
        <v>1.04302415397E-6</v>
      </c>
      <c r="G1543" s="3">
        <v>1.8664153553199999E-2</v>
      </c>
      <c r="H1543" s="4">
        <v>3.1493711521899999E-6</v>
      </c>
      <c r="I1543" s="3">
        <v>1.8661929240499999E-2</v>
      </c>
      <c r="J1543" s="4">
        <v>2.19894556893E-5</v>
      </c>
      <c r="K1543" s="3">
        <v>1.86604611596E-2</v>
      </c>
      <c r="L1543" s="4">
        <v>3.9714739896400001E-7</v>
      </c>
      <c r="M1543" s="3">
        <v>1.8667421513499999E-2</v>
      </c>
      <c r="N1543" s="4">
        <v>3.42026637569E-6</v>
      </c>
      <c r="O1543" s="3">
        <v>1.88332720281E-2</v>
      </c>
      <c r="P1543" s="4">
        <v>3.7346559735799998E-5</v>
      </c>
      <c r="Q1543" s="3">
        <v>1.88134545987E-2</v>
      </c>
      <c r="R1543" s="4">
        <v>3.1277811875500001E-5</v>
      </c>
      <c r="S1543" s="3">
        <f>E1543-O1543</f>
        <v>-1.7214997579999974E-4</v>
      </c>
      <c r="T1543" s="3">
        <f>COUNTIF(S1543,"&gt;0")</f>
        <v>0</v>
      </c>
    </row>
    <row r="1544" spans="1:20" s="3" customFormat="1" x14ac:dyDescent="0.2">
      <c r="A1544" s="1" t="s">
        <v>3626</v>
      </c>
      <c r="B1544" s="1">
        <v>3.3030275876300003E-2</v>
      </c>
      <c r="C1544" s="1">
        <v>4.5082215730900002E-2</v>
      </c>
      <c r="D1544" s="1">
        <v>0.58075520137000003</v>
      </c>
      <c r="E1544" s="1">
        <v>2.7925513507699999E-2</v>
      </c>
      <c r="F1544" s="2">
        <v>6.0258946623999998E-7</v>
      </c>
      <c r="G1544" s="1">
        <v>2.7907756205500001E-2</v>
      </c>
      <c r="H1544" s="2">
        <v>2.6859006296899999E-6</v>
      </c>
      <c r="I1544" s="1">
        <v>2.78032007602E-2</v>
      </c>
      <c r="J1544" s="2">
        <v>1.5573159870900001E-5</v>
      </c>
      <c r="K1544" s="1">
        <v>2.79240595749E-2</v>
      </c>
      <c r="L1544" s="2">
        <v>1.4088768942500001E-6</v>
      </c>
      <c r="M1544" s="1">
        <v>2.7912602796599999E-2</v>
      </c>
      <c r="N1544" s="2">
        <v>1.1519190706000001E-5</v>
      </c>
      <c r="O1544" s="1">
        <v>2.7861696725800002E-2</v>
      </c>
      <c r="P1544" s="2">
        <v>8.7178782561399997E-5</v>
      </c>
      <c r="Q1544" s="1">
        <v>2.78784147579E-2</v>
      </c>
      <c r="R1544" s="2">
        <v>2.1082312501699999E-5</v>
      </c>
      <c r="S1544" s="1">
        <f>E1544-O1544</f>
        <v>6.3816781899997399E-5</v>
      </c>
      <c r="T1544" s="1">
        <f>COUNTIF(S1544,"&gt;0")</f>
        <v>1</v>
      </c>
    </row>
    <row r="1545" spans="1:20" s="3" customFormat="1" x14ac:dyDescent="0.2">
      <c r="A1545" s="3" t="s">
        <v>3625</v>
      </c>
      <c r="B1545" s="4">
        <v>6.7243824756600004E-5</v>
      </c>
      <c r="C1545" s="3">
        <v>1.4628072583199999E-4</v>
      </c>
      <c r="D1545" s="3">
        <v>0.84146475908899998</v>
      </c>
      <c r="E1545" s="3">
        <v>9.8933463624399989E-4</v>
      </c>
      <c r="F1545" s="4">
        <v>1.99625600602E-7</v>
      </c>
      <c r="G1545" s="3">
        <v>9.9023528044900008E-4</v>
      </c>
      <c r="H1545" s="4">
        <v>1.0157020193599999E-6</v>
      </c>
      <c r="I1545" s="3">
        <v>1.01420018752E-3</v>
      </c>
      <c r="J1545" s="4">
        <v>8.5490947425399994E-6</v>
      </c>
      <c r="K1545" s="3">
        <v>9.8874471915599989E-4</v>
      </c>
      <c r="L1545" s="4">
        <v>3.6865836160800002E-8</v>
      </c>
      <c r="M1545" s="3">
        <v>9.9265227492099993E-4</v>
      </c>
      <c r="N1545" s="4">
        <v>3.21249509407E-6</v>
      </c>
      <c r="O1545" s="3">
        <v>1.0447454115900001E-3</v>
      </c>
      <c r="P1545" s="4">
        <v>2.1157407515100001E-5</v>
      </c>
      <c r="Q1545" s="3">
        <v>1.02602415615E-3</v>
      </c>
      <c r="R1545" s="4">
        <v>5.2273329644300001E-6</v>
      </c>
      <c r="S1545" s="3">
        <f>E1545-O1545</f>
        <v>-5.5410775346000172E-5</v>
      </c>
      <c r="T1545" s="3">
        <f>COUNTIF(S1545,"&gt;0")</f>
        <v>0</v>
      </c>
    </row>
    <row r="1546" spans="1:20" s="3" customFormat="1" x14ac:dyDescent="0.2">
      <c r="A1546" s="3" t="s">
        <v>3624</v>
      </c>
      <c r="B1546" s="3">
        <v>5.5897726819000005E-4</v>
      </c>
      <c r="C1546" s="3">
        <v>9.9947565888299991E-4</v>
      </c>
      <c r="D1546" s="3">
        <v>0.78158852755200003</v>
      </c>
      <c r="E1546" s="3">
        <v>1.82423179338E-2</v>
      </c>
      <c r="F1546" s="4">
        <v>1.7097567374700001E-7</v>
      </c>
      <c r="G1546" s="3">
        <v>1.8237921899499999E-2</v>
      </c>
      <c r="H1546" s="4">
        <v>2.2503139583400002E-6</v>
      </c>
      <c r="I1546" s="3">
        <v>1.8233068670400001E-2</v>
      </c>
      <c r="J1546" s="4">
        <v>6.8598240585600004E-6</v>
      </c>
      <c r="K1546" s="3">
        <v>1.8241220276899998E-2</v>
      </c>
      <c r="L1546" s="4">
        <v>7.7576134851499998E-7</v>
      </c>
      <c r="M1546" s="3">
        <v>1.8231416548699999E-2</v>
      </c>
      <c r="N1546" s="4">
        <v>2.10820110756E-6</v>
      </c>
      <c r="O1546" s="3">
        <v>1.8308762530500001E-2</v>
      </c>
      <c r="P1546" s="4">
        <v>3.1383137307900002E-5</v>
      </c>
      <c r="Q1546" s="3">
        <v>1.8280844922000002E-2</v>
      </c>
      <c r="R1546" s="4">
        <v>2.04462653129E-5</v>
      </c>
      <c r="S1546" s="3">
        <f>E1546-O1546</f>
        <v>-6.6444596700000746E-5</v>
      </c>
      <c r="T1546" s="3">
        <f>COUNTIF(S1546,"&gt;0")</f>
        <v>0</v>
      </c>
    </row>
    <row r="1547" spans="1:20" s="3" customFormat="1" x14ac:dyDescent="0.2">
      <c r="A1547" s="1" t="s">
        <v>3623</v>
      </c>
      <c r="B1547" s="2">
        <v>6.8784444439300004E-8</v>
      </c>
      <c r="C1547" s="2">
        <v>7.5314061272800002E-7</v>
      </c>
      <c r="D1547" s="1">
        <v>0.94233976087399995</v>
      </c>
      <c r="E1547" s="1">
        <v>5.9829467469500004E-3</v>
      </c>
      <c r="F1547" s="2">
        <v>1.32072185735E-7</v>
      </c>
      <c r="G1547" s="1">
        <v>5.9864143409999997E-3</v>
      </c>
      <c r="H1547" s="2">
        <v>1.0888665499199999E-6</v>
      </c>
      <c r="I1547" s="1">
        <v>5.9570506330499998E-3</v>
      </c>
      <c r="J1547" s="2">
        <v>1.3837806502600001E-5</v>
      </c>
      <c r="K1547" s="1">
        <v>5.9862623011099998E-3</v>
      </c>
      <c r="L1547" s="2">
        <v>1.5555970935600001E-6</v>
      </c>
      <c r="M1547" s="1">
        <v>5.9827032523900002E-3</v>
      </c>
      <c r="N1547" s="2">
        <v>9.3618664668799995E-7</v>
      </c>
      <c r="O1547" s="1">
        <v>5.8405291487800002E-3</v>
      </c>
      <c r="P1547" s="2">
        <v>2.6417174443500001E-5</v>
      </c>
      <c r="Q1547" s="1">
        <v>5.9019819908599997E-3</v>
      </c>
      <c r="R1547" s="2">
        <v>1.6604868932199999E-5</v>
      </c>
      <c r="S1547" s="1">
        <f>E1547-O1547</f>
        <v>1.4241759817000023E-4</v>
      </c>
      <c r="T1547" s="1">
        <f>COUNTIF(S1547,"&gt;0")</f>
        <v>1</v>
      </c>
    </row>
    <row r="1548" spans="1:20" s="3" customFormat="1" x14ac:dyDescent="0.2">
      <c r="A1548" s="1" t="s">
        <v>3622</v>
      </c>
      <c r="B1548" s="2">
        <v>4.5984358643999998E-6</v>
      </c>
      <c r="C1548" s="2">
        <v>1.5619760760600001E-5</v>
      </c>
      <c r="D1548" s="1">
        <v>0.89350892863099995</v>
      </c>
      <c r="E1548" s="1">
        <v>5.3989303323499999E-4</v>
      </c>
      <c r="F1548" s="2">
        <v>7.2249994086699996E-8</v>
      </c>
      <c r="G1548" s="1">
        <v>5.4213709995399998E-4</v>
      </c>
      <c r="H1548" s="2">
        <v>3.3919618176100001E-7</v>
      </c>
      <c r="I1548" s="1">
        <v>5.44048774208E-4</v>
      </c>
      <c r="J1548" s="2">
        <v>9.9289086610200009E-7</v>
      </c>
      <c r="K1548" s="1">
        <v>5.42876635181E-4</v>
      </c>
      <c r="L1548" s="2">
        <v>2.5399213744799999E-6</v>
      </c>
      <c r="M1548" s="1">
        <v>5.4643434505800002E-4</v>
      </c>
      <c r="N1548" s="2">
        <v>2.0309633124900001E-6</v>
      </c>
      <c r="O1548" s="1">
        <v>5.31843466775E-4</v>
      </c>
      <c r="P1548" s="2">
        <v>2.0125956278299999E-6</v>
      </c>
      <c r="Q1548" s="1">
        <v>5.3608377595999995E-4</v>
      </c>
      <c r="R1548" s="2">
        <v>1.50231071109E-6</v>
      </c>
      <c r="S1548" s="1">
        <f>E1548-O1548</f>
        <v>8.0495664599999905E-6</v>
      </c>
      <c r="T1548" s="1">
        <f>COUNTIF(S1548,"&gt;0")</f>
        <v>1</v>
      </c>
    </row>
    <row r="1549" spans="1:20" s="3" customFormat="1" x14ac:dyDescent="0.2">
      <c r="A1549" s="1" t="s">
        <v>3621</v>
      </c>
      <c r="B1549" s="2">
        <v>9.5882383801300008E-6</v>
      </c>
      <c r="C1549" s="2">
        <v>2.88147624917E-5</v>
      </c>
      <c r="D1549" s="1">
        <v>0.881322634873</v>
      </c>
      <c r="E1549" s="1">
        <v>6.2249273087500001E-2</v>
      </c>
      <c r="F1549" s="2">
        <v>2.7843964366400001E-7</v>
      </c>
      <c r="G1549" s="1">
        <v>6.2244234231999998E-2</v>
      </c>
      <c r="H1549" s="2">
        <v>1.3934546194400001E-6</v>
      </c>
      <c r="I1549" s="1">
        <v>6.2144308019100002E-2</v>
      </c>
      <c r="J1549" s="2">
        <v>1.6581483615400001E-5</v>
      </c>
      <c r="K1549" s="1">
        <v>6.22506636734E-2</v>
      </c>
      <c r="L1549" s="2">
        <v>6.9485621864599996E-7</v>
      </c>
      <c r="M1549" s="1">
        <v>6.22468114142E-2</v>
      </c>
      <c r="N1549" s="2">
        <v>1.4022192842E-5</v>
      </c>
      <c r="O1549" s="1">
        <v>6.1997980945800002E-2</v>
      </c>
      <c r="P1549" s="2">
        <v>8.0909834983800005E-5</v>
      </c>
      <c r="Q1549" s="1">
        <v>6.2132680849500001E-2</v>
      </c>
      <c r="R1549" s="2">
        <v>1.9711298957899999E-5</v>
      </c>
      <c r="S1549" s="1">
        <f>E1549-O1549</f>
        <v>2.5129214169999914E-4</v>
      </c>
      <c r="T1549" s="1">
        <f>COUNTIF(S1549,"&gt;0")</f>
        <v>1</v>
      </c>
    </row>
    <row r="1550" spans="1:20" s="3" customFormat="1" x14ac:dyDescent="0.2">
      <c r="A1550" s="1" t="s">
        <v>3620</v>
      </c>
      <c r="B1550" s="2">
        <v>4.01672591398E-8</v>
      </c>
      <c r="C1550" s="2">
        <v>5.9938573087900001E-7</v>
      </c>
      <c r="D1550" s="1">
        <v>0.94666537589499999</v>
      </c>
      <c r="E1550" s="1">
        <v>6.8524429590700001E-2</v>
      </c>
      <c r="F1550" s="2">
        <v>8.3861297140099995E-8</v>
      </c>
      <c r="G1550" s="1">
        <v>6.8518490095899998E-2</v>
      </c>
      <c r="H1550" s="2">
        <v>2.79332048869E-6</v>
      </c>
      <c r="I1550" s="1">
        <v>6.8463400240699995E-2</v>
      </c>
      <c r="J1550" s="2">
        <v>1.45182602914E-5</v>
      </c>
      <c r="K1550" s="1">
        <v>6.8524138950499996E-2</v>
      </c>
      <c r="L1550" s="2">
        <v>6.92230084596E-7</v>
      </c>
      <c r="M1550" s="1">
        <v>6.8513254875699994E-2</v>
      </c>
      <c r="N1550" s="2">
        <v>7.0723558153200003E-6</v>
      </c>
      <c r="O1550" s="1">
        <v>6.8292348940299993E-2</v>
      </c>
      <c r="P1550" s="2">
        <v>4.3244843117300003E-5</v>
      </c>
      <c r="Q1550" s="1">
        <v>6.8393757251500001E-2</v>
      </c>
      <c r="R1550" s="2">
        <v>2.25741427977E-5</v>
      </c>
      <c r="S1550" s="1">
        <f>E1550-O1550</f>
        <v>2.3208065040000725E-4</v>
      </c>
      <c r="T1550" s="1">
        <f>COUNTIF(S1550,"&gt;0")</f>
        <v>1</v>
      </c>
    </row>
    <row r="1551" spans="1:20" s="3" customFormat="1" x14ac:dyDescent="0.2">
      <c r="A1551" s="1" t="s">
        <v>3619</v>
      </c>
      <c r="B1551" s="2">
        <v>2.5331130164599999E-7</v>
      </c>
      <c r="C1551" s="2">
        <v>1.56540946607E-6</v>
      </c>
      <c r="D1551" s="1">
        <v>0.93031516461899999</v>
      </c>
      <c r="E1551" s="1">
        <v>9.4533751514499997E-2</v>
      </c>
      <c r="F1551" s="2">
        <v>3.12084538003E-7</v>
      </c>
      <c r="G1551" s="1">
        <v>9.4526480539800006E-2</v>
      </c>
      <c r="H1551" s="2">
        <v>2.4695062956599999E-6</v>
      </c>
      <c r="I1551" s="1">
        <v>9.4463201512700004E-2</v>
      </c>
      <c r="J1551" s="2">
        <v>5.5359456878800004E-6</v>
      </c>
      <c r="K1551" s="1">
        <v>9.45338536704E-2</v>
      </c>
      <c r="L1551" s="2">
        <v>4.0089891531099998E-7</v>
      </c>
      <c r="M1551" s="1">
        <v>9.4530385657599997E-2</v>
      </c>
      <c r="N1551" s="2">
        <v>3.1818370856999998E-6</v>
      </c>
      <c r="O1551" s="1">
        <v>9.4387167818700005E-2</v>
      </c>
      <c r="P1551" s="2">
        <v>2.9271376618800001E-5</v>
      </c>
      <c r="Q1551" s="1">
        <v>9.4390586789999995E-2</v>
      </c>
      <c r="R1551" s="2">
        <v>3.3865607516499999E-5</v>
      </c>
      <c r="S1551" s="1">
        <f>E1551-O1551</f>
        <v>1.4658369579999275E-4</v>
      </c>
      <c r="T1551" s="1">
        <f>COUNTIF(S1551,"&gt;0")</f>
        <v>1</v>
      </c>
    </row>
    <row r="1552" spans="1:20" s="3" customFormat="1" x14ac:dyDescent="0.2">
      <c r="A1552" s="1" t="s">
        <v>3618</v>
      </c>
      <c r="B1552" s="2">
        <v>2.28118322982E-9</v>
      </c>
      <c r="C1552" s="2">
        <v>2.7173611956599999E-7</v>
      </c>
      <c r="D1552" s="1">
        <v>0.96476229334600005</v>
      </c>
      <c r="E1552" s="1">
        <v>9.6522649866500004E-4</v>
      </c>
      <c r="F1552" s="2">
        <v>2.0018541068799999E-7</v>
      </c>
      <c r="G1552" s="1">
        <v>9.7081002261800004E-4</v>
      </c>
      <c r="H1552" s="2">
        <v>3.3984178926799999E-7</v>
      </c>
      <c r="I1552" s="1">
        <v>9.775574523880001E-4</v>
      </c>
      <c r="J1552" s="2">
        <v>1.64935899488E-6</v>
      </c>
      <c r="K1552" s="1">
        <v>9.6753873674100001E-4</v>
      </c>
      <c r="L1552" s="2">
        <v>1.38764526305E-6</v>
      </c>
      <c r="M1552" s="1">
        <v>9.7112443687700004E-4</v>
      </c>
      <c r="N1552" s="2">
        <v>1.74688451554E-6</v>
      </c>
      <c r="O1552" s="1">
        <v>9.4734012272199995E-4</v>
      </c>
      <c r="P1552" s="2">
        <v>3.5195116602E-6</v>
      </c>
      <c r="Q1552" s="1">
        <v>9.5590009445500001E-4</v>
      </c>
      <c r="R1552" s="2">
        <v>1.6655332788800001E-6</v>
      </c>
      <c r="S1552" s="1">
        <f>E1552-O1552</f>
        <v>1.788637594300009E-5</v>
      </c>
      <c r="T1552" s="1">
        <f>COUNTIF(S1552,"&gt;0")</f>
        <v>1</v>
      </c>
    </row>
    <row r="1553" spans="1:20" s="3" customFormat="1" x14ac:dyDescent="0.2">
      <c r="A1553" s="3" t="s">
        <v>3617</v>
      </c>
      <c r="B1553" s="3">
        <v>3.81369103592E-4</v>
      </c>
      <c r="C1553" s="3">
        <v>7.0076572785099996E-4</v>
      </c>
      <c r="D1553" s="3">
        <v>0.793980016658</v>
      </c>
      <c r="E1553" s="3">
        <v>7.0773122503900001E-3</v>
      </c>
      <c r="F1553" s="4">
        <v>1.37830926321E-7</v>
      </c>
      <c r="G1553" s="3">
        <v>7.0790415241999997E-3</v>
      </c>
      <c r="H1553" s="4">
        <v>1.2277261616099999E-6</v>
      </c>
      <c r="I1553" s="3">
        <v>7.1141022400100003E-3</v>
      </c>
      <c r="J1553" s="4">
        <v>1.00503972759E-5</v>
      </c>
      <c r="K1553" s="3">
        <v>7.0763772047599998E-3</v>
      </c>
      <c r="L1553" s="4">
        <v>3.5805372087100001E-7</v>
      </c>
      <c r="M1553" s="3">
        <v>7.0829799467800004E-3</v>
      </c>
      <c r="N1553" s="4">
        <v>6.4350686206500001E-6</v>
      </c>
      <c r="O1553" s="3">
        <v>7.1772173962100002E-3</v>
      </c>
      <c r="P1553" s="4">
        <v>4.4844968188400003E-5</v>
      </c>
      <c r="Q1553" s="3">
        <v>7.1316352137000003E-3</v>
      </c>
      <c r="R1553" s="4">
        <v>1.07408107261E-5</v>
      </c>
      <c r="S1553" s="3">
        <f>E1553-O1553</f>
        <v>-9.9905145820000131E-5</v>
      </c>
      <c r="T1553" s="3">
        <f>COUNTIF(S1553,"&gt;0")</f>
        <v>0</v>
      </c>
    </row>
    <row r="1554" spans="1:20" s="3" customFormat="1" x14ac:dyDescent="0.2">
      <c r="A1554" s="1" t="s">
        <v>3616</v>
      </c>
      <c r="B1554" s="2">
        <v>8.5798650528399995E-5</v>
      </c>
      <c r="C1554" s="1">
        <v>1.8177947761399999E-4</v>
      </c>
      <c r="D1554" s="1">
        <v>0.83556756753399997</v>
      </c>
      <c r="E1554" s="1">
        <v>2.03010289058E-2</v>
      </c>
      <c r="F1554" s="2">
        <v>1.73540060538E-7</v>
      </c>
      <c r="G1554" s="1">
        <v>2.0303242946599999E-2</v>
      </c>
      <c r="H1554" s="2">
        <v>1.9905127336699998E-6</v>
      </c>
      <c r="I1554" s="1">
        <v>2.0311043528900001E-2</v>
      </c>
      <c r="J1554" s="2">
        <v>1.51585847379E-5</v>
      </c>
      <c r="K1554" s="1">
        <v>2.0304981045699999E-2</v>
      </c>
      <c r="L1554" s="2">
        <v>2.6510687368000002E-6</v>
      </c>
      <c r="M1554" s="1">
        <v>2.0291726384600001E-2</v>
      </c>
      <c r="N1554" s="2">
        <v>4.7252846257500002E-6</v>
      </c>
      <c r="O1554" s="1">
        <v>2.0162689478700001E-2</v>
      </c>
      <c r="P1554" s="2">
        <v>5.4869156847599998E-5</v>
      </c>
      <c r="Q1554" s="1">
        <v>2.0245443852899999E-2</v>
      </c>
      <c r="R1554" s="2">
        <v>1.2556115925100001E-5</v>
      </c>
      <c r="S1554" s="1">
        <f>E1554-O1554</f>
        <v>1.3833942709999894E-4</v>
      </c>
      <c r="T1554" s="1">
        <f>COUNTIF(S1554,"&gt;0")</f>
        <v>1</v>
      </c>
    </row>
    <row r="1555" spans="1:20" s="3" customFormat="1" x14ac:dyDescent="0.2">
      <c r="A1555" s="1" t="s">
        <v>3615</v>
      </c>
      <c r="B1555" s="2">
        <v>4.7504671500800002E-7</v>
      </c>
      <c r="C1555" s="2">
        <v>2.5541616762600001E-6</v>
      </c>
      <c r="D1555" s="1">
        <v>0.92362970327899996</v>
      </c>
      <c r="E1555" s="1">
        <v>6.4249416879900004E-2</v>
      </c>
      <c r="F1555" s="2">
        <v>2.2393302807700001E-8</v>
      </c>
      <c r="G1555" s="1">
        <v>6.4242339901099996E-2</v>
      </c>
      <c r="H1555" s="2">
        <v>2.0370675438099999E-6</v>
      </c>
      <c r="I1555" s="1">
        <v>6.4186389726700002E-2</v>
      </c>
      <c r="J1555" s="2">
        <v>1.28712645829E-5</v>
      </c>
      <c r="K1555" s="1">
        <v>6.4249191494199998E-2</v>
      </c>
      <c r="L1555" s="2">
        <v>5.6342599729699997E-7</v>
      </c>
      <c r="M1555" s="1">
        <v>6.4235135405499993E-2</v>
      </c>
      <c r="N1555" s="2">
        <v>7.1342346949299999E-6</v>
      </c>
      <c r="O1555" s="1">
        <v>6.4075613152900002E-2</v>
      </c>
      <c r="P1555" s="2">
        <v>4.0274914539600002E-5</v>
      </c>
      <c r="Q1555" s="1">
        <v>6.4154778388699998E-2</v>
      </c>
      <c r="R1555" s="2">
        <v>1.6501905180700001E-5</v>
      </c>
      <c r="S1555" s="1">
        <f>E1555-O1555</f>
        <v>1.7380372700000202E-4</v>
      </c>
      <c r="T1555" s="1">
        <f>COUNTIF(S1555,"&gt;0")</f>
        <v>1</v>
      </c>
    </row>
    <row r="1556" spans="1:20" s="3" customFormat="1" x14ac:dyDescent="0.2">
      <c r="A1556" s="1" t="s">
        <v>3614</v>
      </c>
      <c r="B1556" s="1">
        <v>1.2595193081199999E-2</v>
      </c>
      <c r="C1556" s="1">
        <v>1.8080238727999999E-2</v>
      </c>
      <c r="D1556" s="1">
        <v>0.643121080984</v>
      </c>
      <c r="E1556" s="1">
        <v>6.5949697273799998E-2</v>
      </c>
      <c r="F1556" s="2">
        <v>7.42482296511E-8</v>
      </c>
      <c r="G1556" s="1">
        <v>6.5942810890799994E-2</v>
      </c>
      <c r="H1556" s="2">
        <v>1.71048066052E-6</v>
      </c>
      <c r="I1556" s="1">
        <v>6.5899144489399999E-2</v>
      </c>
      <c r="J1556" s="2">
        <v>9.3915134968099994E-6</v>
      </c>
      <c r="K1556" s="1">
        <v>6.5949612301099997E-2</v>
      </c>
      <c r="L1556" s="2">
        <v>5.07669626754E-7</v>
      </c>
      <c r="M1556" s="1">
        <v>6.5933905429699999E-2</v>
      </c>
      <c r="N1556" s="2">
        <v>7.7465676420599994E-6</v>
      </c>
      <c r="O1556" s="1">
        <v>6.5877117433200003E-2</v>
      </c>
      <c r="P1556" s="2">
        <v>4.8471436612600001E-5</v>
      </c>
      <c r="Q1556" s="1">
        <v>6.5925247981600002E-2</v>
      </c>
      <c r="R1556" s="2">
        <v>6.046535418E-6</v>
      </c>
      <c r="S1556" s="1">
        <f>E1556-O1556</f>
        <v>7.257984059999556E-5</v>
      </c>
      <c r="T1556" s="1">
        <f>COUNTIF(S1556,"&gt;0")</f>
        <v>1</v>
      </c>
    </row>
    <row r="1557" spans="1:20" s="3" customFormat="1" x14ac:dyDescent="0.2">
      <c r="A1557" s="1" t="s">
        <v>3613</v>
      </c>
      <c r="B1557" s="2">
        <v>1.0349296604E-8</v>
      </c>
      <c r="C1557" s="2">
        <v>3.5223295683299999E-7</v>
      </c>
      <c r="D1557" s="1">
        <v>0.95616760623599995</v>
      </c>
      <c r="E1557" s="1">
        <v>6.4498709138100005E-2</v>
      </c>
      <c r="F1557" s="2">
        <v>1.6199751520500001E-7</v>
      </c>
      <c r="G1557" s="1">
        <v>6.4493475733599995E-2</v>
      </c>
      <c r="H1557" s="2">
        <v>4.3398135514599999E-6</v>
      </c>
      <c r="I1557" s="1">
        <v>6.4418687911E-2</v>
      </c>
      <c r="J1557" s="2">
        <v>2.2286602353900001E-5</v>
      </c>
      <c r="K1557" s="1">
        <v>6.4499214148799999E-2</v>
      </c>
      <c r="L1557" s="2">
        <v>5.8183764406399996E-7</v>
      </c>
      <c r="M1557" s="1">
        <v>6.4486352616299994E-2</v>
      </c>
      <c r="N1557" s="2">
        <v>9.5524138659200006E-6</v>
      </c>
      <c r="O1557" s="1">
        <v>6.4137321773899997E-2</v>
      </c>
      <c r="P1557" s="2">
        <v>4.6368471649000001E-5</v>
      </c>
      <c r="Q1557" s="1">
        <v>6.4332720123799994E-2</v>
      </c>
      <c r="R1557" s="2">
        <v>4.7336597348900002E-5</v>
      </c>
      <c r="S1557" s="1">
        <f>E1557-O1557</f>
        <v>3.6138736420000817E-4</v>
      </c>
      <c r="T1557" s="1">
        <f>COUNTIF(S1557,"&gt;0")</f>
        <v>1</v>
      </c>
    </row>
    <row r="1558" spans="1:20" s="3" customFormat="1" x14ac:dyDescent="0.2">
      <c r="A1558" s="3" t="s">
        <v>3612</v>
      </c>
      <c r="B1558" s="4">
        <v>3.6792044566399998E-5</v>
      </c>
      <c r="C1558" s="4">
        <v>8.85392671226E-5</v>
      </c>
      <c r="D1558" s="3">
        <v>0.855120506813</v>
      </c>
      <c r="E1558" s="4">
        <v>3.8003140589499998E-5</v>
      </c>
      <c r="F1558" s="4">
        <v>4.2468166823199998E-9</v>
      </c>
      <c r="G1558" s="4">
        <v>3.8121055506599998E-5</v>
      </c>
      <c r="H1558" s="4">
        <v>9.2686697419000002E-8</v>
      </c>
      <c r="I1558" s="4">
        <v>3.8933102948700002E-5</v>
      </c>
      <c r="J1558" s="4">
        <v>2.63613610362E-7</v>
      </c>
      <c r="K1558" s="4">
        <v>3.8019953384499998E-5</v>
      </c>
      <c r="L1558" s="4">
        <v>9.7711960353000004E-9</v>
      </c>
      <c r="M1558" s="4">
        <v>3.8257686221800002E-5</v>
      </c>
      <c r="N1558" s="4">
        <v>2.3588919489599999E-7</v>
      </c>
      <c r="O1558" s="4">
        <v>4.1651041554999999E-5</v>
      </c>
      <c r="P1558" s="4">
        <v>6.7460324430599995E-7</v>
      </c>
      <c r="Q1558" s="4">
        <v>4.06561831396E-5</v>
      </c>
      <c r="R1558" s="4">
        <v>1.2698991732899999E-6</v>
      </c>
      <c r="S1558" s="3">
        <f>E1558-O1558</f>
        <v>-3.6479009655000013E-6</v>
      </c>
      <c r="T1558" s="3">
        <f>COUNTIF(S1558,"&gt;0")</f>
        <v>0</v>
      </c>
    </row>
    <row r="1559" spans="1:20" s="3" customFormat="1" x14ac:dyDescent="0.2">
      <c r="A1559" s="3" t="s">
        <v>3611</v>
      </c>
      <c r="B1559" s="4">
        <v>3.7582553340700002E-5</v>
      </c>
      <c r="C1559" s="4">
        <v>9.0096412571400003E-5</v>
      </c>
      <c r="D1559" s="3">
        <v>0.854660771634</v>
      </c>
      <c r="E1559" s="4">
        <v>4.3496983032100001E-5</v>
      </c>
      <c r="F1559" s="4">
        <v>2.9629033595200002E-9</v>
      </c>
      <c r="G1559" s="4">
        <v>4.3609493120599999E-5</v>
      </c>
      <c r="H1559" s="4">
        <v>1.0261886787E-7</v>
      </c>
      <c r="I1559" s="4">
        <v>4.44507150531E-5</v>
      </c>
      <c r="J1559" s="4">
        <v>2.85589015538E-7</v>
      </c>
      <c r="K1559" s="4">
        <v>4.3514103818100001E-5</v>
      </c>
      <c r="L1559" s="4">
        <v>1.1222956588099999E-8</v>
      </c>
      <c r="M1559" s="4">
        <v>4.3746109382500003E-5</v>
      </c>
      <c r="N1559" s="4">
        <v>2.2586493247399999E-7</v>
      </c>
      <c r="O1559" s="4">
        <v>4.69081904237E-5</v>
      </c>
      <c r="P1559" s="4">
        <v>4.7610326904699999E-7</v>
      </c>
      <c r="Q1559" s="4">
        <v>4.5966312031800002E-5</v>
      </c>
      <c r="R1559" s="4">
        <v>1.2447187931099999E-6</v>
      </c>
      <c r="S1559" s="3">
        <f>E1559-O1559</f>
        <v>-3.411207391599999E-6</v>
      </c>
      <c r="T1559" s="3">
        <f>COUNTIF(S1559,"&gt;0")</f>
        <v>0</v>
      </c>
    </row>
    <row r="1560" spans="1:20" s="3" customFormat="1" x14ac:dyDescent="0.2">
      <c r="A1560" s="3" t="s">
        <v>3610</v>
      </c>
      <c r="B1560" s="3">
        <v>1.43086493316E-3</v>
      </c>
      <c r="C1560" s="3">
        <v>2.3884623878200001E-3</v>
      </c>
      <c r="D1560" s="3">
        <v>0.74752097507899995</v>
      </c>
      <c r="E1560" s="4">
        <v>4.7267110299900003E-6</v>
      </c>
      <c r="F1560" s="4">
        <v>4.3827365342500004E-9</v>
      </c>
      <c r="G1560" s="4">
        <v>4.79432044519E-6</v>
      </c>
      <c r="H1560" s="4">
        <v>7.89602559063E-8</v>
      </c>
      <c r="I1560" s="4">
        <v>5.1739470517899999E-6</v>
      </c>
      <c r="J1560" s="4">
        <v>1.27813233802E-7</v>
      </c>
      <c r="K1560" s="4">
        <v>4.73794630015E-6</v>
      </c>
      <c r="L1560" s="4">
        <v>7.8032465977000008E-9</v>
      </c>
      <c r="M1560" s="4">
        <v>4.9330577473799997E-6</v>
      </c>
      <c r="N1560" s="4">
        <v>1.8724893775600001E-7</v>
      </c>
      <c r="O1560" s="4">
        <v>6.9032086110100003E-6</v>
      </c>
      <c r="P1560" s="4">
        <v>2.93321230455E-7</v>
      </c>
      <c r="Q1560" s="4">
        <v>6.4430849783499996E-6</v>
      </c>
      <c r="R1560" s="4">
        <v>1.22577659224E-6</v>
      </c>
      <c r="S1560" s="3">
        <f>E1560-O1560</f>
        <v>-2.17649758102E-6</v>
      </c>
      <c r="T1560" s="3">
        <f>COUNTIF(S1560,"&gt;0")</f>
        <v>0</v>
      </c>
    </row>
    <row r="1561" spans="1:20" s="3" customFormat="1" x14ac:dyDescent="0.2">
      <c r="A1561" s="3" t="s">
        <v>3609</v>
      </c>
      <c r="B1561" s="3">
        <v>8.7423927007699992E-3</v>
      </c>
      <c r="C1561" s="3">
        <v>1.2810432909799999E-2</v>
      </c>
      <c r="D1561" s="3">
        <v>0.66373053559299999</v>
      </c>
      <c r="E1561" s="4">
        <v>2.4547405098700001E-5</v>
      </c>
      <c r="F1561" s="4">
        <v>4.8258501936899998E-9</v>
      </c>
      <c r="G1561" s="4">
        <v>2.4619770127300001E-5</v>
      </c>
      <c r="H1561" s="4">
        <v>6.7643224085699999E-8</v>
      </c>
      <c r="I1561" s="4">
        <v>2.47383396654E-5</v>
      </c>
      <c r="J1561" s="4">
        <v>1.13652245398E-7</v>
      </c>
      <c r="K1561" s="4">
        <v>2.45580305204E-5</v>
      </c>
      <c r="L1561" s="4">
        <v>8.5884248764600002E-9</v>
      </c>
      <c r="M1561" s="4">
        <v>2.4730261801200001E-5</v>
      </c>
      <c r="N1561" s="4">
        <v>1.7405314140099999E-7</v>
      </c>
      <c r="O1561" s="4">
        <v>2.7720381944399999E-5</v>
      </c>
      <c r="P1561" s="4">
        <v>1.53584296487E-6</v>
      </c>
      <c r="Q1561" s="4">
        <v>2.8223185428900002E-5</v>
      </c>
      <c r="R1561" s="4">
        <v>2.39053449707E-6</v>
      </c>
      <c r="S1561" s="3">
        <f>E1561-O1561</f>
        <v>-3.1729768456999979E-6</v>
      </c>
      <c r="T1561" s="3">
        <f>COUNTIF(S1561,"&gt;0")</f>
        <v>0</v>
      </c>
    </row>
    <row r="1562" spans="1:20" s="3" customFormat="1" x14ac:dyDescent="0.2">
      <c r="A1562" s="3" t="s">
        <v>3608</v>
      </c>
      <c r="B1562" s="4">
        <v>4.0641559177799997E-6</v>
      </c>
      <c r="C1562" s="4">
        <v>1.40960106606E-5</v>
      </c>
      <c r="D1562" s="3">
        <v>0.89542656019900002</v>
      </c>
      <c r="E1562" s="3">
        <v>8.0356848539999998E-4</v>
      </c>
      <c r="F1562" s="4">
        <v>1.17445580333E-7</v>
      </c>
      <c r="G1562" s="3">
        <v>8.0882494557299998E-4</v>
      </c>
      <c r="H1562" s="4">
        <v>1.3560894174800001E-6</v>
      </c>
      <c r="I1562" s="3">
        <v>8.4625748146099997E-4</v>
      </c>
      <c r="J1562" s="4">
        <v>8.4263787541300002E-6</v>
      </c>
      <c r="K1562" s="3">
        <v>8.0348882413000002E-4</v>
      </c>
      <c r="L1562" s="4">
        <v>1.0702536366E-7</v>
      </c>
      <c r="M1562" s="3">
        <v>8.1324842682499996E-4</v>
      </c>
      <c r="N1562" s="4">
        <v>5.6135466770399998E-6</v>
      </c>
      <c r="O1562" s="3">
        <v>9.0267917925399997E-4</v>
      </c>
      <c r="P1562" s="4">
        <v>2.6908226381999999E-5</v>
      </c>
      <c r="Q1562" s="3">
        <v>8.4158185241400005E-4</v>
      </c>
      <c r="R1562" s="4">
        <v>9.0692367018900008E-6</v>
      </c>
      <c r="S1562" s="3">
        <f>E1562-O1562</f>
        <v>-9.911069385399999E-5</v>
      </c>
      <c r="T1562" s="3">
        <f>COUNTIF(S1562,"&gt;0")</f>
        <v>0</v>
      </c>
    </row>
    <row r="1563" spans="1:20" s="3" customFormat="1" x14ac:dyDescent="0.2">
      <c r="A1563" s="3" t="s">
        <v>3607</v>
      </c>
      <c r="B1563" s="4">
        <v>2.9278629162099998E-8</v>
      </c>
      <c r="C1563" s="4">
        <v>5.2270296868500005E-7</v>
      </c>
      <c r="D1563" s="3">
        <v>0.94905277896700002</v>
      </c>
      <c r="E1563" s="3">
        <v>1.6265987917900002E-2</v>
      </c>
      <c r="F1563" s="4">
        <v>2.5779578579499998E-7</v>
      </c>
      <c r="G1563" s="3">
        <v>1.6276629686999999E-2</v>
      </c>
      <c r="H1563" s="4">
        <v>5.1831849565300002E-6</v>
      </c>
      <c r="I1563" s="3">
        <v>1.6396172991600001E-2</v>
      </c>
      <c r="J1563" s="4">
        <v>2.4224455314099998E-5</v>
      </c>
      <c r="K1563" s="3">
        <v>1.6266065410499998E-2</v>
      </c>
      <c r="L1563" s="4">
        <v>6.6427688207699999E-7</v>
      </c>
      <c r="M1563" s="3">
        <v>1.6274474658099999E-2</v>
      </c>
      <c r="N1563" s="4">
        <v>8.06188910076E-6</v>
      </c>
      <c r="O1563" s="3">
        <v>1.6532600575999999E-2</v>
      </c>
      <c r="P1563" s="4">
        <v>3.5214224345500001E-5</v>
      </c>
      <c r="Q1563" s="3">
        <v>1.6404193375000001E-2</v>
      </c>
      <c r="R1563" s="4">
        <v>3.8552163358299997E-5</v>
      </c>
      <c r="S1563" s="3">
        <f>E1563-O1563</f>
        <v>-2.6661265809999751E-4</v>
      </c>
      <c r="T1563" s="3">
        <f>COUNTIF(S1563,"&gt;0")</f>
        <v>0</v>
      </c>
    </row>
    <row r="1564" spans="1:20" s="3" customFormat="1" x14ac:dyDescent="0.2">
      <c r="A1564" s="3" t="s">
        <v>3606</v>
      </c>
      <c r="B1564" s="3">
        <v>5.7204280055900003E-3</v>
      </c>
      <c r="C1564" s="3">
        <v>8.6049286067099995E-3</v>
      </c>
      <c r="D1564" s="3">
        <v>0.68592422371200001</v>
      </c>
      <c r="E1564" s="4">
        <v>3.9410715140799998E-6</v>
      </c>
      <c r="F1564" s="4">
        <v>4.2356346236900003E-9</v>
      </c>
      <c r="G1564" s="4">
        <v>4.0038832674199999E-6</v>
      </c>
      <c r="H1564" s="4">
        <v>7.6766869500699998E-8</v>
      </c>
      <c r="I1564" s="4">
        <v>4.33859511709E-6</v>
      </c>
      <c r="J1564" s="4">
        <v>9.8093581882700003E-8</v>
      </c>
      <c r="K1564" s="4">
        <v>3.9539163837899999E-6</v>
      </c>
      <c r="L1564" s="4">
        <v>9.7359740917500003E-9</v>
      </c>
      <c r="M1564" s="4">
        <v>4.1533614520499998E-6</v>
      </c>
      <c r="N1564" s="4">
        <v>1.85747731612E-7</v>
      </c>
      <c r="O1564" s="4">
        <v>5.9354387480599999E-6</v>
      </c>
      <c r="P1564" s="4">
        <v>3.4953993291600002E-7</v>
      </c>
      <c r="Q1564" s="4">
        <v>5.6958318155899996E-6</v>
      </c>
      <c r="R1564" s="4">
        <v>1.36651097923E-6</v>
      </c>
      <c r="S1564" s="3">
        <f>E1564-O1564</f>
        <v>-1.9943672339800001E-6</v>
      </c>
      <c r="T1564" s="3">
        <f>COUNTIF(S1564,"&gt;0")</f>
        <v>0</v>
      </c>
    </row>
    <row r="1565" spans="1:20" s="3" customFormat="1" x14ac:dyDescent="0.2">
      <c r="A1565" s="3" t="s">
        <v>3605</v>
      </c>
      <c r="B1565" s="3">
        <v>2.95160674385E-2</v>
      </c>
      <c r="C1565" s="3">
        <v>4.04857077491E-2</v>
      </c>
      <c r="D1565" s="3">
        <v>0.58870661943199998</v>
      </c>
      <c r="E1565" s="3">
        <v>4.7652968221100003E-2</v>
      </c>
      <c r="F1565" s="4">
        <v>1.453494076E-7</v>
      </c>
      <c r="G1565" s="3">
        <v>4.7649031748200003E-2</v>
      </c>
      <c r="H1565" s="4">
        <v>4.6427219420199999E-6</v>
      </c>
      <c r="I1565" s="3">
        <v>4.7615331727399998E-2</v>
      </c>
      <c r="J1565" s="4">
        <v>5.9780121158999998E-6</v>
      </c>
      <c r="K1565" s="3">
        <v>4.7650179589899998E-2</v>
      </c>
      <c r="L1565" s="4">
        <v>2.0889915916399998E-6</v>
      </c>
      <c r="M1565" s="3">
        <v>4.7646379631799997E-2</v>
      </c>
      <c r="N1565" s="4">
        <v>1.7382688543300001E-6</v>
      </c>
      <c r="O1565" s="3">
        <v>4.76934467849E-2</v>
      </c>
      <c r="P1565" s="4">
        <v>6.0972764435799998E-5</v>
      </c>
      <c r="Q1565" s="3">
        <v>4.7703708442800002E-2</v>
      </c>
      <c r="R1565" s="4">
        <v>5.95151304484E-6</v>
      </c>
      <c r="S1565" s="3">
        <f>E1565-O1565</f>
        <v>-4.0478563799996314E-5</v>
      </c>
      <c r="T1565" s="3">
        <f>COUNTIF(S1565,"&gt;0")</f>
        <v>0</v>
      </c>
    </row>
    <row r="1566" spans="1:20" s="3" customFormat="1" x14ac:dyDescent="0.2">
      <c r="A1566" s="1" t="s">
        <v>3604</v>
      </c>
      <c r="B1566" s="2">
        <v>9.5321559894999999E-8</v>
      </c>
      <c r="C1566" s="2">
        <v>9.0463826554199996E-7</v>
      </c>
      <c r="D1566" s="1">
        <v>0.93954402708999996</v>
      </c>
      <c r="E1566" s="1">
        <v>7.0212057262200006E-2</v>
      </c>
      <c r="F1566" s="2">
        <v>3.1233090727000001E-7</v>
      </c>
      <c r="G1566" s="1">
        <v>7.0202029918600001E-2</v>
      </c>
      <c r="H1566" s="2">
        <v>2.9308827024099998E-6</v>
      </c>
      <c r="I1566" s="1">
        <v>7.0121939217300006E-2</v>
      </c>
      <c r="J1566" s="2">
        <v>1.19548709417E-5</v>
      </c>
      <c r="K1566" s="1">
        <v>7.02110081341E-2</v>
      </c>
      <c r="L1566" s="2">
        <v>7.3046145927400001E-7</v>
      </c>
      <c r="M1566" s="1">
        <v>7.0194824968000002E-2</v>
      </c>
      <c r="N1566" s="2">
        <v>7.4691023283500001E-6</v>
      </c>
      <c r="O1566" s="1">
        <v>7.0011193626100005E-2</v>
      </c>
      <c r="P1566" s="2">
        <v>4.1614594536700001E-5</v>
      </c>
      <c r="Q1566" s="1">
        <v>7.0074478313399996E-2</v>
      </c>
      <c r="R1566" s="2">
        <v>2.2447114881600002E-5</v>
      </c>
      <c r="S1566" s="1">
        <f>E1566-O1566</f>
        <v>2.0086363610000157E-4</v>
      </c>
      <c r="T1566" s="1">
        <f>COUNTIF(S1566,"&gt;0")</f>
        <v>1</v>
      </c>
    </row>
    <row r="1567" spans="1:20" s="3" customFormat="1" x14ac:dyDescent="0.2">
      <c r="A1567" s="1" t="s">
        <v>3603</v>
      </c>
      <c r="B1567" s="2">
        <v>1.6429251179900001E-7</v>
      </c>
      <c r="C1567" s="2">
        <v>1.15121395945E-6</v>
      </c>
      <c r="D1567" s="1">
        <v>0.93456869740000004</v>
      </c>
      <c r="E1567" s="1">
        <v>6.7520416734900002E-2</v>
      </c>
      <c r="F1567" s="2">
        <v>2.8850727090600002E-7</v>
      </c>
      <c r="G1567" s="1">
        <v>6.7509974207500004E-2</v>
      </c>
      <c r="H1567" s="2">
        <v>2.8955103378399998E-6</v>
      </c>
      <c r="I1567" s="1">
        <v>6.7428966783199998E-2</v>
      </c>
      <c r="J1567" s="2">
        <v>1.21049546006E-5</v>
      </c>
      <c r="K1567" s="1">
        <v>6.7517993012300007E-2</v>
      </c>
      <c r="L1567" s="2">
        <v>1.8456823724600001E-6</v>
      </c>
      <c r="M1567" s="1">
        <v>6.7500113740800005E-2</v>
      </c>
      <c r="N1567" s="2">
        <v>9.2163519315599995E-6</v>
      </c>
      <c r="O1567" s="1">
        <v>6.7270509134399997E-2</v>
      </c>
      <c r="P1567" s="2">
        <v>5.3668447562300001E-5</v>
      </c>
      <c r="Q1567" s="1">
        <v>6.7375037879300007E-2</v>
      </c>
      <c r="R1567" s="2">
        <v>2.5446605777600001E-5</v>
      </c>
      <c r="S1567" s="1">
        <f>E1567-O1567</f>
        <v>2.4990760050000449E-4</v>
      </c>
      <c r="T1567" s="1">
        <f>COUNTIF(S1567,"&gt;0")</f>
        <v>1</v>
      </c>
    </row>
    <row r="1568" spans="1:20" s="3" customFormat="1" x14ac:dyDescent="0.2">
      <c r="A1568" s="1" t="s">
        <v>3602</v>
      </c>
      <c r="B1568" s="2">
        <v>1.4136102427100001E-7</v>
      </c>
      <c r="C1568" s="2">
        <v>1.05243891884E-6</v>
      </c>
      <c r="D1568" s="1">
        <v>0.93598288481799996</v>
      </c>
      <c r="E1568" s="1">
        <v>6.7869246031500005E-2</v>
      </c>
      <c r="F1568" s="2">
        <v>2.5687390523200002E-7</v>
      </c>
      <c r="G1568" s="1">
        <v>6.7860166815699993E-2</v>
      </c>
      <c r="H1568" s="2">
        <v>2.81646390937E-6</v>
      </c>
      <c r="I1568" s="1">
        <v>6.7780464499599999E-2</v>
      </c>
      <c r="J1568" s="2">
        <v>1.13272605036E-5</v>
      </c>
      <c r="K1568" s="1">
        <v>6.7868307718499998E-2</v>
      </c>
      <c r="L1568" s="2">
        <v>5.8672402305299995E-7</v>
      </c>
      <c r="M1568" s="1">
        <v>6.7852044668299999E-2</v>
      </c>
      <c r="N1568" s="2">
        <v>8.4363999056899992E-6</v>
      </c>
      <c r="O1568" s="1">
        <v>6.7605977810200002E-2</v>
      </c>
      <c r="P1568" s="2">
        <v>5.61113675797E-5</v>
      </c>
      <c r="Q1568" s="1">
        <v>6.7718049295200006E-2</v>
      </c>
      <c r="R1568" s="2">
        <v>2.76289217801E-5</v>
      </c>
      <c r="S1568" s="1">
        <f>E1568-O1568</f>
        <v>2.6326822130000316E-4</v>
      </c>
      <c r="T1568" s="1">
        <f>COUNTIF(S1568,"&gt;0")</f>
        <v>1</v>
      </c>
    </row>
    <row r="1569" spans="1:20" s="3" customFormat="1" x14ac:dyDescent="0.2">
      <c r="A1569" s="1" t="s">
        <v>3601</v>
      </c>
      <c r="B1569" s="1">
        <v>1.0862763707500001E-2</v>
      </c>
      <c r="C1569" s="1">
        <v>1.5697727348900001E-2</v>
      </c>
      <c r="D1569" s="1">
        <v>0.65165101586200003</v>
      </c>
      <c r="E1569" s="1">
        <v>3.3830072000400002E-2</v>
      </c>
      <c r="F1569" s="2">
        <v>6.2456715583499999E-7</v>
      </c>
      <c r="G1569" s="1">
        <v>3.3820612675099997E-2</v>
      </c>
      <c r="H1569" s="2">
        <v>3.1591344939899999E-6</v>
      </c>
      <c r="I1569" s="1">
        <v>3.37667656256E-2</v>
      </c>
      <c r="J1569" s="2">
        <v>2.8449159026999998E-5</v>
      </c>
      <c r="K1569" s="1">
        <v>3.3828161507999999E-2</v>
      </c>
      <c r="L1569" s="2">
        <v>1.73627584841E-6</v>
      </c>
      <c r="M1569" s="1">
        <v>3.3825352402300002E-2</v>
      </c>
      <c r="N1569" s="2">
        <v>2.7521517694599998E-6</v>
      </c>
      <c r="O1569" s="1">
        <v>3.3765597783100003E-2</v>
      </c>
      <c r="P1569" s="2">
        <v>3.5952977885800002E-5</v>
      </c>
      <c r="Q1569" s="1">
        <v>3.3800489529399999E-2</v>
      </c>
      <c r="R1569" s="2">
        <v>2.17610342429E-5</v>
      </c>
      <c r="S1569" s="1">
        <f>E1569-O1569</f>
        <v>6.4474217299999304E-5</v>
      </c>
      <c r="T1569" s="1">
        <f>COUNTIF(S1569,"&gt;0")</f>
        <v>1</v>
      </c>
    </row>
    <row r="1570" spans="1:20" s="3" customFormat="1" x14ac:dyDescent="0.2">
      <c r="A1570" s="1" t="s">
        <v>3600</v>
      </c>
      <c r="B1570" s="2">
        <v>9.5207454572000005E-8</v>
      </c>
      <c r="C1570" s="2">
        <v>9.0479821683399996E-7</v>
      </c>
      <c r="D1570" s="1">
        <v>0.93955453769599995</v>
      </c>
      <c r="E1570" s="1">
        <v>6.91558705941E-2</v>
      </c>
      <c r="F1570" s="2">
        <v>1.35011346732E-7</v>
      </c>
      <c r="G1570" s="1">
        <v>6.9146145399400005E-2</v>
      </c>
      <c r="H1570" s="2">
        <v>3.0923878059E-6</v>
      </c>
      <c r="I1570" s="1">
        <v>6.9061086685200002E-2</v>
      </c>
      <c r="J1570" s="2">
        <v>1.49144781667E-5</v>
      </c>
      <c r="K1570" s="1">
        <v>6.9155494100400006E-2</v>
      </c>
      <c r="L1570" s="2">
        <v>8.3989695012300003E-7</v>
      </c>
      <c r="M1570" s="1">
        <v>6.9136741001300003E-2</v>
      </c>
      <c r="N1570" s="2">
        <v>9.05721359324E-6</v>
      </c>
      <c r="O1570" s="1">
        <v>6.8869284148000004E-2</v>
      </c>
      <c r="P1570" s="2">
        <v>5.73421886614E-5</v>
      </c>
      <c r="Q1570" s="1">
        <v>6.9000239836399996E-2</v>
      </c>
      <c r="R1570" s="2">
        <v>3.0002657550700001E-5</v>
      </c>
      <c r="S1570" s="1">
        <f>E1570-O1570</f>
        <v>2.8658644609999562E-4</v>
      </c>
      <c r="T1570" s="1">
        <f>COUNTIF(S1570,"&gt;0")</f>
        <v>1</v>
      </c>
    </row>
    <row r="1571" spans="1:20" s="3" customFormat="1" x14ac:dyDescent="0.2">
      <c r="A1571" s="3" t="s">
        <v>3599</v>
      </c>
      <c r="B1571" s="4">
        <v>4.11329996627E-7</v>
      </c>
      <c r="C1571" s="4">
        <v>2.2735031573500002E-6</v>
      </c>
      <c r="D1571" s="3">
        <v>0.92521662355400003</v>
      </c>
      <c r="E1571" s="3">
        <v>0.207110877813</v>
      </c>
      <c r="F1571" s="4">
        <v>1.9867772802799998E-6</v>
      </c>
      <c r="G1571" s="3">
        <v>0.207116830428</v>
      </c>
      <c r="H1571" s="4">
        <v>8.9078650767500001E-6</v>
      </c>
      <c r="I1571" s="3">
        <v>0.207252272864</v>
      </c>
      <c r="J1571" s="4">
        <v>3.6354968920199998E-5</v>
      </c>
      <c r="K1571" s="3">
        <v>0.207116969131</v>
      </c>
      <c r="L1571" s="4">
        <v>2.6927102790199999E-6</v>
      </c>
      <c r="M1571" s="3">
        <v>0.20710073015800001</v>
      </c>
      <c r="N1571" s="4">
        <v>8.9336545362799994E-6</v>
      </c>
      <c r="O1571" s="3">
        <v>0.208090625265</v>
      </c>
      <c r="P1571" s="3">
        <v>1.4531980716000001E-4</v>
      </c>
      <c r="Q1571" s="3">
        <v>0.207839773196</v>
      </c>
      <c r="R1571" s="3">
        <v>2.44844066353E-4</v>
      </c>
      <c r="S1571" s="3">
        <f>E1571-O1571</f>
        <v>-9.7974745199999602E-4</v>
      </c>
      <c r="T1571" s="3">
        <f>COUNTIF(S1571,"&gt;0")</f>
        <v>0</v>
      </c>
    </row>
    <row r="1572" spans="1:20" s="3" customFormat="1" x14ac:dyDescent="0.2">
      <c r="A1572" s="1" t="s">
        <v>3598</v>
      </c>
      <c r="B1572" s="1">
        <v>2.4676232568799999E-4</v>
      </c>
      <c r="C1572" s="1">
        <v>4.6850258537499997E-4</v>
      </c>
      <c r="D1572" s="1">
        <v>0.80717120478000004</v>
      </c>
      <c r="E1572" s="1">
        <v>1.5787765472400001E-4</v>
      </c>
      <c r="F1572" s="2">
        <v>5.7386858255399997E-9</v>
      </c>
      <c r="G1572" s="1">
        <v>1.5796086716399999E-4</v>
      </c>
      <c r="H1572" s="2">
        <v>3.9940117531800001E-8</v>
      </c>
      <c r="I1572" s="1">
        <v>1.5776811022800001E-4</v>
      </c>
      <c r="J1572" s="2">
        <v>1.9186656168399999E-7</v>
      </c>
      <c r="K1572" s="1">
        <v>1.5812245318500001E-4</v>
      </c>
      <c r="L1572" s="2">
        <v>1.2315248845400001E-7</v>
      </c>
      <c r="M1572" s="1">
        <v>1.57948128071E-4</v>
      </c>
      <c r="N1572" s="2">
        <v>7.6435516898499994E-8</v>
      </c>
      <c r="O1572" s="1">
        <v>1.55649879507E-4</v>
      </c>
      <c r="P1572" s="2">
        <v>7.6159432595399997E-7</v>
      </c>
      <c r="Q1572" s="1">
        <v>1.5658221809100001E-4</v>
      </c>
      <c r="R1572" s="2">
        <v>7.8107944933499996E-7</v>
      </c>
      <c r="S1572" s="1">
        <f>E1572-O1572</f>
        <v>2.227775217000013E-6</v>
      </c>
      <c r="T1572" s="1">
        <f>COUNTIF(S1572,"&gt;0")</f>
        <v>1</v>
      </c>
    </row>
    <row r="1573" spans="1:20" s="3" customFormat="1" x14ac:dyDescent="0.2">
      <c r="A1573" s="3" t="s">
        <v>3597</v>
      </c>
      <c r="B1573" s="3">
        <v>5.1620247645399995E-4</v>
      </c>
      <c r="C1573" s="3">
        <v>9.2803614619300001E-4</v>
      </c>
      <c r="D1573" s="3">
        <v>0.78423382454799995</v>
      </c>
      <c r="E1573" s="4">
        <v>3.4788303725900001E-6</v>
      </c>
      <c r="F1573" s="4">
        <v>8.4216204022699993E-9</v>
      </c>
      <c r="G1573" s="4">
        <v>3.6695699165400001E-6</v>
      </c>
      <c r="H1573" s="4">
        <v>7.4764063928599994E-8</v>
      </c>
      <c r="I1573" s="4">
        <v>4.8704265512899998E-6</v>
      </c>
      <c r="J1573" s="4">
        <v>5.4864005517100003E-7</v>
      </c>
      <c r="K1573" s="4">
        <v>3.5088044204100001E-6</v>
      </c>
      <c r="L1573" s="4">
        <v>1.60545536861E-8</v>
      </c>
      <c r="M1573" s="4">
        <v>3.6718898798599999E-6</v>
      </c>
      <c r="N1573" s="4">
        <v>5.0682051552199999E-8</v>
      </c>
      <c r="O1573" s="4">
        <v>4.7729416317900001E-6</v>
      </c>
      <c r="P1573" s="4">
        <v>5.0634649565399998E-7</v>
      </c>
      <c r="Q1573" s="4">
        <v>4.5367447355299998E-6</v>
      </c>
      <c r="R1573" s="4">
        <v>2.77104217125E-7</v>
      </c>
      <c r="S1573" s="3">
        <f>E1573-O1573</f>
        <v>-1.2941112592E-6</v>
      </c>
      <c r="T1573" s="3">
        <f>COUNTIF(S1573,"&gt;0")</f>
        <v>0</v>
      </c>
    </row>
    <row r="1574" spans="1:20" s="3" customFormat="1" x14ac:dyDescent="0.2">
      <c r="A1574" s="3" t="s">
        <v>3596</v>
      </c>
      <c r="B1574" s="3">
        <v>4.9176416960100002E-4</v>
      </c>
      <c r="C1574" s="3">
        <v>8.8686991588900004E-4</v>
      </c>
      <c r="D1574" s="3">
        <v>0.78582830493900002</v>
      </c>
      <c r="E1574" s="3">
        <v>1.9611260260000001E-4</v>
      </c>
      <c r="F1574" s="4">
        <v>2.0695274506800001E-8</v>
      </c>
      <c r="G1574" s="3">
        <v>1.96562516269E-4</v>
      </c>
      <c r="H1574" s="4">
        <v>2.6960070268300003E-7</v>
      </c>
      <c r="I1574" s="3">
        <v>1.99995116687E-4</v>
      </c>
      <c r="J1574" s="4">
        <v>1.02321959795E-6</v>
      </c>
      <c r="K1574" s="3">
        <v>1.9617036717200001E-4</v>
      </c>
      <c r="L1574" s="4">
        <v>4.45767253446E-8</v>
      </c>
      <c r="M1574" s="3">
        <v>1.9728590060399999E-4</v>
      </c>
      <c r="N1574" s="4">
        <v>7.7404439810299998E-7</v>
      </c>
      <c r="O1574" s="3">
        <v>2.08939364058E-4</v>
      </c>
      <c r="P1574" s="4">
        <v>2.9529650917400002E-6</v>
      </c>
      <c r="Q1574" s="3">
        <v>2.0839526373900001E-4</v>
      </c>
      <c r="R1574" s="4">
        <v>6.5897361634100001E-6</v>
      </c>
      <c r="S1574" s="3">
        <f>E1574-O1574</f>
        <v>-1.2826761457999995E-5</v>
      </c>
      <c r="T1574" s="3">
        <f>COUNTIF(S1574,"&gt;0")</f>
        <v>0</v>
      </c>
    </row>
    <row r="1575" spans="1:20" s="3" customFormat="1" x14ac:dyDescent="0.2">
      <c r="A1575" s="3" t="s">
        <v>3595</v>
      </c>
      <c r="B1575" s="4">
        <v>7.9186432960100003E-6</v>
      </c>
      <c r="C1575" s="4">
        <v>2.4555613344799999E-5</v>
      </c>
      <c r="D1575" s="3">
        <v>0.884628344412</v>
      </c>
      <c r="E1575" s="3">
        <v>2.2394188531999999E-2</v>
      </c>
      <c r="F1575" s="4">
        <v>2.7295494937800002E-7</v>
      </c>
      <c r="G1575" s="3">
        <v>2.23922175043E-2</v>
      </c>
      <c r="H1575" s="4">
        <v>2.5496860002600001E-6</v>
      </c>
      <c r="I1575" s="3">
        <v>2.2417834608700001E-2</v>
      </c>
      <c r="J1575" s="4">
        <v>2.9139858145299998E-5</v>
      </c>
      <c r="K1575" s="3">
        <v>2.2392867103500001E-2</v>
      </c>
      <c r="L1575" s="4">
        <v>8.8781627674199997E-7</v>
      </c>
      <c r="M1575" s="3">
        <v>2.2388994262799999E-2</v>
      </c>
      <c r="N1575" s="4">
        <v>5.1902100740600002E-6</v>
      </c>
      <c r="O1575" s="3">
        <v>2.2508851169000001E-2</v>
      </c>
      <c r="P1575" s="4">
        <v>2.4328935661500002E-5</v>
      </c>
      <c r="Q1575" s="3">
        <v>2.2474208438699999E-2</v>
      </c>
      <c r="R1575" s="4">
        <v>1.8199303576199999E-5</v>
      </c>
      <c r="S1575" s="3">
        <f>E1575-O1575</f>
        <v>-1.1466263700000284E-4</v>
      </c>
      <c r="T1575" s="3">
        <f>COUNTIF(S1575,"&gt;0")</f>
        <v>0</v>
      </c>
    </row>
    <row r="1576" spans="1:20" s="3" customFormat="1" x14ac:dyDescent="0.2">
      <c r="A1576" s="1" t="s">
        <v>3594</v>
      </c>
      <c r="B1576" s="1">
        <v>2.7232194404599999E-3</v>
      </c>
      <c r="C1576" s="1">
        <v>4.3272132277199999E-3</v>
      </c>
      <c r="D1576" s="1">
        <v>0.72080469543400005</v>
      </c>
      <c r="E1576" s="1">
        <v>3.4953580455099997E-2</v>
      </c>
      <c r="F1576" s="2">
        <v>6.4448683084400005E-7</v>
      </c>
      <c r="G1576" s="1">
        <v>3.4943802801500001E-2</v>
      </c>
      <c r="H1576" s="2">
        <v>3.5370506401800001E-6</v>
      </c>
      <c r="I1576" s="1">
        <v>3.4913301557800001E-2</v>
      </c>
      <c r="J1576" s="2">
        <v>3.9245964115899997E-5</v>
      </c>
      <c r="K1576" s="1">
        <v>3.4951465326300002E-2</v>
      </c>
      <c r="L1576" s="2">
        <v>1.9087047428599998E-6</v>
      </c>
      <c r="M1576" s="1">
        <v>3.4949110259799999E-2</v>
      </c>
      <c r="N1576" s="2">
        <v>2.1879273549099999E-6</v>
      </c>
      <c r="O1576" s="1">
        <v>3.4854997974800003E-2</v>
      </c>
      <c r="P1576" s="2">
        <v>3.43160246659E-5</v>
      </c>
      <c r="Q1576" s="1">
        <v>3.49063829198E-2</v>
      </c>
      <c r="R1576" s="2">
        <v>1.71936462688E-5</v>
      </c>
      <c r="S1576" s="1">
        <f>E1576-O1576</f>
        <v>9.8582480299994057E-5</v>
      </c>
      <c r="T1576" s="1">
        <f>COUNTIF(S1576,"&gt;0")</f>
        <v>1</v>
      </c>
    </row>
    <row r="1577" spans="1:20" s="3" customFormat="1" x14ac:dyDescent="0.2">
      <c r="A1577" s="3" t="s">
        <v>3593</v>
      </c>
      <c r="B1577" s="4">
        <v>4.8658276436299999E-5</v>
      </c>
      <c r="C1577" s="3">
        <v>1.12812091241E-4</v>
      </c>
      <c r="D1577" s="3">
        <v>0.84895110737000001</v>
      </c>
      <c r="E1577" s="3">
        <v>4.0761563496400001E-4</v>
      </c>
      <c r="F1577" s="4">
        <v>7.4202971628799997E-8</v>
      </c>
      <c r="G1577" s="3">
        <v>4.0705966211100001E-4</v>
      </c>
      <c r="H1577" s="4">
        <v>1.19087091255E-7</v>
      </c>
      <c r="I1577" s="3">
        <v>4.1771149799199999E-4</v>
      </c>
      <c r="J1577" s="4">
        <v>2.6708821705099998E-6</v>
      </c>
      <c r="K1577" s="3">
        <v>4.0657636758399999E-4</v>
      </c>
      <c r="L1577" s="4">
        <v>3.5966056217100001E-8</v>
      </c>
      <c r="M1577" s="3">
        <v>4.0794590798200002E-4</v>
      </c>
      <c r="N1577" s="4">
        <v>5.47050359148E-7</v>
      </c>
      <c r="O1577" s="3">
        <v>4.2755954772799999E-4</v>
      </c>
      <c r="P1577" s="4">
        <v>7.1476731564400004E-6</v>
      </c>
      <c r="Q1577" s="3">
        <v>4.1781359303699999E-4</v>
      </c>
      <c r="R1577" s="4">
        <v>3.24455303372E-6</v>
      </c>
      <c r="S1577" s="3">
        <f>E1577-O1577</f>
        <v>-1.9943912763999985E-5</v>
      </c>
      <c r="T1577" s="3">
        <f>COUNTIF(S1577,"&gt;0")</f>
        <v>0</v>
      </c>
    </row>
    <row r="1578" spans="1:20" s="3" customFormat="1" x14ac:dyDescent="0.2">
      <c r="A1578" s="1" t="s">
        <v>3592</v>
      </c>
      <c r="B1578" s="1">
        <v>2.78817655258E-2</v>
      </c>
      <c r="C1578" s="1">
        <v>3.8350610793900002E-2</v>
      </c>
      <c r="D1578" s="1">
        <v>0.59265881649200003</v>
      </c>
      <c r="E1578" s="2">
        <v>7.5565451416200006E-5</v>
      </c>
      <c r="F1578" s="2">
        <v>2.0317558446199999E-9</v>
      </c>
      <c r="G1578" s="2">
        <v>7.5538861765899994E-5</v>
      </c>
      <c r="H1578" s="2">
        <v>2.6606131897100002E-8</v>
      </c>
      <c r="I1578" s="2">
        <v>7.4774399548099995E-5</v>
      </c>
      <c r="J1578" s="2">
        <v>3.1073082926100001E-8</v>
      </c>
      <c r="K1578" s="2">
        <v>7.5553849071000005E-5</v>
      </c>
      <c r="L1578" s="2">
        <v>6.0005965522899998E-9</v>
      </c>
      <c r="M1578" s="2">
        <v>7.5987786379300005E-5</v>
      </c>
      <c r="N1578" s="2">
        <v>3.0520274340100001E-7</v>
      </c>
      <c r="O1578" s="2">
        <v>7.4022056575399995E-5</v>
      </c>
      <c r="P1578" s="2">
        <v>1.7093594001600001E-7</v>
      </c>
      <c r="Q1578" s="2">
        <v>7.5414724960800003E-5</v>
      </c>
      <c r="R1578" s="2">
        <v>1.2839745307800001E-6</v>
      </c>
      <c r="S1578" s="1">
        <f>E1578-O1578</f>
        <v>1.543394840800011E-6</v>
      </c>
      <c r="T1578" s="1">
        <f>COUNTIF(S1578,"&gt;0")</f>
        <v>1</v>
      </c>
    </row>
    <row r="1579" spans="1:20" s="3" customFormat="1" x14ac:dyDescent="0.2">
      <c r="A1579" s="3" t="s">
        <v>3591</v>
      </c>
      <c r="B1579" s="3">
        <v>9.1177975079099992E-3</v>
      </c>
      <c r="C1579" s="3">
        <v>1.33012801905E-2</v>
      </c>
      <c r="D1579" s="3">
        <v>0.66143127524199996</v>
      </c>
      <c r="E1579" s="3">
        <v>8.3274440172299998E-4</v>
      </c>
      <c r="F1579" s="4">
        <v>8.6431896753900003E-8</v>
      </c>
      <c r="G1579" s="3">
        <v>8.3163487695700001E-4</v>
      </c>
      <c r="H1579" s="4">
        <v>1.4403541591500001E-7</v>
      </c>
      <c r="I1579" s="3">
        <v>8.4087646333400002E-4</v>
      </c>
      <c r="J1579" s="4">
        <v>3.2047376624499998E-6</v>
      </c>
      <c r="K1579" s="3">
        <v>8.3170151487199997E-4</v>
      </c>
      <c r="L1579" s="4">
        <v>3.5698088567699998E-8</v>
      </c>
      <c r="M1579" s="3">
        <v>8.32151433512E-4</v>
      </c>
      <c r="N1579" s="4">
        <v>2.7051458958900001E-7</v>
      </c>
      <c r="O1579" s="3">
        <v>8.3950148296899996E-4</v>
      </c>
      <c r="P1579" s="4">
        <v>6.0432447838499996E-6</v>
      </c>
      <c r="Q1579" s="3">
        <v>8.33262842037E-4</v>
      </c>
      <c r="R1579" s="4">
        <v>3.2856199775699998E-7</v>
      </c>
      <c r="S1579" s="3">
        <f>E1579-O1579</f>
        <v>-6.7570812459999754E-6</v>
      </c>
      <c r="T1579" s="3">
        <f>COUNTIF(S1579,"&gt;0")</f>
        <v>0</v>
      </c>
    </row>
    <row r="1580" spans="1:20" s="3" customFormat="1" x14ac:dyDescent="0.2">
      <c r="A1580" s="3" t="s">
        <v>3590</v>
      </c>
      <c r="B1580" s="3">
        <v>3.1843680310600003E-2</v>
      </c>
      <c r="C1580" s="3">
        <v>4.3557312861899997E-2</v>
      </c>
      <c r="D1580" s="3">
        <v>0.58336296959900003</v>
      </c>
      <c r="E1580" s="3">
        <v>7.5862520871200004E-2</v>
      </c>
      <c r="F1580" s="4">
        <v>3.77893483259E-7</v>
      </c>
      <c r="G1580" s="3">
        <v>7.5862786174399996E-2</v>
      </c>
      <c r="H1580" s="4">
        <v>4.2058608071499999E-6</v>
      </c>
      <c r="I1580" s="3">
        <v>7.5780415725499997E-2</v>
      </c>
      <c r="J1580" s="4">
        <v>3.9240434941700003E-5</v>
      </c>
      <c r="K1580" s="3">
        <v>7.5864311672699997E-2</v>
      </c>
      <c r="L1580" s="4">
        <v>4.51456286589E-7</v>
      </c>
      <c r="M1580" s="3">
        <v>7.5881462046300002E-2</v>
      </c>
      <c r="N1580" s="4">
        <v>2.6024139245000001E-5</v>
      </c>
      <c r="O1580" s="3">
        <v>7.5992861342400006E-2</v>
      </c>
      <c r="P1580" s="3">
        <v>1.3237576047500001E-4</v>
      </c>
      <c r="Q1580" s="3">
        <v>7.6002781220700005E-2</v>
      </c>
      <c r="R1580" s="4">
        <v>8.3789256308499998E-5</v>
      </c>
      <c r="S1580" s="3">
        <f>E1580-O1580</f>
        <v>-1.3034047120000225E-4</v>
      </c>
      <c r="T1580" s="3">
        <f>COUNTIF(S1580,"&gt;0")</f>
        <v>0</v>
      </c>
    </row>
    <row r="1581" spans="1:20" s="3" customFormat="1" x14ac:dyDescent="0.2">
      <c r="A1581" s="3" t="s">
        <v>3589</v>
      </c>
      <c r="B1581" s="4">
        <v>5.5103621179900002E-9</v>
      </c>
      <c r="C1581" s="4">
        <v>2.9977237695400001E-7</v>
      </c>
      <c r="D1581" s="3">
        <v>0.95998146191099998</v>
      </c>
      <c r="E1581" s="3">
        <v>2.1408535966100001E-2</v>
      </c>
      <c r="F1581" s="4">
        <v>4.1742182888499998E-7</v>
      </c>
      <c r="G1581" s="3">
        <v>2.1414579715699999E-2</v>
      </c>
      <c r="H1581" s="4">
        <v>1.9579823918100001E-6</v>
      </c>
      <c r="I1581" s="3">
        <v>2.1404468935E-2</v>
      </c>
      <c r="J1581" s="4">
        <v>1.19528764846E-5</v>
      </c>
      <c r="K1581" s="3">
        <v>2.1409948093600001E-2</v>
      </c>
      <c r="L1581" s="4">
        <v>9.2437569168799998E-7</v>
      </c>
      <c r="M1581" s="3">
        <v>2.1422474932300001E-2</v>
      </c>
      <c r="N1581" s="4">
        <v>3.7045409199600002E-6</v>
      </c>
      <c r="O1581" s="3">
        <v>2.1574134167500002E-2</v>
      </c>
      <c r="P1581" s="4">
        <v>1.4241641844E-5</v>
      </c>
      <c r="Q1581" s="3">
        <v>2.1530499226300001E-2</v>
      </c>
      <c r="R1581" s="4">
        <v>2.9253838198599998E-5</v>
      </c>
      <c r="S1581" s="3">
        <f>E1581-O1581</f>
        <v>-1.6559820140000028E-4</v>
      </c>
      <c r="T1581" s="3">
        <f>COUNTIF(S1581,"&gt;0")</f>
        <v>0</v>
      </c>
    </row>
    <row r="1582" spans="1:20" s="3" customFormat="1" x14ac:dyDescent="0.2">
      <c r="A1582" s="1" t="s">
        <v>3588</v>
      </c>
      <c r="B1582" s="1">
        <v>7.5995484347499999E-4</v>
      </c>
      <c r="C1582" s="1">
        <v>1.33025792084E-3</v>
      </c>
      <c r="D1582" s="1">
        <v>0.77104610091900005</v>
      </c>
      <c r="E1582" s="1">
        <v>1.6403392191E-2</v>
      </c>
      <c r="F1582" s="2">
        <v>4.9787302609100005E-7</v>
      </c>
      <c r="G1582" s="1">
        <v>1.6409097650800002E-2</v>
      </c>
      <c r="H1582" s="2">
        <v>3.6270098506699998E-6</v>
      </c>
      <c r="I1582" s="1">
        <v>1.6396219659799999E-2</v>
      </c>
      <c r="J1582" s="2">
        <v>1.89986008824E-5</v>
      </c>
      <c r="K1582" s="1">
        <v>1.6404882680699999E-2</v>
      </c>
      <c r="L1582" s="2">
        <v>9.3929996524199999E-7</v>
      </c>
      <c r="M1582" s="1">
        <v>1.6403009984900001E-2</v>
      </c>
      <c r="N1582" s="2">
        <v>2.75521790459E-6</v>
      </c>
      <c r="O1582" s="1">
        <v>1.6356981521399999E-2</v>
      </c>
      <c r="P1582" s="2">
        <v>1.50968398692E-5</v>
      </c>
      <c r="Q1582" s="1">
        <v>1.6374672801399998E-2</v>
      </c>
      <c r="R1582" s="2">
        <v>7.5949743064100003E-6</v>
      </c>
      <c r="S1582" s="1">
        <f>E1582-O1582</f>
        <v>4.6410669600000648E-5</v>
      </c>
      <c r="T1582" s="1">
        <f>COUNTIF(S1582,"&gt;0")</f>
        <v>1</v>
      </c>
    </row>
    <row r="1583" spans="1:20" s="3" customFormat="1" x14ac:dyDescent="0.2">
      <c r="A1583" s="3" t="s">
        <v>3587</v>
      </c>
      <c r="B1583" s="4">
        <v>4.5252723162699997E-5</v>
      </c>
      <c r="C1583" s="3">
        <v>1.05768289693E-4</v>
      </c>
      <c r="D1583" s="3">
        <v>0.85057854776499997</v>
      </c>
      <c r="E1583" s="3">
        <v>2.6673943458899998E-3</v>
      </c>
      <c r="F1583" s="4">
        <v>1.6431685299599999E-7</v>
      </c>
      <c r="G1583" s="3">
        <v>2.67318386849E-3</v>
      </c>
      <c r="H1583" s="4">
        <v>1.7769251986E-6</v>
      </c>
      <c r="I1583" s="3">
        <v>2.6753107574200002E-3</v>
      </c>
      <c r="J1583" s="4">
        <v>2.6596218667100002E-6</v>
      </c>
      <c r="K1583" s="3">
        <v>2.6667898554399998E-3</v>
      </c>
      <c r="L1583" s="4">
        <v>8.9997561025899996E-8</v>
      </c>
      <c r="M1583" s="3">
        <v>2.6745950520699999E-3</v>
      </c>
      <c r="N1583" s="4">
        <v>3.7287386487499998E-6</v>
      </c>
      <c r="O1583" s="3">
        <v>2.7424213437499999E-3</v>
      </c>
      <c r="P1583" s="4">
        <v>2.648465736E-5</v>
      </c>
      <c r="Q1583" s="3">
        <v>2.7059608416999999E-3</v>
      </c>
      <c r="R1583" s="4">
        <v>1.0034463264000001E-5</v>
      </c>
      <c r="S1583" s="3">
        <f>E1583-O1583</f>
        <v>-7.5026997860000097E-5</v>
      </c>
      <c r="T1583" s="3">
        <f>COUNTIF(S1583,"&gt;0")</f>
        <v>0</v>
      </c>
    </row>
    <row r="1584" spans="1:20" s="3" customFormat="1" x14ac:dyDescent="0.2">
      <c r="A1584" s="3" t="s">
        <v>3586</v>
      </c>
      <c r="B1584" s="4">
        <v>7.0257320585900005E-5</v>
      </c>
      <c r="C1584" s="3">
        <v>1.5202249543600001E-4</v>
      </c>
      <c r="D1584" s="3">
        <v>0.84042053222699997</v>
      </c>
      <c r="E1584" s="3">
        <v>1.6657657249600001E-3</v>
      </c>
      <c r="F1584" s="4">
        <v>1.04794924113E-7</v>
      </c>
      <c r="G1584" s="3">
        <v>1.6693918413100001E-3</v>
      </c>
      <c r="H1584" s="4">
        <v>8.9275317381300003E-7</v>
      </c>
      <c r="I1584" s="3">
        <v>1.6893170602200001E-3</v>
      </c>
      <c r="J1584" s="4">
        <v>3.3157308734099999E-6</v>
      </c>
      <c r="K1584" s="3">
        <v>1.6671169353400001E-3</v>
      </c>
      <c r="L1584" s="4">
        <v>1.28355225738E-6</v>
      </c>
      <c r="M1584" s="3">
        <v>1.67581225559E-3</v>
      </c>
      <c r="N1584" s="4">
        <v>3.8281391294300003E-6</v>
      </c>
      <c r="O1584" s="3">
        <v>1.76991331951E-3</v>
      </c>
      <c r="P1584" s="4">
        <v>3.5351390979699999E-5</v>
      </c>
      <c r="Q1584" s="3">
        <v>1.6985738785299999E-3</v>
      </c>
      <c r="R1584" s="4">
        <v>1.6664077713900001E-5</v>
      </c>
      <c r="S1584" s="3">
        <f>E1584-O1584</f>
        <v>-1.0414759454999991E-4</v>
      </c>
      <c r="T1584" s="3">
        <f>COUNTIF(S1584,"&gt;0")</f>
        <v>0</v>
      </c>
    </row>
    <row r="1585" spans="1:20" s="3" customFormat="1" x14ac:dyDescent="0.2">
      <c r="A1585" s="1" t="s">
        <v>3585</v>
      </c>
      <c r="B1585" s="1">
        <v>3.2456925709200002E-3</v>
      </c>
      <c r="C1585" s="1">
        <v>5.0849183610999996E-3</v>
      </c>
      <c r="D1585" s="1">
        <v>0.71297512251899997</v>
      </c>
      <c r="E1585" s="1">
        <v>7.3404417057000002E-2</v>
      </c>
      <c r="F1585" s="2">
        <v>5.3270272615799996E-7</v>
      </c>
      <c r="G1585" s="1">
        <v>7.3393973811099994E-2</v>
      </c>
      <c r="H1585" s="2">
        <v>1.1644599068100001E-6</v>
      </c>
      <c r="I1585" s="1">
        <v>7.3390425015899999E-2</v>
      </c>
      <c r="J1585" s="2">
        <v>6.1703154947499999E-6</v>
      </c>
      <c r="K1585" s="1">
        <v>7.3403167962399998E-2</v>
      </c>
      <c r="L1585" s="2">
        <v>5.9737919941699996E-7</v>
      </c>
      <c r="M1585" s="1">
        <v>7.3402887265300004E-2</v>
      </c>
      <c r="N1585" s="2">
        <v>3.9678809834799999E-6</v>
      </c>
      <c r="O1585" s="1">
        <v>7.3292344305599999E-2</v>
      </c>
      <c r="P1585" s="2">
        <v>4.59208616751E-5</v>
      </c>
      <c r="Q1585" s="1">
        <v>7.3342442424799995E-2</v>
      </c>
      <c r="R1585" s="2">
        <v>4.7253458953699999E-5</v>
      </c>
      <c r="S1585" s="1">
        <f>E1585-O1585</f>
        <v>1.120727514000025E-4</v>
      </c>
      <c r="T1585" s="1">
        <f>COUNTIF(S1585,"&gt;0")</f>
        <v>1</v>
      </c>
    </row>
    <row r="1586" spans="1:20" s="3" customFormat="1" x14ac:dyDescent="0.2">
      <c r="A1586" s="3" t="s">
        <v>3584</v>
      </c>
      <c r="B1586" s="3">
        <v>1.2665173973900001E-4</v>
      </c>
      <c r="C1586" s="3">
        <v>2.5555983348599998E-4</v>
      </c>
      <c r="D1586" s="3">
        <v>0.82565544684000003</v>
      </c>
      <c r="E1586" s="3">
        <v>1.80888437604E-2</v>
      </c>
      <c r="F1586" s="4">
        <v>3.2665694837099999E-7</v>
      </c>
      <c r="G1586" s="3">
        <v>1.80857564161E-2</v>
      </c>
      <c r="H1586" s="4">
        <v>2.3569262075400002E-6</v>
      </c>
      <c r="I1586" s="3">
        <v>1.8064462650000002E-2</v>
      </c>
      <c r="J1586" s="4">
        <v>2.0215335528400002E-5</v>
      </c>
      <c r="K1586" s="3">
        <v>1.8087473345999999E-2</v>
      </c>
      <c r="L1586" s="4">
        <v>9.1377288291199999E-7</v>
      </c>
      <c r="M1586" s="3">
        <v>1.8095600259500001E-2</v>
      </c>
      <c r="N1586" s="4">
        <v>6.1386081539599998E-7</v>
      </c>
      <c r="O1586" s="3">
        <v>1.8233503165300001E-2</v>
      </c>
      <c r="P1586" s="4">
        <v>6.1613559979100004E-5</v>
      </c>
      <c r="Q1586" s="3">
        <v>1.81480054771E-2</v>
      </c>
      <c r="R1586" s="4">
        <v>9.3451763805099996E-6</v>
      </c>
      <c r="S1586" s="3">
        <f>E1586-O1586</f>
        <v>-1.4465940490000079E-4</v>
      </c>
      <c r="T1586" s="3">
        <f>COUNTIF(S1586,"&gt;0")</f>
        <v>0</v>
      </c>
    </row>
    <row r="1587" spans="1:20" s="3" customFormat="1" x14ac:dyDescent="0.2">
      <c r="A1587" s="3" t="s">
        <v>3583</v>
      </c>
      <c r="B1587" s="3">
        <v>2.0240417318500002E-3</v>
      </c>
      <c r="C1587" s="3">
        <v>3.2857387982499998E-3</v>
      </c>
      <c r="D1587" s="3">
        <v>0.73349797797799998</v>
      </c>
      <c r="E1587" s="4">
        <v>4.4109338765099998E-5</v>
      </c>
      <c r="F1587" s="4">
        <v>4.5806601088399996E-9</v>
      </c>
      <c r="G1587" s="4">
        <v>4.4226695633599998E-5</v>
      </c>
      <c r="H1587" s="4">
        <v>8.9005026036399994E-8</v>
      </c>
      <c r="I1587" s="4">
        <v>4.5050240157100001E-5</v>
      </c>
      <c r="J1587" s="4">
        <v>3.21626817253E-7</v>
      </c>
      <c r="K1587" s="4">
        <v>4.4125927327899997E-5</v>
      </c>
      <c r="L1587" s="4">
        <v>1.2168015953799999E-8</v>
      </c>
      <c r="M1587" s="4">
        <v>4.5242370926000003E-5</v>
      </c>
      <c r="N1587" s="4">
        <v>1.47604123549E-6</v>
      </c>
      <c r="O1587" s="4">
        <v>4.76549988824E-5</v>
      </c>
      <c r="P1587" s="4">
        <v>6.0763376068499997E-7</v>
      </c>
      <c r="Q1587" s="4">
        <v>4.6679439930599997E-5</v>
      </c>
      <c r="R1587" s="4">
        <v>1.22689876268E-6</v>
      </c>
      <c r="S1587" s="3">
        <f>E1587-O1587</f>
        <v>-3.545660117300002E-6</v>
      </c>
      <c r="T1587" s="3">
        <f>COUNTIF(S1587,"&gt;0")</f>
        <v>0</v>
      </c>
    </row>
    <row r="1588" spans="1:20" s="3" customFormat="1" x14ac:dyDescent="0.2">
      <c r="A1588" s="3" t="s">
        <v>3582</v>
      </c>
      <c r="B1588" s="4">
        <v>1.4070919849600001E-5</v>
      </c>
      <c r="C1588" s="4">
        <v>3.9777408036199998E-5</v>
      </c>
      <c r="D1588" s="3">
        <v>0.87439529659899995</v>
      </c>
      <c r="E1588" s="4">
        <v>3.2710296126E-5</v>
      </c>
      <c r="F1588" s="4">
        <v>3.8014253524400004E-9</v>
      </c>
      <c r="G1588" s="4">
        <v>3.2844616263000001E-5</v>
      </c>
      <c r="H1588" s="4">
        <v>9.8242476709100004E-8</v>
      </c>
      <c r="I1588" s="4">
        <v>3.3833147283900001E-5</v>
      </c>
      <c r="J1588" s="4">
        <v>2.4830446223800001E-7</v>
      </c>
      <c r="K1588" s="4">
        <v>3.27258351404E-5</v>
      </c>
      <c r="L1588" s="4">
        <v>8.2975593413299993E-9</v>
      </c>
      <c r="M1588" s="4">
        <v>3.3041965236499999E-5</v>
      </c>
      <c r="N1588" s="4">
        <v>3.4644037116900001E-7</v>
      </c>
      <c r="O1588" s="4">
        <v>3.69305682252E-5</v>
      </c>
      <c r="P1588" s="4">
        <v>7.7723769961100002E-7</v>
      </c>
      <c r="Q1588" s="4">
        <v>3.5406310505299999E-5</v>
      </c>
      <c r="R1588" s="4">
        <v>1.23155441441E-6</v>
      </c>
      <c r="S1588" s="3">
        <f>E1588-O1588</f>
        <v>-4.2202720992000003E-6</v>
      </c>
      <c r="T1588" s="3">
        <f>COUNTIF(S1588,"&gt;0")</f>
        <v>0</v>
      </c>
    </row>
    <row r="1589" spans="1:20" s="3" customFormat="1" x14ac:dyDescent="0.2">
      <c r="A1589" s="1" t="s">
        <v>3581</v>
      </c>
      <c r="B1589" s="2">
        <v>1.15797906379E-7</v>
      </c>
      <c r="C1589" s="2">
        <v>9.8528046203599993E-7</v>
      </c>
      <c r="D1589" s="1">
        <v>0.937811424916</v>
      </c>
      <c r="E1589" s="1">
        <v>6.2062447060399997E-2</v>
      </c>
      <c r="F1589" s="2">
        <v>1.89290954595E-7</v>
      </c>
      <c r="G1589" s="1">
        <v>6.2051705907699997E-2</v>
      </c>
      <c r="H1589" s="2">
        <v>4.4375501645700004E-6</v>
      </c>
      <c r="I1589" s="1">
        <v>6.1957384477500002E-2</v>
      </c>
      <c r="J1589" s="2">
        <v>1.6705333755700001E-5</v>
      </c>
      <c r="K1589" s="1">
        <v>6.2062388553699999E-2</v>
      </c>
      <c r="L1589" s="2">
        <v>4.5180490544600002E-7</v>
      </c>
      <c r="M1589" s="1">
        <v>6.2051533474399997E-2</v>
      </c>
      <c r="N1589" s="2">
        <v>6.1950164119999998E-6</v>
      </c>
      <c r="O1589" s="1">
        <v>6.1815434516299998E-2</v>
      </c>
      <c r="P1589" s="2">
        <v>5.0378397838199997E-5</v>
      </c>
      <c r="Q1589" s="1">
        <v>6.19308480801E-2</v>
      </c>
      <c r="R1589" s="2">
        <v>2.5436741665499999E-5</v>
      </c>
      <c r="S1589" s="1">
        <f>E1589-O1589</f>
        <v>2.4701254409999901E-4</v>
      </c>
      <c r="T1589" s="1">
        <f>COUNTIF(S1589,"&gt;0")</f>
        <v>1</v>
      </c>
    </row>
    <row r="1590" spans="1:20" s="3" customFormat="1" x14ac:dyDescent="0.2">
      <c r="A1590" s="1" t="s">
        <v>3580</v>
      </c>
      <c r="B1590" s="2">
        <v>7.7571790093100003E-7</v>
      </c>
      <c r="C1590" s="2">
        <v>3.7822406334000002E-6</v>
      </c>
      <c r="D1590" s="1">
        <v>0.91796321867899999</v>
      </c>
      <c r="E1590" s="1">
        <v>2.8991805548900001E-2</v>
      </c>
      <c r="F1590" s="2">
        <v>2.2218155110100001E-7</v>
      </c>
      <c r="G1590" s="1">
        <v>2.89864135629E-2</v>
      </c>
      <c r="H1590" s="2">
        <v>2.0098666525599999E-6</v>
      </c>
      <c r="I1590" s="1">
        <v>2.8897637685200001E-2</v>
      </c>
      <c r="J1590" s="2">
        <v>1.47565745579E-5</v>
      </c>
      <c r="K1590" s="1">
        <v>2.8993196650999999E-2</v>
      </c>
      <c r="L1590" s="2">
        <v>2.7119902280400001E-7</v>
      </c>
      <c r="M1590" s="1">
        <v>2.8994011081099998E-2</v>
      </c>
      <c r="N1590" s="2">
        <v>4.57953877325E-6</v>
      </c>
      <c r="O1590" s="1">
        <v>2.87086106715E-2</v>
      </c>
      <c r="P1590" s="2">
        <v>7.1577504868900005E-5</v>
      </c>
      <c r="Q1590" s="1">
        <v>2.8827957244199998E-2</v>
      </c>
      <c r="R1590" s="2">
        <v>3.5093326971800002E-5</v>
      </c>
      <c r="S1590" s="1">
        <f>E1590-O1590</f>
        <v>2.8319487740000038E-4</v>
      </c>
      <c r="T1590" s="1">
        <f>COUNTIF(S1590,"&gt;0")</f>
        <v>1</v>
      </c>
    </row>
    <row r="1591" spans="1:20" s="3" customFormat="1" x14ac:dyDescent="0.2">
      <c r="A1591" s="1" t="s">
        <v>3579</v>
      </c>
      <c r="B1591" s="2">
        <v>1.7131716847800001E-8</v>
      </c>
      <c r="C1591" s="2">
        <v>4.2424025699400001E-7</v>
      </c>
      <c r="D1591" s="1">
        <v>0.95285457467699997</v>
      </c>
      <c r="E1591" s="1">
        <v>1.3046575846399999E-3</v>
      </c>
      <c r="F1591" s="2">
        <v>2.8625265903900001E-8</v>
      </c>
      <c r="G1591" s="1">
        <v>1.3036941519599999E-3</v>
      </c>
      <c r="H1591" s="2">
        <v>3.7276435513200001E-7</v>
      </c>
      <c r="I1591" s="1">
        <v>1.2950830071199999E-3</v>
      </c>
      <c r="J1591" s="2">
        <v>1.24330718689E-6</v>
      </c>
      <c r="K1591" s="1">
        <v>1.3046106311000001E-3</v>
      </c>
      <c r="L1591" s="2">
        <v>8.9056963047800001E-8</v>
      </c>
      <c r="M1591" s="1">
        <v>1.30332419831E-3</v>
      </c>
      <c r="N1591" s="2">
        <v>2.9913118831200001E-7</v>
      </c>
      <c r="O1591" s="1">
        <v>1.27880264816E-3</v>
      </c>
      <c r="P1591" s="2">
        <v>4.5181864094999997E-6</v>
      </c>
      <c r="Q1591" s="1">
        <v>1.28856055681E-3</v>
      </c>
      <c r="R1591" s="2">
        <v>2.8028530060400002E-6</v>
      </c>
      <c r="S1591" s="1">
        <f>E1591-O1591</f>
        <v>2.5854936479999951E-5</v>
      </c>
      <c r="T1591" s="1">
        <f>COUNTIF(S1591,"&gt;0")</f>
        <v>1</v>
      </c>
    </row>
    <row r="1592" spans="1:20" s="3" customFormat="1" x14ac:dyDescent="0.2">
      <c r="A1592" s="3" t="s">
        <v>3578</v>
      </c>
      <c r="B1592" s="3">
        <v>1.25291310988E-4</v>
      </c>
      <c r="C1592" s="3">
        <v>2.5303644186399997E-4</v>
      </c>
      <c r="D1592" s="3">
        <v>0.82593871306199995</v>
      </c>
      <c r="E1592" s="3">
        <v>1.8587231436499999E-2</v>
      </c>
      <c r="F1592" s="4">
        <v>3.5246724084400001E-7</v>
      </c>
      <c r="G1592" s="3">
        <v>1.8585874550199999E-2</v>
      </c>
      <c r="H1592" s="4">
        <v>2.7189413365299999E-6</v>
      </c>
      <c r="I1592" s="3">
        <v>1.8595089140599999E-2</v>
      </c>
      <c r="J1592" s="4">
        <v>1.7193203189900001E-5</v>
      </c>
      <c r="K1592" s="3">
        <v>1.8586443186400001E-2</v>
      </c>
      <c r="L1592" s="4">
        <v>5.2659180529000004E-7</v>
      </c>
      <c r="M1592" s="3">
        <v>1.8575088100300001E-2</v>
      </c>
      <c r="N1592" s="4">
        <v>6.1883094774499999E-6</v>
      </c>
      <c r="O1592" s="3">
        <v>1.87000198917E-2</v>
      </c>
      <c r="P1592" s="4">
        <v>4.06556782104E-5</v>
      </c>
      <c r="Q1592" s="3">
        <v>1.86745996886E-2</v>
      </c>
      <c r="R1592" s="4">
        <v>3.47810001621E-5</v>
      </c>
      <c r="S1592" s="3">
        <f>E1592-O1592</f>
        <v>-1.1278845520000177E-4</v>
      </c>
      <c r="T1592" s="3">
        <f>COUNTIF(S1592,"&gt;0")</f>
        <v>0</v>
      </c>
    </row>
    <row r="1593" spans="1:20" s="3" customFormat="1" x14ac:dyDescent="0.2">
      <c r="A1593" s="1" t="s">
        <v>3577</v>
      </c>
      <c r="B1593" s="2">
        <v>4.1855339911599999E-7</v>
      </c>
      <c r="C1593" s="2">
        <v>2.30421150159E-6</v>
      </c>
      <c r="D1593" s="1">
        <v>0.92502660267299996</v>
      </c>
      <c r="E1593" s="1">
        <v>3.5810836035700001E-3</v>
      </c>
      <c r="F1593" s="2">
        <v>2.2423107837099999E-7</v>
      </c>
      <c r="G1593" s="1">
        <v>3.5788518391799999E-3</v>
      </c>
      <c r="H1593" s="2">
        <v>3.2071726714099998E-7</v>
      </c>
      <c r="I1593" s="1">
        <v>3.5521499864999998E-3</v>
      </c>
      <c r="J1593" s="2">
        <v>4.1836593377000004E-6</v>
      </c>
      <c r="K1593" s="1">
        <v>3.5807059425800002E-3</v>
      </c>
      <c r="L1593" s="2">
        <v>2.9612585778500001E-7</v>
      </c>
      <c r="M1593" s="1">
        <v>3.5810302587799998E-3</v>
      </c>
      <c r="N1593" s="2">
        <v>2.9982374208300001E-6</v>
      </c>
      <c r="O1593" s="1">
        <v>3.54281091922E-3</v>
      </c>
      <c r="P1593" s="2">
        <v>8.7449250731600008E-6</v>
      </c>
      <c r="Q1593" s="1">
        <v>3.55672892282E-3</v>
      </c>
      <c r="R1593" s="2">
        <v>5.3907973579000002E-6</v>
      </c>
      <c r="S1593" s="1">
        <f>E1593-O1593</f>
        <v>3.8272684350000065E-5</v>
      </c>
      <c r="T1593" s="1">
        <f>COUNTIF(S1593,"&gt;0")</f>
        <v>1</v>
      </c>
    </row>
    <row r="1594" spans="1:20" s="3" customFormat="1" x14ac:dyDescent="0.2">
      <c r="A1594" s="3" t="s">
        <v>3576</v>
      </c>
      <c r="B1594" s="3">
        <v>1.3760064746999999E-4</v>
      </c>
      <c r="C1594" s="3">
        <v>2.75480403758E-4</v>
      </c>
      <c r="D1594" s="3">
        <v>0.82346424993599998</v>
      </c>
      <c r="E1594" s="3">
        <v>3.6963370896299998E-4</v>
      </c>
      <c r="F1594" s="4">
        <v>7.1299813738700004E-9</v>
      </c>
      <c r="G1594" s="3">
        <v>3.6996223877099998E-4</v>
      </c>
      <c r="H1594" s="4">
        <v>3.6683259669100003E-8</v>
      </c>
      <c r="I1594" s="3">
        <v>3.7262360023899998E-4</v>
      </c>
      <c r="J1594" s="4">
        <v>1.8601962081300001E-6</v>
      </c>
      <c r="K1594" s="3">
        <v>3.6958578805299999E-4</v>
      </c>
      <c r="L1594" s="4">
        <v>2.05602767839E-8</v>
      </c>
      <c r="M1594" s="3">
        <v>3.7203126854800002E-4</v>
      </c>
      <c r="N1594" s="4">
        <v>2.6873631446100001E-6</v>
      </c>
      <c r="O1594" s="3">
        <v>3.8706958888000002E-4</v>
      </c>
      <c r="P1594" s="4">
        <v>6.2252017295899999E-6</v>
      </c>
      <c r="Q1594" s="3">
        <v>3.80259709307E-4</v>
      </c>
      <c r="R1594" s="4">
        <v>2.87614586265E-6</v>
      </c>
      <c r="S1594" s="3">
        <f>E1594-O1594</f>
        <v>-1.7435879917000047E-5</v>
      </c>
      <c r="T1594" s="3">
        <f>COUNTIF(S1594,"&gt;0")</f>
        <v>0</v>
      </c>
    </row>
    <row r="1595" spans="1:20" s="3" customFormat="1" x14ac:dyDescent="0.2">
      <c r="A1595" s="3" t="s">
        <v>3575</v>
      </c>
      <c r="B1595" s="3">
        <v>2.8541745173000003E-4</v>
      </c>
      <c r="C1595" s="3">
        <v>5.3585575380499999E-4</v>
      </c>
      <c r="D1595" s="3">
        <v>0.80286574362999996</v>
      </c>
      <c r="E1595" s="3">
        <v>1.78246453896E-3</v>
      </c>
      <c r="F1595" s="4">
        <v>5.0386051931700003E-8</v>
      </c>
      <c r="G1595" s="3">
        <v>1.7813220595199999E-3</v>
      </c>
      <c r="H1595" s="4">
        <v>3.8616436824399999E-7</v>
      </c>
      <c r="I1595" s="3">
        <v>1.77114944893E-3</v>
      </c>
      <c r="J1595" s="4">
        <v>1.4277312342099999E-6</v>
      </c>
      <c r="K1595" s="3">
        <v>1.78233528375E-3</v>
      </c>
      <c r="L1595" s="4">
        <v>9.9246794000700002E-8</v>
      </c>
      <c r="M1595" s="3">
        <v>1.78276413838E-3</v>
      </c>
      <c r="N1595" s="4">
        <v>1.75935617655E-6</v>
      </c>
      <c r="O1595" s="3">
        <v>1.79811034977E-3</v>
      </c>
      <c r="P1595" s="4">
        <v>9.1233441160900005E-6</v>
      </c>
      <c r="Q1595" s="3">
        <v>1.7811020985400001E-3</v>
      </c>
      <c r="R1595" s="4">
        <v>1.91682040736E-6</v>
      </c>
      <c r="S1595" s="3">
        <f>E1595-O1595</f>
        <v>-1.5645810809999982E-5</v>
      </c>
      <c r="T1595" s="3">
        <f>COUNTIF(S1595,"&gt;0")</f>
        <v>0</v>
      </c>
    </row>
    <row r="1596" spans="1:20" s="3" customFormat="1" x14ac:dyDescent="0.2">
      <c r="A1596" s="3" t="s">
        <v>3574</v>
      </c>
      <c r="B1596" s="3">
        <v>6.9039764899800002E-4</v>
      </c>
      <c r="C1596" s="3">
        <v>1.21682585636E-3</v>
      </c>
      <c r="D1596" s="3">
        <v>0.77439935996599996</v>
      </c>
      <c r="E1596" s="3">
        <v>3.7497422910700001E-4</v>
      </c>
      <c r="F1596" s="4">
        <v>4.9261334885300002E-9</v>
      </c>
      <c r="G1596" s="3">
        <v>3.7530861904800001E-4</v>
      </c>
      <c r="H1596" s="4">
        <v>3.0247375383899998E-8</v>
      </c>
      <c r="I1596" s="3">
        <v>3.7706389208299999E-4</v>
      </c>
      <c r="J1596" s="4">
        <v>1.3517505418800001E-6</v>
      </c>
      <c r="K1596" s="3">
        <v>3.7492327994699998E-4</v>
      </c>
      <c r="L1596" s="4">
        <v>1.653546512E-8</v>
      </c>
      <c r="M1596" s="3">
        <v>3.7737391022700002E-4</v>
      </c>
      <c r="N1596" s="4">
        <v>2.6497982614900001E-6</v>
      </c>
      <c r="O1596" s="3">
        <v>3.9245752360499999E-4</v>
      </c>
      <c r="P1596" s="4">
        <v>7.7441651297699999E-6</v>
      </c>
      <c r="Q1596" s="3">
        <v>3.85156038664E-4</v>
      </c>
      <c r="R1596" s="4">
        <v>3.10146894813E-6</v>
      </c>
      <c r="S1596" s="3">
        <f>E1596-O1596</f>
        <v>-1.7483294497999983E-5</v>
      </c>
      <c r="T1596" s="3">
        <f>COUNTIF(S1596,"&gt;0")</f>
        <v>0</v>
      </c>
    </row>
    <row r="1597" spans="1:20" s="3" customFormat="1" x14ac:dyDescent="0.2">
      <c r="A1597" s="3" t="s">
        <v>3573</v>
      </c>
      <c r="B1597" s="3">
        <v>2.4812741865300002E-4</v>
      </c>
      <c r="C1597" s="3">
        <v>4.7083557689600001E-4</v>
      </c>
      <c r="D1597" s="3">
        <v>0.80700984491299999</v>
      </c>
      <c r="E1597" s="3">
        <v>1.0841231955E-4</v>
      </c>
      <c r="F1597" s="4">
        <v>8.1657009038500004E-10</v>
      </c>
      <c r="G1597" s="3">
        <v>1.088624248E-4</v>
      </c>
      <c r="H1597" s="4">
        <v>5.21737410573E-8</v>
      </c>
      <c r="I1597" s="3">
        <v>1.12311005056E-4</v>
      </c>
      <c r="J1597" s="4">
        <v>1.97946305599E-6</v>
      </c>
      <c r="K1597" s="3">
        <v>1.08402504655E-4</v>
      </c>
      <c r="L1597" s="4">
        <v>5.65379393684E-9</v>
      </c>
      <c r="M1597" s="3">
        <v>1.1012182676100001E-4</v>
      </c>
      <c r="N1597" s="4">
        <v>1.6561456965700001E-6</v>
      </c>
      <c r="O1597" s="3">
        <v>1.2182756445E-4</v>
      </c>
      <c r="P1597" s="4">
        <v>4.9131010171799998E-6</v>
      </c>
      <c r="Q1597" s="3">
        <v>1.19533547954E-4</v>
      </c>
      <c r="R1597" s="4">
        <v>3.7733166399499998E-6</v>
      </c>
      <c r="S1597" s="3">
        <f>E1597-O1597</f>
        <v>-1.3415244899999998E-5</v>
      </c>
      <c r="T1597" s="3">
        <f>COUNTIF(S1597,"&gt;0")</f>
        <v>0</v>
      </c>
    </row>
    <row r="1598" spans="1:20" s="3" customFormat="1" x14ac:dyDescent="0.2">
      <c r="A1598" s="3" t="s">
        <v>3572</v>
      </c>
      <c r="B1598" s="3">
        <v>1.0161706602499999E-3</v>
      </c>
      <c r="C1598" s="3">
        <v>1.74211491108E-3</v>
      </c>
      <c r="D1598" s="3">
        <v>0.76055910622</v>
      </c>
      <c r="E1598" s="3">
        <v>1.27633167604E-4</v>
      </c>
      <c r="F1598" s="4">
        <v>1.9809071551299999E-9</v>
      </c>
      <c r="G1598" s="3">
        <v>1.2806135814E-4</v>
      </c>
      <c r="H1598" s="4">
        <v>5.7886184006400001E-8</v>
      </c>
      <c r="I1598" s="3">
        <v>1.3182159572400001E-4</v>
      </c>
      <c r="J1598" s="4">
        <v>1.8158441272699999E-6</v>
      </c>
      <c r="K1598" s="3">
        <v>1.2761467434499999E-4</v>
      </c>
      <c r="L1598" s="4">
        <v>3.6875091103900001E-9</v>
      </c>
      <c r="M1598" s="3">
        <v>1.2844153633500001E-4</v>
      </c>
      <c r="N1598" s="4">
        <v>3.61261519897E-7</v>
      </c>
      <c r="O1598" s="3">
        <v>1.43036158575E-4</v>
      </c>
      <c r="P1598" s="4">
        <v>7.3453169104600002E-6</v>
      </c>
      <c r="Q1598" s="3">
        <v>1.3876533479600001E-4</v>
      </c>
      <c r="R1598" s="4">
        <v>4.0276590286299998E-6</v>
      </c>
      <c r="S1598" s="3">
        <f>E1598-O1598</f>
        <v>-1.5402990971000001E-5</v>
      </c>
      <c r="T1598" s="3">
        <f>COUNTIF(S1598,"&gt;0")</f>
        <v>0</v>
      </c>
    </row>
    <row r="1599" spans="1:20" s="3" customFormat="1" x14ac:dyDescent="0.2">
      <c r="A1599" s="1" t="s">
        <v>3571</v>
      </c>
      <c r="B1599" s="2">
        <v>3.72710015537E-7</v>
      </c>
      <c r="C1599" s="2">
        <v>2.1089709233000001E-6</v>
      </c>
      <c r="D1599" s="1">
        <v>0.92628357277700002</v>
      </c>
      <c r="E1599" s="1">
        <v>4.2047165292799999E-3</v>
      </c>
      <c r="F1599" s="2">
        <v>1.18950414588E-7</v>
      </c>
      <c r="G1599" s="1">
        <v>4.2017096515799997E-3</v>
      </c>
      <c r="H1599" s="2">
        <v>9.1014616297700002E-7</v>
      </c>
      <c r="I1599" s="1">
        <v>4.1710116696000001E-3</v>
      </c>
      <c r="J1599" s="2">
        <v>9.0840275487400003E-6</v>
      </c>
      <c r="K1599" s="1">
        <v>4.2045107773199999E-3</v>
      </c>
      <c r="L1599" s="2">
        <v>3.2539729207100001E-7</v>
      </c>
      <c r="M1599" s="1">
        <v>4.2000342292000002E-3</v>
      </c>
      <c r="N1599" s="2">
        <v>1.9318226364899999E-6</v>
      </c>
      <c r="O1599" s="1">
        <v>4.1206769593200004E-3</v>
      </c>
      <c r="P1599" s="2">
        <v>1.8464760794400001E-5</v>
      </c>
      <c r="Q1599" s="1">
        <v>4.1534702105299999E-3</v>
      </c>
      <c r="R1599" s="2">
        <v>8.9484723912599996E-6</v>
      </c>
      <c r="S1599" s="1">
        <f>E1599-O1599</f>
        <v>8.4039569959999498E-5</v>
      </c>
      <c r="T1599" s="1">
        <f>COUNTIF(S1599,"&gt;0")</f>
        <v>1</v>
      </c>
    </row>
    <row r="1600" spans="1:20" s="3" customFormat="1" x14ac:dyDescent="0.2">
      <c r="A1600" s="1" t="s">
        <v>3570</v>
      </c>
      <c r="B1600" s="1">
        <v>2.6730317125899998E-3</v>
      </c>
      <c r="C1600" s="1">
        <v>4.2572559018599996E-3</v>
      </c>
      <c r="D1600" s="1">
        <v>0.72162020132899996</v>
      </c>
      <c r="E1600" s="1">
        <v>1.0528240695099999E-3</v>
      </c>
      <c r="F1600" s="2">
        <v>1.7654876121000002E-8</v>
      </c>
      <c r="G1600" s="1">
        <v>1.0525032412999999E-3</v>
      </c>
      <c r="H1600" s="2">
        <v>1.65381788798E-7</v>
      </c>
      <c r="I1600" s="1">
        <v>1.0598807658800001E-3</v>
      </c>
      <c r="J1600" s="2">
        <v>3.6469558621299998E-6</v>
      </c>
      <c r="K1600" s="1">
        <v>1.0527946561499999E-3</v>
      </c>
      <c r="L1600" s="2">
        <v>5.7790945480299998E-8</v>
      </c>
      <c r="M1600" s="1">
        <v>1.0517669781000001E-3</v>
      </c>
      <c r="N1600" s="2">
        <v>3.79378308397E-7</v>
      </c>
      <c r="O1600" s="1">
        <v>1.05129088606E-3</v>
      </c>
      <c r="P1600" s="2">
        <v>5.7990890982600003E-7</v>
      </c>
      <c r="Q1600" s="1">
        <v>1.0557761686000001E-3</v>
      </c>
      <c r="R1600" s="2">
        <v>2.7175788643700001E-6</v>
      </c>
      <c r="S1600" s="1">
        <f>E1600-O1600</f>
        <v>1.5331834499999423E-6</v>
      </c>
      <c r="T1600" s="1">
        <f>COUNTIF(S1600,"&gt;0")</f>
        <v>1</v>
      </c>
    </row>
    <row r="1601" spans="1:20" s="3" customFormat="1" x14ac:dyDescent="0.2">
      <c r="A1601" s="3" t="s">
        <v>3569</v>
      </c>
      <c r="B1601" s="3">
        <v>1.46608703811E-3</v>
      </c>
      <c r="C1601" s="3">
        <v>2.4431247820400001E-3</v>
      </c>
      <c r="D1601" s="3">
        <v>0.74656501971400002</v>
      </c>
      <c r="E1601" s="3">
        <v>1.9397953898E-2</v>
      </c>
      <c r="F1601" s="4">
        <v>4.3696231839599998E-7</v>
      </c>
      <c r="G1601" s="3">
        <v>1.9401613455100001E-2</v>
      </c>
      <c r="H1601" s="4">
        <v>3.40781397407E-6</v>
      </c>
      <c r="I1601" s="3">
        <v>1.9395971735699999E-2</v>
      </c>
      <c r="J1601" s="4">
        <v>1.78943220001E-5</v>
      </c>
      <c r="K1601" s="3">
        <v>1.9398489518500001E-2</v>
      </c>
      <c r="L1601" s="4">
        <v>6.1751916131099997E-7</v>
      </c>
      <c r="M1601" s="3">
        <v>1.9408712145799999E-2</v>
      </c>
      <c r="N1601" s="4">
        <v>6.61419926281E-6</v>
      </c>
      <c r="O1601" s="3">
        <v>1.9530951149300001E-2</v>
      </c>
      <c r="P1601" s="4">
        <v>5.7434436660500001E-5</v>
      </c>
      <c r="Q1601" s="3">
        <v>1.94408924344E-2</v>
      </c>
      <c r="R1601" s="4">
        <v>3.5641221756600001E-5</v>
      </c>
      <c r="S1601" s="3">
        <f>E1601-O1601</f>
        <v>-1.3299725130000092E-4</v>
      </c>
      <c r="T1601" s="3">
        <f>COUNTIF(S1601,"&gt;0")</f>
        <v>0</v>
      </c>
    </row>
    <row r="1602" spans="1:20" s="3" customFormat="1" x14ac:dyDescent="0.2">
      <c r="A1602" s="1" t="s">
        <v>3568</v>
      </c>
      <c r="B1602" s="2">
        <v>9.0420711625999994E-5</v>
      </c>
      <c r="C1602" s="1">
        <v>1.90578613979E-4</v>
      </c>
      <c r="D1602" s="1">
        <v>0.83426765225699995</v>
      </c>
      <c r="E1602" s="1">
        <v>3.01613765533E-2</v>
      </c>
      <c r="F1602" s="2">
        <v>5.7486087517900003E-7</v>
      </c>
      <c r="G1602" s="1">
        <v>3.01481685821E-2</v>
      </c>
      <c r="H1602" s="2">
        <v>3.7554445573500002E-6</v>
      </c>
      <c r="I1602" s="1">
        <v>3.0094261608700001E-2</v>
      </c>
      <c r="J1602" s="2">
        <v>9.7895182130300001E-6</v>
      </c>
      <c r="K1602" s="1">
        <v>3.01606515241E-2</v>
      </c>
      <c r="L1602" s="2">
        <v>1.36388988324E-6</v>
      </c>
      <c r="M1602" s="1">
        <v>3.0136921120699999E-2</v>
      </c>
      <c r="N1602" s="2">
        <v>6.3359708725499999E-6</v>
      </c>
      <c r="O1602" s="1">
        <v>3.00323916743E-2</v>
      </c>
      <c r="P1602" s="2">
        <v>3.9654321566899997E-5</v>
      </c>
      <c r="Q1602" s="1">
        <v>3.0090778883800001E-2</v>
      </c>
      <c r="R1602" s="2">
        <v>3.12625175981E-5</v>
      </c>
      <c r="S1602" s="1">
        <f>E1602-O1602</f>
        <v>1.2898487899999991E-4</v>
      </c>
      <c r="T1602" s="1">
        <f>COUNTIF(S1602,"&gt;0")</f>
        <v>1</v>
      </c>
    </row>
    <row r="1603" spans="1:20" s="3" customFormat="1" x14ac:dyDescent="0.2">
      <c r="A1603" s="1" t="s">
        <v>3567</v>
      </c>
      <c r="B1603" s="2">
        <v>1.1587346471400001E-5</v>
      </c>
      <c r="C1603" s="2">
        <v>3.3822127913400001E-5</v>
      </c>
      <c r="D1603" s="1">
        <v>0.87795353432199996</v>
      </c>
      <c r="E1603" s="1">
        <v>1.1616153256400001E-2</v>
      </c>
      <c r="F1603" s="2">
        <v>1.9718742239199999E-7</v>
      </c>
      <c r="G1603" s="1">
        <v>1.16137477434E-2</v>
      </c>
      <c r="H1603" s="2">
        <v>1.4085584404E-6</v>
      </c>
      <c r="I1603" s="1">
        <v>1.16243982165E-2</v>
      </c>
      <c r="J1603" s="2">
        <v>1.12017737729E-5</v>
      </c>
      <c r="K1603" s="1">
        <v>1.1616859649700001E-2</v>
      </c>
      <c r="L1603" s="2">
        <v>1.48515311283E-7</v>
      </c>
      <c r="M1603" s="1">
        <v>1.1608188278700001E-2</v>
      </c>
      <c r="N1603" s="2">
        <v>2.3801175627699998E-6</v>
      </c>
      <c r="O1603" s="1">
        <v>1.15198319424E-2</v>
      </c>
      <c r="P1603" s="2">
        <v>2.2551081767400002E-5</v>
      </c>
      <c r="Q1603" s="1">
        <v>1.1597380176699999E-2</v>
      </c>
      <c r="R1603" s="2">
        <v>2.1131255881000001E-5</v>
      </c>
      <c r="S1603" s="1">
        <f>E1603-O1603</f>
        <v>9.6321314000001254E-5</v>
      </c>
      <c r="T1603" s="1">
        <f>COUNTIF(S1603,"&gt;0")</f>
        <v>1</v>
      </c>
    </row>
    <row r="1604" spans="1:20" s="3" customFormat="1" x14ac:dyDescent="0.2">
      <c r="A1604" s="1" t="s">
        <v>3566</v>
      </c>
      <c r="B1604" s="2">
        <v>2.5552094394200002E-6</v>
      </c>
      <c r="C1604" s="2">
        <v>9.7374197556299993E-6</v>
      </c>
      <c r="D1604" s="1">
        <v>0.90231906493000003</v>
      </c>
      <c r="E1604" s="1">
        <v>1.48287544413E-2</v>
      </c>
      <c r="F1604" s="2">
        <v>1.4671455942000001E-7</v>
      </c>
      <c r="G1604" s="1">
        <v>1.4827587282300001E-2</v>
      </c>
      <c r="H1604" s="2">
        <v>9.6594381109199999E-7</v>
      </c>
      <c r="I1604" s="1">
        <v>1.4846249166100001E-2</v>
      </c>
      <c r="J1604" s="2">
        <v>7.3964634559899998E-6</v>
      </c>
      <c r="K1604" s="1">
        <v>1.48300452768E-2</v>
      </c>
      <c r="L1604" s="2">
        <v>2.0847290562500001E-7</v>
      </c>
      <c r="M1604" s="1">
        <v>1.4822246677699999E-2</v>
      </c>
      <c r="N1604" s="2">
        <v>7.0141882480999999E-7</v>
      </c>
      <c r="O1604" s="1">
        <v>1.4720477845299999E-2</v>
      </c>
      <c r="P1604" s="2">
        <v>2.2152598875899999E-5</v>
      </c>
      <c r="Q1604" s="1">
        <v>1.4800340313600001E-2</v>
      </c>
      <c r="R1604" s="2">
        <v>2.45721304511E-5</v>
      </c>
      <c r="S1604" s="1">
        <f>E1604-O1604</f>
        <v>1.0827659600000025E-4</v>
      </c>
      <c r="T1604" s="1">
        <f>COUNTIF(S1604,"&gt;0")</f>
        <v>1</v>
      </c>
    </row>
    <row r="1605" spans="1:20" s="3" customFormat="1" x14ac:dyDescent="0.2">
      <c r="A1605" s="1" t="s">
        <v>3565</v>
      </c>
      <c r="B1605" s="2">
        <v>8.4619879864999998E-7</v>
      </c>
      <c r="C1605" s="2">
        <v>4.0571738375300001E-6</v>
      </c>
      <c r="D1605" s="1">
        <v>0.91691421553800001</v>
      </c>
      <c r="E1605" s="1">
        <v>1.00586788569E-2</v>
      </c>
      <c r="F1605" s="2">
        <v>1.2348068827399999E-7</v>
      </c>
      <c r="G1605" s="1">
        <v>1.00576672708E-2</v>
      </c>
      <c r="H1605" s="2">
        <v>1.43471356151E-6</v>
      </c>
      <c r="I1605" s="1">
        <v>1.0067141569399999E-2</v>
      </c>
      <c r="J1605" s="2">
        <v>7.2535804682799996E-6</v>
      </c>
      <c r="K1605" s="1">
        <v>1.00599383168E-2</v>
      </c>
      <c r="L1605" s="2">
        <v>2.0456830037199999E-7</v>
      </c>
      <c r="M1605" s="1">
        <v>1.00530798039E-2</v>
      </c>
      <c r="N1605" s="2">
        <v>1.79799504E-6</v>
      </c>
      <c r="O1605" s="1">
        <v>9.9500028773799997E-3</v>
      </c>
      <c r="P1605" s="2">
        <v>1.1376548935799999E-5</v>
      </c>
      <c r="Q1605" s="1">
        <v>1.00247239098E-2</v>
      </c>
      <c r="R1605" s="2">
        <v>2.7292304970100001E-5</v>
      </c>
      <c r="S1605" s="1">
        <f>E1605-O1605</f>
        <v>1.0867597952000062E-4</v>
      </c>
      <c r="T1605" s="1">
        <f>COUNTIF(S1605,"&gt;0")</f>
        <v>1</v>
      </c>
    </row>
    <row r="1606" spans="1:20" s="3" customFormat="1" x14ac:dyDescent="0.2">
      <c r="A1606" s="1" t="s">
        <v>3564</v>
      </c>
      <c r="B1606" s="2">
        <v>5.6607962945600001E-6</v>
      </c>
      <c r="C1606" s="2">
        <v>1.8650663614299999E-5</v>
      </c>
      <c r="D1606" s="1">
        <v>0.89019940478199999</v>
      </c>
      <c r="E1606" s="1">
        <v>1.4343183491900001E-2</v>
      </c>
      <c r="F1606" s="2">
        <v>1.8647398808600001E-7</v>
      </c>
      <c r="G1606" s="1">
        <v>1.4342631037699999E-2</v>
      </c>
      <c r="H1606" s="2">
        <v>8.3254180494999996E-7</v>
      </c>
      <c r="I1606" s="1">
        <v>1.4369798052099999E-2</v>
      </c>
      <c r="J1606" s="2">
        <v>1.33699585524E-5</v>
      </c>
      <c r="K1606" s="1">
        <v>1.4344272889900001E-2</v>
      </c>
      <c r="L1606" s="2">
        <v>1.6260487049000001E-7</v>
      </c>
      <c r="M1606" s="1">
        <v>1.4337257947599999E-2</v>
      </c>
      <c r="N1606" s="2">
        <v>7.3406241783999996E-7</v>
      </c>
      <c r="O1606" s="1">
        <v>1.4242086457299999E-2</v>
      </c>
      <c r="P1606" s="2">
        <v>2.1493314951099999E-5</v>
      </c>
      <c r="Q1606" s="1">
        <v>1.4322020136000001E-2</v>
      </c>
      <c r="R1606" s="2">
        <v>2.4205280094800001E-5</v>
      </c>
      <c r="S1606" s="1">
        <f>E1606-O1606</f>
        <v>1.0109703460000133E-4</v>
      </c>
      <c r="T1606" s="1">
        <f>COUNTIF(S1606,"&gt;0")</f>
        <v>1</v>
      </c>
    </row>
    <row r="1607" spans="1:20" s="3" customFormat="1" x14ac:dyDescent="0.2">
      <c r="A1607" s="1" t="s">
        <v>3563</v>
      </c>
      <c r="B1607" s="2">
        <v>8.6233808949399997E-7</v>
      </c>
      <c r="C1607" s="2">
        <v>4.1174110990399997E-6</v>
      </c>
      <c r="D1607" s="1">
        <v>0.91668450996100004</v>
      </c>
      <c r="E1607" s="1">
        <v>4.8108881704700002E-3</v>
      </c>
      <c r="F1607" s="2">
        <v>1.11692602332E-7</v>
      </c>
      <c r="G1607" s="1">
        <v>4.80837862988E-3</v>
      </c>
      <c r="H1607" s="2">
        <v>9.5755595025300009E-7</v>
      </c>
      <c r="I1607" s="1">
        <v>4.7989553295099997E-3</v>
      </c>
      <c r="J1607" s="2">
        <v>8.1214196789999998E-6</v>
      </c>
      <c r="K1607" s="1">
        <v>4.8113743362500003E-3</v>
      </c>
      <c r="L1607" s="2">
        <v>8.8740195027100004E-8</v>
      </c>
      <c r="M1607" s="1">
        <v>4.8050077987500002E-3</v>
      </c>
      <c r="N1607" s="2">
        <v>2.4709035784499998E-6</v>
      </c>
      <c r="O1607" s="1">
        <v>4.7232676330699998E-3</v>
      </c>
      <c r="P1607" s="2">
        <v>1.2629057814500001E-5</v>
      </c>
      <c r="Q1607" s="1">
        <v>4.78059414955E-3</v>
      </c>
      <c r="R1607" s="2">
        <v>1.7860523262900002E-5</v>
      </c>
      <c r="S1607" s="1">
        <f>E1607-O1607</f>
        <v>8.7620537400000427E-5</v>
      </c>
      <c r="T1607" s="1">
        <f>COUNTIF(S1607,"&gt;0")</f>
        <v>1</v>
      </c>
    </row>
    <row r="1608" spans="1:20" s="3" customFormat="1" x14ac:dyDescent="0.2">
      <c r="A1608" s="1" t="s">
        <v>3562</v>
      </c>
      <c r="B1608" s="2">
        <v>1.1925560774300001E-7</v>
      </c>
      <c r="C1608" s="2">
        <v>9.9992353628000007E-7</v>
      </c>
      <c r="D1608" s="1">
        <v>0.93754508762199995</v>
      </c>
      <c r="E1608" s="1">
        <v>7.7190366271599996E-3</v>
      </c>
      <c r="F1608" s="2">
        <v>1.40746451895E-7</v>
      </c>
      <c r="G1608" s="1">
        <v>7.7151412112699998E-3</v>
      </c>
      <c r="H1608" s="2">
        <v>1.57982335998E-6</v>
      </c>
      <c r="I1608" s="1">
        <v>7.6888913608099997E-3</v>
      </c>
      <c r="J1608" s="2">
        <v>7.8436888842300007E-6</v>
      </c>
      <c r="K1608" s="1">
        <v>7.7199464382999997E-3</v>
      </c>
      <c r="L1608" s="2">
        <v>1.7202816018199999E-7</v>
      </c>
      <c r="M1608" s="1">
        <v>7.70985831886E-3</v>
      </c>
      <c r="N1608" s="2">
        <v>3.9713305773399997E-6</v>
      </c>
      <c r="O1608" s="1">
        <v>7.5625538293599996E-3</v>
      </c>
      <c r="P1608" s="2">
        <v>2.49285760442E-5</v>
      </c>
      <c r="Q1608" s="1">
        <v>7.6490906535399998E-3</v>
      </c>
      <c r="R1608" s="2">
        <v>2.5214513742299999E-5</v>
      </c>
      <c r="S1608" s="1">
        <f>E1608-O1608</f>
        <v>1.564827978E-4</v>
      </c>
      <c r="T1608" s="1">
        <f>COUNTIF(S1608,"&gt;0")</f>
        <v>1</v>
      </c>
    </row>
    <row r="1609" spans="1:20" s="3" customFormat="1" x14ac:dyDescent="0.2">
      <c r="A1609" s="1" t="s">
        <v>3561</v>
      </c>
      <c r="B1609" s="2">
        <v>8.9695411810899994E-6</v>
      </c>
      <c r="C1609" s="2">
        <v>2.7287785125599999E-5</v>
      </c>
      <c r="D1609" s="1">
        <v>0.88248618565500003</v>
      </c>
      <c r="E1609" s="1">
        <v>1.36928850506E-2</v>
      </c>
      <c r="F1609" s="2">
        <v>1.4836819014199999E-7</v>
      </c>
      <c r="G1609" s="1">
        <v>1.36915258333E-2</v>
      </c>
      <c r="H1609" s="2">
        <v>7.7401920601900003E-7</v>
      </c>
      <c r="I1609" s="1">
        <v>1.3714731074199999E-2</v>
      </c>
      <c r="J1609" s="2">
        <v>1.09862947532E-5</v>
      </c>
      <c r="K1609" s="1">
        <v>1.36938929512E-2</v>
      </c>
      <c r="L1609" s="2">
        <v>4.1895861051800001E-8</v>
      </c>
      <c r="M1609" s="1">
        <v>1.36875441548E-2</v>
      </c>
      <c r="N1609" s="2">
        <v>7.3428407129699996E-7</v>
      </c>
      <c r="O1609" s="1">
        <v>1.3608882850900001E-2</v>
      </c>
      <c r="P1609" s="2">
        <v>1.7598270337599999E-5</v>
      </c>
      <c r="Q1609" s="1">
        <v>1.3676521686E-2</v>
      </c>
      <c r="R1609" s="2">
        <v>2.1830336370899998E-5</v>
      </c>
      <c r="S1609" s="1">
        <f>E1609-O1609</f>
        <v>8.400219969999928E-5</v>
      </c>
      <c r="T1609" s="1">
        <f>COUNTIF(S1609,"&gt;0")</f>
        <v>1</v>
      </c>
    </row>
    <row r="1610" spans="1:20" s="3" customFormat="1" x14ac:dyDescent="0.2">
      <c r="A1610" s="1" t="s">
        <v>3560</v>
      </c>
      <c r="B1610" s="2">
        <v>4.0589784173899998E-6</v>
      </c>
      <c r="C1610" s="2">
        <v>1.40851240009E-5</v>
      </c>
      <c r="D1610" s="1">
        <v>0.89544616512599995</v>
      </c>
      <c r="E1610" s="1">
        <v>3.6337531009599999E-3</v>
      </c>
      <c r="F1610" s="2">
        <v>7.2783107461299995E-8</v>
      </c>
      <c r="G1610" s="1">
        <v>3.63444492867E-3</v>
      </c>
      <c r="H1610" s="2">
        <v>1.91793111304E-7</v>
      </c>
      <c r="I1610" s="1">
        <v>3.6633607129999998E-3</v>
      </c>
      <c r="J1610" s="2">
        <v>5.7501628787299999E-6</v>
      </c>
      <c r="K1610" s="1">
        <v>3.63386130872E-3</v>
      </c>
      <c r="L1610" s="2">
        <v>1.2412815981199999E-7</v>
      </c>
      <c r="M1610" s="1">
        <v>3.6346470982899998E-3</v>
      </c>
      <c r="N1610" s="2">
        <v>1.1343998900500001E-6</v>
      </c>
      <c r="O1610" s="1">
        <v>3.63211163579E-3</v>
      </c>
      <c r="P1610" s="2">
        <v>3.0449599428E-6</v>
      </c>
      <c r="Q1610" s="1">
        <v>3.6397371509599998E-3</v>
      </c>
      <c r="R1610" s="2">
        <v>6.4906014235100002E-6</v>
      </c>
      <c r="S1610" s="1">
        <f>E1610-O1610</f>
        <v>1.6414651699998839E-6</v>
      </c>
      <c r="T1610" s="1">
        <f>COUNTIF(S1610,"&gt;0")</f>
        <v>1</v>
      </c>
    </row>
    <row r="1611" spans="1:20" s="3" customFormat="1" x14ac:dyDescent="0.2">
      <c r="A1611" s="3" t="s">
        <v>3559</v>
      </c>
      <c r="B1611" s="4">
        <v>7.3358429467700002E-7</v>
      </c>
      <c r="C1611" s="4">
        <v>3.6228262272499999E-6</v>
      </c>
      <c r="D1611" s="3">
        <v>0.91862969287600005</v>
      </c>
      <c r="E1611" s="3">
        <v>9.780053508230001E-4</v>
      </c>
      <c r="F1611" s="4">
        <v>4.1722090182000001E-8</v>
      </c>
      <c r="G1611" s="3">
        <v>9.8091607773000003E-4</v>
      </c>
      <c r="H1611" s="4">
        <v>4.6635963783500001E-7</v>
      </c>
      <c r="I1611" s="3">
        <v>1.0265732103799999E-3</v>
      </c>
      <c r="J1611" s="4">
        <v>9.0278157324500007E-6</v>
      </c>
      <c r="K1611" s="3">
        <v>9.7806065185899994E-4</v>
      </c>
      <c r="L1611" s="4">
        <v>8.2183693793299997E-8</v>
      </c>
      <c r="M1611" s="3">
        <v>9.8198642401399992E-4</v>
      </c>
      <c r="N1611" s="4">
        <v>2.4286509804100001E-6</v>
      </c>
      <c r="O1611" s="3">
        <v>1.02792862425E-3</v>
      </c>
      <c r="P1611" s="4">
        <v>1.32208121945E-5</v>
      </c>
      <c r="Q1611" s="3">
        <v>1.01147943007E-3</v>
      </c>
      <c r="R1611" s="4">
        <v>4.95166163735E-6</v>
      </c>
      <c r="S1611" s="3">
        <f>E1611-O1611</f>
        <v>-4.9923273426999903E-5</v>
      </c>
      <c r="T1611" s="3">
        <f>COUNTIF(S1611,"&gt;0")</f>
        <v>0</v>
      </c>
    </row>
    <row r="1612" spans="1:20" s="3" customFormat="1" x14ac:dyDescent="0.2">
      <c r="A1612" s="1" t="s">
        <v>3558</v>
      </c>
      <c r="B1612" s="2">
        <v>6.8842741818800006E-8</v>
      </c>
      <c r="C1612" s="2">
        <v>7.5139731947299996E-7</v>
      </c>
      <c r="D1612" s="1">
        <v>0.94233267460900005</v>
      </c>
      <c r="E1612" s="1">
        <v>1.07811795428E-2</v>
      </c>
      <c r="F1612" s="2">
        <v>8.4366423389600006E-8</v>
      </c>
      <c r="G1612" s="1">
        <v>1.07764952812E-2</v>
      </c>
      <c r="H1612" s="2">
        <v>1.90013829671E-6</v>
      </c>
      <c r="I1612" s="1">
        <v>1.0751934854E-2</v>
      </c>
      <c r="J1612" s="2">
        <v>1.1821472196500001E-5</v>
      </c>
      <c r="K1612" s="1">
        <v>1.07815709374E-2</v>
      </c>
      <c r="L1612" s="2">
        <v>2.5321392445100002E-7</v>
      </c>
      <c r="M1612" s="1">
        <v>1.07699819512E-2</v>
      </c>
      <c r="N1612" s="2">
        <v>4.2747856586199997E-6</v>
      </c>
      <c r="O1612" s="1">
        <v>1.06097388394E-2</v>
      </c>
      <c r="P1612" s="2">
        <v>2.66291987385E-5</v>
      </c>
      <c r="Q1612" s="1">
        <v>1.0699438246799999E-2</v>
      </c>
      <c r="R1612" s="2">
        <v>2.49438146208E-5</v>
      </c>
      <c r="S1612" s="1">
        <f>E1612-O1612</f>
        <v>1.7144070339999984E-4</v>
      </c>
      <c r="T1612" s="1">
        <f>COUNTIF(S1612,"&gt;0")</f>
        <v>1</v>
      </c>
    </row>
    <row r="1613" spans="1:20" s="3" customFormat="1" x14ac:dyDescent="0.2">
      <c r="A1613" s="3" t="s">
        <v>3557</v>
      </c>
      <c r="B1613" s="4">
        <v>6.3200247570199997E-7</v>
      </c>
      <c r="C1613" s="4">
        <v>3.2012500766999998E-6</v>
      </c>
      <c r="D1613" s="3">
        <v>0.92038144446500003</v>
      </c>
      <c r="E1613" s="3">
        <v>9.7937393384900004E-4</v>
      </c>
      <c r="F1613" s="4">
        <v>3.5895965835599999E-8</v>
      </c>
      <c r="G1613" s="3">
        <v>9.8221936321800005E-4</v>
      </c>
      <c r="H1613" s="4">
        <v>5.2802321213799998E-7</v>
      </c>
      <c r="I1613" s="3">
        <v>1.02821014552E-3</v>
      </c>
      <c r="J1613" s="4">
        <v>9.2053967296999993E-6</v>
      </c>
      <c r="K1613" s="3">
        <v>9.7940963529200009E-4</v>
      </c>
      <c r="L1613" s="4">
        <v>8.0330816159300005E-8</v>
      </c>
      <c r="M1613" s="3">
        <v>9.8315516222399995E-4</v>
      </c>
      <c r="N1613" s="4">
        <v>2.2529978893500001E-6</v>
      </c>
      <c r="O1613" s="3">
        <v>1.0274975299200001E-3</v>
      </c>
      <c r="P1613" s="4">
        <v>1.2849727015800001E-5</v>
      </c>
      <c r="Q1613" s="3">
        <v>1.0115205858300001E-3</v>
      </c>
      <c r="R1613" s="4">
        <v>3.8692564718000003E-6</v>
      </c>
      <c r="S1613" s="3">
        <f>E1613-O1613</f>
        <v>-4.8123596071000026E-5</v>
      </c>
      <c r="T1613" s="3">
        <f>COUNTIF(S1613,"&gt;0")</f>
        <v>0</v>
      </c>
    </row>
    <row r="1614" spans="1:20" s="3" customFormat="1" x14ac:dyDescent="0.2">
      <c r="A1614" s="3" t="s">
        <v>3556</v>
      </c>
      <c r="B1614" s="4">
        <v>4.4462047451000003E-6</v>
      </c>
      <c r="C1614" s="4">
        <v>1.51623043356E-5</v>
      </c>
      <c r="D1614" s="3">
        <v>0.89403519395599995</v>
      </c>
      <c r="E1614" s="3">
        <v>1.83090276039E-3</v>
      </c>
      <c r="F1614" s="4">
        <v>6.2155977459400005E-8</v>
      </c>
      <c r="G1614" s="3">
        <v>1.8335987810399999E-3</v>
      </c>
      <c r="H1614" s="4">
        <v>4.0096902364999998E-7</v>
      </c>
      <c r="I1614" s="3">
        <v>1.9039158075300001E-3</v>
      </c>
      <c r="J1614" s="4">
        <v>1.8516520652400002E-5</v>
      </c>
      <c r="K1614" s="3">
        <v>1.83095676396E-3</v>
      </c>
      <c r="L1614" s="4">
        <v>1.5854768229699999E-7</v>
      </c>
      <c r="M1614" s="3">
        <v>1.8345844497600001E-3</v>
      </c>
      <c r="N1614" s="4">
        <v>2.2474136352299998E-6</v>
      </c>
      <c r="O1614" s="3">
        <v>1.9126977843100001E-3</v>
      </c>
      <c r="P1614" s="4">
        <v>2.4395784303700001E-5</v>
      </c>
      <c r="Q1614" s="3">
        <v>1.8974667400000001E-3</v>
      </c>
      <c r="R1614" s="4">
        <v>1.1423798798000001E-5</v>
      </c>
      <c r="S1614" s="3">
        <f>E1614-O1614</f>
        <v>-8.1795023920000053E-5</v>
      </c>
      <c r="T1614" s="3">
        <f>COUNTIF(S1614,"&gt;0")</f>
        <v>0</v>
      </c>
    </row>
    <row r="1615" spans="1:20" s="3" customFormat="1" x14ac:dyDescent="0.2">
      <c r="A1615" s="3" t="s">
        <v>3555</v>
      </c>
      <c r="B1615" s="4">
        <v>3.5486748156099999E-6</v>
      </c>
      <c r="C1615" s="4">
        <v>1.26380382995E-5</v>
      </c>
      <c r="D1615" s="3">
        <v>0.89749137110300004</v>
      </c>
      <c r="E1615" s="3">
        <v>2.7345680274400001E-3</v>
      </c>
      <c r="F1615" s="4">
        <v>6.2355420136799996E-8</v>
      </c>
      <c r="G1615" s="3">
        <v>2.7380918930900002E-3</v>
      </c>
      <c r="H1615" s="4">
        <v>4.3508866122400001E-7</v>
      </c>
      <c r="I1615" s="3">
        <v>2.79899178045E-3</v>
      </c>
      <c r="J1615" s="4">
        <v>1.1509506323000001E-5</v>
      </c>
      <c r="K1615" s="3">
        <v>2.7346208272499999E-3</v>
      </c>
      <c r="L1615" s="4">
        <v>6.10858233337E-8</v>
      </c>
      <c r="M1615" s="3">
        <v>2.73804056298E-3</v>
      </c>
      <c r="N1615" s="4">
        <v>2.4706470303400001E-6</v>
      </c>
      <c r="O1615" s="3">
        <v>2.87015581718E-3</v>
      </c>
      <c r="P1615" s="4">
        <v>4.0618499431499998E-5</v>
      </c>
      <c r="Q1615" s="3">
        <v>2.8027485379999999E-3</v>
      </c>
      <c r="R1615" s="4">
        <v>9.1000010166900002E-6</v>
      </c>
      <c r="S1615" s="3">
        <f>E1615-O1615</f>
        <v>-1.3558778973999991E-4</v>
      </c>
      <c r="T1615" s="3">
        <f>COUNTIF(S1615,"&gt;0")</f>
        <v>0</v>
      </c>
    </row>
    <row r="1616" spans="1:20" s="3" customFormat="1" x14ac:dyDescent="0.2">
      <c r="A1616" s="1" t="s">
        <v>3554</v>
      </c>
      <c r="B1616" s="2">
        <v>2.5213811300299999E-5</v>
      </c>
      <c r="C1616" s="2">
        <v>6.4615067609E-5</v>
      </c>
      <c r="D1616" s="1">
        <v>0.86304334033600005</v>
      </c>
      <c r="E1616" s="1">
        <v>3.3571903505099998E-3</v>
      </c>
      <c r="F1616" s="2">
        <v>3.3683719981000001E-8</v>
      </c>
      <c r="G1616" s="1">
        <v>3.3569898175499998E-3</v>
      </c>
      <c r="H1616" s="2">
        <v>1.00163985391E-6</v>
      </c>
      <c r="I1616" s="1">
        <v>3.3469579064E-3</v>
      </c>
      <c r="J1616" s="2">
        <v>2.8454267344800001E-6</v>
      </c>
      <c r="K1616" s="1">
        <v>3.3565692464299999E-3</v>
      </c>
      <c r="L1616" s="2">
        <v>2.24956226387E-7</v>
      </c>
      <c r="M1616" s="1">
        <v>3.3543302334500002E-3</v>
      </c>
      <c r="N1616" s="2">
        <v>8.3834139031699995E-7</v>
      </c>
      <c r="O1616" s="1">
        <v>3.3249686984499999E-3</v>
      </c>
      <c r="P1616" s="2">
        <v>1.02175228905E-5</v>
      </c>
      <c r="Q1616" s="1">
        <v>3.3361894058300001E-3</v>
      </c>
      <c r="R1616" s="2">
        <v>6.0244317540100001E-6</v>
      </c>
      <c r="S1616" s="1">
        <f>E1616-O1616</f>
        <v>3.2221652059999991E-5</v>
      </c>
      <c r="T1616" s="1">
        <f>COUNTIF(S1616,"&gt;0")</f>
        <v>1</v>
      </c>
    </row>
    <row r="1617" spans="1:20" s="3" customFormat="1" x14ac:dyDescent="0.2">
      <c r="A1617" s="1" t="s">
        <v>3553</v>
      </c>
      <c r="B1617" s="2">
        <v>1.5056044969200001E-7</v>
      </c>
      <c r="C1617" s="2">
        <v>1.0790686171400001E-6</v>
      </c>
      <c r="D1617" s="1">
        <v>0.93539361701199997</v>
      </c>
      <c r="E1617" s="1">
        <v>6.7222033192799999E-2</v>
      </c>
      <c r="F1617" s="2">
        <v>2.55962212322E-7</v>
      </c>
      <c r="G1617" s="1">
        <v>6.7212912577699999E-2</v>
      </c>
      <c r="H1617" s="2">
        <v>2.69515508093E-6</v>
      </c>
      <c r="I1617" s="1">
        <v>6.7137080641899993E-2</v>
      </c>
      <c r="J1617" s="2">
        <v>1.35295006523E-5</v>
      </c>
      <c r="K1617" s="1">
        <v>6.7221263616499993E-2</v>
      </c>
      <c r="L1617" s="2">
        <v>5.4905461123900004E-7</v>
      </c>
      <c r="M1617" s="1">
        <v>6.7204738856700003E-2</v>
      </c>
      <c r="N1617" s="2">
        <v>8.4925360649799993E-6</v>
      </c>
      <c r="O1617" s="1">
        <v>6.6969666367899999E-2</v>
      </c>
      <c r="P1617" s="2">
        <v>5.3063937897999997E-5</v>
      </c>
      <c r="Q1617" s="1">
        <v>6.7080265132300004E-2</v>
      </c>
      <c r="R1617" s="2">
        <v>2.65402316108E-5</v>
      </c>
      <c r="S1617" s="1">
        <f>E1617-O1617</f>
        <v>2.523668248999994E-4</v>
      </c>
      <c r="T1617" s="1">
        <f>COUNTIF(S1617,"&gt;0")</f>
        <v>1</v>
      </c>
    </row>
    <row r="1618" spans="1:20" s="3" customFormat="1" x14ac:dyDescent="0.2">
      <c r="A1618" s="1" t="s">
        <v>3552</v>
      </c>
      <c r="B1618" s="2">
        <v>8.0278346091799999E-8</v>
      </c>
      <c r="C1618" s="2">
        <v>8.2291260111100003E-7</v>
      </c>
      <c r="D1618" s="1">
        <v>0.94103249486499996</v>
      </c>
      <c r="E1618" s="1">
        <v>7.0648397133800001E-2</v>
      </c>
      <c r="F1618" s="2">
        <v>2.6905453095900002E-7</v>
      </c>
      <c r="G1618" s="1">
        <v>7.0638931434800004E-2</v>
      </c>
      <c r="H1618" s="2">
        <v>3.27918352826E-6</v>
      </c>
      <c r="I1618" s="1">
        <v>7.0556090512600006E-2</v>
      </c>
      <c r="J1618" s="2">
        <v>1.5600550353999999E-5</v>
      </c>
      <c r="K1618" s="1">
        <v>7.0648086946699995E-2</v>
      </c>
      <c r="L1618" s="2">
        <v>5.1716521797400004E-7</v>
      </c>
      <c r="M1618" s="1">
        <v>7.0630235409799999E-2</v>
      </c>
      <c r="N1618" s="2">
        <v>8.4337662260100006E-6</v>
      </c>
      <c r="O1618" s="1">
        <v>7.0332668090399994E-2</v>
      </c>
      <c r="P1618" s="2">
        <v>6.3123455268700003E-5</v>
      </c>
      <c r="Q1618" s="1">
        <v>7.0470487131000001E-2</v>
      </c>
      <c r="R1618" s="2">
        <v>3.3263043385399999E-5</v>
      </c>
      <c r="S1618" s="1">
        <f>E1618-O1618</f>
        <v>3.1572904340000651E-4</v>
      </c>
      <c r="T1618" s="1">
        <f>COUNTIF(S1618,"&gt;0")</f>
        <v>1</v>
      </c>
    </row>
    <row r="1619" spans="1:20" s="3" customFormat="1" x14ac:dyDescent="0.2">
      <c r="A1619" s="3" t="s">
        <v>3551</v>
      </c>
      <c r="B1619" s="4">
        <v>1.9703006104699998E-6</v>
      </c>
      <c r="C1619" s="4">
        <v>7.90982389178E-6</v>
      </c>
      <c r="D1619" s="3">
        <v>0.90597363147999999</v>
      </c>
      <c r="E1619" s="3">
        <v>6.4822183781499997E-3</v>
      </c>
      <c r="F1619" s="4">
        <v>6.1945482811700002E-7</v>
      </c>
      <c r="G1619" s="3">
        <v>6.4922477114500001E-3</v>
      </c>
      <c r="H1619" s="4">
        <v>1.9678955058199998E-6</v>
      </c>
      <c r="I1619" s="3">
        <v>6.5162708410999998E-3</v>
      </c>
      <c r="J1619" s="4">
        <v>8.3624681169500008E-6</v>
      </c>
      <c r="K1619" s="3">
        <v>6.4839924618799996E-3</v>
      </c>
      <c r="L1619" s="4">
        <v>1.3968193014100001E-6</v>
      </c>
      <c r="M1619" s="3">
        <v>6.50836246242E-3</v>
      </c>
      <c r="N1619" s="4">
        <v>2.7463140588E-6</v>
      </c>
      <c r="O1619" s="3">
        <v>6.5554030107600001E-3</v>
      </c>
      <c r="P1619" s="4">
        <v>1.86304031835E-5</v>
      </c>
      <c r="Q1619" s="3">
        <v>6.5361785145E-3</v>
      </c>
      <c r="R1619" s="4">
        <v>6.4299015645099996E-6</v>
      </c>
      <c r="S1619" s="3">
        <f>E1619-O1619</f>
        <v>-7.3184632610000418E-5</v>
      </c>
      <c r="T1619" s="3">
        <f>COUNTIF(S1619,"&gt;0")</f>
        <v>0</v>
      </c>
    </row>
    <row r="1620" spans="1:20" s="3" customFormat="1" x14ac:dyDescent="0.2">
      <c r="A1620" s="3" t="s">
        <v>3550</v>
      </c>
      <c r="B1620" s="4">
        <v>3.0007482002E-6</v>
      </c>
      <c r="C1620" s="4">
        <v>1.1063057265300001E-5</v>
      </c>
      <c r="D1620" s="3">
        <v>0.899986541591</v>
      </c>
      <c r="E1620" s="3">
        <v>2.9727207985299998E-3</v>
      </c>
      <c r="F1620" s="4">
        <v>2.1931805872400001E-7</v>
      </c>
      <c r="G1620" s="3">
        <v>2.9810762742099998E-3</v>
      </c>
      <c r="H1620" s="4">
        <v>2.06216961459E-6</v>
      </c>
      <c r="I1620" s="3">
        <v>3.0079934987000002E-3</v>
      </c>
      <c r="J1620" s="4">
        <v>7.4918168936399996E-6</v>
      </c>
      <c r="K1620" s="3">
        <v>2.9747728135700001E-3</v>
      </c>
      <c r="L1620" s="4">
        <v>1.2586129008699999E-6</v>
      </c>
      <c r="M1620" s="3">
        <v>3.0011631065299999E-3</v>
      </c>
      <c r="N1620" s="4">
        <v>2.9514270790599999E-6</v>
      </c>
      <c r="O1620" s="3">
        <v>3.0314710586899999E-3</v>
      </c>
      <c r="P1620" s="4">
        <v>1.2709026854499999E-5</v>
      </c>
      <c r="Q1620" s="3">
        <v>3.00414999522E-3</v>
      </c>
      <c r="R1620" s="4">
        <v>8.3020547261899996E-6</v>
      </c>
      <c r="S1620" s="3">
        <f>E1620-O1620</f>
        <v>-5.8750260160000088E-5</v>
      </c>
      <c r="T1620" s="3">
        <f>COUNTIF(S1620,"&gt;0")</f>
        <v>0</v>
      </c>
    </row>
    <row r="1621" spans="1:20" s="3" customFormat="1" x14ac:dyDescent="0.2">
      <c r="A1621" s="3" t="s">
        <v>3549</v>
      </c>
      <c r="B1621" s="4">
        <v>3.4262147762900001E-6</v>
      </c>
      <c r="C1621" s="4">
        <v>1.2284233466200001E-5</v>
      </c>
      <c r="D1621" s="3">
        <v>0.89801910920000005</v>
      </c>
      <c r="E1621" s="3">
        <v>5.2054782301800004E-3</v>
      </c>
      <c r="F1621" s="4">
        <v>2.2603019517799999E-7</v>
      </c>
      <c r="G1621" s="3">
        <v>5.2133393260200001E-3</v>
      </c>
      <c r="H1621" s="4">
        <v>2.1287756624600002E-6</v>
      </c>
      <c r="I1621" s="3">
        <v>5.2354995601200001E-3</v>
      </c>
      <c r="J1621" s="4">
        <v>9.1417963223899997E-6</v>
      </c>
      <c r="K1621" s="3">
        <v>5.2076409711100001E-3</v>
      </c>
      <c r="L1621" s="4">
        <v>1.33489176324E-6</v>
      </c>
      <c r="M1621" s="3">
        <v>5.23230956165E-3</v>
      </c>
      <c r="N1621" s="4">
        <v>2.77034829017E-6</v>
      </c>
      <c r="O1621" s="3">
        <v>5.2784699622000003E-3</v>
      </c>
      <c r="P1621" s="4">
        <v>1.90912252617E-5</v>
      </c>
      <c r="Q1621" s="3">
        <v>5.25785036437E-3</v>
      </c>
      <c r="R1621" s="4">
        <v>6.8218833102299996E-6</v>
      </c>
      <c r="S1621" s="3">
        <f>E1621-O1621</f>
        <v>-7.2991732019999853E-5</v>
      </c>
      <c r="T1621" s="3">
        <f>COUNTIF(S1621,"&gt;0")</f>
        <v>0</v>
      </c>
    </row>
    <row r="1622" spans="1:20" s="3" customFormat="1" x14ac:dyDescent="0.2">
      <c r="A1622" s="3" t="s">
        <v>3548</v>
      </c>
      <c r="B1622" s="4">
        <v>2.82647129624E-6</v>
      </c>
      <c r="C1622" s="4">
        <v>1.05900705996E-5</v>
      </c>
      <c r="D1622" s="3">
        <v>0.90086148344100003</v>
      </c>
      <c r="E1622" s="3">
        <v>4.4841749016400001E-3</v>
      </c>
      <c r="F1622" s="4">
        <v>2.3999229046800001E-7</v>
      </c>
      <c r="G1622" s="3">
        <v>4.4924824358900002E-3</v>
      </c>
      <c r="H1622" s="4">
        <v>2.23376878108E-6</v>
      </c>
      <c r="I1622" s="3">
        <v>4.5192228105500002E-3</v>
      </c>
      <c r="J1622" s="4">
        <v>8.2016028700800006E-6</v>
      </c>
      <c r="K1622" s="3">
        <v>4.4863837728799996E-3</v>
      </c>
      <c r="L1622" s="4">
        <v>1.37700238766E-6</v>
      </c>
      <c r="M1622" s="3">
        <v>4.5118176117000001E-3</v>
      </c>
      <c r="N1622" s="4">
        <v>2.8933508848700001E-6</v>
      </c>
      <c r="O1622" s="3">
        <v>4.5612387362899999E-3</v>
      </c>
      <c r="P1622" s="4">
        <v>2.0236946748800001E-5</v>
      </c>
      <c r="Q1622" s="3">
        <v>4.5352077247599997E-3</v>
      </c>
      <c r="R1622" s="4">
        <v>6.1949198380500003E-6</v>
      </c>
      <c r="S1622" s="3">
        <f>E1622-O1622</f>
        <v>-7.7063834649999767E-5</v>
      </c>
      <c r="T1622" s="3">
        <f>COUNTIF(S1622,"&gt;0")</f>
        <v>0</v>
      </c>
    </row>
    <row r="1623" spans="1:20" s="3" customFormat="1" x14ac:dyDescent="0.2">
      <c r="A1623" s="3" t="s">
        <v>3547</v>
      </c>
      <c r="B1623" s="4">
        <v>5.1795443195500002E-6</v>
      </c>
      <c r="C1623" s="4">
        <v>1.7304386704000001E-5</v>
      </c>
      <c r="D1623" s="3">
        <v>0.89162692826800005</v>
      </c>
      <c r="E1623" s="3">
        <v>4.0053086700499998E-3</v>
      </c>
      <c r="F1623" s="4">
        <v>6.6068358847799997E-8</v>
      </c>
      <c r="G1623" s="3">
        <v>4.0127972861099996E-3</v>
      </c>
      <c r="H1623" s="4">
        <v>3.9527075860399999E-6</v>
      </c>
      <c r="I1623" s="3">
        <v>4.0320261309500002E-3</v>
      </c>
      <c r="J1623" s="4">
        <v>1.1410799804700001E-5</v>
      </c>
      <c r="K1623" s="3">
        <v>4.0052114434100004E-3</v>
      </c>
      <c r="L1623" s="4">
        <v>1.3669043103099999E-7</v>
      </c>
      <c r="M1623" s="3">
        <v>4.0468036970300004E-3</v>
      </c>
      <c r="N1623" s="4">
        <v>3.9815272029099998E-6</v>
      </c>
      <c r="O1623" s="3">
        <v>4.1791463370599996E-3</v>
      </c>
      <c r="P1623" s="4">
        <v>3.4992120316099999E-5</v>
      </c>
      <c r="Q1623" s="3">
        <v>4.0765304955399997E-3</v>
      </c>
      <c r="R1623" s="4">
        <v>3.7694554976200001E-5</v>
      </c>
      <c r="S1623" s="3">
        <f>E1623-O1623</f>
        <v>-1.7383766700999979E-4</v>
      </c>
      <c r="T1623" s="3">
        <f>COUNTIF(S1623,"&gt;0")</f>
        <v>0</v>
      </c>
    </row>
    <row r="1624" spans="1:20" s="3" customFormat="1" x14ac:dyDescent="0.2">
      <c r="A1624" s="1" t="s">
        <v>3546</v>
      </c>
      <c r="B1624" s="2">
        <v>2.94917895126E-7</v>
      </c>
      <c r="C1624" s="2">
        <v>1.7475023477100001E-6</v>
      </c>
      <c r="D1624" s="1">
        <v>0.92875509407800005</v>
      </c>
      <c r="E1624" s="1">
        <v>1.30766900124E-2</v>
      </c>
      <c r="F1624" s="2">
        <v>2.5693515796900001E-7</v>
      </c>
      <c r="G1624" s="1">
        <v>1.3073365450100001E-2</v>
      </c>
      <c r="H1624" s="2">
        <v>1.8725000580300001E-6</v>
      </c>
      <c r="I1624" s="1">
        <v>1.3032089966999999E-2</v>
      </c>
      <c r="J1624" s="2">
        <v>2.4012551456500001E-5</v>
      </c>
      <c r="K1624" s="1">
        <v>1.3076743896399999E-2</v>
      </c>
      <c r="L1624" s="2">
        <v>3.0351703487599999E-7</v>
      </c>
      <c r="M1624" s="1">
        <v>1.30713009362E-2</v>
      </c>
      <c r="N1624" s="2">
        <v>7.0456359485200002E-7</v>
      </c>
      <c r="O1624" s="1">
        <v>1.29083383083E-2</v>
      </c>
      <c r="P1624" s="2">
        <v>2.7407132188199999E-5</v>
      </c>
      <c r="Q1624" s="1">
        <v>1.2985861473700001E-2</v>
      </c>
      <c r="R1624" s="2">
        <v>2.3684851752199999E-5</v>
      </c>
      <c r="S1624" s="1">
        <f>E1624-O1624</f>
        <v>1.683517040999994E-4</v>
      </c>
      <c r="T1624" s="1">
        <f>COUNTIF(S1624,"&gt;0")</f>
        <v>1</v>
      </c>
    </row>
    <row r="1625" spans="1:20" s="3" customFormat="1" x14ac:dyDescent="0.2">
      <c r="A1625" s="3" t="s">
        <v>3545</v>
      </c>
      <c r="B1625" s="4">
        <v>7.8239079723300004E-5</v>
      </c>
      <c r="C1625" s="3">
        <v>1.6709545650999999E-4</v>
      </c>
      <c r="D1625" s="3">
        <v>0.83782652453499995</v>
      </c>
      <c r="E1625" s="3">
        <v>7.6668844977700002E-3</v>
      </c>
      <c r="F1625" s="4">
        <v>7.3035505865500005E-7</v>
      </c>
      <c r="G1625" s="3">
        <v>7.6737969465999999E-3</v>
      </c>
      <c r="H1625" s="4">
        <v>9.747374386430001E-7</v>
      </c>
      <c r="I1625" s="3">
        <v>7.7032350516600002E-3</v>
      </c>
      <c r="J1625" s="4">
        <v>9.2149814883900007E-6</v>
      </c>
      <c r="K1625" s="3">
        <v>7.6688264166100001E-3</v>
      </c>
      <c r="L1625" s="4">
        <v>1.50973804331E-6</v>
      </c>
      <c r="M1625" s="3">
        <v>7.6743861619000004E-3</v>
      </c>
      <c r="N1625" s="4">
        <v>1.81549797509E-6</v>
      </c>
      <c r="O1625" s="3">
        <v>7.7380543225099999E-3</v>
      </c>
      <c r="P1625" s="4">
        <v>2.8044715847400001E-5</v>
      </c>
      <c r="Q1625" s="3">
        <v>7.7395128382100001E-3</v>
      </c>
      <c r="R1625" s="4">
        <v>1.8217030611500001E-5</v>
      </c>
      <c r="S1625" s="3">
        <f>E1625-O1625</f>
        <v>-7.1169824739999651E-5</v>
      </c>
      <c r="T1625" s="3">
        <f>COUNTIF(S1625,"&gt;0")</f>
        <v>0</v>
      </c>
    </row>
    <row r="1626" spans="1:20" s="3" customFormat="1" x14ac:dyDescent="0.2">
      <c r="A1626" s="3" t="s">
        <v>3544</v>
      </c>
      <c r="B1626" s="3">
        <v>5.2689316344700001E-3</v>
      </c>
      <c r="C1626" s="3">
        <v>7.9673995759499995E-3</v>
      </c>
      <c r="D1626" s="3">
        <v>0.69002541219699998</v>
      </c>
      <c r="E1626" s="3">
        <v>1.99738024964E-4</v>
      </c>
      <c r="F1626" s="4">
        <v>1.24535353225E-8</v>
      </c>
      <c r="G1626" s="3">
        <v>2.00267382736E-4</v>
      </c>
      <c r="H1626" s="4">
        <v>5.7578495305300002E-7</v>
      </c>
      <c r="I1626" s="3">
        <v>2.0077658856699999E-4</v>
      </c>
      <c r="J1626" s="4">
        <v>1.21235834398E-6</v>
      </c>
      <c r="K1626" s="3">
        <v>1.9972891991199999E-4</v>
      </c>
      <c r="L1626" s="4">
        <v>7.8587688113600008E-9</v>
      </c>
      <c r="M1626" s="3">
        <v>2.0074470985499999E-4</v>
      </c>
      <c r="N1626" s="4">
        <v>4.5280479599300003E-7</v>
      </c>
      <c r="O1626" s="3">
        <v>2.0974959448999999E-4</v>
      </c>
      <c r="P1626" s="4">
        <v>5.5979815560899998E-6</v>
      </c>
      <c r="Q1626" s="3">
        <v>2.0301069848500001E-4</v>
      </c>
      <c r="R1626" s="4">
        <v>1.19903648411E-6</v>
      </c>
      <c r="S1626" s="3">
        <f>E1626-O1626</f>
        <v>-1.0011569525999992E-5</v>
      </c>
      <c r="T1626" s="3">
        <f>COUNTIF(S1626,"&gt;0")</f>
        <v>0</v>
      </c>
    </row>
    <row r="1627" spans="1:20" s="3" customFormat="1" x14ac:dyDescent="0.2">
      <c r="A1627" s="3" t="s">
        <v>3543</v>
      </c>
      <c r="B1627" s="4">
        <v>1.89912638857E-6</v>
      </c>
      <c r="C1627" s="4">
        <v>7.6776268101999993E-6</v>
      </c>
      <c r="D1627" s="3">
        <v>0.90647940241299996</v>
      </c>
      <c r="E1627" s="3">
        <v>2.65621743901E-3</v>
      </c>
      <c r="F1627" s="4">
        <v>3.6774866521300002E-8</v>
      </c>
      <c r="G1627" s="3">
        <v>2.6564060457199999E-3</v>
      </c>
      <c r="H1627" s="4">
        <v>8.9222809327300005E-7</v>
      </c>
      <c r="I1627" s="3">
        <v>2.6461041672300001E-3</v>
      </c>
      <c r="J1627" s="4">
        <v>3.7443978122300001E-6</v>
      </c>
      <c r="K1627" s="3">
        <v>2.6559354660399999E-3</v>
      </c>
      <c r="L1627" s="4">
        <v>1.4689573608999999E-7</v>
      </c>
      <c r="M1627" s="3">
        <v>2.6580130306300001E-3</v>
      </c>
      <c r="N1627" s="4">
        <v>4.4141394223199998E-7</v>
      </c>
      <c r="O1627" s="3">
        <v>2.6874150920499999E-3</v>
      </c>
      <c r="P1627" s="4">
        <v>6.3621700160900001E-6</v>
      </c>
      <c r="Q1627" s="3">
        <v>2.6693008419500001E-3</v>
      </c>
      <c r="R1627" s="4">
        <v>7.3820945296899998E-6</v>
      </c>
      <c r="S1627" s="3">
        <f>E1627-O1627</f>
        <v>-3.1197653039999849E-5</v>
      </c>
      <c r="T1627" s="3">
        <f>COUNTIF(S1627,"&gt;0")</f>
        <v>0</v>
      </c>
    </row>
    <row r="1628" spans="1:20" s="3" customFormat="1" x14ac:dyDescent="0.2">
      <c r="A1628" s="3" t="s">
        <v>3542</v>
      </c>
      <c r="B1628" s="3">
        <v>1.04338199776E-2</v>
      </c>
      <c r="C1628" s="3">
        <v>1.5109465987299999E-2</v>
      </c>
      <c r="D1628" s="3">
        <v>0.65393078686799999</v>
      </c>
      <c r="E1628" s="3">
        <v>1.94206266617E-2</v>
      </c>
      <c r="F1628" s="4">
        <v>2.6783752074499999E-7</v>
      </c>
      <c r="G1628" s="3">
        <v>1.94254256804E-2</v>
      </c>
      <c r="H1628" s="4">
        <v>4.3664125947400001E-6</v>
      </c>
      <c r="I1628" s="3">
        <v>1.9418327939700001E-2</v>
      </c>
      <c r="J1628" s="4">
        <v>5.9502293395300004E-6</v>
      </c>
      <c r="K1628" s="3">
        <v>1.9421340651099999E-2</v>
      </c>
      <c r="L1628" s="4">
        <v>7.0707462245099997E-7</v>
      </c>
      <c r="M1628" s="3">
        <v>1.94423832156E-2</v>
      </c>
      <c r="N1628" s="4">
        <v>7.0965809021200003E-6</v>
      </c>
      <c r="O1628" s="3">
        <v>1.9471732811400001E-2</v>
      </c>
      <c r="P1628" s="4">
        <v>2.1320109480499999E-5</v>
      </c>
      <c r="Q1628" s="3">
        <v>1.94074367448E-2</v>
      </c>
      <c r="R1628" s="4">
        <v>2.9683436601E-5</v>
      </c>
      <c r="S1628" s="3">
        <f>E1628-O1628</f>
        <v>-5.1106149700001074E-5</v>
      </c>
      <c r="T1628" s="3">
        <f>COUNTIF(S1628,"&gt;0")</f>
        <v>0</v>
      </c>
    </row>
    <row r="1629" spans="1:20" s="3" customFormat="1" x14ac:dyDescent="0.2">
      <c r="A1629" s="3" t="s">
        <v>3541</v>
      </c>
      <c r="B1629" s="3">
        <v>2.3967198845600002E-3</v>
      </c>
      <c r="C1629" s="3">
        <v>3.8455498565799998E-3</v>
      </c>
      <c r="D1629" s="3">
        <v>0.72634988076600004</v>
      </c>
      <c r="E1629" s="3">
        <v>1.9111702250400001E-2</v>
      </c>
      <c r="F1629" s="4">
        <v>2.5731676466099999E-7</v>
      </c>
      <c r="G1629" s="3">
        <v>1.9116363616700001E-2</v>
      </c>
      <c r="H1629" s="4">
        <v>4.3165170864899997E-6</v>
      </c>
      <c r="I1629" s="3">
        <v>1.91095445866E-2</v>
      </c>
      <c r="J1629" s="4">
        <v>4.6843930929E-6</v>
      </c>
      <c r="K1629" s="3">
        <v>1.9112429876300002E-2</v>
      </c>
      <c r="L1629" s="4">
        <v>7.3495089137200004E-7</v>
      </c>
      <c r="M1629" s="3">
        <v>1.9132890947099999E-2</v>
      </c>
      <c r="N1629" s="4">
        <v>6.9663071840100004E-6</v>
      </c>
      <c r="O1629" s="3">
        <v>1.9188599674600001E-2</v>
      </c>
      <c r="P1629" s="4">
        <v>2.5171319004100001E-5</v>
      </c>
      <c r="Q1629" s="3">
        <v>1.9111136185299998E-2</v>
      </c>
      <c r="R1629" s="4">
        <v>3.3727658246099999E-5</v>
      </c>
      <c r="S1629" s="3">
        <f>E1629-O1629</f>
        <v>-7.6897424200000897E-5</v>
      </c>
      <c r="T1629" s="3">
        <f>COUNTIF(S1629,"&gt;0")</f>
        <v>0</v>
      </c>
    </row>
    <row r="1630" spans="1:20" s="3" customFormat="1" x14ac:dyDescent="0.2">
      <c r="A1630" s="3" t="s">
        <v>3540</v>
      </c>
      <c r="B1630" s="4">
        <v>2.4261450938900001E-5</v>
      </c>
      <c r="C1630" s="4">
        <v>6.2592369132499998E-5</v>
      </c>
      <c r="D1630" s="3">
        <v>0.86382473798899995</v>
      </c>
      <c r="E1630" s="3">
        <v>6.4200293178400003E-4</v>
      </c>
      <c r="F1630" s="4">
        <v>1.9996982079599999E-8</v>
      </c>
      <c r="G1630" s="3">
        <v>6.4474334015599997E-4</v>
      </c>
      <c r="H1630" s="4">
        <v>1.23336952804E-6</v>
      </c>
      <c r="I1630" s="3">
        <v>6.6843616516999997E-4</v>
      </c>
      <c r="J1630" s="4">
        <v>6.0323056561300001E-6</v>
      </c>
      <c r="K1630" s="3">
        <v>6.4197003390499996E-4</v>
      </c>
      <c r="L1630" s="4">
        <v>2.3331959284799999E-8</v>
      </c>
      <c r="M1630" s="3">
        <v>6.4559945020600004E-4</v>
      </c>
      <c r="N1630" s="4">
        <v>1.84445499234E-6</v>
      </c>
      <c r="O1630" s="3">
        <v>6.9772192491499995E-4</v>
      </c>
      <c r="P1630" s="4">
        <v>1.91678554315E-5</v>
      </c>
      <c r="Q1630" s="3">
        <v>6.7584540842900004E-4</v>
      </c>
      <c r="R1630" s="4">
        <v>6.1466687803699999E-6</v>
      </c>
      <c r="S1630" s="3">
        <f>E1630-O1630</f>
        <v>-5.5718993130999921E-5</v>
      </c>
      <c r="T1630" s="3">
        <f>COUNTIF(S1630,"&gt;0")</f>
        <v>0</v>
      </c>
    </row>
    <row r="1631" spans="1:20" s="3" customFormat="1" x14ac:dyDescent="0.2">
      <c r="A1631" s="3" t="s">
        <v>3539</v>
      </c>
      <c r="B1631" s="4">
        <v>6.9380277471399996E-6</v>
      </c>
      <c r="C1631" s="4">
        <v>2.2059288405399999E-5</v>
      </c>
      <c r="D1631" s="3">
        <v>0.88685673023099998</v>
      </c>
      <c r="E1631" s="3">
        <v>4.0656838141899998E-3</v>
      </c>
      <c r="F1631" s="4">
        <v>1.61343268139E-7</v>
      </c>
      <c r="G1631" s="3">
        <v>4.0746423366799997E-3</v>
      </c>
      <c r="H1631" s="4">
        <v>1.9872805751400001E-6</v>
      </c>
      <c r="I1631" s="3">
        <v>4.13967396835E-3</v>
      </c>
      <c r="J1631" s="4">
        <v>7.57438622868E-6</v>
      </c>
      <c r="K1631" s="3">
        <v>4.0656714471699997E-3</v>
      </c>
      <c r="L1631" s="4">
        <v>1.02815616354E-7</v>
      </c>
      <c r="M1631" s="3">
        <v>4.0778226052500003E-3</v>
      </c>
      <c r="N1631" s="4">
        <v>7.3894954072600003E-6</v>
      </c>
      <c r="O1631" s="3">
        <v>4.2197250012099997E-3</v>
      </c>
      <c r="P1631" s="4">
        <v>4.88541421439E-5</v>
      </c>
      <c r="Q1631" s="3">
        <v>4.17012939112E-3</v>
      </c>
      <c r="R1631" s="4">
        <v>1.91175240239E-5</v>
      </c>
      <c r="S1631" s="3">
        <f>E1631-O1631</f>
        <v>-1.5404118701999991E-4</v>
      </c>
      <c r="T1631" s="3">
        <f>COUNTIF(S1631,"&gt;0")</f>
        <v>0</v>
      </c>
    </row>
    <row r="1632" spans="1:20" s="3" customFormat="1" x14ac:dyDescent="0.2">
      <c r="A1632" s="1" t="s">
        <v>3538</v>
      </c>
      <c r="B1632" s="1">
        <v>1.1218536623499999E-2</v>
      </c>
      <c r="C1632" s="1">
        <v>1.6181392386600001E-2</v>
      </c>
      <c r="D1632" s="1">
        <v>0.64981443202199995</v>
      </c>
      <c r="E1632" s="1">
        <v>1.09280308879E-2</v>
      </c>
      <c r="F1632" s="2">
        <v>1.4977479052800001E-7</v>
      </c>
      <c r="G1632" s="1">
        <v>1.09228127012E-2</v>
      </c>
      <c r="H1632" s="2">
        <v>1.2710978348299999E-6</v>
      </c>
      <c r="I1632" s="1">
        <v>1.0877219686E-2</v>
      </c>
      <c r="J1632" s="2">
        <v>1.34642990167E-5</v>
      </c>
      <c r="K1632" s="1">
        <v>1.09277347404E-2</v>
      </c>
      <c r="L1632" s="2">
        <v>3.84011722805E-7</v>
      </c>
      <c r="M1632" s="1">
        <v>1.09147751234E-2</v>
      </c>
      <c r="N1632" s="2">
        <v>5.1226604990100001E-6</v>
      </c>
      <c r="O1632" s="1">
        <v>1.08563070166E-2</v>
      </c>
      <c r="P1632" s="2">
        <v>4.7382110016200002E-5</v>
      </c>
      <c r="Q1632" s="1">
        <v>1.09158592083E-2</v>
      </c>
      <c r="R1632" s="2">
        <v>9.2227267408800001E-6</v>
      </c>
      <c r="S1632" s="1">
        <f>E1632-O1632</f>
        <v>7.172387130000013E-5</v>
      </c>
      <c r="T1632" s="1">
        <f>COUNTIF(S1632,"&gt;0")</f>
        <v>1</v>
      </c>
    </row>
    <row r="1633" spans="1:20" s="3" customFormat="1" x14ac:dyDescent="0.2">
      <c r="A1633" s="1" t="s">
        <v>3537</v>
      </c>
      <c r="B1633" s="2">
        <v>5.5238856894700001E-5</v>
      </c>
      <c r="C1633" s="1">
        <v>1.23669884085E-4</v>
      </c>
      <c r="D1633" s="1">
        <v>0.84606111912799997</v>
      </c>
      <c r="E1633" s="2">
        <v>4.8087754570400001E-5</v>
      </c>
      <c r="F1633" s="2">
        <v>1.56738006493E-9</v>
      </c>
      <c r="G1633" s="2">
        <v>4.8027345417500002E-5</v>
      </c>
      <c r="H1633" s="2">
        <v>2.2120293000899999E-8</v>
      </c>
      <c r="I1633" s="2">
        <v>4.7657953631899997E-5</v>
      </c>
      <c r="J1633" s="2">
        <v>1.1084500472E-7</v>
      </c>
      <c r="K1633" s="2">
        <v>4.8081203200700003E-5</v>
      </c>
      <c r="L1633" s="2">
        <v>5.6888786664999999E-9</v>
      </c>
      <c r="M1633" s="2">
        <v>4.8037067903300002E-5</v>
      </c>
      <c r="N1633" s="2">
        <v>1.3725871894800001E-8</v>
      </c>
      <c r="O1633" s="2">
        <v>4.6895395653699999E-5</v>
      </c>
      <c r="P1633" s="2">
        <v>3.0079528017299999E-7</v>
      </c>
      <c r="Q1633" s="2">
        <v>4.7468825319300003E-5</v>
      </c>
      <c r="R1633" s="2">
        <v>3.3917291987900001E-7</v>
      </c>
      <c r="S1633" s="1">
        <f>E1633-O1633</f>
        <v>1.1923589167000018E-6</v>
      </c>
      <c r="T1633" s="1">
        <f>COUNTIF(S1633,"&gt;0")</f>
        <v>1</v>
      </c>
    </row>
    <row r="1634" spans="1:20" s="3" customFormat="1" x14ac:dyDescent="0.2">
      <c r="A1634" s="1" t="s">
        <v>3536</v>
      </c>
      <c r="B1634" s="2">
        <v>1.94494406055E-7</v>
      </c>
      <c r="C1634" s="2">
        <v>1.3058910120900001E-6</v>
      </c>
      <c r="D1634" s="1">
        <v>0.93294323153699998</v>
      </c>
      <c r="E1634" s="1">
        <v>1.8411485940800001E-4</v>
      </c>
      <c r="F1634" s="2">
        <v>1.54106991138E-9</v>
      </c>
      <c r="G1634" s="1">
        <v>1.83956651837E-4</v>
      </c>
      <c r="H1634" s="2">
        <v>5.8108260482399997E-8</v>
      </c>
      <c r="I1634" s="1">
        <v>1.8228451478700001E-4</v>
      </c>
      <c r="J1634" s="2">
        <v>3.4903511765500002E-7</v>
      </c>
      <c r="K1634" s="1">
        <v>1.84112566106E-4</v>
      </c>
      <c r="L1634" s="2">
        <v>1.7532542101800001E-8</v>
      </c>
      <c r="M1634" s="1">
        <v>1.8384585994200001E-4</v>
      </c>
      <c r="N1634" s="2">
        <v>9.8923498376500002E-8</v>
      </c>
      <c r="O1634" s="1">
        <v>1.7932114963399999E-4</v>
      </c>
      <c r="P1634" s="2">
        <v>8.9404316387099997E-7</v>
      </c>
      <c r="Q1634" s="1">
        <v>1.81189467656E-4</v>
      </c>
      <c r="R1634" s="2">
        <v>7.4666669784599998E-7</v>
      </c>
      <c r="S1634" s="1">
        <f>E1634-O1634</f>
        <v>4.7937097740000242E-6</v>
      </c>
      <c r="T1634" s="1">
        <f>COUNTIF(S1634,"&gt;0")</f>
        <v>1</v>
      </c>
    </row>
    <row r="1635" spans="1:20" s="3" customFormat="1" x14ac:dyDescent="0.2">
      <c r="A1635" s="1" t="s">
        <v>3535</v>
      </c>
      <c r="B1635" s="2">
        <v>9.6130410657900004E-7</v>
      </c>
      <c r="C1635" s="2">
        <v>4.47852331244E-6</v>
      </c>
      <c r="D1635" s="1">
        <v>0.91535091279500003</v>
      </c>
      <c r="E1635" s="1">
        <v>1.01687042309E-4</v>
      </c>
      <c r="F1635" s="2">
        <v>3.6037363829100001E-9</v>
      </c>
      <c r="G1635" s="1">
        <v>1.01615692568E-4</v>
      </c>
      <c r="H1635" s="2">
        <v>3.8037416714999998E-8</v>
      </c>
      <c r="I1635" s="1">
        <v>1.00833519368E-4</v>
      </c>
      <c r="J1635" s="2">
        <v>1.99684764854E-7</v>
      </c>
      <c r="K1635" s="1">
        <v>1.0169018530100001E-4</v>
      </c>
      <c r="L1635" s="2">
        <v>1.11725798431E-8</v>
      </c>
      <c r="M1635" s="1">
        <v>1.01538258545E-4</v>
      </c>
      <c r="N1635" s="2">
        <v>5.0798498292300002E-8</v>
      </c>
      <c r="O1635" s="2">
        <v>9.9226617152200006E-5</v>
      </c>
      <c r="P1635" s="2">
        <v>4.8104666084199997E-7</v>
      </c>
      <c r="Q1635" s="1">
        <v>1.0022067207399999E-4</v>
      </c>
      <c r="R1635" s="2">
        <v>4.7244054890500001E-7</v>
      </c>
      <c r="S1635" s="1">
        <f>E1635-O1635</f>
        <v>2.4604251567999976E-6</v>
      </c>
      <c r="T1635" s="1">
        <f>COUNTIF(S1635,"&gt;0")</f>
        <v>1</v>
      </c>
    </row>
    <row r="1636" spans="1:20" s="3" customFormat="1" x14ac:dyDescent="0.2">
      <c r="A1636" s="1" t="s">
        <v>3534</v>
      </c>
      <c r="B1636" s="2">
        <v>5.5238856894700001E-5</v>
      </c>
      <c r="C1636" s="1">
        <v>1.2549992183E-4</v>
      </c>
      <c r="D1636" s="1">
        <v>0.84606111912799997</v>
      </c>
      <c r="E1636" s="2">
        <v>4.8087754570400001E-5</v>
      </c>
      <c r="F1636" s="2">
        <v>1.56738006493E-9</v>
      </c>
      <c r="G1636" s="2">
        <v>4.8027345417500002E-5</v>
      </c>
      <c r="H1636" s="2">
        <v>2.2120293000899999E-8</v>
      </c>
      <c r="I1636" s="2">
        <v>4.7657953631899997E-5</v>
      </c>
      <c r="J1636" s="2">
        <v>1.1084500472E-7</v>
      </c>
      <c r="K1636" s="2">
        <v>4.8081203200700003E-5</v>
      </c>
      <c r="L1636" s="2">
        <v>5.6888786664999999E-9</v>
      </c>
      <c r="M1636" s="2">
        <v>4.8037067903300002E-5</v>
      </c>
      <c r="N1636" s="2">
        <v>1.3725871894800001E-8</v>
      </c>
      <c r="O1636" s="2">
        <v>4.6895395653699999E-5</v>
      </c>
      <c r="P1636" s="2">
        <v>3.0079528017299999E-7</v>
      </c>
      <c r="Q1636" s="2">
        <v>4.7468825319300003E-5</v>
      </c>
      <c r="R1636" s="2">
        <v>3.3917291987900001E-7</v>
      </c>
      <c r="S1636" s="1">
        <f>E1636-O1636</f>
        <v>1.1923589167000018E-6</v>
      </c>
      <c r="T1636" s="1">
        <f>COUNTIF(S1636,"&gt;0")</f>
        <v>1</v>
      </c>
    </row>
    <row r="1637" spans="1:20" s="3" customFormat="1" x14ac:dyDescent="0.2">
      <c r="A1637" s="1" t="s">
        <v>3533</v>
      </c>
      <c r="B1637" s="2">
        <v>4.5920490774600002E-6</v>
      </c>
      <c r="C1637" s="2">
        <v>1.5605738847100001E-5</v>
      </c>
      <c r="D1637" s="1">
        <v>0.89353070876600005</v>
      </c>
      <c r="E1637" s="1">
        <v>1.32383039279E-3</v>
      </c>
      <c r="F1637" s="2">
        <v>3.39175052297E-8</v>
      </c>
      <c r="G1637" s="1">
        <v>1.32250957972E-3</v>
      </c>
      <c r="H1637" s="2">
        <v>3.2805509623100001E-7</v>
      </c>
      <c r="I1637" s="1">
        <v>1.3112272725700001E-3</v>
      </c>
      <c r="J1637" s="2">
        <v>3.25353223721E-6</v>
      </c>
      <c r="K1637" s="1">
        <v>1.32370091044E-3</v>
      </c>
      <c r="L1637" s="2">
        <v>1.07868556033E-7</v>
      </c>
      <c r="M1637" s="1">
        <v>1.3221538496799999E-3</v>
      </c>
      <c r="N1637" s="2">
        <v>6.9111565471199998E-7</v>
      </c>
      <c r="O1637" s="1">
        <v>1.3003863206299999E-3</v>
      </c>
      <c r="P1637" s="2">
        <v>5.90635964763E-6</v>
      </c>
      <c r="Q1637" s="1">
        <v>1.30949397038E-3</v>
      </c>
      <c r="R1637" s="2">
        <v>3.8266296788899998E-6</v>
      </c>
      <c r="S1637" s="1">
        <f>E1637-O1637</f>
        <v>2.3444072160000049E-5</v>
      </c>
      <c r="T1637" s="1">
        <f>COUNTIF(S1637,"&gt;0")</f>
        <v>1</v>
      </c>
    </row>
    <row r="1638" spans="1:20" s="3" customFormat="1" x14ac:dyDescent="0.2">
      <c r="A1638" s="1" t="s">
        <v>3532</v>
      </c>
      <c r="B1638" s="2">
        <v>5.5238856894700001E-5</v>
      </c>
      <c r="C1638" s="1">
        <v>1.2415265526499999E-4</v>
      </c>
      <c r="D1638" s="1">
        <v>0.84606111912799997</v>
      </c>
      <c r="E1638" s="2">
        <v>4.8087754570400001E-5</v>
      </c>
      <c r="F1638" s="2">
        <v>1.56738006493E-9</v>
      </c>
      <c r="G1638" s="2">
        <v>4.8027345417500002E-5</v>
      </c>
      <c r="H1638" s="2">
        <v>2.2120293000899999E-8</v>
      </c>
      <c r="I1638" s="2">
        <v>4.7657953631899997E-5</v>
      </c>
      <c r="J1638" s="2">
        <v>1.1084500472E-7</v>
      </c>
      <c r="K1638" s="2">
        <v>4.8081203200700003E-5</v>
      </c>
      <c r="L1638" s="2">
        <v>5.6888786664999999E-9</v>
      </c>
      <c r="M1638" s="2">
        <v>4.8037067903300002E-5</v>
      </c>
      <c r="N1638" s="2">
        <v>1.3725871894800001E-8</v>
      </c>
      <c r="O1638" s="2">
        <v>4.6895395653699999E-5</v>
      </c>
      <c r="P1638" s="2">
        <v>3.0079528017299999E-7</v>
      </c>
      <c r="Q1638" s="2">
        <v>4.7468825319300003E-5</v>
      </c>
      <c r="R1638" s="2">
        <v>3.3917291987900001E-7</v>
      </c>
      <c r="S1638" s="1">
        <f>E1638-O1638</f>
        <v>1.1923589167000018E-6</v>
      </c>
      <c r="T1638" s="1">
        <f>COUNTIF(S1638,"&gt;0")</f>
        <v>1</v>
      </c>
    </row>
    <row r="1639" spans="1:20" s="3" customFormat="1" x14ac:dyDescent="0.2">
      <c r="A1639" s="1" t="s">
        <v>3531</v>
      </c>
      <c r="B1639" s="2">
        <v>6.6903134735299999E-7</v>
      </c>
      <c r="C1639" s="2">
        <v>3.35194893318E-6</v>
      </c>
      <c r="D1639" s="1">
        <v>0.91971686846300005</v>
      </c>
      <c r="E1639" s="1">
        <v>3.2973056471700003E-4</v>
      </c>
      <c r="F1639" s="2">
        <v>2.25871277682E-9</v>
      </c>
      <c r="G1639" s="1">
        <v>3.29426191734E-4</v>
      </c>
      <c r="H1639" s="2">
        <v>9.26224693529E-8</v>
      </c>
      <c r="I1639" s="1">
        <v>3.26706988225E-4</v>
      </c>
      <c r="J1639" s="2">
        <v>9.6203655548000002E-7</v>
      </c>
      <c r="K1639" s="1">
        <v>3.2970126692100001E-4</v>
      </c>
      <c r="L1639" s="2">
        <v>2.9297741869600002E-8</v>
      </c>
      <c r="M1639" s="1">
        <v>3.2943022754500001E-4</v>
      </c>
      <c r="N1639" s="2">
        <v>7.5245448861499999E-8</v>
      </c>
      <c r="O1639" s="1">
        <v>3.2187174684600002E-4</v>
      </c>
      <c r="P1639" s="2">
        <v>1.4317232559100001E-6</v>
      </c>
      <c r="Q1639" s="1">
        <v>3.25770416345E-4</v>
      </c>
      <c r="R1639" s="2">
        <v>1.2636695933E-6</v>
      </c>
      <c r="S1639" s="1">
        <f>E1639-O1639</f>
        <v>7.8588178710000019E-6</v>
      </c>
      <c r="T1639" s="1">
        <f>COUNTIF(S1639,"&gt;0")</f>
        <v>1</v>
      </c>
    </row>
    <row r="1640" spans="1:20" s="3" customFormat="1" x14ac:dyDescent="0.2">
      <c r="A1640" s="1" t="s">
        <v>3530</v>
      </c>
      <c r="B1640" s="1">
        <v>3.55103795479E-3</v>
      </c>
      <c r="C1640" s="1">
        <v>5.5070979191099998E-3</v>
      </c>
      <c r="D1640" s="1">
        <v>0.70886763028199995</v>
      </c>
      <c r="E1640" s="2">
        <v>2.7480179605800001E-5</v>
      </c>
      <c r="F1640" s="2">
        <v>2.7740488381599998E-10</v>
      </c>
      <c r="G1640" s="2">
        <v>2.7446986423099999E-5</v>
      </c>
      <c r="H1640" s="2">
        <v>6.6908153429199999E-9</v>
      </c>
      <c r="I1640" s="2">
        <v>2.7204250917300002E-5</v>
      </c>
      <c r="J1640" s="2">
        <v>1.04777506749E-7</v>
      </c>
      <c r="K1640" s="2">
        <v>2.7474126934900001E-5</v>
      </c>
      <c r="L1640" s="2">
        <v>2.1820351099299998E-9</v>
      </c>
      <c r="M1640" s="2">
        <v>2.7460167554200001E-5</v>
      </c>
      <c r="N1640" s="2">
        <v>8.15745486205E-9</v>
      </c>
      <c r="O1640" s="2">
        <v>2.6947983945700001E-5</v>
      </c>
      <c r="P1640" s="2">
        <v>1.92331460527E-7</v>
      </c>
      <c r="Q1640" s="2">
        <v>2.71964982949E-5</v>
      </c>
      <c r="R1640" s="2">
        <v>2.3548603612999999E-7</v>
      </c>
      <c r="S1640" s="1">
        <f>E1640-O1640</f>
        <v>5.3219566010000039E-7</v>
      </c>
      <c r="T1640" s="1">
        <f>COUNTIF(S1640,"&gt;0")</f>
        <v>1</v>
      </c>
    </row>
    <row r="1641" spans="1:20" s="3" customFormat="1" x14ac:dyDescent="0.2">
      <c r="A1641" s="1" t="s">
        <v>3529</v>
      </c>
      <c r="B1641" s="2">
        <v>8.1400234578399998E-8</v>
      </c>
      <c r="C1641" s="2">
        <v>8.3071524475900004E-7</v>
      </c>
      <c r="D1641" s="1">
        <v>0.94091361968300002</v>
      </c>
      <c r="E1641" s="1">
        <v>1.13419947945E-2</v>
      </c>
      <c r="F1641" s="2">
        <v>7.9607846567099998E-8</v>
      </c>
      <c r="G1641" s="1">
        <v>1.1341907928E-2</v>
      </c>
      <c r="H1641" s="2">
        <v>2.06289616778E-6</v>
      </c>
      <c r="I1641" s="1">
        <v>1.12846386208E-2</v>
      </c>
      <c r="J1641" s="2">
        <v>2.1764213224299999E-5</v>
      </c>
      <c r="K1641" s="1">
        <v>1.13448081244E-2</v>
      </c>
      <c r="L1641" s="2">
        <v>1.1228432370899999E-6</v>
      </c>
      <c r="M1641" s="1">
        <v>1.1339790861099999E-2</v>
      </c>
      <c r="N1641" s="2">
        <v>3.2049365542999999E-7</v>
      </c>
      <c r="O1641" s="1">
        <v>1.1100221301199999E-2</v>
      </c>
      <c r="P1641" s="2">
        <v>4.6089459863E-5</v>
      </c>
      <c r="Q1641" s="1">
        <v>1.12113934348E-2</v>
      </c>
      <c r="R1641" s="2">
        <v>2.6326210006599999E-5</v>
      </c>
      <c r="S1641" s="1">
        <f>E1641-O1641</f>
        <v>2.4177349330000049E-4</v>
      </c>
      <c r="T1641" s="1">
        <f>COUNTIF(S1641,"&gt;0")</f>
        <v>1</v>
      </c>
    </row>
    <row r="1642" spans="1:20" s="3" customFormat="1" x14ac:dyDescent="0.2">
      <c r="A1642" s="3" t="s">
        <v>3528</v>
      </c>
      <c r="B1642" s="4">
        <v>7.8961677430800005E-5</v>
      </c>
      <c r="C1642" s="3">
        <v>1.6843045056199999E-4</v>
      </c>
      <c r="D1642" s="3">
        <v>0.83760284433099996</v>
      </c>
      <c r="E1642" s="3">
        <v>2.3545371883500001E-2</v>
      </c>
      <c r="F1642" s="4">
        <v>7.5617339745100003E-8</v>
      </c>
      <c r="G1642" s="3">
        <v>2.3551430922299998E-2</v>
      </c>
      <c r="H1642" s="4">
        <v>4.4342777458899996E-6</v>
      </c>
      <c r="I1642" s="3">
        <v>2.36239526278E-2</v>
      </c>
      <c r="J1642" s="4">
        <v>2.5718459698299998E-5</v>
      </c>
      <c r="K1642" s="3">
        <v>2.35444934407E-2</v>
      </c>
      <c r="L1642" s="4">
        <v>3.9422193011499997E-7</v>
      </c>
      <c r="M1642" s="3">
        <v>2.3550417966900002E-2</v>
      </c>
      <c r="N1642" s="4">
        <v>7.8541518184999998E-6</v>
      </c>
      <c r="O1642" s="3">
        <v>2.3728909427999999E-2</v>
      </c>
      <c r="P1642" s="4">
        <v>6.6425005445199997E-5</v>
      </c>
      <c r="Q1642" s="3">
        <v>2.3614671217500001E-2</v>
      </c>
      <c r="R1642" s="4">
        <v>1.68392959615E-5</v>
      </c>
      <c r="S1642" s="3">
        <f>E1642-O1642</f>
        <v>-1.8353754449999815E-4</v>
      </c>
      <c r="T1642" s="3">
        <f>COUNTIF(S1642,"&gt;0")</f>
        <v>0</v>
      </c>
    </row>
    <row r="1643" spans="1:20" s="3" customFormat="1" x14ac:dyDescent="0.2">
      <c r="A1643" s="1" t="s">
        <v>3527</v>
      </c>
      <c r="B1643" s="2">
        <v>5.6521758780400003E-7</v>
      </c>
      <c r="C1643" s="2">
        <v>2.9055716623100002E-6</v>
      </c>
      <c r="D1643" s="1">
        <v>0.92166870052399996</v>
      </c>
      <c r="E1643" s="1">
        <v>7.1169630691899993E-2</v>
      </c>
      <c r="F1643" s="2">
        <v>1.0911268624800001E-6</v>
      </c>
      <c r="G1643" s="1">
        <v>7.1140003702899995E-2</v>
      </c>
      <c r="H1643" s="2">
        <v>9.5320151149199997E-6</v>
      </c>
      <c r="I1643" s="1">
        <v>7.0968210245899999E-2</v>
      </c>
      <c r="J1643" s="2">
        <v>4.6515635490199998E-5</v>
      </c>
      <c r="K1643" s="1">
        <v>7.1169126207500003E-2</v>
      </c>
      <c r="L1643" s="2">
        <v>1.3769903301900001E-6</v>
      </c>
      <c r="M1643" s="1">
        <v>7.1111574115999998E-2</v>
      </c>
      <c r="N1643" s="2">
        <v>1.6399878569800001E-5</v>
      </c>
      <c r="O1643" s="1">
        <v>7.0666329466599995E-2</v>
      </c>
      <c r="P1643" s="2">
        <v>9.8135785646399996E-5</v>
      </c>
      <c r="Q1643" s="1">
        <v>7.0897761327200007E-2</v>
      </c>
      <c r="R1643" s="2">
        <v>7.5478918304399995E-5</v>
      </c>
      <c r="S1643" s="1">
        <f>E1643-O1643</f>
        <v>5.0330122529999854E-4</v>
      </c>
      <c r="T1643" s="1">
        <f>COUNTIF(S1643,"&gt;0")</f>
        <v>1</v>
      </c>
    </row>
    <row r="1644" spans="1:20" s="3" customFormat="1" x14ac:dyDescent="0.2">
      <c r="A1644" s="1" t="s">
        <v>3526</v>
      </c>
      <c r="B1644" s="2">
        <v>2.31910184325E-6</v>
      </c>
      <c r="C1644" s="2">
        <v>9.0015026039299993E-6</v>
      </c>
      <c r="D1644" s="1">
        <v>0.90369892820300002</v>
      </c>
      <c r="E1644" s="1">
        <v>5.9886521323900002E-2</v>
      </c>
      <c r="F1644" s="2">
        <v>8.1370273463000003E-7</v>
      </c>
      <c r="G1644" s="1">
        <v>5.9866562948400003E-2</v>
      </c>
      <c r="H1644" s="2">
        <v>7.4974128151099999E-6</v>
      </c>
      <c r="I1644" s="1">
        <v>5.9744778549200003E-2</v>
      </c>
      <c r="J1644" s="2">
        <v>4.0539147744499997E-5</v>
      </c>
      <c r="K1644" s="1">
        <v>5.9886288070299998E-2</v>
      </c>
      <c r="L1644" s="2">
        <v>6.5502974436299997E-7</v>
      </c>
      <c r="M1644" s="1">
        <v>5.9842126551399998E-2</v>
      </c>
      <c r="N1644" s="2">
        <v>1.18205069713E-5</v>
      </c>
      <c r="O1644" s="1">
        <v>5.9524621642600001E-2</v>
      </c>
      <c r="P1644" s="2">
        <v>5.8930554764600001E-5</v>
      </c>
      <c r="Q1644" s="1">
        <v>5.9697170664299998E-2</v>
      </c>
      <c r="R1644" s="2">
        <v>7.8233810387899996E-5</v>
      </c>
      <c r="S1644" s="1">
        <f>E1644-O1644</f>
        <v>3.6189968130000139E-4</v>
      </c>
      <c r="T1644" s="1">
        <f>COUNTIF(S1644,"&gt;0")</f>
        <v>1</v>
      </c>
    </row>
    <row r="1645" spans="1:20" s="3" customFormat="1" x14ac:dyDescent="0.2">
      <c r="A1645" s="1" t="s">
        <v>3525</v>
      </c>
      <c r="B1645" s="2">
        <v>1.4173189328400001E-6</v>
      </c>
      <c r="C1645" s="2">
        <v>6.1010943968999999E-6</v>
      </c>
      <c r="D1645" s="1">
        <v>0.91040379981700004</v>
      </c>
      <c r="E1645" s="1">
        <v>0.118275856777</v>
      </c>
      <c r="F1645" s="2">
        <v>4.2863286328599999E-7</v>
      </c>
      <c r="G1645" s="1">
        <v>0.118243067561</v>
      </c>
      <c r="H1645" s="2">
        <v>1.2956613324E-5</v>
      </c>
      <c r="I1645" s="1">
        <v>0.11804580015299999</v>
      </c>
      <c r="J1645" s="2">
        <v>6.3085214495499999E-5</v>
      </c>
      <c r="K1645" s="1">
        <v>0.118270051441</v>
      </c>
      <c r="L1645" s="2">
        <v>3.6472484877899999E-6</v>
      </c>
      <c r="M1645" s="1">
        <v>0.118201413358</v>
      </c>
      <c r="N1645" s="2">
        <v>2.3270066153199999E-5</v>
      </c>
      <c r="O1645" s="1">
        <v>0.117745086532</v>
      </c>
      <c r="P1645" s="1">
        <v>1.15257310543E-4</v>
      </c>
      <c r="Q1645" s="1">
        <v>0.118000432278</v>
      </c>
      <c r="R1645" s="2">
        <v>6.7055769771200003E-5</v>
      </c>
      <c r="S1645" s="1">
        <f>E1645-O1645</f>
        <v>5.3077024500000625E-4</v>
      </c>
      <c r="T1645" s="1">
        <f>COUNTIF(S1645,"&gt;0")</f>
        <v>1</v>
      </c>
    </row>
    <row r="1646" spans="1:20" s="3" customFormat="1" x14ac:dyDescent="0.2">
      <c r="A1646" s="1" t="s">
        <v>3524</v>
      </c>
      <c r="B1646" s="2">
        <v>7.5233886678799999E-9</v>
      </c>
      <c r="C1646" s="2">
        <v>3.2085859448399998E-7</v>
      </c>
      <c r="D1646" s="1">
        <v>0.95814114182499999</v>
      </c>
      <c r="E1646" s="1">
        <v>1.32292188677E-2</v>
      </c>
      <c r="F1646" s="2">
        <v>3.97754764416E-7</v>
      </c>
      <c r="G1646" s="1">
        <v>1.32208260728E-2</v>
      </c>
      <c r="H1646" s="2">
        <v>3.71484802864E-6</v>
      </c>
      <c r="I1646" s="1">
        <v>1.31215901893E-2</v>
      </c>
      <c r="J1646" s="2">
        <v>1.50447667308E-5</v>
      </c>
      <c r="K1646" s="1">
        <v>1.3227886485E-2</v>
      </c>
      <c r="L1646" s="2">
        <v>8.9733936956400001E-7</v>
      </c>
      <c r="M1646" s="1">
        <v>1.32204180091E-2</v>
      </c>
      <c r="N1646" s="2">
        <v>6.16083533367E-7</v>
      </c>
      <c r="O1646" s="1">
        <v>1.3028592264100001E-2</v>
      </c>
      <c r="P1646" s="2">
        <v>2.0430425174699998E-5</v>
      </c>
      <c r="Q1646" s="1">
        <v>1.3092398501900001E-2</v>
      </c>
      <c r="R1646" s="2">
        <v>3.2994563997499998E-5</v>
      </c>
      <c r="S1646" s="1">
        <f>E1646-O1646</f>
        <v>2.0062660359999873E-4</v>
      </c>
      <c r="T1646" s="1">
        <f>COUNTIF(S1646,"&gt;0")</f>
        <v>1</v>
      </c>
    </row>
    <row r="1647" spans="1:20" s="3" customFormat="1" x14ac:dyDescent="0.2">
      <c r="A1647" s="3" t="s">
        <v>3523</v>
      </c>
      <c r="B1647" s="3">
        <v>4.1206881604399998E-4</v>
      </c>
      <c r="C1647" s="3">
        <v>7.5456757223599995E-4</v>
      </c>
      <c r="D1647" s="3">
        <v>0.79153370044399995</v>
      </c>
      <c r="E1647" s="3">
        <v>7.4534299356699999E-3</v>
      </c>
      <c r="F1647" s="4">
        <v>3.9691899925099997E-8</v>
      </c>
      <c r="G1647" s="3">
        <v>7.4546164600899998E-3</v>
      </c>
      <c r="H1647" s="4">
        <v>1.02534188903E-6</v>
      </c>
      <c r="I1647" s="3">
        <v>7.4650960497000002E-3</v>
      </c>
      <c r="J1647" s="4">
        <v>1.07684223119E-5</v>
      </c>
      <c r="K1647" s="3">
        <v>7.4526173632500003E-3</v>
      </c>
      <c r="L1647" s="4">
        <v>4.6351698971600001E-7</v>
      </c>
      <c r="M1647" s="3">
        <v>7.4530053055700003E-3</v>
      </c>
      <c r="N1647" s="4">
        <v>3.02934821279E-6</v>
      </c>
      <c r="O1647" s="3">
        <v>7.5128632465200004E-3</v>
      </c>
      <c r="P1647" s="4">
        <v>2.97671220183E-5</v>
      </c>
      <c r="Q1647" s="3">
        <v>7.51085591968E-3</v>
      </c>
      <c r="R1647" s="4">
        <v>1.42044970419E-5</v>
      </c>
      <c r="S1647" s="3">
        <f>E1647-O1647</f>
        <v>-5.9433310850000483E-5</v>
      </c>
      <c r="T1647" s="3">
        <f>COUNTIF(S1647,"&gt;0")</f>
        <v>0</v>
      </c>
    </row>
    <row r="1648" spans="1:20" s="3" customFormat="1" x14ac:dyDescent="0.2">
      <c r="A1648" s="3" t="s">
        <v>3522</v>
      </c>
      <c r="B1648" s="4">
        <v>4.7887656025599997E-5</v>
      </c>
      <c r="C1648" s="3">
        <v>1.1124943358499999E-4</v>
      </c>
      <c r="D1648" s="3">
        <v>0.84931076295200003</v>
      </c>
      <c r="E1648" s="3">
        <v>1.17864739511E-2</v>
      </c>
      <c r="F1648" s="4">
        <v>3.2820298402800001E-7</v>
      </c>
      <c r="G1648" s="3">
        <v>1.17845224441E-2</v>
      </c>
      <c r="H1648" s="4">
        <v>1.64641301471E-6</v>
      </c>
      <c r="I1648" s="3">
        <v>1.1793066475999999E-2</v>
      </c>
      <c r="J1648" s="4">
        <v>1.2540688835699999E-5</v>
      </c>
      <c r="K1648" s="3">
        <v>1.17855373779E-2</v>
      </c>
      <c r="L1648" s="4">
        <v>4.7397243286499998E-7</v>
      </c>
      <c r="M1648" s="3">
        <v>1.17826586075E-2</v>
      </c>
      <c r="N1648" s="4">
        <v>1.2226610763499999E-6</v>
      </c>
      <c r="O1648" s="3">
        <v>1.1941401843899999E-2</v>
      </c>
      <c r="P1648" s="4">
        <v>6.4006379732000005E-5</v>
      </c>
      <c r="Q1648" s="3">
        <v>1.1890267951E-2</v>
      </c>
      <c r="R1648" s="4">
        <v>1.5081588316100001E-5</v>
      </c>
      <c r="S1648" s="3">
        <f>E1648-O1648</f>
        <v>-1.5492789279999974E-4</v>
      </c>
      <c r="T1648" s="3">
        <f>COUNTIF(S1648,"&gt;0")</f>
        <v>0</v>
      </c>
    </row>
    <row r="1649" spans="1:20" s="3" customFormat="1" x14ac:dyDescent="0.2">
      <c r="A1649" s="3" t="s">
        <v>3521</v>
      </c>
      <c r="B1649" s="3">
        <v>2.5237224529899997E-4</v>
      </c>
      <c r="C1649" s="3">
        <v>4.7810250692900002E-4</v>
      </c>
      <c r="D1649" s="3">
        <v>0.80651279274200005</v>
      </c>
      <c r="E1649" s="3">
        <v>2.2710866429900001E-3</v>
      </c>
      <c r="F1649" s="4">
        <v>9.4453289119899997E-8</v>
      </c>
      <c r="G1649" s="3">
        <v>2.27268068541E-3</v>
      </c>
      <c r="H1649" s="4">
        <v>1.6855049914099999E-6</v>
      </c>
      <c r="I1649" s="3">
        <v>2.27739385256E-3</v>
      </c>
      <c r="J1649" s="4">
        <v>3.3586499048599998E-6</v>
      </c>
      <c r="K1649" s="3">
        <v>2.2705764793900002E-3</v>
      </c>
      <c r="L1649" s="4">
        <v>1.5717247057799999E-7</v>
      </c>
      <c r="M1649" s="3">
        <v>2.2753189943200002E-3</v>
      </c>
      <c r="N1649" s="4">
        <v>3.80785440165E-6</v>
      </c>
      <c r="O1649" s="3">
        <v>2.34905786304E-3</v>
      </c>
      <c r="P1649" s="4">
        <v>3.2111638118899997E-5</v>
      </c>
      <c r="Q1649" s="3">
        <v>2.3123642908199999E-3</v>
      </c>
      <c r="R1649" s="4">
        <v>1.5328848932699999E-5</v>
      </c>
      <c r="S1649" s="3">
        <f>E1649-O1649</f>
        <v>-7.7971220049999953E-5</v>
      </c>
      <c r="T1649" s="3">
        <f>COUNTIF(S1649,"&gt;0")</f>
        <v>0</v>
      </c>
    </row>
    <row r="1650" spans="1:20" s="3" customFormat="1" x14ac:dyDescent="0.2">
      <c r="A1650" s="3" t="s">
        <v>3520</v>
      </c>
      <c r="B1650" s="3">
        <v>1.25110489945E-3</v>
      </c>
      <c r="C1650" s="3">
        <v>2.1113541158600002E-3</v>
      </c>
      <c r="D1650" s="3">
        <v>0.75272697831900004</v>
      </c>
      <c r="E1650" s="3">
        <v>5.1136393754200003E-3</v>
      </c>
      <c r="F1650" s="4">
        <v>1.45236581698E-7</v>
      </c>
      <c r="G1650" s="3">
        <v>5.1127558686400003E-3</v>
      </c>
      <c r="H1650" s="4">
        <v>2.0794260136799999E-6</v>
      </c>
      <c r="I1650" s="3">
        <v>5.1239093444900002E-3</v>
      </c>
      <c r="J1650" s="4">
        <v>8.3371190020299997E-6</v>
      </c>
      <c r="K1650" s="3">
        <v>5.1130411451299996E-3</v>
      </c>
      <c r="L1650" s="4">
        <v>2.4877865651E-7</v>
      </c>
      <c r="M1650" s="3">
        <v>5.1146631021600003E-3</v>
      </c>
      <c r="N1650" s="4">
        <v>2.57384224613E-6</v>
      </c>
      <c r="O1650" s="3">
        <v>5.1722867128699999E-3</v>
      </c>
      <c r="P1650" s="4">
        <v>3.1469513908300002E-5</v>
      </c>
      <c r="Q1650" s="3">
        <v>5.1532975925499998E-3</v>
      </c>
      <c r="R1650" s="4">
        <v>7.9041276569000003E-6</v>
      </c>
      <c r="S1650" s="3">
        <f>E1650-O1650</f>
        <v>-5.864733744999958E-5</v>
      </c>
      <c r="T1650" s="3">
        <f>COUNTIF(S1650,"&gt;0")</f>
        <v>0</v>
      </c>
    </row>
    <row r="1651" spans="1:20" s="3" customFormat="1" x14ac:dyDescent="0.2">
      <c r="A1651" s="1" t="s">
        <v>3519</v>
      </c>
      <c r="B1651" s="2">
        <v>2.56921888337E-8</v>
      </c>
      <c r="C1651" s="2">
        <v>4.8499271216400003E-7</v>
      </c>
      <c r="D1651" s="1">
        <v>0.95000747773500005</v>
      </c>
      <c r="E1651" s="1">
        <v>4.1957303631600003E-2</v>
      </c>
      <c r="F1651" s="2">
        <v>4.8254089057600001E-7</v>
      </c>
      <c r="G1651" s="1">
        <v>4.1942079341300002E-2</v>
      </c>
      <c r="H1651" s="2">
        <v>7.23813163299E-6</v>
      </c>
      <c r="I1651" s="1">
        <v>4.1782026327800002E-2</v>
      </c>
      <c r="J1651" s="2">
        <v>2.66200317374E-5</v>
      </c>
      <c r="K1651" s="1">
        <v>4.19577628657E-2</v>
      </c>
      <c r="L1651" s="2">
        <v>3.6818307563799998E-7</v>
      </c>
      <c r="M1651" s="1">
        <v>4.1927545062100002E-2</v>
      </c>
      <c r="N1651" s="2">
        <v>9.0552649747000005E-6</v>
      </c>
      <c r="O1651" s="1">
        <v>4.1543085190499998E-2</v>
      </c>
      <c r="P1651" s="2">
        <v>6.0253422790100002E-5</v>
      </c>
      <c r="Q1651" s="1">
        <v>4.1725863653699999E-2</v>
      </c>
      <c r="R1651" s="2">
        <v>5.8467861776200003E-5</v>
      </c>
      <c r="S1651" s="1">
        <f>E1651-O1651</f>
        <v>4.1421844110000466E-4</v>
      </c>
      <c r="T1651" s="1">
        <f>COUNTIF(S1651,"&gt;0")</f>
        <v>1</v>
      </c>
    </row>
    <row r="1652" spans="1:20" s="3" customFormat="1" x14ac:dyDescent="0.2">
      <c r="A1652" s="1" t="s">
        <v>3518</v>
      </c>
      <c r="B1652" s="2">
        <v>4.9158587449999997E-9</v>
      </c>
      <c r="C1652" s="2">
        <v>2.8540897537199998E-7</v>
      </c>
      <c r="D1652" s="1">
        <v>0.96063550060299996</v>
      </c>
      <c r="E1652" s="1">
        <v>2.5455616080799999E-2</v>
      </c>
      <c r="F1652" s="2">
        <v>3.0842602158999999E-7</v>
      </c>
      <c r="G1652" s="1">
        <v>2.5449420218799999E-2</v>
      </c>
      <c r="H1652" s="2">
        <v>4.2874804287900003E-6</v>
      </c>
      <c r="I1652" s="1">
        <v>2.5362631748199999E-2</v>
      </c>
      <c r="J1652" s="2">
        <v>1.1448202578199999E-5</v>
      </c>
      <c r="K1652" s="1">
        <v>2.54563801518E-2</v>
      </c>
      <c r="L1652" s="2">
        <v>6.2355487985600002E-7</v>
      </c>
      <c r="M1652" s="1">
        <v>2.5439570072200001E-2</v>
      </c>
      <c r="N1652" s="2">
        <v>2.8826472613E-6</v>
      </c>
      <c r="O1652" s="1">
        <v>2.51782629223E-2</v>
      </c>
      <c r="P1652" s="2">
        <v>3.8880487788700003E-5</v>
      </c>
      <c r="Q1652" s="1">
        <v>2.53186538988E-2</v>
      </c>
      <c r="R1652" s="2">
        <v>3.1314415048500003E-5</v>
      </c>
      <c r="S1652" s="1">
        <f>E1652-O1652</f>
        <v>2.7735315849999886E-4</v>
      </c>
      <c r="T1652" s="1">
        <f>COUNTIF(S1652,"&gt;0")</f>
        <v>1</v>
      </c>
    </row>
    <row r="1653" spans="1:20" s="3" customFormat="1" x14ac:dyDescent="0.2">
      <c r="A1653" s="1" t="s">
        <v>3517</v>
      </c>
      <c r="B1653" s="2">
        <v>6.5702598940100001E-9</v>
      </c>
      <c r="C1653" s="2">
        <v>3.1523559449800001E-7</v>
      </c>
      <c r="D1653" s="1">
        <v>0.95895203251100003</v>
      </c>
      <c r="E1653" s="1">
        <v>2.10912341169E-2</v>
      </c>
      <c r="F1653" s="2">
        <v>3.6845010831499997E-7</v>
      </c>
      <c r="G1653" s="1">
        <v>2.1088263123199998E-2</v>
      </c>
      <c r="H1653" s="2">
        <v>3.13441429675E-6</v>
      </c>
      <c r="I1653" s="1">
        <v>2.1027818935100001E-2</v>
      </c>
      <c r="J1653" s="2">
        <v>9.4475211700200002E-6</v>
      </c>
      <c r="K1653" s="1">
        <v>2.1093081381199998E-2</v>
      </c>
      <c r="L1653" s="2">
        <v>8.3935606009199998E-7</v>
      </c>
      <c r="M1653" s="1">
        <v>2.10799360114E-2</v>
      </c>
      <c r="N1653" s="2">
        <v>1.0553245103900001E-6</v>
      </c>
      <c r="O1653" s="1">
        <v>2.0905024590400001E-2</v>
      </c>
      <c r="P1653" s="2">
        <v>2.5990835649399999E-5</v>
      </c>
      <c r="Q1653" s="1">
        <v>2.1012124442199999E-2</v>
      </c>
      <c r="R1653" s="2">
        <v>2.10230564953E-5</v>
      </c>
      <c r="S1653" s="1">
        <f>E1653-O1653</f>
        <v>1.8620952649999953E-4</v>
      </c>
      <c r="T1653" s="1">
        <f>COUNTIF(S1653,"&gt;0")</f>
        <v>1</v>
      </c>
    </row>
    <row r="1654" spans="1:20" s="3" customFormat="1" x14ac:dyDescent="0.2">
      <c r="A1654" s="3" t="s">
        <v>3516</v>
      </c>
      <c r="B1654" s="3">
        <v>2.4373844264000001E-2</v>
      </c>
      <c r="C1654" s="3">
        <v>3.3706743398700001E-2</v>
      </c>
      <c r="D1654" s="3">
        <v>0.60179735269699997</v>
      </c>
      <c r="E1654" s="3">
        <v>7.3447683102900001E-3</v>
      </c>
      <c r="F1654" s="4">
        <v>2.3094670066699999E-7</v>
      </c>
      <c r="G1654" s="3">
        <v>7.3418025889100003E-3</v>
      </c>
      <c r="H1654" s="4">
        <v>2.4611949261199999E-6</v>
      </c>
      <c r="I1654" s="3">
        <v>7.3388763612200003E-3</v>
      </c>
      <c r="J1654" s="4">
        <v>6.4548231437000001E-6</v>
      </c>
      <c r="K1654" s="3">
        <v>7.34385548356E-3</v>
      </c>
      <c r="L1654" s="4">
        <v>3.2954065963899999E-7</v>
      </c>
      <c r="M1654" s="3">
        <v>7.3435240996999997E-3</v>
      </c>
      <c r="N1654" s="4">
        <v>2.4106111264399999E-6</v>
      </c>
      <c r="O1654" s="3">
        <v>7.3878234939800001E-3</v>
      </c>
      <c r="P1654" s="4">
        <v>3.4702053456699998E-5</v>
      </c>
      <c r="Q1654" s="3">
        <v>7.36988629612E-3</v>
      </c>
      <c r="R1654" s="4">
        <v>1.0377073407999999E-5</v>
      </c>
      <c r="S1654" s="3">
        <f>E1654-O1654</f>
        <v>-4.3055183690000019E-5</v>
      </c>
      <c r="T1654" s="3">
        <f>COUNTIF(S1654,"&gt;0")</f>
        <v>0</v>
      </c>
    </row>
    <row r="1655" spans="1:20" s="3" customFormat="1" x14ac:dyDescent="0.2">
      <c r="A1655" s="1" t="s">
        <v>3515</v>
      </c>
      <c r="B1655" s="1">
        <v>1.90272116028E-3</v>
      </c>
      <c r="C1655" s="1">
        <v>3.1092479887399999E-3</v>
      </c>
      <c r="D1655" s="1">
        <v>0.73605971923000002</v>
      </c>
      <c r="E1655" s="1">
        <v>1.98582709095E-2</v>
      </c>
      <c r="F1655" s="2">
        <v>5.4045567091299995E-7</v>
      </c>
      <c r="G1655" s="1">
        <v>1.9850074023499999E-2</v>
      </c>
      <c r="H1655" s="2">
        <v>3.5875374780199999E-6</v>
      </c>
      <c r="I1655" s="1">
        <v>1.9793803694800001E-2</v>
      </c>
      <c r="J1655" s="2">
        <v>1.29872579453E-5</v>
      </c>
      <c r="K1655" s="1">
        <v>1.9857236445700002E-2</v>
      </c>
      <c r="L1655" s="2">
        <v>8.6875104194000001E-7</v>
      </c>
      <c r="M1655" s="1">
        <v>1.98432102979E-2</v>
      </c>
      <c r="N1655" s="2">
        <v>2.4116207174099999E-6</v>
      </c>
      <c r="O1655" s="1">
        <v>1.98544351676E-2</v>
      </c>
      <c r="P1655" s="2">
        <v>2.6713328024599999E-5</v>
      </c>
      <c r="Q1655" s="1">
        <v>1.9869142453200001E-2</v>
      </c>
      <c r="R1655" s="2">
        <v>1.9990673018E-5</v>
      </c>
      <c r="S1655" s="1">
        <f>E1655-O1655</f>
        <v>3.8357419000004112E-6</v>
      </c>
      <c r="T1655" s="1">
        <f>COUNTIF(S1655,"&gt;0")</f>
        <v>1</v>
      </c>
    </row>
    <row r="1656" spans="1:20" s="3" customFormat="1" x14ac:dyDescent="0.2">
      <c r="A1656" s="3" t="s">
        <v>3514</v>
      </c>
      <c r="B1656" s="4">
        <v>4.1387767934000002E-5</v>
      </c>
      <c r="C1656" s="4">
        <v>9.7793463972699999E-5</v>
      </c>
      <c r="D1656" s="3">
        <v>0.85255571108600003</v>
      </c>
      <c r="E1656" s="3">
        <v>1.3549472978799999E-2</v>
      </c>
      <c r="F1656" s="4">
        <v>3.7958436952599998E-7</v>
      </c>
      <c r="G1656" s="3">
        <v>1.3547127576900001E-2</v>
      </c>
      <c r="H1656" s="4">
        <v>1.55078709397E-6</v>
      </c>
      <c r="I1656" s="3">
        <v>1.35368178929E-2</v>
      </c>
      <c r="J1656" s="4">
        <v>1.5540157157899999E-5</v>
      </c>
      <c r="K1656" s="3">
        <v>1.35485996522E-2</v>
      </c>
      <c r="L1656" s="4">
        <v>6.7034953168899996E-7</v>
      </c>
      <c r="M1656" s="3">
        <v>1.35421662499E-2</v>
      </c>
      <c r="N1656" s="4">
        <v>6.1097385716300004E-7</v>
      </c>
      <c r="O1656" s="3">
        <v>1.3667940927300001E-2</v>
      </c>
      <c r="P1656" s="4">
        <v>4.66341691542E-5</v>
      </c>
      <c r="Q1656" s="3">
        <v>1.3607465662100001E-2</v>
      </c>
      <c r="R1656" s="4">
        <v>6.8392436802900001E-6</v>
      </c>
      <c r="S1656" s="3">
        <f>E1656-O1656</f>
        <v>-1.1846794850000134E-4</v>
      </c>
      <c r="T1656" s="3">
        <f>COUNTIF(S1656,"&gt;0")</f>
        <v>0</v>
      </c>
    </row>
    <row r="1657" spans="1:20" s="3" customFormat="1" x14ac:dyDescent="0.2">
      <c r="A1657" s="3" t="s">
        <v>3513</v>
      </c>
      <c r="B1657" s="3">
        <v>1.10892192553E-4</v>
      </c>
      <c r="C1657" s="3">
        <v>2.28429981619E-4</v>
      </c>
      <c r="D1657" s="3">
        <v>0.82910706462200001</v>
      </c>
      <c r="E1657" s="3">
        <v>1.26106732311E-2</v>
      </c>
      <c r="F1657" s="4">
        <v>3.5940798816800001E-7</v>
      </c>
      <c r="G1657" s="3">
        <v>1.26090659419E-2</v>
      </c>
      <c r="H1657" s="4">
        <v>1.34483322166E-6</v>
      </c>
      <c r="I1657" s="3">
        <v>1.26020795343E-2</v>
      </c>
      <c r="J1657" s="4">
        <v>1.6225844400200001E-5</v>
      </c>
      <c r="K1657" s="3">
        <v>1.26098411425E-2</v>
      </c>
      <c r="L1657" s="4">
        <v>6.19248378394E-7</v>
      </c>
      <c r="M1657" s="3">
        <v>1.2604526337E-2</v>
      </c>
      <c r="N1657" s="4">
        <v>8.5382325675500002E-7</v>
      </c>
      <c r="O1657" s="3">
        <v>1.27230357996E-2</v>
      </c>
      <c r="P1657" s="4">
        <v>4.7195628791999999E-5</v>
      </c>
      <c r="Q1657" s="3">
        <v>1.2668325858900001E-2</v>
      </c>
      <c r="R1657" s="4">
        <v>1.13807900593E-5</v>
      </c>
      <c r="S1657" s="3">
        <f>E1657-O1657</f>
        <v>-1.1236256850000008E-4</v>
      </c>
      <c r="T1657" s="3">
        <f>COUNTIF(S1657,"&gt;0")</f>
        <v>0</v>
      </c>
    </row>
    <row r="1658" spans="1:20" s="3" customFormat="1" x14ac:dyDescent="0.2">
      <c r="A1658" s="1" t="s">
        <v>3512</v>
      </c>
      <c r="B1658" s="1">
        <v>1.76719303102E-3</v>
      </c>
      <c r="C1658" s="1">
        <v>2.89875039205E-3</v>
      </c>
      <c r="D1658" s="1">
        <v>0.73908603632199998</v>
      </c>
      <c r="E1658" s="1">
        <v>9.6331103225999998E-2</v>
      </c>
      <c r="F1658" s="2">
        <v>1.08287971628E-6</v>
      </c>
      <c r="G1658" s="1">
        <v>9.6302316307399993E-2</v>
      </c>
      <c r="H1658" s="2">
        <v>9.2528121283499996E-6</v>
      </c>
      <c r="I1658" s="1">
        <v>9.6159742730700007E-2</v>
      </c>
      <c r="J1658" s="2">
        <v>7.3341492658800001E-5</v>
      </c>
      <c r="K1658" s="1">
        <v>9.6331068778500006E-2</v>
      </c>
      <c r="L1658" s="2">
        <v>2.1363501061300001E-6</v>
      </c>
      <c r="M1658" s="1">
        <v>9.6256575560900004E-2</v>
      </c>
      <c r="N1658" s="2">
        <v>2.2070831403199999E-5</v>
      </c>
      <c r="O1658" s="1">
        <v>9.5972939045200004E-2</v>
      </c>
      <c r="P1658" s="1">
        <v>1.22101844759E-4</v>
      </c>
      <c r="Q1658" s="1">
        <v>9.6136307091900006E-2</v>
      </c>
      <c r="R1658" s="1">
        <v>1.2604604566300001E-4</v>
      </c>
      <c r="S1658" s="1">
        <f>E1658-O1658</f>
        <v>3.5816418079999413E-4</v>
      </c>
      <c r="T1658" s="1">
        <f>COUNTIF(S1658,"&gt;0")</f>
        <v>1</v>
      </c>
    </row>
    <row r="1659" spans="1:20" s="3" customFormat="1" x14ac:dyDescent="0.2">
      <c r="A1659" s="3" t="s">
        <v>3511</v>
      </c>
      <c r="B1659" s="3">
        <v>9.1638270434699998E-4</v>
      </c>
      <c r="C1659" s="3">
        <v>1.5851998258200001E-3</v>
      </c>
      <c r="D1659" s="3">
        <v>0.764349299112</v>
      </c>
      <c r="E1659" s="3">
        <v>7.1532368476599998E-3</v>
      </c>
      <c r="F1659" s="4">
        <v>2.80652893512E-7</v>
      </c>
      <c r="G1659" s="3">
        <v>7.1518413418100004E-3</v>
      </c>
      <c r="H1659" s="4">
        <v>2.4502124847299999E-6</v>
      </c>
      <c r="I1659" s="3">
        <v>7.1401853800799999E-3</v>
      </c>
      <c r="J1659" s="4">
        <v>4.36129709401E-6</v>
      </c>
      <c r="K1659" s="3">
        <v>7.15212708972E-3</v>
      </c>
      <c r="L1659" s="4">
        <v>4.7662911653000003E-7</v>
      </c>
      <c r="M1659" s="3">
        <v>7.1573977290399996E-3</v>
      </c>
      <c r="N1659" s="4">
        <v>6.2730794481699996E-6</v>
      </c>
      <c r="O1659" s="3">
        <v>7.2534368332799999E-3</v>
      </c>
      <c r="P1659" s="4">
        <v>4.8791480559499997E-5</v>
      </c>
      <c r="Q1659" s="3">
        <v>7.2035567775499999E-3</v>
      </c>
      <c r="R1659" s="4">
        <v>2.52405152152E-5</v>
      </c>
      <c r="S1659" s="3">
        <f>E1659-O1659</f>
        <v>-1.0019998562000015E-4</v>
      </c>
      <c r="T1659" s="3">
        <f>COUNTIF(S1659,"&gt;0")</f>
        <v>0</v>
      </c>
    </row>
    <row r="1660" spans="1:20" s="3" customFormat="1" x14ac:dyDescent="0.2">
      <c r="A1660" s="1" t="s">
        <v>3510</v>
      </c>
      <c r="B1660" s="1">
        <v>1.5956514611199999E-4</v>
      </c>
      <c r="C1660" s="1">
        <v>3.14173723138E-4</v>
      </c>
      <c r="D1660" s="1">
        <v>0.81947716759599998</v>
      </c>
      <c r="E1660" s="1">
        <v>8.6064924882900008E-3</v>
      </c>
      <c r="F1660" s="2">
        <v>2.5691743405300003E-7</v>
      </c>
      <c r="G1660" s="1">
        <v>8.6034030167400008E-3</v>
      </c>
      <c r="H1660" s="2">
        <v>2.81581647035E-6</v>
      </c>
      <c r="I1660" s="1">
        <v>8.5632014902100005E-3</v>
      </c>
      <c r="J1660" s="2">
        <v>4.3608871782099997E-6</v>
      </c>
      <c r="K1660" s="1">
        <v>8.6057371200600006E-3</v>
      </c>
      <c r="L1660" s="2">
        <v>4.9173002072699995E-7</v>
      </c>
      <c r="M1660" s="1">
        <v>8.6044819075400004E-3</v>
      </c>
      <c r="N1660" s="2">
        <v>2.7972331273000001E-6</v>
      </c>
      <c r="O1660" s="1">
        <v>8.5715135428000005E-3</v>
      </c>
      <c r="P1660" s="2">
        <v>1.6087463552199999E-5</v>
      </c>
      <c r="Q1660" s="1">
        <v>8.5803871655499991E-3</v>
      </c>
      <c r="R1660" s="2">
        <v>1.2623471404099999E-5</v>
      </c>
      <c r="S1660" s="1">
        <f>E1660-O1660</f>
        <v>3.4978945490000274E-5</v>
      </c>
      <c r="T1660" s="1">
        <f>COUNTIF(S1660,"&gt;0")</f>
        <v>1</v>
      </c>
    </row>
    <row r="1661" spans="1:20" s="3" customFormat="1" x14ac:dyDescent="0.2">
      <c r="A1661" s="3" t="s">
        <v>3509</v>
      </c>
      <c r="B1661" s="3">
        <v>2.7925695168199999E-3</v>
      </c>
      <c r="C1661" s="3">
        <v>4.4170931299699996E-3</v>
      </c>
      <c r="D1661" s="3">
        <v>0.71969790889499996</v>
      </c>
      <c r="E1661" s="3">
        <v>6.3399791227000003E-3</v>
      </c>
      <c r="F1661" s="4">
        <v>2.54307622232E-7</v>
      </c>
      <c r="G1661" s="3">
        <v>6.3388204697600002E-3</v>
      </c>
      <c r="H1661" s="4">
        <v>2.1817246429700001E-6</v>
      </c>
      <c r="I1661" s="3">
        <v>6.34423888355E-3</v>
      </c>
      <c r="J1661" s="4">
        <v>9.2802877769799998E-6</v>
      </c>
      <c r="K1661" s="3">
        <v>6.3397200261700003E-3</v>
      </c>
      <c r="L1661" s="4">
        <v>2.0963476873299999E-7</v>
      </c>
      <c r="M1661" s="3">
        <v>6.3399560909000001E-3</v>
      </c>
      <c r="N1661" s="4">
        <v>2.6195333845500001E-6</v>
      </c>
      <c r="O1661" s="3">
        <v>6.3959927017999997E-3</v>
      </c>
      <c r="P1661" s="4">
        <v>3.4939135792400001E-5</v>
      </c>
      <c r="Q1661" s="3">
        <v>6.38264623993E-3</v>
      </c>
      <c r="R1661" s="4">
        <v>6.8425471305200001E-6</v>
      </c>
      <c r="S1661" s="3">
        <f>E1661-O1661</f>
        <v>-5.6013579099999447E-5</v>
      </c>
      <c r="T1661" s="3">
        <f>COUNTIF(S1661,"&gt;0")</f>
        <v>0</v>
      </c>
    </row>
    <row r="1662" spans="1:20" s="3" customFormat="1" x14ac:dyDescent="0.2">
      <c r="A1662" s="3" t="s">
        <v>3508</v>
      </c>
      <c r="B1662" s="3">
        <v>1.4785329619900001E-3</v>
      </c>
      <c r="C1662" s="3">
        <v>2.46267700925E-3</v>
      </c>
      <c r="D1662" s="3">
        <v>0.74623176791400003</v>
      </c>
      <c r="E1662" s="3">
        <v>4.0400723064200001E-3</v>
      </c>
      <c r="F1662" s="4">
        <v>1.5262205043000001E-7</v>
      </c>
      <c r="G1662" s="3">
        <v>4.0399158821799999E-3</v>
      </c>
      <c r="H1662" s="4">
        <v>1.9094586566299999E-6</v>
      </c>
      <c r="I1662" s="3">
        <v>4.0342347537699998E-3</v>
      </c>
      <c r="J1662" s="4">
        <v>1.6021066270000001E-6</v>
      </c>
      <c r="K1662" s="3">
        <v>4.0393565254399997E-3</v>
      </c>
      <c r="L1662" s="4">
        <v>2.11391410779E-7</v>
      </c>
      <c r="M1662" s="3">
        <v>4.0416656696400004E-3</v>
      </c>
      <c r="N1662" s="4">
        <v>2.87156273109E-6</v>
      </c>
      <c r="O1662" s="3">
        <v>4.1021850629599996E-3</v>
      </c>
      <c r="P1662" s="4">
        <v>3.0290450600699998E-5</v>
      </c>
      <c r="Q1662" s="3">
        <v>4.06683426534E-3</v>
      </c>
      <c r="R1662" s="4">
        <v>1.7184562160999998E-5</v>
      </c>
      <c r="S1662" s="3">
        <f>E1662-O1662</f>
        <v>-6.2112756539999502E-5</v>
      </c>
      <c r="T1662" s="3">
        <f>COUNTIF(S1662,"&gt;0")</f>
        <v>0</v>
      </c>
    </row>
    <row r="1663" spans="1:20" s="3" customFormat="1" x14ac:dyDescent="0.2">
      <c r="A1663" s="3" t="s">
        <v>3507</v>
      </c>
      <c r="B1663" s="3">
        <v>1.54689068544E-2</v>
      </c>
      <c r="C1663" s="3">
        <v>2.1918514654799999E-2</v>
      </c>
      <c r="D1663" s="3">
        <v>0.63084982329899997</v>
      </c>
      <c r="E1663" s="4">
        <v>3.4558175014700002E-5</v>
      </c>
      <c r="F1663" s="4">
        <v>3.11959116936E-9</v>
      </c>
      <c r="G1663" s="4">
        <v>3.4599620915800003E-5</v>
      </c>
      <c r="H1663" s="4">
        <v>8.1623597042800003E-8</v>
      </c>
      <c r="I1663" s="4">
        <v>3.4756343275199997E-5</v>
      </c>
      <c r="J1663" s="4">
        <v>1.01021826233E-7</v>
      </c>
      <c r="K1663" s="4">
        <v>3.4570516640999997E-5</v>
      </c>
      <c r="L1663" s="4">
        <v>6.63350354352E-9</v>
      </c>
      <c r="M1663" s="4">
        <v>3.4746701258000002E-5</v>
      </c>
      <c r="N1663" s="4">
        <v>1.8170375065500001E-7</v>
      </c>
      <c r="O1663" s="4">
        <v>3.6407332067200003E-5</v>
      </c>
      <c r="P1663" s="4">
        <v>3.43169317978E-7</v>
      </c>
      <c r="Q1663" s="4">
        <v>3.59275507135E-5</v>
      </c>
      <c r="R1663" s="4">
        <v>1.3624092406299999E-6</v>
      </c>
      <c r="S1663" s="3">
        <f>E1663-O1663</f>
        <v>-1.8491570525000015E-6</v>
      </c>
      <c r="T1663" s="3">
        <f>COUNTIF(S1663,"&gt;0")</f>
        <v>0</v>
      </c>
    </row>
    <row r="1664" spans="1:20" s="3" customFormat="1" x14ac:dyDescent="0.2">
      <c r="A1664" s="3" t="s">
        <v>3506</v>
      </c>
      <c r="B1664" s="3">
        <v>1.54689068544E-2</v>
      </c>
      <c r="C1664" s="3">
        <v>2.1914020393E-2</v>
      </c>
      <c r="D1664" s="3">
        <v>0.63084982329899997</v>
      </c>
      <c r="E1664" s="4">
        <v>3.4558175014700002E-5</v>
      </c>
      <c r="F1664" s="4">
        <v>3.11959116936E-9</v>
      </c>
      <c r="G1664" s="4">
        <v>3.4599620915800003E-5</v>
      </c>
      <c r="H1664" s="4">
        <v>8.1623597042800003E-8</v>
      </c>
      <c r="I1664" s="4">
        <v>3.4756343275199997E-5</v>
      </c>
      <c r="J1664" s="4">
        <v>1.01021826233E-7</v>
      </c>
      <c r="K1664" s="4">
        <v>3.4570516640999997E-5</v>
      </c>
      <c r="L1664" s="4">
        <v>6.63350354352E-9</v>
      </c>
      <c r="M1664" s="4">
        <v>3.4746701258000002E-5</v>
      </c>
      <c r="N1664" s="4">
        <v>1.8170375065500001E-7</v>
      </c>
      <c r="O1664" s="4">
        <v>3.6407332067200003E-5</v>
      </c>
      <c r="P1664" s="4">
        <v>3.43169317978E-7</v>
      </c>
      <c r="Q1664" s="4">
        <v>3.59275507135E-5</v>
      </c>
      <c r="R1664" s="4">
        <v>1.3624092406299999E-6</v>
      </c>
      <c r="S1664" s="3">
        <f>E1664-O1664</f>
        <v>-1.8491570525000015E-6</v>
      </c>
      <c r="T1664" s="3">
        <f>COUNTIF(S1664,"&gt;0")</f>
        <v>0</v>
      </c>
    </row>
    <row r="1665" spans="1:20" s="3" customFormat="1" x14ac:dyDescent="0.2">
      <c r="A1665" s="3" t="s">
        <v>3505</v>
      </c>
      <c r="B1665" s="4">
        <v>1.5413123425299999E-5</v>
      </c>
      <c r="C1665" s="4">
        <v>4.2749606481600001E-5</v>
      </c>
      <c r="D1665" s="3">
        <v>0.87268887414499996</v>
      </c>
      <c r="E1665" s="4">
        <v>2.5833450912000001E-5</v>
      </c>
      <c r="F1665" s="4">
        <v>2.79872294625E-9</v>
      </c>
      <c r="G1665" s="4">
        <v>2.5963711712599999E-5</v>
      </c>
      <c r="H1665" s="4">
        <v>8.7929116101799996E-8</v>
      </c>
      <c r="I1665" s="4">
        <v>2.6954649527800001E-5</v>
      </c>
      <c r="J1665" s="4">
        <v>2.5706930859299997E-7</v>
      </c>
      <c r="K1665" s="4">
        <v>2.5857303406699999E-5</v>
      </c>
      <c r="L1665" s="4">
        <v>7.8955519553499994E-9</v>
      </c>
      <c r="M1665" s="4">
        <v>2.6106338781599999E-5</v>
      </c>
      <c r="N1665" s="4">
        <v>2.4221327994599999E-7</v>
      </c>
      <c r="O1665" s="4">
        <v>2.9837854153600001E-5</v>
      </c>
      <c r="P1665" s="4">
        <v>5.9744280192699998E-7</v>
      </c>
      <c r="Q1665" s="4">
        <v>2.85423954927E-5</v>
      </c>
      <c r="R1665" s="4">
        <v>1.30181356743E-6</v>
      </c>
      <c r="S1665" s="3">
        <f>E1665-O1665</f>
        <v>-4.0044032416000004E-6</v>
      </c>
      <c r="T1665" s="3">
        <f>COUNTIF(S1665,"&gt;0")</f>
        <v>0</v>
      </c>
    </row>
    <row r="1666" spans="1:20" s="3" customFormat="1" x14ac:dyDescent="0.2">
      <c r="A1666" s="3" t="s">
        <v>3504</v>
      </c>
      <c r="B1666" s="4">
        <v>3.5551051459800003E-5</v>
      </c>
      <c r="C1666" s="4">
        <v>8.5941992489699999E-5</v>
      </c>
      <c r="D1666" s="3">
        <v>0.85585932541400001</v>
      </c>
      <c r="E1666" s="4">
        <v>3.9964422294900003E-5</v>
      </c>
      <c r="F1666" s="4">
        <v>3.4094813592299999E-9</v>
      </c>
      <c r="G1666" s="4">
        <v>4.0082199604899998E-5</v>
      </c>
      <c r="H1666" s="4">
        <v>9.8825856484999996E-8</v>
      </c>
      <c r="I1666" s="4">
        <v>4.0893552759700001E-5</v>
      </c>
      <c r="J1666" s="4">
        <v>2.8909325744000001E-7</v>
      </c>
      <c r="K1666" s="4">
        <v>3.9982258152600002E-5</v>
      </c>
      <c r="L1666" s="4">
        <v>1.0927442882600001E-8</v>
      </c>
      <c r="M1666" s="4">
        <v>4.0226270706400002E-5</v>
      </c>
      <c r="N1666" s="4">
        <v>2.42396774914E-7</v>
      </c>
      <c r="O1666" s="4">
        <v>4.3560347129900003E-5</v>
      </c>
      <c r="P1666" s="4">
        <v>5.9454572023900001E-7</v>
      </c>
      <c r="Q1666" s="4">
        <v>4.2577548151399999E-5</v>
      </c>
      <c r="R1666" s="4">
        <v>1.27087800993E-6</v>
      </c>
      <c r="S1666" s="3">
        <f>E1666-O1666</f>
        <v>-3.5959248350000002E-6</v>
      </c>
      <c r="T1666" s="3">
        <f>COUNTIF(S1666,"&gt;0")</f>
        <v>0</v>
      </c>
    </row>
    <row r="1667" spans="1:20" s="3" customFormat="1" x14ac:dyDescent="0.2">
      <c r="A1667" s="3" t="s">
        <v>3503</v>
      </c>
      <c r="B1667" s="4">
        <v>2.8392752239599999E-5</v>
      </c>
      <c r="C1667" s="4">
        <v>7.1048723369699997E-5</v>
      </c>
      <c r="D1667" s="3">
        <v>0.86060387701100005</v>
      </c>
      <c r="E1667" s="3">
        <v>8.8353683223900002E-4</v>
      </c>
      <c r="F1667" s="4">
        <v>1.3242368941900001E-8</v>
      </c>
      <c r="G1667" s="3">
        <v>8.8338372810900002E-4</v>
      </c>
      <c r="H1667" s="4">
        <v>2.8780016536E-7</v>
      </c>
      <c r="I1667" s="3">
        <v>8.8249834996800001E-4</v>
      </c>
      <c r="J1667" s="4">
        <v>2.077148052E-7</v>
      </c>
      <c r="K1667" s="3">
        <v>8.8347364430600001E-4</v>
      </c>
      <c r="L1667" s="4">
        <v>6.1545959662600004E-8</v>
      </c>
      <c r="M1667" s="3">
        <v>8.8559552766700003E-4</v>
      </c>
      <c r="N1667" s="4">
        <v>1.9333538942399998E-6</v>
      </c>
      <c r="O1667" s="3">
        <v>9.1564706824999995E-4</v>
      </c>
      <c r="P1667" s="4">
        <v>1.1514791046E-5</v>
      </c>
      <c r="Q1667" s="3">
        <v>8.9749706142599995E-4</v>
      </c>
      <c r="R1667" s="4">
        <v>3.48417537175E-6</v>
      </c>
      <c r="S1667" s="3">
        <f>E1667-O1667</f>
        <v>-3.211023601099993E-5</v>
      </c>
      <c r="T1667" s="3">
        <f>COUNTIF(S1667,"&gt;0")</f>
        <v>0</v>
      </c>
    </row>
    <row r="1668" spans="1:20" s="3" customFormat="1" x14ac:dyDescent="0.2">
      <c r="A1668" s="1" t="s">
        <v>3502</v>
      </c>
      <c r="B1668" s="2">
        <v>7.0282430194000003E-7</v>
      </c>
      <c r="C1668" s="2">
        <v>3.5009467210600002E-6</v>
      </c>
      <c r="D1668" s="1">
        <v>0.919137134927</v>
      </c>
      <c r="E1668" s="1">
        <v>5.2509982828300002E-2</v>
      </c>
      <c r="F1668" s="2">
        <v>5.8675863443E-7</v>
      </c>
      <c r="G1668" s="1">
        <v>5.250611258E-2</v>
      </c>
      <c r="H1668" s="2">
        <v>1.5498785057899999E-6</v>
      </c>
      <c r="I1668" s="1">
        <v>5.2470572108399997E-2</v>
      </c>
      <c r="J1668" s="2">
        <v>1.00678713464E-5</v>
      </c>
      <c r="K1668" s="1">
        <v>5.2510739798999999E-2</v>
      </c>
      <c r="L1668" s="2">
        <v>2.12343310898E-7</v>
      </c>
      <c r="M1668" s="1">
        <v>5.2500338020200002E-2</v>
      </c>
      <c r="N1668" s="2">
        <v>4.2553910961299999E-6</v>
      </c>
      <c r="O1668" s="1">
        <v>5.23930705181E-2</v>
      </c>
      <c r="P1668" s="2">
        <v>2.5845082838299999E-5</v>
      </c>
      <c r="Q1668" s="1">
        <v>5.2424357957399997E-2</v>
      </c>
      <c r="R1668" s="2">
        <v>1.97011061838E-5</v>
      </c>
      <c r="S1668" s="1">
        <f>E1668-O1668</f>
        <v>1.1691231020000137E-4</v>
      </c>
      <c r="T1668" s="1">
        <f>COUNTIF(S1668,"&gt;0")</f>
        <v>1</v>
      </c>
    </row>
    <row r="1669" spans="1:20" s="3" customFormat="1" x14ac:dyDescent="0.2">
      <c r="A1669" s="1" t="s">
        <v>3501</v>
      </c>
      <c r="B1669" s="2">
        <v>5.5238856894700001E-5</v>
      </c>
      <c r="C1669" s="1">
        <v>1.2443601639599999E-4</v>
      </c>
      <c r="D1669" s="1">
        <v>0.84606111912799997</v>
      </c>
      <c r="E1669" s="2">
        <v>4.8087754570400001E-5</v>
      </c>
      <c r="F1669" s="2">
        <v>1.56738006493E-9</v>
      </c>
      <c r="G1669" s="2">
        <v>4.8027345417500002E-5</v>
      </c>
      <c r="H1669" s="2">
        <v>2.2120293000899999E-8</v>
      </c>
      <c r="I1669" s="2">
        <v>4.7657953631899997E-5</v>
      </c>
      <c r="J1669" s="2">
        <v>1.1084500472E-7</v>
      </c>
      <c r="K1669" s="2">
        <v>4.8081203200700003E-5</v>
      </c>
      <c r="L1669" s="2">
        <v>5.6888786664999999E-9</v>
      </c>
      <c r="M1669" s="2">
        <v>4.8037067903300002E-5</v>
      </c>
      <c r="N1669" s="2">
        <v>1.3725871894800001E-8</v>
      </c>
      <c r="O1669" s="2">
        <v>4.6895395653699999E-5</v>
      </c>
      <c r="P1669" s="2">
        <v>3.0079528017299999E-7</v>
      </c>
      <c r="Q1669" s="2">
        <v>4.7468825319300003E-5</v>
      </c>
      <c r="R1669" s="2">
        <v>3.3917291987900001E-7</v>
      </c>
      <c r="S1669" s="1">
        <f>E1669-O1669</f>
        <v>1.1923589167000018E-6</v>
      </c>
      <c r="T1669" s="1">
        <f>COUNTIF(S1669,"&gt;0")</f>
        <v>1</v>
      </c>
    </row>
    <row r="1670" spans="1:20" s="3" customFormat="1" x14ac:dyDescent="0.2">
      <c r="A1670" s="1" t="s">
        <v>3500</v>
      </c>
      <c r="B1670" s="2">
        <v>5.5238856894700001E-5</v>
      </c>
      <c r="C1670" s="1">
        <v>1.25789473397E-4</v>
      </c>
      <c r="D1670" s="1">
        <v>0.84606111912799997</v>
      </c>
      <c r="E1670" s="2">
        <v>4.8087754570400001E-5</v>
      </c>
      <c r="F1670" s="2">
        <v>1.56738006493E-9</v>
      </c>
      <c r="G1670" s="2">
        <v>4.8027345417500002E-5</v>
      </c>
      <c r="H1670" s="2">
        <v>2.2120293000899999E-8</v>
      </c>
      <c r="I1670" s="2">
        <v>4.7657953631899997E-5</v>
      </c>
      <c r="J1670" s="2">
        <v>1.1084500472E-7</v>
      </c>
      <c r="K1670" s="2">
        <v>4.8081203200700003E-5</v>
      </c>
      <c r="L1670" s="2">
        <v>5.6888786664999999E-9</v>
      </c>
      <c r="M1670" s="2">
        <v>4.8037067903300002E-5</v>
      </c>
      <c r="N1670" s="2">
        <v>1.3725871894800001E-8</v>
      </c>
      <c r="O1670" s="2">
        <v>4.6895395653699999E-5</v>
      </c>
      <c r="P1670" s="2">
        <v>3.0079528017299999E-7</v>
      </c>
      <c r="Q1670" s="2">
        <v>4.7468825319300003E-5</v>
      </c>
      <c r="R1670" s="2">
        <v>3.3917291987900001E-7</v>
      </c>
      <c r="S1670" s="1">
        <f>E1670-O1670</f>
        <v>1.1923589167000018E-6</v>
      </c>
      <c r="T1670" s="1">
        <f>COUNTIF(S1670,"&gt;0")</f>
        <v>1</v>
      </c>
    </row>
    <row r="1671" spans="1:20" s="3" customFormat="1" x14ac:dyDescent="0.2">
      <c r="A1671" s="1" t="s">
        <v>3499</v>
      </c>
      <c r="B1671" s="2">
        <v>4.3965905260100002E-6</v>
      </c>
      <c r="C1671" s="2">
        <v>1.5037645516900001E-5</v>
      </c>
      <c r="D1671" s="1">
        <v>0.894210013754</v>
      </c>
      <c r="E1671" s="2">
        <v>7.5563693603300007E-5</v>
      </c>
      <c r="F1671" s="2">
        <v>2.2573284394600001E-9</v>
      </c>
      <c r="G1671" s="2">
        <v>7.5474331840600005E-5</v>
      </c>
      <c r="H1671" s="2">
        <v>2.8669687548299998E-8</v>
      </c>
      <c r="I1671" s="2">
        <v>7.4808285438299996E-5</v>
      </c>
      <c r="J1671" s="2">
        <v>1.6061012278899999E-7</v>
      </c>
      <c r="K1671" s="2">
        <v>7.5555330135700004E-5</v>
      </c>
      <c r="L1671" s="2">
        <v>7.8385759674800001E-9</v>
      </c>
      <c r="M1671" s="2">
        <v>7.5472935035499994E-5</v>
      </c>
      <c r="N1671" s="2">
        <v>2.8333706043700001E-8</v>
      </c>
      <c r="O1671" s="2">
        <v>7.3593573147699994E-5</v>
      </c>
      <c r="P1671" s="2">
        <v>4.3413666680399999E-7</v>
      </c>
      <c r="Q1671" s="2">
        <v>7.44584238466E-5</v>
      </c>
      <c r="R1671" s="2">
        <v>4.2914172704900002E-7</v>
      </c>
      <c r="S1671" s="1">
        <f>E1671-O1671</f>
        <v>1.9701204556000129E-6</v>
      </c>
      <c r="T1671" s="1">
        <f>COUNTIF(S1671,"&gt;0")</f>
        <v>1</v>
      </c>
    </row>
    <row r="1672" spans="1:20" s="3" customFormat="1" x14ac:dyDescent="0.2">
      <c r="A1672" s="1" t="s">
        <v>3498</v>
      </c>
      <c r="B1672" s="2">
        <v>5.5238856894700001E-5</v>
      </c>
      <c r="C1672" s="1">
        <v>1.25748027112E-4</v>
      </c>
      <c r="D1672" s="1">
        <v>0.84606111912799997</v>
      </c>
      <c r="E1672" s="2">
        <v>4.8087754570400001E-5</v>
      </c>
      <c r="F1672" s="2">
        <v>1.56738006493E-9</v>
      </c>
      <c r="G1672" s="2">
        <v>4.8027345417500002E-5</v>
      </c>
      <c r="H1672" s="2">
        <v>2.2120293000899999E-8</v>
      </c>
      <c r="I1672" s="2">
        <v>4.7657953631899997E-5</v>
      </c>
      <c r="J1672" s="2">
        <v>1.1084500472E-7</v>
      </c>
      <c r="K1672" s="2">
        <v>4.8081203200700003E-5</v>
      </c>
      <c r="L1672" s="2">
        <v>5.6888786664999999E-9</v>
      </c>
      <c r="M1672" s="2">
        <v>4.8037067903300002E-5</v>
      </c>
      <c r="N1672" s="2">
        <v>1.3725871894800001E-8</v>
      </c>
      <c r="O1672" s="2">
        <v>4.6895395653699999E-5</v>
      </c>
      <c r="P1672" s="2">
        <v>3.0079528017299999E-7</v>
      </c>
      <c r="Q1672" s="2">
        <v>4.7468825319300003E-5</v>
      </c>
      <c r="R1672" s="2">
        <v>3.3917291987900001E-7</v>
      </c>
      <c r="S1672" s="1">
        <f>E1672-O1672</f>
        <v>1.1923589167000018E-6</v>
      </c>
      <c r="T1672" s="1">
        <f>COUNTIF(S1672,"&gt;0")</f>
        <v>1</v>
      </c>
    </row>
    <row r="1673" spans="1:20" s="3" customFormat="1" x14ac:dyDescent="0.2">
      <c r="A1673" s="1" t="s">
        <v>3497</v>
      </c>
      <c r="B1673" s="2">
        <v>5.5238856894700001E-5</v>
      </c>
      <c r="C1673" s="1">
        <v>1.2570660813099999E-4</v>
      </c>
      <c r="D1673" s="1">
        <v>0.84606111912799997</v>
      </c>
      <c r="E1673" s="2">
        <v>4.8087754570400001E-5</v>
      </c>
      <c r="F1673" s="2">
        <v>1.56738006493E-9</v>
      </c>
      <c r="G1673" s="2">
        <v>4.8027345417500002E-5</v>
      </c>
      <c r="H1673" s="2">
        <v>2.2120293000899999E-8</v>
      </c>
      <c r="I1673" s="2">
        <v>4.7657953631899997E-5</v>
      </c>
      <c r="J1673" s="2">
        <v>1.1084500472E-7</v>
      </c>
      <c r="K1673" s="2">
        <v>4.8081203200700003E-5</v>
      </c>
      <c r="L1673" s="2">
        <v>5.6888786664999999E-9</v>
      </c>
      <c r="M1673" s="2">
        <v>4.8037067903300002E-5</v>
      </c>
      <c r="N1673" s="2">
        <v>1.3725871894800001E-8</v>
      </c>
      <c r="O1673" s="2">
        <v>4.6895395653699999E-5</v>
      </c>
      <c r="P1673" s="2">
        <v>3.0079528017299999E-7</v>
      </c>
      <c r="Q1673" s="2">
        <v>4.7468825319300003E-5</v>
      </c>
      <c r="R1673" s="2">
        <v>3.3917291987900001E-7</v>
      </c>
      <c r="S1673" s="1">
        <f>E1673-O1673</f>
        <v>1.1923589167000018E-6</v>
      </c>
      <c r="T1673" s="1">
        <f>COUNTIF(S1673,"&gt;0")</f>
        <v>1</v>
      </c>
    </row>
    <row r="1674" spans="1:20" s="3" customFormat="1" x14ac:dyDescent="0.2">
      <c r="A1674" s="1" t="s">
        <v>3496</v>
      </c>
      <c r="B1674" s="2">
        <v>5.5238856894700001E-5</v>
      </c>
      <c r="C1674" s="1">
        <v>1.2591397633999999E-4</v>
      </c>
      <c r="D1674" s="1">
        <v>0.84606111912799997</v>
      </c>
      <c r="E1674" s="2">
        <v>4.8087754570400001E-5</v>
      </c>
      <c r="F1674" s="2">
        <v>1.56738006493E-9</v>
      </c>
      <c r="G1674" s="2">
        <v>4.8027345417500002E-5</v>
      </c>
      <c r="H1674" s="2">
        <v>2.2120293000899999E-8</v>
      </c>
      <c r="I1674" s="2">
        <v>4.7657953631899997E-5</v>
      </c>
      <c r="J1674" s="2">
        <v>1.1084500472E-7</v>
      </c>
      <c r="K1674" s="2">
        <v>4.8081203200700003E-5</v>
      </c>
      <c r="L1674" s="2">
        <v>5.6888786664999999E-9</v>
      </c>
      <c r="M1674" s="2">
        <v>4.8037067903300002E-5</v>
      </c>
      <c r="N1674" s="2">
        <v>1.3725871894800001E-8</v>
      </c>
      <c r="O1674" s="2">
        <v>4.6895395653699999E-5</v>
      </c>
      <c r="P1674" s="2">
        <v>3.0079528017299999E-7</v>
      </c>
      <c r="Q1674" s="2">
        <v>4.7468825319300003E-5</v>
      </c>
      <c r="R1674" s="2">
        <v>3.3917291987900001E-7</v>
      </c>
      <c r="S1674" s="1">
        <f>E1674-O1674</f>
        <v>1.1923589167000018E-6</v>
      </c>
      <c r="T1674" s="1">
        <f>COUNTIF(S1674,"&gt;0")</f>
        <v>1</v>
      </c>
    </row>
    <row r="1675" spans="1:20" s="3" customFormat="1" x14ac:dyDescent="0.2">
      <c r="A1675" s="1" t="s">
        <v>3495</v>
      </c>
      <c r="B1675" s="2">
        <v>5.5238856894700001E-5</v>
      </c>
      <c r="C1675" s="1">
        <v>1.25872447983E-4</v>
      </c>
      <c r="D1675" s="1">
        <v>0.84606111912799997</v>
      </c>
      <c r="E1675" s="2">
        <v>4.8087754570400001E-5</v>
      </c>
      <c r="F1675" s="2">
        <v>1.56738006493E-9</v>
      </c>
      <c r="G1675" s="2">
        <v>4.8027345417500002E-5</v>
      </c>
      <c r="H1675" s="2">
        <v>2.2120293000899999E-8</v>
      </c>
      <c r="I1675" s="2">
        <v>4.7657953631899997E-5</v>
      </c>
      <c r="J1675" s="2">
        <v>1.1084500472E-7</v>
      </c>
      <c r="K1675" s="2">
        <v>4.8081203200700003E-5</v>
      </c>
      <c r="L1675" s="2">
        <v>5.6888786664999999E-9</v>
      </c>
      <c r="M1675" s="2">
        <v>4.8037067903300002E-5</v>
      </c>
      <c r="N1675" s="2">
        <v>1.3725871894800001E-8</v>
      </c>
      <c r="O1675" s="2">
        <v>4.6895395653699999E-5</v>
      </c>
      <c r="P1675" s="2">
        <v>3.0079528017299999E-7</v>
      </c>
      <c r="Q1675" s="2">
        <v>4.7468825319300003E-5</v>
      </c>
      <c r="R1675" s="2">
        <v>3.3917291987900001E-7</v>
      </c>
      <c r="S1675" s="1">
        <f>E1675-O1675</f>
        <v>1.1923589167000018E-6</v>
      </c>
      <c r="T1675" s="1">
        <f>COUNTIF(S1675,"&gt;0")</f>
        <v>1</v>
      </c>
    </row>
    <row r="1676" spans="1:20" s="3" customFormat="1" x14ac:dyDescent="0.2">
      <c r="A1676" s="1" t="s">
        <v>3494</v>
      </c>
      <c r="B1676" s="2">
        <v>5.5238856894700001E-5</v>
      </c>
      <c r="C1676" s="1">
        <v>1.2583094701100001E-4</v>
      </c>
      <c r="D1676" s="1">
        <v>0.84606111912799997</v>
      </c>
      <c r="E1676" s="2">
        <v>4.8087754570400001E-5</v>
      </c>
      <c r="F1676" s="2">
        <v>1.56738006493E-9</v>
      </c>
      <c r="G1676" s="2">
        <v>4.8027345417500002E-5</v>
      </c>
      <c r="H1676" s="2">
        <v>2.2120293000899999E-8</v>
      </c>
      <c r="I1676" s="2">
        <v>4.7657953631899997E-5</v>
      </c>
      <c r="J1676" s="2">
        <v>1.1084500472E-7</v>
      </c>
      <c r="K1676" s="2">
        <v>4.8081203200700003E-5</v>
      </c>
      <c r="L1676" s="2">
        <v>5.6888786664999999E-9</v>
      </c>
      <c r="M1676" s="2">
        <v>4.8037067903300002E-5</v>
      </c>
      <c r="N1676" s="2">
        <v>1.3725871894800001E-8</v>
      </c>
      <c r="O1676" s="2">
        <v>4.6895395653699999E-5</v>
      </c>
      <c r="P1676" s="2">
        <v>3.0079528017299999E-7</v>
      </c>
      <c r="Q1676" s="2">
        <v>4.7468825319300003E-5</v>
      </c>
      <c r="R1676" s="2">
        <v>3.3917291987900001E-7</v>
      </c>
      <c r="S1676" s="1">
        <f>E1676-O1676</f>
        <v>1.1923589167000018E-6</v>
      </c>
      <c r="T1676" s="1">
        <f>COUNTIF(S1676,"&gt;0")</f>
        <v>1</v>
      </c>
    </row>
    <row r="1677" spans="1:20" s="3" customFormat="1" x14ac:dyDescent="0.2">
      <c r="A1677" s="1" t="s">
        <v>3493</v>
      </c>
      <c r="B1677" s="1">
        <v>1.32026366331E-4</v>
      </c>
      <c r="C1677" s="1">
        <v>2.6539719667800001E-4</v>
      </c>
      <c r="D1677" s="1">
        <v>0.82456075924100003</v>
      </c>
      <c r="E1677" s="2">
        <v>9.6172509947900001E-5</v>
      </c>
      <c r="F1677" s="2">
        <v>5.2316894138899999E-9</v>
      </c>
      <c r="G1677" s="2">
        <v>9.6064452480800001E-5</v>
      </c>
      <c r="H1677" s="2">
        <v>2.3417853700199999E-8</v>
      </c>
      <c r="I1677" s="2">
        <v>9.5241915876799997E-5</v>
      </c>
      <c r="J1677" s="2">
        <v>3.2575077066700001E-7</v>
      </c>
      <c r="K1677" s="2">
        <v>9.6162406401499996E-5</v>
      </c>
      <c r="L1677" s="2">
        <v>1.1377757333E-8</v>
      </c>
      <c r="M1677" s="2">
        <v>9.6049835384599998E-5</v>
      </c>
      <c r="N1677" s="2">
        <v>4.0031767598699999E-8</v>
      </c>
      <c r="O1677" s="2">
        <v>9.4164195536700006E-5</v>
      </c>
      <c r="P1677" s="2">
        <v>5.4170191637900002E-7</v>
      </c>
      <c r="Q1677" s="2">
        <v>9.4944668445700001E-5</v>
      </c>
      <c r="R1677" s="2">
        <v>6.1363224079500003E-7</v>
      </c>
      <c r="S1677" s="1">
        <f>E1677-O1677</f>
        <v>2.0083144111999953E-6</v>
      </c>
      <c r="T1677" s="1">
        <f>COUNTIF(S1677,"&gt;0")</f>
        <v>1</v>
      </c>
    </row>
    <row r="1678" spans="1:20" s="3" customFormat="1" x14ac:dyDescent="0.2">
      <c r="A1678" s="1" t="s">
        <v>3492</v>
      </c>
      <c r="B1678" s="2">
        <v>5.5238856894700001E-5</v>
      </c>
      <c r="C1678" s="1">
        <v>1.2566521642599999E-4</v>
      </c>
      <c r="D1678" s="1">
        <v>0.84606111912799997</v>
      </c>
      <c r="E1678" s="2">
        <v>4.8087754570400001E-5</v>
      </c>
      <c r="F1678" s="2">
        <v>1.56738006493E-9</v>
      </c>
      <c r="G1678" s="2">
        <v>4.8027345417500002E-5</v>
      </c>
      <c r="H1678" s="2">
        <v>2.2120293000899999E-8</v>
      </c>
      <c r="I1678" s="2">
        <v>4.7657953631899997E-5</v>
      </c>
      <c r="J1678" s="2">
        <v>1.1084500472E-7</v>
      </c>
      <c r="K1678" s="2">
        <v>4.8081203200700003E-5</v>
      </c>
      <c r="L1678" s="2">
        <v>5.6888786664999999E-9</v>
      </c>
      <c r="M1678" s="2">
        <v>4.8037067903300002E-5</v>
      </c>
      <c r="N1678" s="2">
        <v>1.3725871894800001E-8</v>
      </c>
      <c r="O1678" s="2">
        <v>4.6895395653699999E-5</v>
      </c>
      <c r="P1678" s="2">
        <v>3.0079528017299999E-7</v>
      </c>
      <c r="Q1678" s="2">
        <v>4.7468825319300003E-5</v>
      </c>
      <c r="R1678" s="2">
        <v>3.3917291987900001E-7</v>
      </c>
      <c r="S1678" s="1">
        <f>E1678-O1678</f>
        <v>1.1923589167000018E-6</v>
      </c>
      <c r="T1678" s="1">
        <f>COUNTIF(S1678,"&gt;0")</f>
        <v>1</v>
      </c>
    </row>
    <row r="1679" spans="1:20" s="3" customFormat="1" x14ac:dyDescent="0.2">
      <c r="A1679" s="1" t="s">
        <v>3491</v>
      </c>
      <c r="B1679" s="2">
        <v>5.5238856894700001E-5</v>
      </c>
      <c r="C1679" s="1">
        <v>1.2387058172199999E-4</v>
      </c>
      <c r="D1679" s="1">
        <v>0.84606111912799997</v>
      </c>
      <c r="E1679" s="2">
        <v>4.8087754570400001E-5</v>
      </c>
      <c r="F1679" s="2">
        <v>1.56738006493E-9</v>
      </c>
      <c r="G1679" s="2">
        <v>4.8027345417500002E-5</v>
      </c>
      <c r="H1679" s="2">
        <v>2.2120293000899999E-8</v>
      </c>
      <c r="I1679" s="2">
        <v>4.7657953631899997E-5</v>
      </c>
      <c r="J1679" s="2">
        <v>1.1084500472E-7</v>
      </c>
      <c r="K1679" s="2">
        <v>4.8081203200700003E-5</v>
      </c>
      <c r="L1679" s="2">
        <v>5.6888786664999999E-9</v>
      </c>
      <c r="M1679" s="2">
        <v>4.8037067903300002E-5</v>
      </c>
      <c r="N1679" s="2">
        <v>1.3725871894800001E-8</v>
      </c>
      <c r="O1679" s="2">
        <v>4.6895395653699999E-5</v>
      </c>
      <c r="P1679" s="2">
        <v>3.0079528017299999E-7</v>
      </c>
      <c r="Q1679" s="2">
        <v>4.7468825319300003E-5</v>
      </c>
      <c r="R1679" s="2">
        <v>3.3917291987900001E-7</v>
      </c>
      <c r="S1679" s="1">
        <f>E1679-O1679</f>
        <v>1.1923589167000018E-6</v>
      </c>
      <c r="T1679" s="1">
        <f>COUNTIF(S1679,"&gt;0")</f>
        <v>1</v>
      </c>
    </row>
    <row r="1680" spans="1:20" s="3" customFormat="1" x14ac:dyDescent="0.2">
      <c r="A1680" s="1" t="s">
        <v>3490</v>
      </c>
      <c r="B1680" s="2">
        <v>3.28215118638E-9</v>
      </c>
      <c r="C1680" s="2">
        <v>2.7320942827299998E-7</v>
      </c>
      <c r="D1680" s="1">
        <v>0.96286430698500003</v>
      </c>
      <c r="E1680" s="2">
        <v>2.0607574964700001E-5</v>
      </c>
      <c r="F1680" s="2">
        <v>1.3321883415699999E-9</v>
      </c>
      <c r="G1680" s="2">
        <v>2.05803589945E-5</v>
      </c>
      <c r="H1680" s="2">
        <v>1.5690690254999998E-8</v>
      </c>
      <c r="I1680" s="2">
        <v>2.0453702714599999E-5</v>
      </c>
      <c r="J1680" s="2">
        <v>7.5595560366000001E-8</v>
      </c>
      <c r="K1680" s="2">
        <v>2.0605595201199999E-5</v>
      </c>
      <c r="L1680" s="2">
        <v>1.6365263324399999E-9</v>
      </c>
      <c r="M1680" s="2">
        <v>2.05769003491E-5</v>
      </c>
      <c r="N1680" s="2">
        <v>1.20524570357E-8</v>
      </c>
      <c r="O1680" s="2">
        <v>2.0099854533E-5</v>
      </c>
      <c r="P1680" s="2">
        <v>5.5985262929899999E-8</v>
      </c>
      <c r="Q1680" s="2">
        <v>2.0212070766499999E-5</v>
      </c>
      <c r="R1680" s="2">
        <v>2.88825587985E-8</v>
      </c>
      <c r="S1680" s="1">
        <f>E1680-O1680</f>
        <v>5.0772043170000108E-7</v>
      </c>
      <c r="T1680" s="1">
        <f>COUNTIF(S1680,"&gt;0")</f>
        <v>1</v>
      </c>
    </row>
    <row r="1681" spans="1:20" s="3" customFormat="1" x14ac:dyDescent="0.2">
      <c r="A1681" s="1" t="s">
        <v>3489</v>
      </c>
      <c r="B1681" s="2">
        <v>1.0185875117499999E-7</v>
      </c>
      <c r="C1681" s="2">
        <v>9.3087580934499999E-7</v>
      </c>
      <c r="D1681" s="1">
        <v>0.93895901224599998</v>
      </c>
      <c r="E1681" s="1">
        <v>1.04410709811E-3</v>
      </c>
      <c r="F1681" s="2">
        <v>2.2712814071099998E-8</v>
      </c>
      <c r="G1681" s="1">
        <v>1.0430149339499999E-3</v>
      </c>
      <c r="H1681" s="2">
        <v>2.7253896791199999E-7</v>
      </c>
      <c r="I1681" s="1">
        <v>1.0327098350800001E-3</v>
      </c>
      <c r="J1681" s="2">
        <v>2.0085750391199999E-6</v>
      </c>
      <c r="K1681" s="1">
        <v>1.0440261225500001E-3</v>
      </c>
      <c r="L1681" s="2">
        <v>8.8620883913100004E-8</v>
      </c>
      <c r="M1681" s="1">
        <v>1.0426835082700001E-3</v>
      </c>
      <c r="N1681" s="2">
        <v>5.6066129829400004E-7</v>
      </c>
      <c r="O1681" s="1">
        <v>1.0160954911699999E-3</v>
      </c>
      <c r="P1681" s="2">
        <v>5.3679321374300004E-6</v>
      </c>
      <c r="Q1681" s="1">
        <v>1.02680596334E-3</v>
      </c>
      <c r="R1681" s="2">
        <v>3.6347879117700002E-6</v>
      </c>
      <c r="S1681" s="1">
        <f>E1681-O1681</f>
        <v>2.801160694000009E-5</v>
      </c>
      <c r="T1681" s="1">
        <f>COUNTIF(S1681,"&gt;0")</f>
        <v>1</v>
      </c>
    </row>
    <row r="1682" spans="1:20" s="3" customFormat="1" x14ac:dyDescent="0.2">
      <c r="A1682" s="1" t="s">
        <v>3488</v>
      </c>
      <c r="B1682" s="2">
        <v>5.5238856894700001E-5</v>
      </c>
      <c r="C1682" s="1">
        <v>1.2488392090499999E-4</v>
      </c>
      <c r="D1682" s="1">
        <v>0.84606111912799997</v>
      </c>
      <c r="E1682" s="2">
        <v>4.8087754570400001E-5</v>
      </c>
      <c r="F1682" s="2">
        <v>1.56738006493E-9</v>
      </c>
      <c r="G1682" s="2">
        <v>4.8027345417500002E-5</v>
      </c>
      <c r="H1682" s="2">
        <v>2.2120293000899999E-8</v>
      </c>
      <c r="I1682" s="2">
        <v>4.7657953631899997E-5</v>
      </c>
      <c r="J1682" s="2">
        <v>1.1084500472E-7</v>
      </c>
      <c r="K1682" s="2">
        <v>4.8081203200700003E-5</v>
      </c>
      <c r="L1682" s="2">
        <v>5.6888786664999999E-9</v>
      </c>
      <c r="M1682" s="2">
        <v>4.8037067903300002E-5</v>
      </c>
      <c r="N1682" s="2">
        <v>1.3725871894800001E-8</v>
      </c>
      <c r="O1682" s="2">
        <v>4.6895395653699999E-5</v>
      </c>
      <c r="P1682" s="2">
        <v>3.0079528017299999E-7</v>
      </c>
      <c r="Q1682" s="2">
        <v>4.7468825319300003E-5</v>
      </c>
      <c r="R1682" s="2">
        <v>3.3917291987900001E-7</v>
      </c>
      <c r="S1682" s="1">
        <f>E1682-O1682</f>
        <v>1.1923589167000018E-6</v>
      </c>
      <c r="T1682" s="1">
        <f>COUNTIF(S1682,"&gt;0")</f>
        <v>1</v>
      </c>
    </row>
    <row r="1683" spans="1:20" s="3" customFormat="1" x14ac:dyDescent="0.2">
      <c r="A1683" s="1" t="s">
        <v>3487</v>
      </c>
      <c r="B1683" s="2">
        <v>1.6797406065600001E-6</v>
      </c>
      <c r="C1683" s="2">
        <v>6.9869523484300002E-6</v>
      </c>
      <c r="D1683" s="1">
        <v>0.90814673067899998</v>
      </c>
      <c r="E1683" s="2">
        <v>6.8694088155100004E-5</v>
      </c>
      <c r="F1683" s="2">
        <v>1.3537578928199999E-9</v>
      </c>
      <c r="G1683" s="2">
        <v>6.8617466057699998E-5</v>
      </c>
      <c r="H1683" s="2">
        <v>1.6727038357300001E-8</v>
      </c>
      <c r="I1683" s="2">
        <v>6.8037664959500006E-5</v>
      </c>
      <c r="J1683" s="2">
        <v>2.5244767768600002E-7</v>
      </c>
      <c r="K1683" s="2">
        <v>6.8686798401899999E-5</v>
      </c>
      <c r="L1683" s="2">
        <v>7.2993527480199998E-9</v>
      </c>
      <c r="M1683" s="2">
        <v>6.8613968252500003E-5</v>
      </c>
      <c r="N1683" s="2">
        <v>2.45107831355E-8</v>
      </c>
      <c r="O1683" s="2">
        <v>6.6995250186700002E-5</v>
      </c>
      <c r="P1683" s="2">
        <v>3.3799726504100001E-7</v>
      </c>
      <c r="Q1683" s="2">
        <v>6.7774301144700002E-5</v>
      </c>
      <c r="R1683" s="2">
        <v>2.6926452957E-7</v>
      </c>
      <c r="S1683" s="1">
        <f>E1683-O1683</f>
        <v>1.6988379684000014E-6</v>
      </c>
      <c r="T1683" s="1">
        <f>COUNTIF(S1683,"&gt;0")</f>
        <v>1</v>
      </c>
    </row>
    <row r="1684" spans="1:20" s="3" customFormat="1" x14ac:dyDescent="0.2">
      <c r="A1684" s="1" t="s">
        <v>3486</v>
      </c>
      <c r="B1684" s="1">
        <v>1.32026366331E-4</v>
      </c>
      <c r="C1684" s="1">
        <v>2.6524285111499999E-4</v>
      </c>
      <c r="D1684" s="1">
        <v>0.82456075924100003</v>
      </c>
      <c r="E1684" s="2">
        <v>9.6172509947900001E-5</v>
      </c>
      <c r="F1684" s="2">
        <v>5.2316894138899999E-9</v>
      </c>
      <c r="G1684" s="2">
        <v>9.6064452480800001E-5</v>
      </c>
      <c r="H1684" s="2">
        <v>2.3417853700199999E-8</v>
      </c>
      <c r="I1684" s="2">
        <v>9.5241915876799997E-5</v>
      </c>
      <c r="J1684" s="2">
        <v>3.2575077066700001E-7</v>
      </c>
      <c r="K1684" s="2">
        <v>9.6162406401499996E-5</v>
      </c>
      <c r="L1684" s="2">
        <v>1.1377757333E-8</v>
      </c>
      <c r="M1684" s="2">
        <v>9.6049835384599998E-5</v>
      </c>
      <c r="N1684" s="2">
        <v>4.0031767598699999E-8</v>
      </c>
      <c r="O1684" s="2">
        <v>9.4164195536700006E-5</v>
      </c>
      <c r="P1684" s="2">
        <v>5.4170191637900002E-7</v>
      </c>
      <c r="Q1684" s="2">
        <v>9.4944668445700001E-5</v>
      </c>
      <c r="R1684" s="2">
        <v>6.1363224079500003E-7</v>
      </c>
      <c r="S1684" s="1">
        <f>E1684-O1684</f>
        <v>2.0083144111999953E-6</v>
      </c>
      <c r="T1684" s="1">
        <f>COUNTIF(S1684,"&gt;0")</f>
        <v>1</v>
      </c>
    </row>
    <row r="1685" spans="1:20" s="3" customFormat="1" x14ac:dyDescent="0.2">
      <c r="A1685" s="1" t="s">
        <v>3485</v>
      </c>
      <c r="B1685" s="2">
        <v>5.5238856894700001E-5</v>
      </c>
      <c r="C1685" s="1">
        <v>1.2383039009899999E-4</v>
      </c>
      <c r="D1685" s="1">
        <v>0.84606111912799997</v>
      </c>
      <c r="E1685" s="2">
        <v>4.8087754570400001E-5</v>
      </c>
      <c r="F1685" s="2">
        <v>1.56738006493E-9</v>
      </c>
      <c r="G1685" s="2">
        <v>4.8027345417500002E-5</v>
      </c>
      <c r="H1685" s="2">
        <v>2.2120293000899999E-8</v>
      </c>
      <c r="I1685" s="2">
        <v>4.7657953631899997E-5</v>
      </c>
      <c r="J1685" s="2">
        <v>1.1084500472E-7</v>
      </c>
      <c r="K1685" s="2">
        <v>4.8081203200700003E-5</v>
      </c>
      <c r="L1685" s="2">
        <v>5.6888786664999999E-9</v>
      </c>
      <c r="M1685" s="2">
        <v>4.8037067903300002E-5</v>
      </c>
      <c r="N1685" s="2">
        <v>1.3725871894800001E-8</v>
      </c>
      <c r="O1685" s="2">
        <v>4.6895395653699999E-5</v>
      </c>
      <c r="P1685" s="2">
        <v>3.0079528017299999E-7</v>
      </c>
      <c r="Q1685" s="2">
        <v>4.7468825319300003E-5</v>
      </c>
      <c r="R1685" s="2">
        <v>3.3917291987900001E-7</v>
      </c>
      <c r="S1685" s="1">
        <f>E1685-O1685</f>
        <v>1.1923589167000018E-6</v>
      </c>
      <c r="T1685" s="1">
        <f>COUNTIF(S1685,"&gt;0")</f>
        <v>1</v>
      </c>
    </row>
    <row r="1686" spans="1:20" s="3" customFormat="1" x14ac:dyDescent="0.2">
      <c r="A1686" s="1" t="s">
        <v>3484</v>
      </c>
      <c r="B1686" s="2">
        <v>5.5238856894700001E-5</v>
      </c>
      <c r="C1686" s="1">
        <v>1.2484306911499999E-4</v>
      </c>
      <c r="D1686" s="1">
        <v>0.84606111912799997</v>
      </c>
      <c r="E1686" s="2">
        <v>4.8087754570400001E-5</v>
      </c>
      <c r="F1686" s="2">
        <v>1.56738006493E-9</v>
      </c>
      <c r="G1686" s="2">
        <v>4.8027345417500002E-5</v>
      </c>
      <c r="H1686" s="2">
        <v>2.2120293000899999E-8</v>
      </c>
      <c r="I1686" s="2">
        <v>4.7657953631899997E-5</v>
      </c>
      <c r="J1686" s="2">
        <v>1.1084500472E-7</v>
      </c>
      <c r="K1686" s="2">
        <v>4.8081203200700003E-5</v>
      </c>
      <c r="L1686" s="2">
        <v>5.6888786664999999E-9</v>
      </c>
      <c r="M1686" s="2">
        <v>4.8037067903300002E-5</v>
      </c>
      <c r="N1686" s="2">
        <v>1.3725871894800001E-8</v>
      </c>
      <c r="O1686" s="2">
        <v>4.6895395653699999E-5</v>
      </c>
      <c r="P1686" s="2">
        <v>3.0079528017299999E-7</v>
      </c>
      <c r="Q1686" s="2">
        <v>4.7468825319300003E-5</v>
      </c>
      <c r="R1686" s="2">
        <v>3.3917291987900001E-7</v>
      </c>
      <c r="S1686" s="1">
        <f>E1686-O1686</f>
        <v>1.1923589167000018E-6</v>
      </c>
      <c r="T1686" s="1">
        <f>COUNTIF(S1686,"&gt;0")</f>
        <v>1</v>
      </c>
    </row>
    <row r="1687" spans="1:20" s="3" customFormat="1" x14ac:dyDescent="0.2">
      <c r="A1687" s="1" t="s">
        <v>3483</v>
      </c>
      <c r="B1687" s="2">
        <v>5.5238856894700001E-5</v>
      </c>
      <c r="C1687" s="1">
        <v>1.2480224404399999E-4</v>
      </c>
      <c r="D1687" s="1">
        <v>0.84606111912799997</v>
      </c>
      <c r="E1687" s="2">
        <v>4.8087754570400001E-5</v>
      </c>
      <c r="F1687" s="2">
        <v>1.56738006493E-9</v>
      </c>
      <c r="G1687" s="2">
        <v>4.8027345417500002E-5</v>
      </c>
      <c r="H1687" s="2">
        <v>2.2120293000899999E-8</v>
      </c>
      <c r="I1687" s="2">
        <v>4.7657953631899997E-5</v>
      </c>
      <c r="J1687" s="2">
        <v>1.1084500472E-7</v>
      </c>
      <c r="K1687" s="2">
        <v>4.8081203200700003E-5</v>
      </c>
      <c r="L1687" s="2">
        <v>5.6888786664999999E-9</v>
      </c>
      <c r="M1687" s="2">
        <v>4.8037067903300002E-5</v>
      </c>
      <c r="N1687" s="2">
        <v>1.3725871894800001E-8</v>
      </c>
      <c r="O1687" s="2">
        <v>4.6895395653699999E-5</v>
      </c>
      <c r="P1687" s="2">
        <v>3.0079528017299999E-7</v>
      </c>
      <c r="Q1687" s="2">
        <v>4.7468825319300003E-5</v>
      </c>
      <c r="R1687" s="2">
        <v>3.3917291987900001E-7</v>
      </c>
      <c r="S1687" s="1">
        <f>E1687-O1687</f>
        <v>1.1923589167000018E-6</v>
      </c>
      <c r="T1687" s="1">
        <f>COUNTIF(S1687,"&gt;0")</f>
        <v>1</v>
      </c>
    </row>
    <row r="1688" spans="1:20" s="3" customFormat="1" x14ac:dyDescent="0.2">
      <c r="A1688" s="1" t="s">
        <v>3482</v>
      </c>
      <c r="B1688" s="2">
        <v>5.5238856894700001E-5</v>
      </c>
      <c r="C1688" s="1">
        <v>1.2327043355500001E-4</v>
      </c>
      <c r="D1688" s="1">
        <v>0.84606111912799997</v>
      </c>
      <c r="E1688" s="2">
        <v>4.8087754570400001E-5</v>
      </c>
      <c r="F1688" s="2">
        <v>1.56738006493E-9</v>
      </c>
      <c r="G1688" s="2">
        <v>4.8027345417500002E-5</v>
      </c>
      <c r="H1688" s="2">
        <v>2.2120293000899999E-8</v>
      </c>
      <c r="I1688" s="2">
        <v>4.7657953631899997E-5</v>
      </c>
      <c r="J1688" s="2">
        <v>1.1084500472E-7</v>
      </c>
      <c r="K1688" s="2">
        <v>4.8081203200700003E-5</v>
      </c>
      <c r="L1688" s="2">
        <v>5.6888786664999999E-9</v>
      </c>
      <c r="M1688" s="2">
        <v>4.8037067903300002E-5</v>
      </c>
      <c r="N1688" s="2">
        <v>1.3725871894800001E-8</v>
      </c>
      <c r="O1688" s="2">
        <v>4.6895395653699999E-5</v>
      </c>
      <c r="P1688" s="2">
        <v>3.0079528017299999E-7</v>
      </c>
      <c r="Q1688" s="2">
        <v>4.7468825319300003E-5</v>
      </c>
      <c r="R1688" s="2">
        <v>3.3917291987900001E-7</v>
      </c>
      <c r="S1688" s="1">
        <f>E1688-O1688</f>
        <v>1.1923589167000018E-6</v>
      </c>
      <c r="T1688" s="1">
        <f>COUNTIF(S1688,"&gt;0")</f>
        <v>1</v>
      </c>
    </row>
    <row r="1689" spans="1:20" s="3" customFormat="1" x14ac:dyDescent="0.2">
      <c r="A1689" s="1" t="s">
        <v>3481</v>
      </c>
      <c r="B1689" s="2">
        <v>5.5238856894700001E-5</v>
      </c>
      <c r="C1689" s="1">
        <v>1.2331026245099999E-4</v>
      </c>
      <c r="D1689" s="1">
        <v>0.84606111912799997</v>
      </c>
      <c r="E1689" s="2">
        <v>4.8087754570400001E-5</v>
      </c>
      <c r="F1689" s="2">
        <v>1.56738006493E-9</v>
      </c>
      <c r="G1689" s="2">
        <v>4.8027345417500002E-5</v>
      </c>
      <c r="H1689" s="2">
        <v>2.2120293000899999E-8</v>
      </c>
      <c r="I1689" s="2">
        <v>4.7657953631899997E-5</v>
      </c>
      <c r="J1689" s="2">
        <v>1.1084500472E-7</v>
      </c>
      <c r="K1689" s="2">
        <v>4.8081203200700003E-5</v>
      </c>
      <c r="L1689" s="2">
        <v>5.6888786664999999E-9</v>
      </c>
      <c r="M1689" s="2">
        <v>4.8037067903300002E-5</v>
      </c>
      <c r="N1689" s="2">
        <v>1.3725871894800001E-8</v>
      </c>
      <c r="O1689" s="2">
        <v>4.6895395653699999E-5</v>
      </c>
      <c r="P1689" s="2">
        <v>3.0079528017299999E-7</v>
      </c>
      <c r="Q1689" s="2">
        <v>4.7468825319300003E-5</v>
      </c>
      <c r="R1689" s="2">
        <v>3.3917291987900001E-7</v>
      </c>
      <c r="S1689" s="1">
        <f>E1689-O1689</f>
        <v>1.1923589167000018E-6</v>
      </c>
      <c r="T1689" s="1">
        <f>COUNTIF(S1689,"&gt;0")</f>
        <v>1</v>
      </c>
    </row>
    <row r="1690" spans="1:20" s="3" customFormat="1" x14ac:dyDescent="0.2">
      <c r="A1690" s="1" t="s">
        <v>3480</v>
      </c>
      <c r="B1690" s="2">
        <v>5.5238856894700001E-5</v>
      </c>
      <c r="C1690" s="1">
        <v>1.2319085289999999E-4</v>
      </c>
      <c r="D1690" s="1">
        <v>0.84606111912799997</v>
      </c>
      <c r="E1690" s="2">
        <v>4.8087754570400001E-5</v>
      </c>
      <c r="F1690" s="2">
        <v>1.56738006493E-9</v>
      </c>
      <c r="G1690" s="2">
        <v>4.8027345417500002E-5</v>
      </c>
      <c r="H1690" s="2">
        <v>2.2120293000899999E-8</v>
      </c>
      <c r="I1690" s="2">
        <v>4.7657953631899997E-5</v>
      </c>
      <c r="J1690" s="2">
        <v>1.1084500472E-7</v>
      </c>
      <c r="K1690" s="2">
        <v>4.8081203200700003E-5</v>
      </c>
      <c r="L1690" s="2">
        <v>5.6888786664999999E-9</v>
      </c>
      <c r="M1690" s="2">
        <v>4.8037067903300002E-5</v>
      </c>
      <c r="N1690" s="2">
        <v>1.3725871894800001E-8</v>
      </c>
      <c r="O1690" s="2">
        <v>4.6895395653699999E-5</v>
      </c>
      <c r="P1690" s="2">
        <v>3.0079528017299999E-7</v>
      </c>
      <c r="Q1690" s="2">
        <v>4.7468825319300003E-5</v>
      </c>
      <c r="R1690" s="2">
        <v>3.3917291987900001E-7</v>
      </c>
      <c r="S1690" s="1">
        <f>E1690-O1690</f>
        <v>1.1923589167000018E-6</v>
      </c>
      <c r="T1690" s="1">
        <f>COUNTIF(S1690,"&gt;0")</f>
        <v>1</v>
      </c>
    </row>
    <row r="1691" spans="1:20" s="3" customFormat="1" x14ac:dyDescent="0.2">
      <c r="A1691" s="1" t="s">
        <v>3479</v>
      </c>
      <c r="B1691" s="2">
        <v>5.5238856894700001E-5</v>
      </c>
      <c r="C1691" s="1">
        <v>1.2323063037999999E-4</v>
      </c>
      <c r="D1691" s="1">
        <v>0.84606111912799997</v>
      </c>
      <c r="E1691" s="2">
        <v>4.8087754570400001E-5</v>
      </c>
      <c r="F1691" s="2">
        <v>1.56738006493E-9</v>
      </c>
      <c r="G1691" s="2">
        <v>4.8027345417500002E-5</v>
      </c>
      <c r="H1691" s="2">
        <v>2.2120293000899999E-8</v>
      </c>
      <c r="I1691" s="2">
        <v>4.7657953631899997E-5</v>
      </c>
      <c r="J1691" s="2">
        <v>1.1084500472E-7</v>
      </c>
      <c r="K1691" s="2">
        <v>4.8081203200700003E-5</v>
      </c>
      <c r="L1691" s="2">
        <v>5.6888786664999999E-9</v>
      </c>
      <c r="M1691" s="2">
        <v>4.8037067903300002E-5</v>
      </c>
      <c r="N1691" s="2">
        <v>1.3725871894800001E-8</v>
      </c>
      <c r="O1691" s="2">
        <v>4.6895395653699999E-5</v>
      </c>
      <c r="P1691" s="2">
        <v>3.0079528017299999E-7</v>
      </c>
      <c r="Q1691" s="2">
        <v>4.7468825319300003E-5</v>
      </c>
      <c r="R1691" s="2">
        <v>3.3917291987900001E-7</v>
      </c>
      <c r="S1691" s="1">
        <f>E1691-O1691</f>
        <v>1.1923589167000018E-6</v>
      </c>
      <c r="T1691" s="1">
        <f>COUNTIF(S1691,"&gt;0")</f>
        <v>1</v>
      </c>
    </row>
    <row r="1692" spans="1:20" s="3" customFormat="1" x14ac:dyDescent="0.2">
      <c r="A1692" s="1" t="s">
        <v>3478</v>
      </c>
      <c r="B1692" s="2">
        <v>5.5238856894700001E-5</v>
      </c>
      <c r="C1692" s="1">
        <v>1.23111374931E-4</v>
      </c>
      <c r="D1692" s="1">
        <v>0.84606111912799997</v>
      </c>
      <c r="E1692" s="2">
        <v>4.8087754570400001E-5</v>
      </c>
      <c r="F1692" s="2">
        <v>1.56738006493E-9</v>
      </c>
      <c r="G1692" s="2">
        <v>4.8027345417500002E-5</v>
      </c>
      <c r="H1692" s="2">
        <v>2.2120293000899999E-8</v>
      </c>
      <c r="I1692" s="2">
        <v>4.7657953631899997E-5</v>
      </c>
      <c r="J1692" s="2">
        <v>1.1084500472E-7</v>
      </c>
      <c r="K1692" s="2">
        <v>4.8081203200700003E-5</v>
      </c>
      <c r="L1692" s="2">
        <v>5.6888786664999999E-9</v>
      </c>
      <c r="M1692" s="2">
        <v>4.8037067903300002E-5</v>
      </c>
      <c r="N1692" s="2">
        <v>1.3725871894800001E-8</v>
      </c>
      <c r="O1692" s="2">
        <v>4.6895395653699999E-5</v>
      </c>
      <c r="P1692" s="2">
        <v>3.0079528017299999E-7</v>
      </c>
      <c r="Q1692" s="2">
        <v>4.7468825319300003E-5</v>
      </c>
      <c r="R1692" s="2">
        <v>3.3917291987900001E-7</v>
      </c>
      <c r="S1692" s="1">
        <f>E1692-O1692</f>
        <v>1.1923589167000018E-6</v>
      </c>
      <c r="T1692" s="1">
        <f>COUNTIF(S1692,"&gt;0")</f>
        <v>1</v>
      </c>
    </row>
    <row r="1693" spans="1:20" s="3" customFormat="1" x14ac:dyDescent="0.2">
      <c r="A1693" s="1" t="s">
        <v>3477</v>
      </c>
      <c r="B1693" s="2">
        <v>5.5238856894700001E-5</v>
      </c>
      <c r="C1693" s="1">
        <v>1.2315110109200001E-4</v>
      </c>
      <c r="D1693" s="1">
        <v>0.84606111912799997</v>
      </c>
      <c r="E1693" s="2">
        <v>4.8087754570400001E-5</v>
      </c>
      <c r="F1693" s="2">
        <v>1.56738006493E-9</v>
      </c>
      <c r="G1693" s="2">
        <v>4.8027345417500002E-5</v>
      </c>
      <c r="H1693" s="2">
        <v>2.2120293000899999E-8</v>
      </c>
      <c r="I1693" s="2">
        <v>4.7657953631899997E-5</v>
      </c>
      <c r="J1693" s="2">
        <v>1.1084500472E-7</v>
      </c>
      <c r="K1693" s="2">
        <v>4.8081203200700003E-5</v>
      </c>
      <c r="L1693" s="2">
        <v>5.6888786664999999E-9</v>
      </c>
      <c r="M1693" s="2">
        <v>4.8037067903300002E-5</v>
      </c>
      <c r="N1693" s="2">
        <v>1.3725871894800001E-8</v>
      </c>
      <c r="O1693" s="2">
        <v>4.6895395653699999E-5</v>
      </c>
      <c r="P1693" s="2">
        <v>3.0079528017299999E-7</v>
      </c>
      <c r="Q1693" s="2">
        <v>4.7468825319300003E-5</v>
      </c>
      <c r="R1693" s="2">
        <v>3.3917291987900001E-7</v>
      </c>
      <c r="S1693" s="1">
        <f>E1693-O1693</f>
        <v>1.1923589167000018E-6</v>
      </c>
      <c r="T1693" s="1">
        <f>COUNTIF(S1693,"&gt;0")</f>
        <v>1</v>
      </c>
    </row>
    <row r="1694" spans="1:20" s="3" customFormat="1" x14ac:dyDescent="0.2">
      <c r="A1694" s="1" t="s">
        <v>3476</v>
      </c>
      <c r="B1694" s="2">
        <v>5.5238856894700001E-5</v>
      </c>
      <c r="C1694" s="1">
        <v>1.24639210413E-4</v>
      </c>
      <c r="D1694" s="1">
        <v>0.84606111912799997</v>
      </c>
      <c r="E1694" s="2">
        <v>4.8087754570400001E-5</v>
      </c>
      <c r="F1694" s="2">
        <v>1.56738006493E-9</v>
      </c>
      <c r="G1694" s="2">
        <v>4.8027345417500002E-5</v>
      </c>
      <c r="H1694" s="2">
        <v>2.2120293000899999E-8</v>
      </c>
      <c r="I1694" s="2">
        <v>4.7657953631899997E-5</v>
      </c>
      <c r="J1694" s="2">
        <v>1.1084500472E-7</v>
      </c>
      <c r="K1694" s="2">
        <v>4.8081203200700003E-5</v>
      </c>
      <c r="L1694" s="2">
        <v>5.6888786664999999E-9</v>
      </c>
      <c r="M1694" s="2">
        <v>4.8037067903300002E-5</v>
      </c>
      <c r="N1694" s="2">
        <v>1.3725871894800001E-8</v>
      </c>
      <c r="O1694" s="2">
        <v>4.6895395653699999E-5</v>
      </c>
      <c r="P1694" s="2">
        <v>3.0079528017299999E-7</v>
      </c>
      <c r="Q1694" s="2">
        <v>4.7468825319300003E-5</v>
      </c>
      <c r="R1694" s="2">
        <v>3.3917291987900001E-7</v>
      </c>
      <c r="S1694" s="1">
        <f>E1694-O1694</f>
        <v>1.1923589167000018E-6</v>
      </c>
      <c r="T1694" s="1">
        <f>COUNTIF(S1694,"&gt;0")</f>
        <v>1</v>
      </c>
    </row>
    <row r="1695" spans="1:20" s="3" customFormat="1" x14ac:dyDescent="0.2">
      <c r="A1695" s="1" t="s">
        <v>3475</v>
      </c>
      <c r="B1695" s="2">
        <v>5.5238856894700001E-5</v>
      </c>
      <c r="C1695" s="1">
        <v>1.2307167439100001E-4</v>
      </c>
      <c r="D1695" s="1">
        <v>0.84606111912799997</v>
      </c>
      <c r="E1695" s="2">
        <v>4.8087754570400001E-5</v>
      </c>
      <c r="F1695" s="2">
        <v>1.56738006493E-9</v>
      </c>
      <c r="G1695" s="2">
        <v>4.8027345417500002E-5</v>
      </c>
      <c r="H1695" s="2">
        <v>2.2120293000899999E-8</v>
      </c>
      <c r="I1695" s="2">
        <v>4.7657953631899997E-5</v>
      </c>
      <c r="J1695" s="2">
        <v>1.1084500472E-7</v>
      </c>
      <c r="K1695" s="2">
        <v>4.8081203200700003E-5</v>
      </c>
      <c r="L1695" s="2">
        <v>5.6888786664999999E-9</v>
      </c>
      <c r="M1695" s="2">
        <v>4.8037067903300002E-5</v>
      </c>
      <c r="N1695" s="2">
        <v>1.3725871894800001E-8</v>
      </c>
      <c r="O1695" s="2">
        <v>4.6895395653699999E-5</v>
      </c>
      <c r="P1695" s="2">
        <v>3.0079528017299999E-7</v>
      </c>
      <c r="Q1695" s="2">
        <v>4.7468825319300003E-5</v>
      </c>
      <c r="R1695" s="2">
        <v>3.3917291987900001E-7</v>
      </c>
      <c r="S1695" s="1">
        <f>E1695-O1695</f>
        <v>1.1923589167000018E-6</v>
      </c>
      <c r="T1695" s="1">
        <f>COUNTIF(S1695,"&gt;0")</f>
        <v>1</v>
      </c>
    </row>
    <row r="1696" spans="1:20" s="3" customFormat="1" x14ac:dyDescent="0.2">
      <c r="A1696" s="1" t="s">
        <v>3474</v>
      </c>
      <c r="B1696" s="2">
        <v>5.5238856894700001E-5</v>
      </c>
      <c r="C1696" s="1">
        <v>1.23031999447E-4</v>
      </c>
      <c r="D1696" s="1">
        <v>0.84606111912799997</v>
      </c>
      <c r="E1696" s="2">
        <v>4.8087754570400001E-5</v>
      </c>
      <c r="F1696" s="2">
        <v>1.56738006493E-9</v>
      </c>
      <c r="G1696" s="2">
        <v>4.8027345417500002E-5</v>
      </c>
      <c r="H1696" s="2">
        <v>2.2120293000899999E-8</v>
      </c>
      <c r="I1696" s="2">
        <v>4.7657953631899997E-5</v>
      </c>
      <c r="J1696" s="2">
        <v>1.1084500472E-7</v>
      </c>
      <c r="K1696" s="2">
        <v>4.8081203200700003E-5</v>
      </c>
      <c r="L1696" s="2">
        <v>5.6888786664999999E-9</v>
      </c>
      <c r="M1696" s="2">
        <v>4.8037067903300002E-5</v>
      </c>
      <c r="N1696" s="2">
        <v>1.3725871894800001E-8</v>
      </c>
      <c r="O1696" s="2">
        <v>4.6895395653699999E-5</v>
      </c>
      <c r="P1696" s="2">
        <v>3.0079528017299999E-7</v>
      </c>
      <c r="Q1696" s="2">
        <v>4.7468825319300003E-5</v>
      </c>
      <c r="R1696" s="2">
        <v>3.3917291987900001E-7</v>
      </c>
      <c r="S1696" s="1">
        <f>E1696-O1696</f>
        <v>1.1923589167000018E-6</v>
      </c>
      <c r="T1696" s="1">
        <f>COUNTIF(S1696,"&gt;0")</f>
        <v>1</v>
      </c>
    </row>
    <row r="1697" spans="1:20" s="3" customFormat="1" x14ac:dyDescent="0.2">
      <c r="A1697" s="1" t="s">
        <v>3473</v>
      </c>
      <c r="B1697" s="2">
        <v>1.6797406065600001E-6</v>
      </c>
      <c r="C1697" s="2">
        <v>6.9743556795299999E-6</v>
      </c>
      <c r="D1697" s="1">
        <v>0.90814673067899998</v>
      </c>
      <c r="E1697" s="2">
        <v>6.8694088155100004E-5</v>
      </c>
      <c r="F1697" s="2">
        <v>1.3537578928199999E-9</v>
      </c>
      <c r="G1697" s="2">
        <v>6.8617466057699998E-5</v>
      </c>
      <c r="H1697" s="2">
        <v>1.6727038357300001E-8</v>
      </c>
      <c r="I1697" s="2">
        <v>6.8037664959500006E-5</v>
      </c>
      <c r="J1697" s="2">
        <v>2.5244767768600002E-7</v>
      </c>
      <c r="K1697" s="2">
        <v>6.8686798401899999E-5</v>
      </c>
      <c r="L1697" s="2">
        <v>7.2993527480199998E-9</v>
      </c>
      <c r="M1697" s="2">
        <v>6.8613968252500003E-5</v>
      </c>
      <c r="N1697" s="2">
        <v>2.45107831355E-8</v>
      </c>
      <c r="O1697" s="2">
        <v>6.6995250186700002E-5</v>
      </c>
      <c r="P1697" s="2">
        <v>3.3799726504100001E-7</v>
      </c>
      <c r="Q1697" s="2">
        <v>6.7774301144700002E-5</v>
      </c>
      <c r="R1697" s="2">
        <v>2.6926452957E-7</v>
      </c>
      <c r="S1697" s="1">
        <f>E1697-O1697</f>
        <v>1.6988379684000014E-6</v>
      </c>
      <c r="T1697" s="1">
        <f>COUNTIF(S1697,"&gt;0")</f>
        <v>1</v>
      </c>
    </row>
    <row r="1698" spans="1:20" s="3" customFormat="1" x14ac:dyDescent="0.2">
      <c r="A1698" s="1" t="s">
        <v>3472</v>
      </c>
      <c r="B1698" s="2">
        <v>1.6797406065600001E-6</v>
      </c>
      <c r="C1698" s="2">
        <v>6.9953754374599996E-6</v>
      </c>
      <c r="D1698" s="1">
        <v>0.90814673067899998</v>
      </c>
      <c r="E1698" s="2">
        <v>6.8694088155100004E-5</v>
      </c>
      <c r="F1698" s="2">
        <v>1.3537578928199999E-9</v>
      </c>
      <c r="G1698" s="2">
        <v>6.8617466057699998E-5</v>
      </c>
      <c r="H1698" s="2">
        <v>1.6727038357300001E-8</v>
      </c>
      <c r="I1698" s="2">
        <v>6.8037664959500006E-5</v>
      </c>
      <c r="J1698" s="2">
        <v>2.5244767768600002E-7</v>
      </c>
      <c r="K1698" s="2">
        <v>6.8686798401899999E-5</v>
      </c>
      <c r="L1698" s="2">
        <v>7.2993527480199998E-9</v>
      </c>
      <c r="M1698" s="2">
        <v>6.8613968252500003E-5</v>
      </c>
      <c r="N1698" s="2">
        <v>2.45107831355E-8</v>
      </c>
      <c r="O1698" s="2">
        <v>6.6995250186700002E-5</v>
      </c>
      <c r="P1698" s="2">
        <v>3.3799726504100001E-7</v>
      </c>
      <c r="Q1698" s="2">
        <v>6.7774301144700002E-5</v>
      </c>
      <c r="R1698" s="2">
        <v>2.6926452957E-7</v>
      </c>
      <c r="S1698" s="1">
        <f>E1698-O1698</f>
        <v>1.6988379684000014E-6</v>
      </c>
      <c r="T1698" s="1">
        <f>COUNTIF(S1698,"&gt;0")</f>
        <v>1</v>
      </c>
    </row>
    <row r="1699" spans="1:20" s="3" customFormat="1" x14ac:dyDescent="0.2">
      <c r="A1699" s="1" t="s">
        <v>3471</v>
      </c>
      <c r="B1699" s="2">
        <v>5.5238856894700001E-5</v>
      </c>
      <c r="C1699" s="1">
        <v>1.2472067395000001E-4</v>
      </c>
      <c r="D1699" s="1">
        <v>0.84606111912799997</v>
      </c>
      <c r="E1699" s="2">
        <v>4.8087754570400001E-5</v>
      </c>
      <c r="F1699" s="2">
        <v>1.56738006493E-9</v>
      </c>
      <c r="G1699" s="2">
        <v>4.8027345417500002E-5</v>
      </c>
      <c r="H1699" s="2">
        <v>2.2120293000899999E-8</v>
      </c>
      <c r="I1699" s="2">
        <v>4.7657953631899997E-5</v>
      </c>
      <c r="J1699" s="2">
        <v>1.1084500472E-7</v>
      </c>
      <c r="K1699" s="2">
        <v>4.8081203200700003E-5</v>
      </c>
      <c r="L1699" s="2">
        <v>5.6888786664999999E-9</v>
      </c>
      <c r="M1699" s="2">
        <v>4.8037067903300002E-5</v>
      </c>
      <c r="N1699" s="2">
        <v>1.3725871894800001E-8</v>
      </c>
      <c r="O1699" s="2">
        <v>4.6895395653699999E-5</v>
      </c>
      <c r="P1699" s="2">
        <v>3.0079528017299999E-7</v>
      </c>
      <c r="Q1699" s="2">
        <v>4.7468825319300003E-5</v>
      </c>
      <c r="R1699" s="2">
        <v>3.3917291987900001E-7</v>
      </c>
      <c r="S1699" s="1">
        <f>E1699-O1699</f>
        <v>1.1923589167000018E-6</v>
      </c>
      <c r="T1699" s="1">
        <f>COUNTIF(S1699,"&gt;0")</f>
        <v>1</v>
      </c>
    </row>
    <row r="1700" spans="1:20" s="3" customFormat="1" x14ac:dyDescent="0.2">
      <c r="A1700" s="1" t="s">
        <v>3470</v>
      </c>
      <c r="B1700" s="2">
        <v>5.5238856894700001E-5</v>
      </c>
      <c r="C1700" s="1">
        <v>1.2467992887499999E-4</v>
      </c>
      <c r="D1700" s="1">
        <v>0.84606111912799997</v>
      </c>
      <c r="E1700" s="2">
        <v>4.8087754570400001E-5</v>
      </c>
      <c r="F1700" s="2">
        <v>1.56738006493E-9</v>
      </c>
      <c r="G1700" s="2">
        <v>4.8027345417500002E-5</v>
      </c>
      <c r="H1700" s="2">
        <v>2.2120293000899999E-8</v>
      </c>
      <c r="I1700" s="2">
        <v>4.7657953631899997E-5</v>
      </c>
      <c r="J1700" s="2">
        <v>1.1084500472E-7</v>
      </c>
      <c r="K1700" s="2">
        <v>4.8081203200700003E-5</v>
      </c>
      <c r="L1700" s="2">
        <v>5.6888786664999999E-9</v>
      </c>
      <c r="M1700" s="2">
        <v>4.8037067903300002E-5</v>
      </c>
      <c r="N1700" s="2">
        <v>1.3725871894800001E-8</v>
      </c>
      <c r="O1700" s="2">
        <v>4.6895395653699999E-5</v>
      </c>
      <c r="P1700" s="2">
        <v>3.0079528017299999E-7</v>
      </c>
      <c r="Q1700" s="2">
        <v>4.7468825319300003E-5</v>
      </c>
      <c r="R1700" s="2">
        <v>3.3917291987900001E-7</v>
      </c>
      <c r="S1700" s="1">
        <f>E1700-O1700</f>
        <v>1.1923589167000018E-6</v>
      </c>
      <c r="T1700" s="1">
        <f>COUNTIF(S1700,"&gt;0")</f>
        <v>1</v>
      </c>
    </row>
    <row r="1701" spans="1:20" s="3" customFormat="1" x14ac:dyDescent="0.2">
      <c r="A1701" s="1" t="s">
        <v>3469</v>
      </c>
      <c r="B1701" s="2">
        <v>5.5238856894700001E-5</v>
      </c>
      <c r="C1701" s="1">
        <v>1.2476144566399999E-4</v>
      </c>
      <c r="D1701" s="1">
        <v>0.84606111912799997</v>
      </c>
      <c r="E1701" s="2">
        <v>4.8087754570400001E-5</v>
      </c>
      <c r="F1701" s="2">
        <v>1.56738006493E-9</v>
      </c>
      <c r="G1701" s="2">
        <v>4.8027345417500002E-5</v>
      </c>
      <c r="H1701" s="2">
        <v>2.2120293000899999E-8</v>
      </c>
      <c r="I1701" s="2">
        <v>4.7657953631899997E-5</v>
      </c>
      <c r="J1701" s="2">
        <v>1.1084500472E-7</v>
      </c>
      <c r="K1701" s="2">
        <v>4.8081203200700003E-5</v>
      </c>
      <c r="L1701" s="2">
        <v>5.6888786664999999E-9</v>
      </c>
      <c r="M1701" s="2">
        <v>4.8037067903300002E-5</v>
      </c>
      <c r="N1701" s="2">
        <v>1.3725871894800001E-8</v>
      </c>
      <c r="O1701" s="2">
        <v>4.6895395653699999E-5</v>
      </c>
      <c r="P1701" s="2">
        <v>3.0079528017299999E-7</v>
      </c>
      <c r="Q1701" s="2">
        <v>4.7468825319300003E-5</v>
      </c>
      <c r="R1701" s="2">
        <v>3.3917291987900001E-7</v>
      </c>
      <c r="S1701" s="1">
        <f>E1701-O1701</f>
        <v>1.1923589167000018E-6</v>
      </c>
      <c r="T1701" s="1">
        <f>COUNTIF(S1701,"&gt;0")</f>
        <v>1</v>
      </c>
    </row>
    <row r="1702" spans="1:20" s="3" customFormat="1" x14ac:dyDescent="0.2">
      <c r="A1702" s="1" t="s">
        <v>3468</v>
      </c>
      <c r="B1702" s="2">
        <v>1.57656699326E-6</v>
      </c>
      <c r="C1702" s="2">
        <v>6.64582144993E-6</v>
      </c>
      <c r="D1702" s="1">
        <v>0.90899573495099995</v>
      </c>
      <c r="E1702" s="1">
        <v>5.6849816565799998E-4</v>
      </c>
      <c r="F1702" s="2">
        <v>8.3502291197400008E-9</v>
      </c>
      <c r="G1702" s="1">
        <v>5.6811852575500003E-4</v>
      </c>
      <c r="H1702" s="2">
        <v>1.0531648953800001E-7</v>
      </c>
      <c r="I1702" s="1">
        <v>5.6475963326400001E-4</v>
      </c>
      <c r="J1702" s="2">
        <v>2.0057713540100001E-7</v>
      </c>
      <c r="K1702" s="1">
        <v>5.6849396587799997E-4</v>
      </c>
      <c r="L1702" s="2">
        <v>1.5129339162699999E-8</v>
      </c>
      <c r="M1702" s="1">
        <v>5.6792923272799996E-4</v>
      </c>
      <c r="N1702" s="2">
        <v>2.8435551040199999E-7</v>
      </c>
      <c r="O1702" s="1">
        <v>5.5532587605299996E-4</v>
      </c>
      <c r="P1702" s="2">
        <v>3.2008310754999998E-6</v>
      </c>
      <c r="Q1702" s="1">
        <v>5.6061264523500002E-4</v>
      </c>
      <c r="R1702" s="2">
        <v>2.2763875998799998E-6</v>
      </c>
      <c r="S1702" s="1">
        <f>E1702-O1702</f>
        <v>1.3172289605000017E-5</v>
      </c>
      <c r="T1702" s="1">
        <f>COUNTIF(S1702,"&gt;0")</f>
        <v>1</v>
      </c>
    </row>
    <row r="1703" spans="1:20" s="3" customFormat="1" x14ac:dyDescent="0.2">
      <c r="A1703" s="1" t="s">
        <v>3467</v>
      </c>
      <c r="B1703" s="2">
        <v>2.4598592946300001E-5</v>
      </c>
      <c r="C1703" s="2">
        <v>6.3273149168300002E-5</v>
      </c>
      <c r="D1703" s="1">
        <v>0.86354520236499999</v>
      </c>
      <c r="E1703" s="1">
        <v>3.4999572025800002E-4</v>
      </c>
      <c r="F1703" s="2">
        <v>6.8830036262299996E-9</v>
      </c>
      <c r="G1703" s="1">
        <v>3.49700572556E-4</v>
      </c>
      <c r="H1703" s="2">
        <v>8.1722492874300003E-8</v>
      </c>
      <c r="I1703" s="1">
        <v>3.4734885732199999E-4</v>
      </c>
      <c r="J1703" s="2">
        <v>4.43616917143E-7</v>
      </c>
      <c r="K1703" s="1">
        <v>3.4997989087900001E-4</v>
      </c>
      <c r="L1703" s="2">
        <v>2.5454102183400001E-8</v>
      </c>
      <c r="M1703" s="1">
        <v>3.4963106908400001E-4</v>
      </c>
      <c r="N1703" s="2">
        <v>2.19047263624E-7</v>
      </c>
      <c r="O1703" s="1">
        <v>3.4227974253599999E-4</v>
      </c>
      <c r="P1703" s="2">
        <v>2.4105889629900001E-6</v>
      </c>
      <c r="Q1703" s="1">
        <v>3.4498914403600001E-4</v>
      </c>
      <c r="R1703" s="2">
        <v>1.62353117176E-6</v>
      </c>
      <c r="S1703" s="1">
        <f>E1703-O1703</f>
        <v>7.7159777220000311E-6</v>
      </c>
      <c r="T1703" s="1">
        <f>COUNTIF(S1703,"&gt;0")</f>
        <v>1</v>
      </c>
    </row>
    <row r="1704" spans="1:20" s="3" customFormat="1" x14ac:dyDescent="0.2">
      <c r="A1704" s="1" t="s">
        <v>3466</v>
      </c>
      <c r="B1704" s="2">
        <v>1.62176742634E-5</v>
      </c>
      <c r="C1704" s="2">
        <v>4.4676200752000002E-5</v>
      </c>
      <c r="D1704" s="1">
        <v>0.87172538538300004</v>
      </c>
      <c r="E1704" s="1">
        <v>3.5571760971400001E-4</v>
      </c>
      <c r="F1704" s="2">
        <v>8.5543207808200007E-9</v>
      </c>
      <c r="G1704" s="1">
        <v>3.5543653640600001E-4</v>
      </c>
      <c r="H1704" s="2">
        <v>7.7775259858199998E-8</v>
      </c>
      <c r="I1704" s="1">
        <v>3.5292038853699999E-4</v>
      </c>
      <c r="J1704" s="2">
        <v>4.58614714953E-7</v>
      </c>
      <c r="K1704" s="1">
        <v>3.55705274052E-4</v>
      </c>
      <c r="L1704" s="2">
        <v>2.3266671484400001E-8</v>
      </c>
      <c r="M1704" s="1">
        <v>3.5534797357000001E-4</v>
      </c>
      <c r="N1704" s="2">
        <v>1.96442634906E-7</v>
      </c>
      <c r="O1704" s="1">
        <v>3.4756312555600001E-4</v>
      </c>
      <c r="P1704" s="2">
        <v>2.4650226699000001E-6</v>
      </c>
      <c r="Q1704" s="1">
        <v>3.50625708749E-4</v>
      </c>
      <c r="R1704" s="2">
        <v>1.60746240122E-6</v>
      </c>
      <c r="S1704" s="1">
        <f>E1704-O1704</f>
        <v>8.1544841580000042E-6</v>
      </c>
      <c r="T1704" s="1">
        <f>COUNTIF(S1704,"&gt;0")</f>
        <v>1</v>
      </c>
    </row>
    <row r="1705" spans="1:20" s="3" customFormat="1" x14ac:dyDescent="0.2">
      <c r="A1705" s="1" t="s">
        <v>3465</v>
      </c>
      <c r="B1705" s="2">
        <v>1.63273326708E-5</v>
      </c>
      <c r="C1705" s="2">
        <v>4.4888794835999997E-5</v>
      </c>
      <c r="D1705" s="1">
        <v>0.87159721150299996</v>
      </c>
      <c r="E1705" s="1">
        <v>3.5571760971400001E-4</v>
      </c>
      <c r="F1705" s="2">
        <v>8.5543207808200007E-9</v>
      </c>
      <c r="G1705" s="1">
        <v>3.55420084016E-4</v>
      </c>
      <c r="H1705" s="2">
        <v>7.8087234490600006E-8</v>
      </c>
      <c r="I1705" s="1">
        <v>3.5292038853699999E-4</v>
      </c>
      <c r="J1705" s="2">
        <v>4.58614714953E-7</v>
      </c>
      <c r="K1705" s="1">
        <v>3.55705274052E-4</v>
      </c>
      <c r="L1705" s="2">
        <v>2.3266671484400001E-8</v>
      </c>
      <c r="M1705" s="1">
        <v>3.5534797357000001E-4</v>
      </c>
      <c r="N1705" s="2">
        <v>1.96442634906E-7</v>
      </c>
      <c r="O1705" s="1">
        <v>3.4756312555600001E-4</v>
      </c>
      <c r="P1705" s="2">
        <v>2.4650226699000001E-6</v>
      </c>
      <c r="Q1705" s="1">
        <v>3.50625708749E-4</v>
      </c>
      <c r="R1705" s="2">
        <v>1.60746240122E-6</v>
      </c>
      <c r="S1705" s="1">
        <f>E1705-O1705</f>
        <v>8.1544841580000042E-6</v>
      </c>
      <c r="T1705" s="1">
        <f>COUNTIF(S1705,"&gt;0")</f>
        <v>1</v>
      </c>
    </row>
    <row r="1706" spans="1:20" s="3" customFormat="1" x14ac:dyDescent="0.2">
      <c r="A1706" s="3" t="s">
        <v>3464</v>
      </c>
      <c r="B1706" s="3">
        <v>2.0069544954299998E-2</v>
      </c>
      <c r="C1706" s="3">
        <v>2.8000905914699999E-2</v>
      </c>
      <c r="D1706" s="3">
        <v>0.61454968983400005</v>
      </c>
      <c r="E1706" s="3">
        <v>6.1506635939699995E-4</v>
      </c>
      <c r="F1706" s="4">
        <v>5.5666978765599998E-8</v>
      </c>
      <c r="G1706" s="3">
        <v>6.1407406612999996E-4</v>
      </c>
      <c r="H1706" s="4">
        <v>1.02692352976E-7</v>
      </c>
      <c r="I1706" s="3">
        <v>6.2066519666100005E-4</v>
      </c>
      <c r="J1706" s="4">
        <v>3.6112894028199998E-6</v>
      </c>
      <c r="K1706" s="3">
        <v>6.1399315154599999E-4</v>
      </c>
      <c r="L1706" s="4">
        <v>1.7127162349700001E-8</v>
      </c>
      <c r="M1706" s="3">
        <v>6.1483654652900001E-4</v>
      </c>
      <c r="N1706" s="4">
        <v>5.1359886488700004E-7</v>
      </c>
      <c r="O1706" s="3">
        <v>6.2446147502099995E-4</v>
      </c>
      <c r="P1706" s="4">
        <v>6.6779445691699998E-6</v>
      </c>
      <c r="Q1706" s="3">
        <v>6.1789438879200002E-4</v>
      </c>
      <c r="R1706" s="4">
        <v>1.3776929609999999E-6</v>
      </c>
      <c r="S1706" s="3">
        <f>E1706-O1706</f>
        <v>-9.3951156239999991E-6</v>
      </c>
      <c r="T1706" s="3">
        <f>COUNTIF(S1706,"&gt;0")</f>
        <v>0</v>
      </c>
    </row>
    <row r="1707" spans="1:20" s="3" customFormat="1" x14ac:dyDescent="0.2">
      <c r="A1707" s="3" t="s">
        <v>3463</v>
      </c>
      <c r="B1707" s="3">
        <v>2.19403183239E-4</v>
      </c>
      <c r="C1707" s="3">
        <v>4.2189162065000001E-4</v>
      </c>
      <c r="D1707" s="3">
        <v>0.81057423080500002</v>
      </c>
      <c r="E1707" s="4">
        <v>2.3086529690699999E-5</v>
      </c>
      <c r="F1707" s="4">
        <v>3.3854542886899999E-9</v>
      </c>
      <c r="G1707" s="4">
        <v>2.3219268997500001E-5</v>
      </c>
      <c r="H1707" s="4">
        <v>9.1872624912700001E-8</v>
      </c>
      <c r="I1707" s="4">
        <v>2.42328391691E-5</v>
      </c>
      <c r="J1707" s="4">
        <v>2.96462297138E-7</v>
      </c>
      <c r="K1707" s="4">
        <v>2.31012402982E-5</v>
      </c>
      <c r="L1707" s="4">
        <v>1.21310709277E-8</v>
      </c>
      <c r="M1707" s="4">
        <v>2.3373389936099999E-5</v>
      </c>
      <c r="N1707" s="4">
        <v>2.5586446012600001E-7</v>
      </c>
      <c r="O1707" s="4">
        <v>2.65899853828E-5</v>
      </c>
      <c r="P1707" s="4">
        <v>9.67813544645E-7</v>
      </c>
      <c r="Q1707" s="4">
        <v>2.5934033575999998E-5</v>
      </c>
      <c r="R1707" s="4">
        <v>1.3765443721799999E-6</v>
      </c>
      <c r="S1707" s="3">
        <f>E1707-O1707</f>
        <v>-3.5034556921000009E-6</v>
      </c>
      <c r="T1707" s="3">
        <f>COUNTIF(S1707,"&gt;0")</f>
        <v>0</v>
      </c>
    </row>
    <row r="1708" spans="1:20" s="3" customFormat="1" x14ac:dyDescent="0.2">
      <c r="A1708" s="1" t="s">
        <v>3462</v>
      </c>
      <c r="B1708" s="2">
        <v>2.3424115698299999E-5</v>
      </c>
      <c r="C1708" s="2">
        <v>6.0749705465400002E-5</v>
      </c>
      <c r="D1708" s="1">
        <v>0.86453346463900005</v>
      </c>
      <c r="E1708" s="1">
        <v>1.3515624603300001E-4</v>
      </c>
      <c r="F1708" s="2">
        <v>1.81540350778E-7</v>
      </c>
      <c r="G1708" s="1">
        <v>1.3576033085299999E-4</v>
      </c>
      <c r="H1708" s="2">
        <v>2.2381687876700001E-7</v>
      </c>
      <c r="I1708" s="1">
        <v>1.38163455896E-4</v>
      </c>
      <c r="J1708" s="2">
        <v>7.8471099444800001E-7</v>
      </c>
      <c r="K1708" s="1">
        <v>1.3594637285100001E-4</v>
      </c>
      <c r="L1708" s="2">
        <v>1.8412536527E-7</v>
      </c>
      <c r="M1708" s="1">
        <v>1.3615757439800001E-4</v>
      </c>
      <c r="N1708" s="2">
        <v>3.6511322412400003E-7</v>
      </c>
      <c r="O1708" s="1">
        <v>1.33448603042E-4</v>
      </c>
      <c r="P1708" s="2">
        <v>2.8495100643600001E-7</v>
      </c>
      <c r="Q1708" s="1">
        <v>1.3509873725600001E-4</v>
      </c>
      <c r="R1708" s="2">
        <v>9.7116174391800006E-7</v>
      </c>
      <c r="S1708" s="1">
        <f>E1708-O1708</f>
        <v>1.7076429910000052E-6</v>
      </c>
      <c r="T1708" s="1">
        <f>COUNTIF(S1708,"&gt;0")</f>
        <v>1</v>
      </c>
    </row>
    <row r="1709" spans="1:20" s="3" customFormat="1" x14ac:dyDescent="0.2">
      <c r="A1709" s="1" t="s">
        <v>3461</v>
      </c>
      <c r="B1709" s="2">
        <v>2.3034343396399999E-6</v>
      </c>
      <c r="C1709" s="2">
        <v>8.9507468237099998E-6</v>
      </c>
      <c r="D1709" s="1">
        <v>0.90379465061700004</v>
      </c>
      <c r="E1709" s="1">
        <v>1.24731148328E-4</v>
      </c>
      <c r="F1709" s="2">
        <v>1.6801212118400001E-7</v>
      </c>
      <c r="G1709" s="1">
        <v>1.2478317274799999E-4</v>
      </c>
      <c r="H1709" s="2">
        <v>2.0754523713799999E-7</v>
      </c>
      <c r="I1709" s="1">
        <v>1.2430495893399999E-4</v>
      </c>
      <c r="J1709" s="2">
        <v>1.6007695610699999E-7</v>
      </c>
      <c r="K1709" s="1">
        <v>1.2539172116900001E-4</v>
      </c>
      <c r="L1709" s="2">
        <v>2.00127891936E-7</v>
      </c>
      <c r="M1709" s="1">
        <v>1.2442496682700001E-4</v>
      </c>
      <c r="N1709" s="2">
        <v>1.28466373595E-7</v>
      </c>
      <c r="O1709" s="1">
        <v>1.21677700069E-4</v>
      </c>
      <c r="P1709" s="2">
        <v>7.9445165997799997E-7</v>
      </c>
      <c r="Q1709" s="1">
        <v>1.23067235751E-4</v>
      </c>
      <c r="R1709" s="2">
        <v>4.8716868352399997E-7</v>
      </c>
      <c r="S1709" s="1">
        <f>E1709-O1709</f>
        <v>3.0534482590000001E-6</v>
      </c>
      <c r="T1709" s="1">
        <f>COUNTIF(S1709,"&gt;0")</f>
        <v>1</v>
      </c>
    </row>
    <row r="1710" spans="1:20" s="3" customFormat="1" x14ac:dyDescent="0.2">
      <c r="A1710" s="3" t="s">
        <v>3460</v>
      </c>
      <c r="B1710" s="3">
        <v>2.3749362151099999E-3</v>
      </c>
      <c r="C1710" s="3">
        <v>3.8123685664899999E-3</v>
      </c>
      <c r="D1710" s="3">
        <v>0.72674152832200001</v>
      </c>
      <c r="E1710" s="3">
        <v>3.6527806620100002E-3</v>
      </c>
      <c r="F1710" s="4">
        <v>4.8831689921600001E-7</v>
      </c>
      <c r="G1710" s="3">
        <v>3.6492079851200001E-3</v>
      </c>
      <c r="H1710" s="4">
        <v>1.72120230983E-7</v>
      </c>
      <c r="I1710" s="3">
        <v>3.6875501280100001E-3</v>
      </c>
      <c r="J1710" s="4">
        <v>1.1466250832E-5</v>
      </c>
      <c r="K1710" s="3">
        <v>3.6493554784200002E-3</v>
      </c>
      <c r="L1710" s="4">
        <v>3.4587593189299998E-7</v>
      </c>
      <c r="M1710" s="3">
        <v>3.6528476971999999E-3</v>
      </c>
      <c r="N1710" s="4">
        <v>2.20059128724E-6</v>
      </c>
      <c r="O1710" s="3">
        <v>3.6864664948699998E-3</v>
      </c>
      <c r="P1710" s="4">
        <v>2.26719698515E-5</v>
      </c>
      <c r="Q1710" s="3">
        <v>3.66335070483E-3</v>
      </c>
      <c r="R1710" s="4">
        <v>1.5914662200400001E-6</v>
      </c>
      <c r="S1710" s="3">
        <f>E1710-O1710</f>
        <v>-3.3685832859999595E-5</v>
      </c>
      <c r="T1710" s="3">
        <f>COUNTIF(S1710,"&gt;0")</f>
        <v>0</v>
      </c>
    </row>
    <row r="1711" spans="1:20" s="3" customFormat="1" x14ac:dyDescent="0.2">
      <c r="A1711" s="1" t="s">
        <v>3459</v>
      </c>
      <c r="B1711" s="1">
        <v>1.7181879719000001E-3</v>
      </c>
      <c r="C1711" s="1">
        <v>2.8244017839300002E-3</v>
      </c>
      <c r="D1711" s="1">
        <v>0.74022758631700003</v>
      </c>
      <c r="E1711" s="1">
        <v>7.0313105888700003E-3</v>
      </c>
      <c r="F1711" s="2">
        <v>3.5117793502699999E-7</v>
      </c>
      <c r="G1711" s="1">
        <v>7.0296687487499997E-3</v>
      </c>
      <c r="H1711" s="2">
        <v>1.33498420591E-6</v>
      </c>
      <c r="I1711" s="1">
        <v>7.0405939913999998E-3</v>
      </c>
      <c r="J1711" s="2">
        <v>2.6356371048399999E-5</v>
      </c>
      <c r="K1711" s="1">
        <v>7.02840186331E-3</v>
      </c>
      <c r="L1711" s="2">
        <v>2.2848551175699999E-7</v>
      </c>
      <c r="M1711" s="1">
        <v>7.0282615706100003E-3</v>
      </c>
      <c r="N1711" s="2">
        <v>9.22188715443E-7</v>
      </c>
      <c r="O1711" s="1">
        <v>6.9707007425499996E-3</v>
      </c>
      <c r="P1711" s="2">
        <v>2.5774298153099998E-5</v>
      </c>
      <c r="Q1711" s="1">
        <v>6.9885026828400004E-3</v>
      </c>
      <c r="R1711" s="2">
        <v>9.4363731563699997E-6</v>
      </c>
      <c r="S1711" s="1">
        <f>E1711-O1711</f>
        <v>6.0609846320000722E-5</v>
      </c>
      <c r="T1711" s="1">
        <f>COUNTIF(S1711,"&gt;0")</f>
        <v>1</v>
      </c>
    </row>
    <row r="1712" spans="1:20" s="3" customFormat="1" x14ac:dyDescent="0.2">
      <c r="A1712" s="1" t="s">
        <v>3458</v>
      </c>
      <c r="B1712" s="1">
        <v>4.5178009537999997E-3</v>
      </c>
      <c r="C1712" s="1">
        <v>6.9163498315500003E-3</v>
      </c>
      <c r="D1712" s="1">
        <v>0.69753205387600004</v>
      </c>
      <c r="E1712" s="1">
        <v>8.35153075776E-3</v>
      </c>
      <c r="F1712" s="2">
        <v>5.6716116034200001E-7</v>
      </c>
      <c r="G1712" s="1">
        <v>8.3488398263799994E-3</v>
      </c>
      <c r="H1712" s="2">
        <v>1.6788934974E-6</v>
      </c>
      <c r="I1712" s="1">
        <v>8.3618985080200006E-3</v>
      </c>
      <c r="J1712" s="2">
        <v>2.9945207476300001E-5</v>
      </c>
      <c r="K1712" s="1">
        <v>8.3482424608900003E-3</v>
      </c>
      <c r="L1712" s="2">
        <v>3.4286974591199998E-7</v>
      </c>
      <c r="M1712" s="1">
        <v>8.3477583663900002E-3</v>
      </c>
      <c r="N1712" s="2">
        <v>1.7161728658000001E-6</v>
      </c>
      <c r="O1712" s="1">
        <v>8.2887512781199997E-3</v>
      </c>
      <c r="P1712" s="2">
        <v>3.0462753305799999E-5</v>
      </c>
      <c r="Q1712" s="1">
        <v>8.3064573742000006E-3</v>
      </c>
      <c r="R1712" s="2">
        <v>1.0360338934299999E-5</v>
      </c>
      <c r="S1712" s="1">
        <f>E1712-O1712</f>
        <v>6.2779479640000246E-5</v>
      </c>
      <c r="T1712" s="1">
        <f>COUNTIF(S1712,"&gt;0")</f>
        <v>1</v>
      </c>
    </row>
    <row r="1713" spans="1:20" s="3" customFormat="1" x14ac:dyDescent="0.2">
      <c r="A1713" s="1" t="s">
        <v>3457</v>
      </c>
      <c r="B1713" s="2">
        <v>1.01744200303E-6</v>
      </c>
      <c r="C1713" s="2">
        <v>4.6707686371800003E-6</v>
      </c>
      <c r="D1713" s="1">
        <v>0.91464554978199997</v>
      </c>
      <c r="E1713" s="1">
        <v>1.08128479928E-4</v>
      </c>
      <c r="F1713" s="2">
        <v>1.3700744571400001E-9</v>
      </c>
      <c r="G1713" s="1">
        <v>1.08277524E-4</v>
      </c>
      <c r="H1713" s="2">
        <v>8.7850943150099997E-8</v>
      </c>
      <c r="I1713" s="1">
        <v>1.08209923613E-4</v>
      </c>
      <c r="J1713" s="2">
        <v>3.9544131845700002E-7</v>
      </c>
      <c r="K1713" s="1">
        <v>1.0834740757899999E-4</v>
      </c>
      <c r="L1713" s="2">
        <v>1.14799095656E-7</v>
      </c>
      <c r="M1713" s="1">
        <v>1.08142068091E-4</v>
      </c>
      <c r="N1713" s="2">
        <v>6.2960953294800002E-8</v>
      </c>
      <c r="O1713" s="1">
        <v>1.05727576486E-4</v>
      </c>
      <c r="P1713" s="2">
        <v>4.6500543273899999E-7</v>
      </c>
      <c r="Q1713" s="1">
        <v>1.06791300067E-4</v>
      </c>
      <c r="R1713" s="2">
        <v>4.1413482069600002E-7</v>
      </c>
      <c r="S1713" s="1">
        <f>E1713-O1713</f>
        <v>2.4009034420000074E-6</v>
      </c>
      <c r="T1713" s="1">
        <f>COUNTIF(S1713,"&gt;0")</f>
        <v>1</v>
      </c>
    </row>
    <row r="1714" spans="1:20" s="3" customFormat="1" x14ac:dyDescent="0.2">
      <c r="A1714" s="1" t="s">
        <v>3456</v>
      </c>
      <c r="B1714" s="2">
        <v>3.3624326613299998E-8</v>
      </c>
      <c r="C1714" s="2">
        <v>5.7502592220700004E-7</v>
      </c>
      <c r="D1714" s="1">
        <v>0.94802149545100001</v>
      </c>
      <c r="E1714" s="1">
        <v>1.06748840566E-4</v>
      </c>
      <c r="F1714" s="2">
        <v>6.8533605589499995E-10</v>
      </c>
      <c r="G1714" s="1">
        <v>1.0690150945399999E-4</v>
      </c>
      <c r="H1714" s="2">
        <v>7.91749431583E-8</v>
      </c>
      <c r="I1714" s="1">
        <v>1.06539258799E-4</v>
      </c>
      <c r="J1714" s="2">
        <v>3.5920712269200002E-7</v>
      </c>
      <c r="K1714" s="1">
        <v>1.06966672622E-4</v>
      </c>
      <c r="L1714" s="2">
        <v>1.15119702344E-7</v>
      </c>
      <c r="M1714" s="1">
        <v>1.06757137398E-4</v>
      </c>
      <c r="N1714" s="2">
        <v>6.4532123133800006E-8</v>
      </c>
      <c r="O1714" s="1">
        <v>1.04191675141E-4</v>
      </c>
      <c r="P1714" s="2">
        <v>3.0821697535700001E-7</v>
      </c>
      <c r="Q1714" s="1">
        <v>1.05263644941E-4</v>
      </c>
      <c r="R1714" s="2">
        <v>3.4719999511299999E-7</v>
      </c>
      <c r="S1714" s="1">
        <f>E1714-O1714</f>
        <v>2.5571654250000018E-6</v>
      </c>
      <c r="T1714" s="1">
        <f>COUNTIF(S1714,"&gt;0")</f>
        <v>1</v>
      </c>
    </row>
    <row r="1715" spans="1:20" s="3" customFormat="1" x14ac:dyDescent="0.2">
      <c r="A1715" s="1" t="s">
        <v>3455</v>
      </c>
      <c r="B1715" s="2">
        <v>7.6346232114499995E-7</v>
      </c>
      <c r="C1715" s="2">
        <v>3.73831408702E-6</v>
      </c>
      <c r="D1715" s="1">
        <v>0.918153838173</v>
      </c>
      <c r="E1715" s="1">
        <v>2.6194832506900001E-3</v>
      </c>
      <c r="F1715" s="2">
        <v>2.6478320668999998E-7</v>
      </c>
      <c r="G1715" s="1">
        <v>2.6233607284400001E-3</v>
      </c>
      <c r="H1715" s="2">
        <v>7.4201556025499997E-7</v>
      </c>
      <c r="I1715" s="1">
        <v>2.638627694E-3</v>
      </c>
      <c r="J1715" s="2">
        <v>3.1473818373500002E-6</v>
      </c>
      <c r="K1715" s="1">
        <v>2.62230936584E-3</v>
      </c>
      <c r="L1715" s="2">
        <v>2.92202724187E-6</v>
      </c>
      <c r="M1715" s="1">
        <v>2.6261234816200001E-3</v>
      </c>
      <c r="N1715" s="2">
        <v>2.4514149611799999E-6</v>
      </c>
      <c r="O1715" s="1">
        <v>2.59452425692E-3</v>
      </c>
      <c r="P1715" s="2">
        <v>8.64671923916E-6</v>
      </c>
      <c r="Q1715" s="1">
        <v>2.6032731658700002E-3</v>
      </c>
      <c r="R1715" s="2">
        <v>4.0998992282599998E-6</v>
      </c>
      <c r="S1715" s="1">
        <f>E1715-O1715</f>
        <v>2.4958993770000156E-5</v>
      </c>
      <c r="T1715" s="1">
        <f>COUNTIF(S1715,"&gt;0")</f>
        <v>1</v>
      </c>
    </row>
    <row r="1716" spans="1:20" s="3" customFormat="1" x14ac:dyDescent="0.2">
      <c r="A1716" s="1" t="s">
        <v>3454</v>
      </c>
      <c r="B1716" s="1">
        <v>7.7331315408699997E-3</v>
      </c>
      <c r="C1716" s="1">
        <v>1.14187231921E-2</v>
      </c>
      <c r="D1716" s="1">
        <v>0.670333885322</v>
      </c>
      <c r="E1716" s="1">
        <v>6.3104839301699996E-3</v>
      </c>
      <c r="F1716" s="2">
        <v>1.7398398152999999E-7</v>
      </c>
      <c r="G1716" s="1">
        <v>6.3078172180100001E-3</v>
      </c>
      <c r="H1716" s="2">
        <v>1.4078724126700001E-6</v>
      </c>
      <c r="I1716" s="1">
        <v>6.2985985621400002E-3</v>
      </c>
      <c r="J1716" s="2">
        <v>2.1410240290599999E-5</v>
      </c>
      <c r="K1716" s="1">
        <v>6.3095410097500004E-3</v>
      </c>
      <c r="L1716" s="2">
        <v>2.26462559501E-7</v>
      </c>
      <c r="M1716" s="1">
        <v>6.3086066528299997E-3</v>
      </c>
      <c r="N1716" s="2">
        <v>7.8290278609400001E-7</v>
      </c>
      <c r="O1716" s="1">
        <v>6.2694289987300002E-3</v>
      </c>
      <c r="P1716" s="2">
        <v>1.68251860772E-5</v>
      </c>
      <c r="Q1716" s="1">
        <v>6.2825392706900001E-3</v>
      </c>
      <c r="R1716" s="2">
        <v>4.4525189199399997E-6</v>
      </c>
      <c r="S1716" s="1">
        <f>E1716-O1716</f>
        <v>4.1054931439999352E-5</v>
      </c>
      <c r="T1716" s="1">
        <f>COUNTIF(S1716,"&gt;0")</f>
        <v>1</v>
      </c>
    </row>
    <row r="1717" spans="1:20" s="3" customFormat="1" x14ac:dyDescent="0.2">
      <c r="A1717" s="3" t="s">
        <v>3453</v>
      </c>
      <c r="B1717" s="4">
        <v>6.4211815841600005E-5</v>
      </c>
      <c r="C1717" s="3">
        <v>1.4043666845500001E-4</v>
      </c>
      <c r="D1717" s="3">
        <v>0.84255595131600003</v>
      </c>
      <c r="E1717" s="3">
        <v>1.21345731368E-3</v>
      </c>
      <c r="F1717" s="4">
        <v>1.25170790524E-7</v>
      </c>
      <c r="G1717" s="3">
        <v>1.2146374379199999E-3</v>
      </c>
      <c r="H1717" s="4">
        <v>7.5351699370399998E-7</v>
      </c>
      <c r="I1717" s="3">
        <v>1.2320334885399999E-3</v>
      </c>
      <c r="J1717" s="4">
        <v>7.8419747474700004E-6</v>
      </c>
      <c r="K1717" s="3">
        <v>1.2118141961100001E-3</v>
      </c>
      <c r="L1717" s="4">
        <v>1.8108511864100001E-7</v>
      </c>
      <c r="M1717" s="3">
        <v>1.2187036762600001E-3</v>
      </c>
      <c r="N1717" s="4">
        <v>4.0476363814100001E-6</v>
      </c>
      <c r="O1717" s="3">
        <v>1.2576938568600001E-3</v>
      </c>
      <c r="P1717" s="4">
        <v>1.4451214321E-5</v>
      </c>
      <c r="Q1717" s="3">
        <v>1.23258313861E-3</v>
      </c>
      <c r="R1717" s="4">
        <v>4.0394304036000001E-6</v>
      </c>
      <c r="S1717" s="3">
        <f>E1717-O1717</f>
        <v>-4.4236543180000126E-5</v>
      </c>
      <c r="T1717" s="3">
        <f>COUNTIF(S1717,"&gt;0")</f>
        <v>0</v>
      </c>
    </row>
    <row r="1718" spans="1:20" s="3" customFormat="1" x14ac:dyDescent="0.2">
      <c r="A1718" s="1" t="s">
        <v>3452</v>
      </c>
      <c r="B1718" s="1">
        <v>1.57795097139E-3</v>
      </c>
      <c r="C1718" s="1">
        <v>2.6131503502800002E-3</v>
      </c>
      <c r="D1718" s="1">
        <v>0.74364989703399997</v>
      </c>
      <c r="E1718" s="1">
        <v>1.3456859880600001E-2</v>
      </c>
      <c r="F1718" s="2">
        <v>1.8617719321399999E-7</v>
      </c>
      <c r="G1718" s="1">
        <v>1.3457968338900001E-2</v>
      </c>
      <c r="H1718" s="2">
        <v>2.63348931044E-6</v>
      </c>
      <c r="I1718" s="1">
        <v>1.3459247799899999E-2</v>
      </c>
      <c r="J1718" s="2">
        <v>3.2492790618899999E-5</v>
      </c>
      <c r="K1718" s="1">
        <v>1.3454895939999999E-2</v>
      </c>
      <c r="L1718" s="2">
        <v>1.1287567052400001E-6</v>
      </c>
      <c r="M1718" s="1">
        <v>1.34617539675E-2</v>
      </c>
      <c r="N1718" s="2">
        <v>4.9379778281499998E-6</v>
      </c>
      <c r="O1718" s="1">
        <v>1.3392114454100001E-2</v>
      </c>
      <c r="P1718" s="2">
        <v>2.6396618001600001E-5</v>
      </c>
      <c r="Q1718" s="1">
        <v>1.3401300164000001E-2</v>
      </c>
      <c r="R1718" s="2">
        <v>9.8645491675100006E-6</v>
      </c>
      <c r="S1718" s="1">
        <f>E1718-O1718</f>
        <v>6.4745426499999981E-5</v>
      </c>
      <c r="T1718" s="1">
        <f>COUNTIF(S1718,"&gt;0")</f>
        <v>1</v>
      </c>
    </row>
    <row r="1719" spans="1:20" s="3" customFormat="1" x14ac:dyDescent="0.2">
      <c r="A1719" s="1" t="s">
        <v>3451</v>
      </c>
      <c r="B1719" s="1">
        <v>1.2094747703099999E-4</v>
      </c>
      <c r="C1719" s="1">
        <v>2.4577238788399999E-4</v>
      </c>
      <c r="D1719" s="1">
        <v>0.82686081221800001</v>
      </c>
      <c r="E1719" s="1">
        <v>2.51452634288E-3</v>
      </c>
      <c r="F1719" s="2">
        <v>1.74914781042E-7</v>
      </c>
      <c r="G1719" s="1">
        <v>2.5132091098299999E-3</v>
      </c>
      <c r="H1719" s="2">
        <v>3.6073991757399998E-7</v>
      </c>
      <c r="I1719" s="1">
        <v>2.5415241200199999E-3</v>
      </c>
      <c r="J1719" s="2">
        <v>4.5193366555300001E-6</v>
      </c>
      <c r="K1719" s="1">
        <v>2.51352082443E-3</v>
      </c>
      <c r="L1719" s="2">
        <v>7.0167704997399997E-7</v>
      </c>
      <c r="M1719" s="1">
        <v>2.5133154344800001E-3</v>
      </c>
      <c r="N1719" s="2">
        <v>8.8257551441100001E-7</v>
      </c>
      <c r="O1719" s="1">
        <v>2.5122892039599999E-3</v>
      </c>
      <c r="P1719" s="2">
        <v>1.0944188715499999E-5</v>
      </c>
      <c r="Q1719" s="1">
        <v>2.5061467735599998E-3</v>
      </c>
      <c r="R1719" s="2">
        <v>4.7630485076099999E-6</v>
      </c>
      <c r="S1719" s="1">
        <f>E1719-O1719</f>
        <v>2.2371389200000549E-6</v>
      </c>
      <c r="T1719" s="1">
        <f>COUNTIF(S1719,"&gt;0")</f>
        <v>1</v>
      </c>
    </row>
    <row r="1720" spans="1:20" s="3" customFormat="1" x14ac:dyDescent="0.2">
      <c r="A1720" s="3" t="s">
        <v>3450</v>
      </c>
      <c r="B1720" s="3">
        <v>1.6616725353599999E-3</v>
      </c>
      <c r="C1720" s="3">
        <v>2.7393212948699998E-3</v>
      </c>
      <c r="D1720" s="3">
        <v>0.74157796888000005</v>
      </c>
      <c r="E1720" s="3">
        <v>2.9407368678E-3</v>
      </c>
      <c r="F1720" s="4">
        <v>2.3787054571500001E-7</v>
      </c>
      <c r="G1720" s="3">
        <v>2.9384052552899999E-3</v>
      </c>
      <c r="H1720" s="4">
        <v>4.8533554949599997E-7</v>
      </c>
      <c r="I1720" s="3">
        <v>2.9746029052899999E-3</v>
      </c>
      <c r="J1720" s="4">
        <v>6.3111310703399997E-6</v>
      </c>
      <c r="K1720" s="3">
        <v>2.9384472409699999E-3</v>
      </c>
      <c r="L1720" s="4">
        <v>6.4357427044799998E-7</v>
      </c>
      <c r="M1720" s="3">
        <v>2.93912454679E-3</v>
      </c>
      <c r="N1720" s="4">
        <v>1.15347797048E-6</v>
      </c>
      <c r="O1720" s="3">
        <v>2.95015291651E-3</v>
      </c>
      <c r="P1720" s="4">
        <v>1.81354807894E-5</v>
      </c>
      <c r="Q1720" s="3">
        <v>2.9361615433399998E-3</v>
      </c>
      <c r="R1720" s="4">
        <v>4.3851839528300002E-6</v>
      </c>
      <c r="S1720" s="3">
        <f>E1720-O1720</f>
        <v>-9.4160487099999475E-6</v>
      </c>
      <c r="T1720" s="3">
        <f>COUNTIF(S1720,"&gt;0")</f>
        <v>0</v>
      </c>
    </row>
    <row r="1721" spans="1:20" s="3" customFormat="1" x14ac:dyDescent="0.2">
      <c r="A1721" s="1" t="s">
        <v>3449</v>
      </c>
      <c r="B1721" s="2">
        <v>2.4770284858199999E-6</v>
      </c>
      <c r="C1721" s="2">
        <v>9.5023819036600004E-6</v>
      </c>
      <c r="D1721" s="1">
        <v>0.90276352434700002</v>
      </c>
      <c r="E1721" s="1">
        <v>5.4262082409700001E-3</v>
      </c>
      <c r="F1721" s="2">
        <v>1.5279463121599999E-7</v>
      </c>
      <c r="G1721" s="1">
        <v>5.4234718112600002E-3</v>
      </c>
      <c r="H1721" s="2">
        <v>6.6770718447499997E-7</v>
      </c>
      <c r="I1721" s="1">
        <v>5.4364520734800003E-3</v>
      </c>
      <c r="J1721" s="2">
        <v>1.5502460076299999E-5</v>
      </c>
      <c r="K1721" s="1">
        <v>5.4254343935700002E-3</v>
      </c>
      <c r="L1721" s="2">
        <v>6.3951975732199996E-7</v>
      </c>
      <c r="M1721" s="1">
        <v>5.4218543297699998E-3</v>
      </c>
      <c r="N1721" s="2">
        <v>6.0819910674099998E-7</v>
      </c>
      <c r="O1721" s="1">
        <v>5.3579341006399998E-3</v>
      </c>
      <c r="P1721" s="2">
        <v>1.29956831644E-5</v>
      </c>
      <c r="Q1721" s="1">
        <v>5.3801312331400002E-3</v>
      </c>
      <c r="R1721" s="2">
        <v>1.18990431854E-5</v>
      </c>
      <c r="S1721" s="1">
        <f>E1721-O1721</f>
        <v>6.8274140330000337E-5</v>
      </c>
      <c r="T1721" s="1">
        <f>COUNTIF(S1721,"&gt;0")</f>
        <v>1</v>
      </c>
    </row>
    <row r="1722" spans="1:20" s="3" customFormat="1" x14ac:dyDescent="0.2">
      <c r="A1722" s="3" t="s">
        <v>3448</v>
      </c>
      <c r="B1722" s="3">
        <v>1.3924011967200001E-2</v>
      </c>
      <c r="C1722" s="3">
        <v>1.9888567021199999E-2</v>
      </c>
      <c r="D1722" s="3">
        <v>0.63719541262900004</v>
      </c>
      <c r="E1722" s="3">
        <v>3.0134044541399998E-3</v>
      </c>
      <c r="F1722" s="4">
        <v>3.8310828521799999E-7</v>
      </c>
      <c r="G1722" s="3">
        <v>3.0174276473799999E-3</v>
      </c>
      <c r="H1722" s="4">
        <v>8.6978519666800004E-7</v>
      </c>
      <c r="I1722" s="3">
        <v>3.04810612635E-3</v>
      </c>
      <c r="J1722" s="4">
        <v>6.5230956007399997E-6</v>
      </c>
      <c r="K1722" s="3">
        <v>3.01455090736E-3</v>
      </c>
      <c r="L1722" s="4">
        <v>2.8849240441499999E-6</v>
      </c>
      <c r="M1722" s="3">
        <v>3.02064414401E-3</v>
      </c>
      <c r="N1722" s="4">
        <v>4.3636866142899997E-6</v>
      </c>
      <c r="O1722" s="3">
        <v>3.02493363954E-3</v>
      </c>
      <c r="P1722" s="4">
        <v>2.0877624526399999E-5</v>
      </c>
      <c r="Q1722" s="3">
        <v>3.0141214318799999E-3</v>
      </c>
      <c r="R1722" s="4">
        <v>2.85564734811E-6</v>
      </c>
      <c r="S1722" s="3">
        <f>E1722-O1722</f>
        <v>-1.152918540000018E-5</v>
      </c>
      <c r="T1722" s="3">
        <f>COUNTIF(S1722,"&gt;0")</f>
        <v>0</v>
      </c>
    </row>
    <row r="1723" spans="1:20" s="3" customFormat="1" x14ac:dyDescent="0.2">
      <c r="A1723" s="3" t="s">
        <v>3447</v>
      </c>
      <c r="B1723" s="3">
        <v>2.5449408990900001E-2</v>
      </c>
      <c r="C1723" s="3">
        <v>3.5165993343600002E-2</v>
      </c>
      <c r="D1723" s="3">
        <v>0.59889128984899997</v>
      </c>
      <c r="E1723" s="4">
        <v>4.89784679731E-5</v>
      </c>
      <c r="F1723" s="4">
        <v>2.6039472478099999E-9</v>
      </c>
      <c r="G1723" s="4">
        <v>4.9109264580799998E-5</v>
      </c>
      <c r="H1723" s="4">
        <v>1.1021702597300001E-7</v>
      </c>
      <c r="I1723" s="4">
        <v>4.9510448055000002E-5</v>
      </c>
      <c r="J1723" s="4">
        <v>2.4971183407799999E-7</v>
      </c>
      <c r="K1723" s="4">
        <v>4.9208719355799998E-5</v>
      </c>
      <c r="L1723" s="4">
        <v>1.11339130075E-7</v>
      </c>
      <c r="M1723" s="4">
        <v>4.9387851886899997E-5</v>
      </c>
      <c r="N1723" s="4">
        <v>4.3195658468999998E-7</v>
      </c>
      <c r="O1723" s="4">
        <v>5.0766475105500001E-5</v>
      </c>
      <c r="P1723" s="4">
        <v>3.54784485632E-7</v>
      </c>
      <c r="Q1723" s="4">
        <v>5.0589444019200002E-5</v>
      </c>
      <c r="R1723" s="4">
        <v>1.3091732667199999E-6</v>
      </c>
      <c r="S1723" s="3">
        <f>E1723-O1723</f>
        <v>-1.7880071324000008E-6</v>
      </c>
      <c r="T1723" s="3">
        <f>COUNTIF(S1723,"&gt;0")</f>
        <v>0</v>
      </c>
    </row>
    <row r="1724" spans="1:20" s="3" customFormat="1" x14ac:dyDescent="0.2">
      <c r="A1724" s="1" t="s">
        <v>3446</v>
      </c>
      <c r="B1724" s="1">
        <v>4.1108347349300004E-3</v>
      </c>
      <c r="C1724" s="1">
        <v>6.3227420266300004E-3</v>
      </c>
      <c r="D1724" s="1">
        <v>0.70203548313999997</v>
      </c>
      <c r="E1724" s="1">
        <v>1.67520379508E-3</v>
      </c>
      <c r="F1724" s="2">
        <v>4.5698193590700001E-8</v>
      </c>
      <c r="G1724" s="1">
        <v>1.67606877712E-3</v>
      </c>
      <c r="H1724" s="2">
        <v>3.0822464654399998E-7</v>
      </c>
      <c r="I1724" s="1">
        <v>1.6790494087E-3</v>
      </c>
      <c r="J1724" s="2">
        <v>3.74091942075E-6</v>
      </c>
      <c r="K1724" s="1">
        <v>1.6769446059300001E-3</v>
      </c>
      <c r="L1724" s="2">
        <v>1.31968724568E-6</v>
      </c>
      <c r="M1724" s="1">
        <v>1.6789141726500001E-3</v>
      </c>
      <c r="N1724" s="2">
        <v>1.82859288344E-6</v>
      </c>
      <c r="O1724" s="1">
        <v>1.6735238030400001E-3</v>
      </c>
      <c r="P1724" s="2">
        <v>3.3581754542899999E-6</v>
      </c>
      <c r="Q1724" s="1">
        <v>1.66857144207E-3</v>
      </c>
      <c r="R1724" s="2">
        <v>1.7116453717600001E-6</v>
      </c>
      <c r="S1724" s="1">
        <f>E1724-O1724</f>
        <v>1.6799920399999339E-6</v>
      </c>
      <c r="T1724" s="1">
        <f>COUNTIF(S1724,"&gt;0")</f>
        <v>1</v>
      </c>
    </row>
    <row r="1725" spans="1:20" s="3" customFormat="1" x14ac:dyDescent="0.2">
      <c r="A1725" s="3" t="s">
        <v>3445</v>
      </c>
      <c r="B1725" s="3">
        <v>1.84489201546E-4</v>
      </c>
      <c r="C1725" s="3">
        <v>3.5986332396399997E-4</v>
      </c>
      <c r="D1725" s="3">
        <v>0.81547639770400004</v>
      </c>
      <c r="E1725" s="3">
        <v>1.6331523977200001E-3</v>
      </c>
      <c r="F1725" s="4">
        <v>1.6531448663699999E-7</v>
      </c>
      <c r="G1725" s="3">
        <v>1.6329884003799999E-3</v>
      </c>
      <c r="H1725" s="4">
        <v>6.0080286211500001E-7</v>
      </c>
      <c r="I1725" s="3">
        <v>1.6706213661199999E-3</v>
      </c>
      <c r="J1725" s="4">
        <v>9.4196325376700007E-6</v>
      </c>
      <c r="K1725" s="3">
        <v>1.6313565576000001E-3</v>
      </c>
      <c r="L1725" s="4">
        <v>1.7016100987999999E-7</v>
      </c>
      <c r="M1725" s="3">
        <v>1.6344715337499999E-3</v>
      </c>
      <c r="N1725" s="4">
        <v>2.4377448562199999E-6</v>
      </c>
      <c r="O1725" s="3">
        <v>1.6702778216E-3</v>
      </c>
      <c r="P1725" s="4">
        <v>1.75616378689E-5</v>
      </c>
      <c r="Q1725" s="3">
        <v>1.65032926232E-3</v>
      </c>
      <c r="R1725" s="4">
        <v>5.04869317954E-6</v>
      </c>
      <c r="S1725" s="3">
        <f>E1725-O1725</f>
        <v>-3.7125423879999942E-5</v>
      </c>
      <c r="T1725" s="3">
        <f>COUNTIF(S1725,"&gt;0")</f>
        <v>0</v>
      </c>
    </row>
    <row r="1726" spans="1:20" s="3" customFormat="1" x14ac:dyDescent="0.2">
      <c r="A1726" s="3" t="s">
        <v>3444</v>
      </c>
      <c r="B1726" s="4">
        <v>5.0419221845199999E-5</v>
      </c>
      <c r="C1726" s="3">
        <v>1.16425937075E-4</v>
      </c>
      <c r="D1726" s="3">
        <v>0.84814694107400002</v>
      </c>
      <c r="E1726" s="3">
        <v>6.5355764470000001E-4</v>
      </c>
      <c r="F1726" s="4">
        <v>7.67859621576E-8</v>
      </c>
      <c r="G1726" s="3">
        <v>6.5403914992300004E-4</v>
      </c>
      <c r="H1726" s="4">
        <v>2.9458414155499999E-7</v>
      </c>
      <c r="I1726" s="3">
        <v>6.7806924661899996E-4</v>
      </c>
      <c r="J1726" s="4">
        <v>5.5812133128600002E-6</v>
      </c>
      <c r="K1726" s="3">
        <v>6.5247473851099997E-4</v>
      </c>
      <c r="L1726" s="4">
        <v>3.85385855867E-8</v>
      </c>
      <c r="M1726" s="3">
        <v>6.5508086728999996E-4</v>
      </c>
      <c r="N1726" s="4">
        <v>1.65503065841E-6</v>
      </c>
      <c r="O1726" s="3">
        <v>6.8429368391099998E-4</v>
      </c>
      <c r="P1726" s="4">
        <v>1.14934412831E-5</v>
      </c>
      <c r="Q1726" s="3">
        <v>6.6996470673000004E-4</v>
      </c>
      <c r="R1726" s="4">
        <v>4.9767615545199999E-6</v>
      </c>
      <c r="S1726" s="3">
        <f>E1726-O1726</f>
        <v>-3.0736039210999965E-5</v>
      </c>
      <c r="T1726" s="3">
        <f>COUNTIF(S1726,"&gt;0")</f>
        <v>0</v>
      </c>
    </row>
    <row r="1727" spans="1:20" s="3" customFormat="1" x14ac:dyDescent="0.2">
      <c r="A1727" s="1" t="s">
        <v>3443</v>
      </c>
      <c r="B1727" s="1">
        <v>2.64080798781E-2</v>
      </c>
      <c r="C1727" s="1">
        <v>3.6468803493499999E-2</v>
      </c>
      <c r="D1727" s="1">
        <v>0.59638130041100001</v>
      </c>
      <c r="E1727" s="1">
        <v>6.8875188886799998E-3</v>
      </c>
      <c r="F1727" s="2">
        <v>4.6894011337199998E-7</v>
      </c>
      <c r="G1727" s="1">
        <v>6.8853714899699998E-3</v>
      </c>
      <c r="H1727" s="2">
        <v>5.4178844998099996E-7</v>
      </c>
      <c r="I1727" s="1">
        <v>6.9347978312999997E-3</v>
      </c>
      <c r="J1727" s="2">
        <v>2.8398100234800001E-5</v>
      </c>
      <c r="K1727" s="1">
        <v>6.8844858916100003E-3</v>
      </c>
      <c r="L1727" s="2">
        <v>1.7813585188099999E-7</v>
      </c>
      <c r="M1727" s="1">
        <v>6.8859778220700003E-3</v>
      </c>
      <c r="N1727" s="2">
        <v>3.0907349997699999E-6</v>
      </c>
      <c r="O1727" s="1">
        <v>6.8779448808500001E-3</v>
      </c>
      <c r="P1727" s="2">
        <v>2.9348303802799999E-5</v>
      </c>
      <c r="Q1727" s="1">
        <v>6.8739795320400003E-3</v>
      </c>
      <c r="R1727" s="2">
        <v>1.6009700661599999E-6</v>
      </c>
      <c r="S1727" s="1">
        <f>E1727-O1727</f>
        <v>9.5740078299997103E-6</v>
      </c>
      <c r="T1727" s="1">
        <f>COUNTIF(S1727,"&gt;0")</f>
        <v>1</v>
      </c>
    </row>
    <row r="1728" spans="1:20" s="3" customFormat="1" x14ac:dyDescent="0.2">
      <c r="A1728" s="3" t="s">
        <v>3442</v>
      </c>
      <c r="B1728" s="3">
        <v>7.0569361662899998E-3</v>
      </c>
      <c r="C1728" s="3">
        <v>1.0464986472000001E-2</v>
      </c>
      <c r="D1728" s="3">
        <v>0.67515993421499998</v>
      </c>
      <c r="E1728" s="4">
        <v>2.8218146927999999E-5</v>
      </c>
      <c r="F1728" s="4">
        <v>1.1654801724000001E-8</v>
      </c>
      <c r="G1728" s="4">
        <v>2.84884685539E-5</v>
      </c>
      <c r="H1728" s="4">
        <v>6.4716210409799995E-8</v>
      </c>
      <c r="I1728" s="4">
        <v>2.9608727161400001E-5</v>
      </c>
      <c r="J1728" s="4">
        <v>6.0345763883700004E-7</v>
      </c>
      <c r="K1728" s="4">
        <v>2.84609785775E-5</v>
      </c>
      <c r="L1728" s="4">
        <v>1.33973734385E-7</v>
      </c>
      <c r="M1728" s="4">
        <v>2.8482016931600002E-5</v>
      </c>
      <c r="N1728" s="4">
        <v>1.2335833284400001E-7</v>
      </c>
      <c r="O1728" s="4">
        <v>2.91621751706E-5</v>
      </c>
      <c r="P1728" s="4">
        <v>4.8094498480299998E-7</v>
      </c>
      <c r="Q1728" s="4">
        <v>2.9185137371699999E-5</v>
      </c>
      <c r="R1728" s="4">
        <v>3.6017219497100002E-7</v>
      </c>
      <c r="S1728" s="3">
        <f>E1728-O1728</f>
        <v>-9.4402824260000039E-7</v>
      </c>
      <c r="T1728" s="3">
        <f>COUNTIF(S1728,"&gt;0")</f>
        <v>0</v>
      </c>
    </row>
    <row r="1729" spans="1:20" s="3" customFormat="1" x14ac:dyDescent="0.2">
      <c r="A1729" s="1" t="s">
        <v>3441</v>
      </c>
      <c r="B1729" s="1">
        <v>6.5848401094099999E-3</v>
      </c>
      <c r="C1729" s="1">
        <v>9.7859024125399995E-3</v>
      </c>
      <c r="D1729" s="1">
        <v>0.67875669834899999</v>
      </c>
      <c r="E1729" s="1">
        <v>1.35377676599E-4</v>
      </c>
      <c r="F1729" s="2">
        <v>9.2116204011100001E-9</v>
      </c>
      <c r="G1729" s="1">
        <v>1.3554887173799999E-4</v>
      </c>
      <c r="H1729" s="2">
        <v>5.2947843130399999E-8</v>
      </c>
      <c r="I1729" s="1">
        <v>1.35724031803E-4</v>
      </c>
      <c r="J1729" s="2">
        <v>4.3704581169899997E-7</v>
      </c>
      <c r="K1729" s="1">
        <v>1.35617934688E-4</v>
      </c>
      <c r="L1729" s="2">
        <v>1.31970371027E-7</v>
      </c>
      <c r="M1729" s="1">
        <v>1.3553122410700001E-4</v>
      </c>
      <c r="N1729" s="2">
        <v>7.8274075489300001E-8</v>
      </c>
      <c r="O1729" s="1">
        <v>1.33645941191E-4</v>
      </c>
      <c r="P1729" s="2">
        <v>7.8330240299399995E-7</v>
      </c>
      <c r="Q1729" s="1">
        <v>1.3471593833800001E-4</v>
      </c>
      <c r="R1729" s="2">
        <v>8.6958544263799996E-7</v>
      </c>
      <c r="S1729" s="1">
        <f>E1729-O1729</f>
        <v>1.7317354080000004E-6</v>
      </c>
      <c r="T1729" s="1">
        <f>COUNTIF(S1729,"&gt;0")</f>
        <v>1</v>
      </c>
    </row>
    <row r="1730" spans="1:20" s="3" customFormat="1" x14ac:dyDescent="0.2">
      <c r="A1730" s="3" t="s">
        <v>3440</v>
      </c>
      <c r="B1730" s="3">
        <v>2.7093329115900002E-3</v>
      </c>
      <c r="C1730" s="3">
        <v>4.3091116680800002E-3</v>
      </c>
      <c r="D1730" s="3">
        <v>0.72102909470200005</v>
      </c>
      <c r="E1730" s="3">
        <v>1.12111610065E-3</v>
      </c>
      <c r="F1730" s="4">
        <v>1.09502356965E-7</v>
      </c>
      <c r="G1730" s="3">
        <v>1.11971738089E-3</v>
      </c>
      <c r="H1730" s="4">
        <v>1.5244447049200001E-7</v>
      </c>
      <c r="I1730" s="3">
        <v>1.1373380843999999E-3</v>
      </c>
      <c r="J1730" s="4">
        <v>9.6801279150100005E-6</v>
      </c>
      <c r="K1730" s="3">
        <v>1.1189630039999999E-3</v>
      </c>
      <c r="L1730" s="4">
        <v>1.2878943103699999E-7</v>
      </c>
      <c r="M1730" s="3">
        <v>1.1225365958499999E-3</v>
      </c>
      <c r="N1730" s="4">
        <v>1.8847844582E-6</v>
      </c>
      <c r="O1730" s="3">
        <v>1.14743163965E-3</v>
      </c>
      <c r="P1730" s="4">
        <v>1.3107526434400001E-5</v>
      </c>
      <c r="Q1730" s="3">
        <v>1.1323059081800001E-3</v>
      </c>
      <c r="R1730" s="4">
        <v>2.2952655022999999E-6</v>
      </c>
      <c r="S1730" s="3">
        <f>E1730-O1730</f>
        <v>-2.6315539000000077E-5</v>
      </c>
      <c r="T1730" s="3">
        <f>COUNTIF(S1730,"&gt;0")</f>
        <v>0</v>
      </c>
    </row>
    <row r="1731" spans="1:20" s="3" customFormat="1" x14ac:dyDescent="0.2">
      <c r="A1731" s="1" t="s">
        <v>3439</v>
      </c>
      <c r="B1731" s="1">
        <v>7.8601331247599993E-3</v>
      </c>
      <c r="C1731" s="1">
        <v>1.1593864167199999E-2</v>
      </c>
      <c r="D1731" s="1">
        <v>0.66946589981000004</v>
      </c>
      <c r="E1731" s="1">
        <v>1.6399979074599998E-2</v>
      </c>
      <c r="F1731" s="2">
        <v>2.37189269972E-7</v>
      </c>
      <c r="G1731" s="1">
        <v>1.63942701429E-2</v>
      </c>
      <c r="H1731" s="2">
        <v>1.0891910743500001E-6</v>
      </c>
      <c r="I1731" s="1">
        <v>1.6429686576599999E-2</v>
      </c>
      <c r="J1731" s="2">
        <v>2.1364772908399999E-5</v>
      </c>
      <c r="K1731" s="1">
        <v>1.6396364184900002E-2</v>
      </c>
      <c r="L1731" s="2">
        <v>1.3420152432299999E-7</v>
      </c>
      <c r="M1731" s="1">
        <v>1.6393478374899999E-2</v>
      </c>
      <c r="N1731" s="2">
        <v>1.9704249712899998E-6</v>
      </c>
      <c r="O1731" s="1">
        <v>1.6349667771400001E-2</v>
      </c>
      <c r="P1731" s="2">
        <v>4.3941883784500002E-5</v>
      </c>
      <c r="Q1731" s="1">
        <v>1.63382367858E-2</v>
      </c>
      <c r="R1731" s="2">
        <v>2.3211693668999999E-5</v>
      </c>
      <c r="S1731" s="1">
        <f>E1731-O1731</f>
        <v>5.0311303199997159E-5</v>
      </c>
      <c r="T1731" s="1">
        <f>COUNTIF(S1731,"&gt;0")</f>
        <v>1</v>
      </c>
    </row>
    <row r="1732" spans="1:20" s="3" customFormat="1" x14ac:dyDescent="0.2">
      <c r="A1732" s="1" t="s">
        <v>3438</v>
      </c>
      <c r="B1732" s="2">
        <v>2.36793645121E-5</v>
      </c>
      <c r="C1732" s="2">
        <v>6.1342605704700002E-5</v>
      </c>
      <c r="D1732" s="1">
        <v>0.86431518293499998</v>
      </c>
      <c r="E1732" s="1">
        <v>9.2047369005200004E-3</v>
      </c>
      <c r="F1732" s="2">
        <v>2.4133266264200002E-7</v>
      </c>
      <c r="G1732" s="1">
        <v>9.1983632462500006E-3</v>
      </c>
      <c r="H1732" s="2">
        <v>1.2606767046999999E-6</v>
      </c>
      <c r="I1732" s="1">
        <v>9.2059275528499993E-3</v>
      </c>
      <c r="J1732" s="2">
        <v>2.3869525975300001E-5</v>
      </c>
      <c r="K1732" s="1">
        <v>9.2017689060100005E-3</v>
      </c>
      <c r="L1732" s="2">
        <v>3.7884088127600001E-7</v>
      </c>
      <c r="M1732" s="1">
        <v>9.1971588830300002E-3</v>
      </c>
      <c r="N1732" s="2">
        <v>1.15301412889E-6</v>
      </c>
      <c r="O1732" s="1">
        <v>9.1049846214400001E-3</v>
      </c>
      <c r="P1732" s="2">
        <v>2.54043963419E-5</v>
      </c>
      <c r="Q1732" s="1">
        <v>9.1347931324700007E-3</v>
      </c>
      <c r="R1732" s="2">
        <v>1.8914030585899999E-5</v>
      </c>
      <c r="S1732" s="1">
        <f>E1732-O1732</f>
        <v>9.9752279080000256E-5</v>
      </c>
      <c r="T1732" s="1">
        <f>COUNTIF(S1732,"&gt;0")</f>
        <v>1</v>
      </c>
    </row>
    <row r="1733" spans="1:20" s="3" customFormat="1" x14ac:dyDescent="0.2">
      <c r="A1733" s="1" t="s">
        <v>3437</v>
      </c>
      <c r="B1733" s="2">
        <v>7.8912556410600001E-5</v>
      </c>
      <c r="C1733" s="1">
        <v>1.6837765665199999E-4</v>
      </c>
      <c r="D1733" s="1">
        <v>0.83761799505099999</v>
      </c>
      <c r="E1733" s="1">
        <v>8.6897928458499994E-3</v>
      </c>
      <c r="F1733" s="2">
        <v>4.2704446932699998E-7</v>
      </c>
      <c r="G1733" s="1">
        <v>8.6842695767399992E-3</v>
      </c>
      <c r="H1733" s="2">
        <v>1.06358254715E-6</v>
      </c>
      <c r="I1733" s="1">
        <v>8.6878281981699994E-3</v>
      </c>
      <c r="J1733" s="2">
        <v>2.7117380039299999E-5</v>
      </c>
      <c r="K1733" s="1">
        <v>8.6870950456899992E-3</v>
      </c>
      <c r="L1733" s="2">
        <v>1.1574481381599999E-7</v>
      </c>
      <c r="M1733" s="1">
        <v>8.6843321459600005E-3</v>
      </c>
      <c r="N1733" s="2">
        <v>8.7981313558899996E-7</v>
      </c>
      <c r="O1733" s="1">
        <v>8.5960482443800008E-3</v>
      </c>
      <c r="P1733" s="2">
        <v>2.6065478716300001E-5</v>
      </c>
      <c r="Q1733" s="1">
        <v>8.6246424263099995E-3</v>
      </c>
      <c r="R1733" s="2">
        <v>1.6727598018999999E-5</v>
      </c>
      <c r="S1733" s="1">
        <f>E1733-O1733</f>
        <v>9.3744601469998579E-5</v>
      </c>
      <c r="T1733" s="1">
        <f>COUNTIF(S1733,"&gt;0")</f>
        <v>1</v>
      </c>
    </row>
    <row r="1734" spans="1:20" s="3" customFormat="1" x14ac:dyDescent="0.2">
      <c r="A1734" s="1" t="s">
        <v>3436</v>
      </c>
      <c r="B1734" s="1">
        <v>1.8989148480800001E-4</v>
      </c>
      <c r="C1734" s="1">
        <v>3.6894270768799998E-4</v>
      </c>
      <c r="D1734" s="1">
        <v>0.81466958401400003</v>
      </c>
      <c r="E1734" s="1">
        <v>8.0253953905199994E-3</v>
      </c>
      <c r="F1734" s="2">
        <v>2.3423448095900001E-7</v>
      </c>
      <c r="G1734" s="1">
        <v>8.0196192960799995E-3</v>
      </c>
      <c r="H1734" s="2">
        <v>1.0698584514800001E-6</v>
      </c>
      <c r="I1734" s="1">
        <v>8.0308402236200001E-3</v>
      </c>
      <c r="J1734" s="2">
        <v>2.4029014978600001E-5</v>
      </c>
      <c r="K1734" s="1">
        <v>8.0221736821199999E-3</v>
      </c>
      <c r="L1734" s="2">
        <v>2.08432591896E-7</v>
      </c>
      <c r="M1734" s="1">
        <v>8.0188604122200004E-3</v>
      </c>
      <c r="N1734" s="2">
        <v>8.5668142409700004E-7</v>
      </c>
      <c r="O1734" s="1">
        <v>7.9512966626900002E-3</v>
      </c>
      <c r="P1734" s="2">
        <v>2.2929507535200001E-5</v>
      </c>
      <c r="Q1734" s="1">
        <v>7.9706960303600003E-3</v>
      </c>
      <c r="R1734" s="2">
        <v>1.4970870667600001E-5</v>
      </c>
      <c r="S1734" s="1">
        <f>E1734-O1734</f>
        <v>7.4098727829999267E-5</v>
      </c>
      <c r="T1734" s="1">
        <f>COUNTIF(S1734,"&gt;0")</f>
        <v>1</v>
      </c>
    </row>
    <row r="1735" spans="1:20" s="3" customFormat="1" x14ac:dyDescent="0.2">
      <c r="A1735" s="3" t="s">
        <v>3435</v>
      </c>
      <c r="B1735" s="3">
        <v>6.1155627623099996E-3</v>
      </c>
      <c r="C1735" s="3">
        <v>9.1475261149200002E-3</v>
      </c>
      <c r="D1735" s="3">
        <v>0.68254582980599998</v>
      </c>
      <c r="E1735" s="3">
        <v>1.9563259166999998E-3</v>
      </c>
      <c r="F1735" s="4">
        <v>1.56322160255E-7</v>
      </c>
      <c r="G1735" s="3">
        <v>1.9604720771099998E-3</v>
      </c>
      <c r="H1735" s="4">
        <v>1.6086458165400001E-7</v>
      </c>
      <c r="I1735" s="3">
        <v>1.9854160524299998E-3</v>
      </c>
      <c r="J1735" s="4">
        <v>1.4548750576500001E-5</v>
      </c>
      <c r="K1735" s="3">
        <v>1.9557903441099998E-3</v>
      </c>
      <c r="L1735" s="4">
        <v>4.9359764161300001E-7</v>
      </c>
      <c r="M1735" s="3">
        <v>1.9606302511699998E-3</v>
      </c>
      <c r="N1735" s="4">
        <v>7.3036138426699995E-7</v>
      </c>
      <c r="O1735" s="3">
        <v>1.9703207687700001E-3</v>
      </c>
      <c r="P1735" s="4">
        <v>7.7615577686800002E-6</v>
      </c>
      <c r="Q1735" s="3">
        <v>1.9600933313E-3</v>
      </c>
      <c r="R1735" s="4">
        <v>5.9998478983799998E-6</v>
      </c>
      <c r="S1735" s="3">
        <f>E1735-O1735</f>
        <v>-1.3994852070000306E-5</v>
      </c>
      <c r="T1735" s="3">
        <f>COUNTIF(S1735,"&gt;0")</f>
        <v>0</v>
      </c>
    </row>
    <row r="1736" spans="1:20" s="3" customFormat="1" x14ac:dyDescent="0.2">
      <c r="A1736" s="3" t="s">
        <v>3434</v>
      </c>
      <c r="B1736" s="3">
        <v>1.86672924811E-4</v>
      </c>
      <c r="C1736" s="3">
        <v>3.6340468794599998E-4</v>
      </c>
      <c r="D1736" s="3">
        <v>0.81514791090399996</v>
      </c>
      <c r="E1736" s="3">
        <v>4.23679576717E-4</v>
      </c>
      <c r="F1736" s="4">
        <v>1.4538543128800001E-8</v>
      </c>
      <c r="G1736" s="3">
        <v>4.2476473583499998E-4</v>
      </c>
      <c r="H1736" s="4">
        <v>5.2588504829300001E-7</v>
      </c>
      <c r="I1736" s="3">
        <v>4.25336519778E-4</v>
      </c>
      <c r="J1736" s="4">
        <v>7.4768258927299999E-7</v>
      </c>
      <c r="K1736" s="3">
        <v>4.2366742697499997E-4</v>
      </c>
      <c r="L1736" s="4">
        <v>1.1884982405300001E-8</v>
      </c>
      <c r="M1736" s="3">
        <v>4.2669006309900001E-4</v>
      </c>
      <c r="N1736" s="4">
        <v>4.5483189956799998E-7</v>
      </c>
      <c r="O1736" s="3">
        <v>4.36456505583E-4</v>
      </c>
      <c r="P1736" s="4">
        <v>3.7448755904800001E-6</v>
      </c>
      <c r="Q1736" s="3">
        <v>4.2864003284300001E-4</v>
      </c>
      <c r="R1736" s="4">
        <v>3.5526692574200001E-6</v>
      </c>
      <c r="S1736" s="3">
        <f>E1736-O1736</f>
        <v>-1.2776928866E-5</v>
      </c>
      <c r="T1736" s="3">
        <f>COUNTIF(S1736,"&gt;0")</f>
        <v>0</v>
      </c>
    </row>
    <row r="1737" spans="1:20" s="3" customFormat="1" x14ac:dyDescent="0.2">
      <c r="A1737" s="3" t="s">
        <v>3433</v>
      </c>
      <c r="B1737" s="3">
        <v>2.4302602993899998E-3</v>
      </c>
      <c r="C1737" s="3">
        <v>3.8930369600100002E-3</v>
      </c>
      <c r="D1737" s="3">
        <v>0.72575254953699997</v>
      </c>
      <c r="E1737" s="3">
        <v>2.1709718123200002E-3</v>
      </c>
      <c r="F1737" s="4">
        <v>3.01620361625E-7</v>
      </c>
      <c r="G1737" s="3">
        <v>2.1752553213799999E-3</v>
      </c>
      <c r="H1737" s="4">
        <v>2.36754968253E-7</v>
      </c>
      <c r="I1737" s="3">
        <v>2.20171432593E-3</v>
      </c>
      <c r="J1737" s="4">
        <v>1.35730800608E-5</v>
      </c>
      <c r="K1737" s="3">
        <v>2.1709096292700002E-3</v>
      </c>
      <c r="L1737" s="4">
        <v>3.3170673274999998E-7</v>
      </c>
      <c r="M1737" s="3">
        <v>2.1759491607500001E-3</v>
      </c>
      <c r="N1737" s="4">
        <v>1.4322959361199999E-6</v>
      </c>
      <c r="O1737" s="3">
        <v>2.18364294289E-3</v>
      </c>
      <c r="P1737" s="4">
        <v>7.2170351318400002E-6</v>
      </c>
      <c r="Q1737" s="3">
        <v>2.17486816731E-3</v>
      </c>
      <c r="R1737" s="4">
        <v>5.3700867077700002E-6</v>
      </c>
      <c r="S1737" s="3">
        <f>E1737-O1737</f>
        <v>-1.2671130569999814E-5</v>
      </c>
      <c r="T1737" s="3">
        <f>COUNTIF(S1737,"&gt;0")</f>
        <v>0</v>
      </c>
    </row>
    <row r="1738" spans="1:20" s="3" customFormat="1" x14ac:dyDescent="0.2">
      <c r="A1738" s="3" t="s">
        <v>3432</v>
      </c>
      <c r="B1738" s="3">
        <v>1.64822753491E-2</v>
      </c>
      <c r="C1738" s="3">
        <v>2.3273255750399999E-2</v>
      </c>
      <c r="D1738" s="3">
        <v>0.62695717856800004</v>
      </c>
      <c r="E1738" s="3">
        <v>2.0875746365199999E-4</v>
      </c>
      <c r="F1738" s="4">
        <v>6.0253725941400001E-9</v>
      </c>
      <c r="G1738" s="3">
        <v>2.08579108862E-4</v>
      </c>
      <c r="H1738" s="4">
        <v>7.83688913003E-8</v>
      </c>
      <c r="I1738" s="3">
        <v>2.0754212950800001E-4</v>
      </c>
      <c r="J1738" s="4">
        <v>7.8535355763199999E-7</v>
      </c>
      <c r="K1738" s="3">
        <v>2.0863197399200001E-4</v>
      </c>
      <c r="L1738" s="4">
        <v>1.59106873097E-8</v>
      </c>
      <c r="M1738" s="3">
        <v>2.0853095602799999E-4</v>
      </c>
      <c r="N1738" s="4">
        <v>3.3102145477299999E-8</v>
      </c>
      <c r="O1738" s="3">
        <v>2.11667637077E-4</v>
      </c>
      <c r="P1738" s="4">
        <v>1.3533819072900001E-6</v>
      </c>
      <c r="Q1738" s="3">
        <v>2.1179813938500001E-4</v>
      </c>
      <c r="R1738" s="4">
        <v>2.7420845807699999E-6</v>
      </c>
      <c r="S1738" s="3">
        <f>E1738-O1738</f>
        <v>-2.910173425000012E-6</v>
      </c>
      <c r="T1738" s="3">
        <f>COUNTIF(S1738,"&gt;0")</f>
        <v>0</v>
      </c>
    </row>
    <row r="1739" spans="1:20" s="3" customFormat="1" x14ac:dyDescent="0.2">
      <c r="A1739" s="1" t="s">
        <v>3431</v>
      </c>
      <c r="B1739" s="1">
        <v>1.16918482103E-3</v>
      </c>
      <c r="C1739" s="1">
        <v>1.9857172882200001E-3</v>
      </c>
      <c r="D1739" s="1">
        <v>0.75530778814900001</v>
      </c>
      <c r="E1739" s="1">
        <v>3.3421767913E-3</v>
      </c>
      <c r="F1739" s="2">
        <v>1.8352280421100001E-7</v>
      </c>
      <c r="G1739" s="1">
        <v>3.34700008092E-3</v>
      </c>
      <c r="H1739" s="2">
        <v>3.9101774282599999E-7</v>
      </c>
      <c r="I1739" s="1">
        <v>3.3595320160999999E-3</v>
      </c>
      <c r="J1739" s="2">
        <v>4.9074462927599999E-6</v>
      </c>
      <c r="K1739" s="1">
        <v>3.3420532076300002E-3</v>
      </c>
      <c r="L1739" s="2">
        <v>2.26749361692E-7</v>
      </c>
      <c r="M1739" s="1">
        <v>3.3468718936499999E-3</v>
      </c>
      <c r="N1739" s="2">
        <v>3.13283403073E-6</v>
      </c>
      <c r="O1739" s="1">
        <v>3.3313040908599999E-3</v>
      </c>
      <c r="P1739" s="2">
        <v>9.3707724657899993E-6</v>
      </c>
      <c r="Q1739" s="1">
        <v>3.3370312103800002E-3</v>
      </c>
      <c r="R1739" s="2">
        <v>5.64447844005E-6</v>
      </c>
      <c r="S1739" s="1">
        <f>E1739-O1739</f>
        <v>1.087270044000015E-5</v>
      </c>
      <c r="T1739" s="1">
        <f>COUNTIF(S1739,"&gt;0")</f>
        <v>1</v>
      </c>
    </row>
    <row r="1740" spans="1:20" s="3" customFormat="1" x14ac:dyDescent="0.2">
      <c r="A1740" s="1" t="s">
        <v>3430</v>
      </c>
      <c r="B1740" s="2">
        <v>1.24618449736E-5</v>
      </c>
      <c r="C1740" s="2">
        <v>3.59644473362E-5</v>
      </c>
      <c r="D1740" s="1">
        <v>0.87663284377200001</v>
      </c>
      <c r="E1740" s="1">
        <v>6.3007682246999999E-3</v>
      </c>
      <c r="F1740" s="2">
        <v>1.6394053279099999E-7</v>
      </c>
      <c r="G1740" s="1">
        <v>6.2965928922999997E-3</v>
      </c>
      <c r="H1740" s="2">
        <v>1.3611603307799999E-6</v>
      </c>
      <c r="I1740" s="1">
        <v>6.25274333522E-3</v>
      </c>
      <c r="J1740" s="2">
        <v>7.1946248388600004E-6</v>
      </c>
      <c r="K1740" s="1">
        <v>6.3005721255900001E-3</v>
      </c>
      <c r="L1740" s="2">
        <v>4.2269165245499999E-7</v>
      </c>
      <c r="M1740" s="1">
        <v>6.2938513746400001E-3</v>
      </c>
      <c r="N1740" s="2">
        <v>2.5131483444700001E-6</v>
      </c>
      <c r="O1740" s="1">
        <v>6.2311394764500002E-3</v>
      </c>
      <c r="P1740" s="2">
        <v>2.29963640071E-5</v>
      </c>
      <c r="Q1740" s="1">
        <v>6.2676615449599998E-3</v>
      </c>
      <c r="R1740" s="2">
        <v>7.3067817792400002E-6</v>
      </c>
      <c r="S1740" s="1">
        <f>E1740-O1740</f>
        <v>6.9628748249999685E-5</v>
      </c>
      <c r="T1740" s="1">
        <f>COUNTIF(S1740,"&gt;0")</f>
        <v>1</v>
      </c>
    </row>
    <row r="1741" spans="1:20" s="3" customFormat="1" x14ac:dyDescent="0.2">
      <c r="A1741" s="1" t="s">
        <v>3429</v>
      </c>
      <c r="B1741" s="2">
        <v>2.80824350692E-9</v>
      </c>
      <c r="C1741" s="2">
        <v>2.81190643324E-7</v>
      </c>
      <c r="D1741" s="1">
        <v>0.96369017906099996</v>
      </c>
      <c r="E1741" s="1">
        <v>2.66636542092E-2</v>
      </c>
      <c r="F1741" s="2">
        <v>4.0447349913900002E-7</v>
      </c>
      <c r="G1741" s="1">
        <v>2.6650511131999999E-2</v>
      </c>
      <c r="H1741" s="2">
        <v>2.9478024023299998E-6</v>
      </c>
      <c r="I1741" s="1">
        <v>2.6582625281799999E-2</v>
      </c>
      <c r="J1741" s="2">
        <v>7.3326876415899996E-6</v>
      </c>
      <c r="K1741" s="1">
        <v>2.6660976747199999E-2</v>
      </c>
      <c r="L1741" s="2">
        <v>1.49523132447E-6</v>
      </c>
      <c r="M1741" s="1">
        <v>2.66506807197E-2</v>
      </c>
      <c r="N1741" s="2">
        <v>1.59872166128E-6</v>
      </c>
      <c r="O1741" s="1">
        <v>2.6485842242099999E-2</v>
      </c>
      <c r="P1741" s="2">
        <v>1.3598538206900001E-5</v>
      </c>
      <c r="Q1741" s="1">
        <v>2.6513913394499999E-2</v>
      </c>
      <c r="R1741" s="2">
        <v>3.1852623607899998E-5</v>
      </c>
      <c r="S1741" s="1">
        <f>E1741-O1741</f>
        <v>1.7781196710000072E-4</v>
      </c>
      <c r="T1741" s="1">
        <f>COUNTIF(S1741,"&gt;0")</f>
        <v>1</v>
      </c>
    </row>
    <row r="1742" spans="1:20" s="3" customFormat="1" x14ac:dyDescent="0.2">
      <c r="A1742" s="1" t="s">
        <v>3428</v>
      </c>
      <c r="B1742" s="2">
        <v>2.1594370191399999E-5</v>
      </c>
      <c r="C1742" s="2">
        <v>5.6728328385000002E-5</v>
      </c>
      <c r="D1742" s="1">
        <v>0.86615990488200001</v>
      </c>
      <c r="E1742" s="2">
        <v>1.1121049186300001E-5</v>
      </c>
      <c r="F1742" s="2">
        <v>6.9784220010600001E-10</v>
      </c>
      <c r="G1742" s="2">
        <v>1.1104655442500001E-5</v>
      </c>
      <c r="H1742" s="2">
        <v>9.0585276463299992E-9</v>
      </c>
      <c r="I1742" s="2">
        <v>1.09612328218E-5</v>
      </c>
      <c r="J1742" s="2">
        <v>5.9838229819600005E-8</v>
      </c>
      <c r="K1742" s="2">
        <v>1.11214720021E-5</v>
      </c>
      <c r="L1742" s="2">
        <v>6.0771191470099997E-10</v>
      </c>
      <c r="M1742" s="2">
        <v>1.11036522391E-5</v>
      </c>
      <c r="N1742" s="2">
        <v>1.3223875070499999E-8</v>
      </c>
      <c r="O1742" s="2">
        <v>1.06929747135E-5</v>
      </c>
      <c r="P1742" s="2">
        <v>1.2531384059099999E-7</v>
      </c>
      <c r="Q1742" s="2">
        <v>1.0946693604899999E-5</v>
      </c>
      <c r="R1742" s="2">
        <v>5.9438603473900001E-8</v>
      </c>
      <c r="S1742" s="1">
        <f>E1742-O1742</f>
        <v>4.2807447280000051E-7</v>
      </c>
      <c r="T1742" s="1">
        <f>COUNTIF(S1742,"&gt;0")</f>
        <v>1</v>
      </c>
    </row>
    <row r="1743" spans="1:20" s="3" customFormat="1" x14ac:dyDescent="0.2">
      <c r="A1743" s="1" t="s">
        <v>3427</v>
      </c>
      <c r="B1743" s="2">
        <v>4.4067389772899997E-8</v>
      </c>
      <c r="C1743" s="2">
        <v>6.2775586791899998E-7</v>
      </c>
      <c r="D1743" s="1">
        <v>0.94594441031400001</v>
      </c>
      <c r="E1743" s="1">
        <v>2.0109744373899999E-4</v>
      </c>
      <c r="F1743" s="2">
        <v>1.6729298269899999E-7</v>
      </c>
      <c r="G1743" s="1">
        <v>2.01219512791E-4</v>
      </c>
      <c r="H1743" s="2">
        <v>3.01338276595E-7</v>
      </c>
      <c r="I1743" s="1">
        <v>1.9958485897900001E-4</v>
      </c>
      <c r="J1743" s="2">
        <v>2.2416075058500001E-8</v>
      </c>
      <c r="K1743" s="1">
        <v>2.0196476215300001E-4</v>
      </c>
      <c r="L1743" s="2">
        <v>2.3912469884400002E-7</v>
      </c>
      <c r="M1743" s="1">
        <v>2.0082360919100001E-4</v>
      </c>
      <c r="N1743" s="2">
        <v>2.57628433032E-7</v>
      </c>
      <c r="O1743" s="1">
        <v>1.95920718048E-4</v>
      </c>
      <c r="P1743" s="2">
        <v>9.6031335453800006E-7</v>
      </c>
      <c r="Q1743" s="1">
        <v>1.9803890553599999E-4</v>
      </c>
      <c r="R1743" s="2">
        <v>6.4325219720400002E-7</v>
      </c>
      <c r="S1743" s="1">
        <f>E1743-O1743</f>
        <v>5.1767256909999873E-6</v>
      </c>
      <c r="T1743" s="1">
        <f>COUNTIF(S1743,"&gt;0")</f>
        <v>1</v>
      </c>
    </row>
    <row r="1744" spans="1:20" s="3" customFormat="1" x14ac:dyDescent="0.2">
      <c r="A1744" s="1" t="s">
        <v>3426</v>
      </c>
      <c r="B1744" s="2">
        <v>6.99613918357E-6</v>
      </c>
      <c r="C1744" s="2">
        <v>2.2223597985900001E-5</v>
      </c>
      <c r="D1744" s="1">
        <v>0.88671746394499995</v>
      </c>
      <c r="E1744" s="1">
        <v>2.2352167767100001E-3</v>
      </c>
      <c r="F1744" s="2">
        <v>4.0324897644800002E-7</v>
      </c>
      <c r="G1744" s="1">
        <v>2.2399018473900001E-3</v>
      </c>
      <c r="H1744" s="2">
        <v>6.1372101334000002E-7</v>
      </c>
      <c r="I1744" s="1">
        <v>2.2552174871E-3</v>
      </c>
      <c r="J1744" s="2">
        <v>1.2557122173699999E-6</v>
      </c>
      <c r="K1744" s="1">
        <v>2.2385945623100002E-3</v>
      </c>
      <c r="L1744" s="2">
        <v>2.7038134668300002E-6</v>
      </c>
      <c r="M1744" s="1">
        <v>2.24360593585E-3</v>
      </c>
      <c r="N1744" s="2">
        <v>3.3092307656099998E-6</v>
      </c>
      <c r="O1744" s="1">
        <v>2.22185457902E-3</v>
      </c>
      <c r="P1744" s="2">
        <v>8.0695312840399994E-6</v>
      </c>
      <c r="Q1744" s="1">
        <v>2.22682689287E-3</v>
      </c>
      <c r="R1744" s="2">
        <v>2.5927809105799999E-6</v>
      </c>
      <c r="S1744" s="1">
        <f>E1744-O1744</f>
        <v>1.3362197690000056E-5</v>
      </c>
      <c r="T1744" s="1">
        <f>COUNTIF(S1744,"&gt;0")</f>
        <v>1</v>
      </c>
    </row>
    <row r="1745" spans="1:20" s="3" customFormat="1" x14ac:dyDescent="0.2">
      <c r="A1745" s="3" t="s">
        <v>3425</v>
      </c>
      <c r="B1745" s="3">
        <v>2.5329121789300002E-3</v>
      </c>
      <c r="C1745" s="3">
        <v>4.0462173975000003E-3</v>
      </c>
      <c r="D1745" s="3">
        <v>0.72396560165799995</v>
      </c>
      <c r="E1745" s="4">
        <v>1.5508910395599999E-8</v>
      </c>
      <c r="F1745" s="4">
        <v>4.0427703333499997E-9</v>
      </c>
      <c r="G1745" s="4">
        <v>8.8733631847700003E-8</v>
      </c>
      <c r="H1745" s="4">
        <v>7.3893652143199994E-8</v>
      </c>
      <c r="I1745" s="4">
        <v>4.9168688206499998E-7</v>
      </c>
      <c r="J1745" s="4">
        <v>1.39853141699E-7</v>
      </c>
      <c r="K1745" s="4">
        <v>2.6878931707499999E-8</v>
      </c>
      <c r="L1745" s="4">
        <v>8.94364680792E-9</v>
      </c>
      <c r="M1745" s="4">
        <v>2.31524417246E-7</v>
      </c>
      <c r="N1745" s="4">
        <v>1.94368047837E-7</v>
      </c>
      <c r="O1745" s="4">
        <v>2.2141912249099999E-6</v>
      </c>
      <c r="P1745" s="4">
        <v>3.8261255643699998E-7</v>
      </c>
      <c r="Q1745" s="4">
        <v>1.826970798E-6</v>
      </c>
      <c r="R1745" s="4">
        <v>1.3203183679500001E-6</v>
      </c>
      <c r="S1745" s="3">
        <f>E1745-O1745</f>
        <v>-2.1986823145144E-6</v>
      </c>
      <c r="T1745" s="3">
        <f>COUNTIF(S1745,"&gt;0")</f>
        <v>0</v>
      </c>
    </row>
    <row r="1746" spans="1:20" s="3" customFormat="1" x14ac:dyDescent="0.2">
      <c r="A1746" s="3" t="s">
        <v>3424</v>
      </c>
      <c r="B1746" s="3">
        <v>2.5329121789300002E-3</v>
      </c>
      <c r="C1746" s="3">
        <v>4.0452820721699999E-3</v>
      </c>
      <c r="D1746" s="3">
        <v>0.72396560165799995</v>
      </c>
      <c r="E1746" s="4">
        <v>1.5508910395599999E-8</v>
      </c>
      <c r="F1746" s="4">
        <v>4.0427703333499997E-9</v>
      </c>
      <c r="G1746" s="4">
        <v>8.8733631847700003E-8</v>
      </c>
      <c r="H1746" s="4">
        <v>7.3893652143199994E-8</v>
      </c>
      <c r="I1746" s="4">
        <v>4.9168688206499998E-7</v>
      </c>
      <c r="J1746" s="4">
        <v>1.39853141699E-7</v>
      </c>
      <c r="K1746" s="4">
        <v>2.6878931707499999E-8</v>
      </c>
      <c r="L1746" s="4">
        <v>8.94364680792E-9</v>
      </c>
      <c r="M1746" s="4">
        <v>2.31524417246E-7</v>
      </c>
      <c r="N1746" s="4">
        <v>1.94368047837E-7</v>
      </c>
      <c r="O1746" s="4">
        <v>2.2141912249099999E-6</v>
      </c>
      <c r="P1746" s="4">
        <v>3.8261255643699998E-7</v>
      </c>
      <c r="Q1746" s="4">
        <v>1.826970798E-6</v>
      </c>
      <c r="R1746" s="4">
        <v>1.3203183679500001E-6</v>
      </c>
      <c r="S1746" s="3">
        <f>E1746-O1746</f>
        <v>-2.1986823145144E-6</v>
      </c>
      <c r="T1746" s="3">
        <f>COUNTIF(S1746,"&gt;0")</f>
        <v>0</v>
      </c>
    </row>
    <row r="1747" spans="1:20" s="3" customFormat="1" x14ac:dyDescent="0.2">
      <c r="A1747" s="3" t="s">
        <v>3423</v>
      </c>
      <c r="B1747" s="3">
        <v>3.45500083431E-2</v>
      </c>
      <c r="C1747" s="3">
        <v>4.7109928486799998E-2</v>
      </c>
      <c r="D1747" s="3">
        <v>0.57751965996400001</v>
      </c>
      <c r="E1747" s="4">
        <v>2.74930535403E-5</v>
      </c>
      <c r="F1747" s="4">
        <v>3.8341981192800002E-9</v>
      </c>
      <c r="G1747" s="4">
        <v>2.7535720054899999E-5</v>
      </c>
      <c r="H1747" s="4">
        <v>7.9882504042700005E-8</v>
      </c>
      <c r="I1747" s="4">
        <v>2.82615770132E-5</v>
      </c>
      <c r="J1747" s="4">
        <v>2.7006378624600001E-7</v>
      </c>
      <c r="K1747" s="4">
        <v>2.7507788922E-5</v>
      </c>
      <c r="L1747" s="4">
        <v>1.39901824735E-8</v>
      </c>
      <c r="M1747" s="4">
        <v>2.76673915494E-5</v>
      </c>
      <c r="N1747" s="4">
        <v>1.7877826377799999E-7</v>
      </c>
      <c r="O1747" s="4">
        <v>2.89123687189E-5</v>
      </c>
      <c r="P1747" s="4">
        <v>2.9311431974200002E-7</v>
      </c>
      <c r="Q1747" s="4">
        <v>2.8816569325300001E-5</v>
      </c>
      <c r="R1747" s="4">
        <v>1.2447011811200001E-6</v>
      </c>
      <c r="S1747" s="3">
        <f>E1747-O1747</f>
        <v>-1.4193151785999999E-6</v>
      </c>
      <c r="T1747" s="3">
        <f>COUNTIF(S1747,"&gt;0")</f>
        <v>0</v>
      </c>
    </row>
    <row r="1748" spans="1:20" s="3" customFormat="1" x14ac:dyDescent="0.2">
      <c r="A1748" s="3" t="s">
        <v>3422</v>
      </c>
      <c r="B1748" s="3">
        <v>3.45500083431E-2</v>
      </c>
      <c r="C1748" s="3">
        <v>4.7100632920800002E-2</v>
      </c>
      <c r="D1748" s="3">
        <v>0.57751965996400001</v>
      </c>
      <c r="E1748" s="4">
        <v>2.74930535403E-5</v>
      </c>
      <c r="F1748" s="4">
        <v>3.8341981192800002E-9</v>
      </c>
      <c r="G1748" s="4">
        <v>2.7535720054899999E-5</v>
      </c>
      <c r="H1748" s="4">
        <v>7.9882504042700005E-8</v>
      </c>
      <c r="I1748" s="4">
        <v>2.82615770132E-5</v>
      </c>
      <c r="J1748" s="4">
        <v>2.7006378624600001E-7</v>
      </c>
      <c r="K1748" s="4">
        <v>2.7507788922E-5</v>
      </c>
      <c r="L1748" s="4">
        <v>1.39901824735E-8</v>
      </c>
      <c r="M1748" s="4">
        <v>2.76673915494E-5</v>
      </c>
      <c r="N1748" s="4">
        <v>1.7877826377799999E-7</v>
      </c>
      <c r="O1748" s="4">
        <v>2.89123687189E-5</v>
      </c>
      <c r="P1748" s="4">
        <v>2.9311431974200002E-7</v>
      </c>
      <c r="Q1748" s="4">
        <v>2.8816569325300001E-5</v>
      </c>
      <c r="R1748" s="4">
        <v>1.2447011811200001E-6</v>
      </c>
      <c r="S1748" s="3">
        <f>E1748-O1748</f>
        <v>-1.4193151785999999E-6</v>
      </c>
      <c r="T1748" s="3">
        <f>COUNTIF(S1748,"&gt;0")</f>
        <v>0</v>
      </c>
    </row>
    <row r="1749" spans="1:20" s="3" customFormat="1" x14ac:dyDescent="0.2">
      <c r="A1749" s="1" t="s">
        <v>3421</v>
      </c>
      <c r="B1749" s="2">
        <v>1.6473634649999999E-8</v>
      </c>
      <c r="C1749" s="2">
        <v>4.2627843369599999E-7</v>
      </c>
      <c r="D1749" s="1">
        <v>0.95312090551700002</v>
      </c>
      <c r="E1749" s="2">
        <v>8.2601465098600005E-5</v>
      </c>
      <c r="F1749" s="2">
        <v>1.35867103528E-9</v>
      </c>
      <c r="G1749" s="2">
        <v>8.2687940227799998E-5</v>
      </c>
      <c r="H1749" s="2">
        <v>7.8060385904599999E-8</v>
      </c>
      <c r="I1749" s="2">
        <v>8.1888724134800001E-5</v>
      </c>
      <c r="J1749" s="2">
        <v>2.7940377955600001E-8</v>
      </c>
      <c r="K1749" s="2">
        <v>8.2813149674399998E-5</v>
      </c>
      <c r="L1749" s="2">
        <v>1.14807137508E-7</v>
      </c>
      <c r="M1749" s="2">
        <v>8.2650599796999994E-5</v>
      </c>
      <c r="N1749" s="2">
        <v>1.3311205960200001E-7</v>
      </c>
      <c r="O1749" s="2">
        <v>8.0467936711400002E-5</v>
      </c>
      <c r="P1749" s="2">
        <v>3.5793081397799998E-7</v>
      </c>
      <c r="Q1749" s="2">
        <v>8.1362505467199995E-5</v>
      </c>
      <c r="R1749" s="2">
        <v>2.5099568083599998E-7</v>
      </c>
      <c r="S1749" s="1">
        <f>E1749-O1749</f>
        <v>2.1335283872000028E-6</v>
      </c>
      <c r="T1749" s="1">
        <f>COUNTIF(S1749,"&gt;0")</f>
        <v>1</v>
      </c>
    </row>
    <row r="1750" spans="1:20" s="3" customFormat="1" x14ac:dyDescent="0.2">
      <c r="A1750" s="1" t="s">
        <v>3420</v>
      </c>
      <c r="B1750" s="2">
        <v>2.5590961418E-7</v>
      </c>
      <c r="C1750" s="2">
        <v>1.57582845309E-6</v>
      </c>
      <c r="D1750" s="1">
        <v>0.93021157525800002</v>
      </c>
      <c r="E1750" s="1">
        <v>1.3886982295399999E-3</v>
      </c>
      <c r="F1750" s="2">
        <v>1.7451584714099999E-7</v>
      </c>
      <c r="G1750" s="1">
        <v>1.39225154931E-3</v>
      </c>
      <c r="H1750" s="2">
        <v>8.7808335942999998E-7</v>
      </c>
      <c r="I1750" s="1">
        <v>1.3908012581800001E-3</v>
      </c>
      <c r="J1750" s="2">
        <v>5.0569353217200004E-6</v>
      </c>
      <c r="K1750" s="1">
        <v>1.3911811550999999E-3</v>
      </c>
      <c r="L1750" s="2">
        <v>1.44044726324E-6</v>
      </c>
      <c r="M1750" s="1">
        <v>1.39229613778E-3</v>
      </c>
      <c r="N1750" s="2">
        <v>1.24469447517E-6</v>
      </c>
      <c r="O1750" s="1">
        <v>1.3595446591799999E-3</v>
      </c>
      <c r="P1750" s="2">
        <v>5.9889217593600002E-6</v>
      </c>
      <c r="Q1750" s="1">
        <v>1.37223910094E-3</v>
      </c>
      <c r="R1750" s="2">
        <v>2.9390298712400002E-6</v>
      </c>
      <c r="S1750" s="1">
        <f>E1750-O1750</f>
        <v>2.9153570359999976E-5</v>
      </c>
      <c r="T1750" s="1">
        <f>COUNTIF(S1750,"&gt;0")</f>
        <v>1</v>
      </c>
    </row>
    <row r="1751" spans="1:20" s="3" customFormat="1" x14ac:dyDescent="0.2">
      <c r="A1751" s="3" t="s">
        <v>3419</v>
      </c>
      <c r="B1751" s="4">
        <v>2.75186887186E-5</v>
      </c>
      <c r="C1751" s="4">
        <v>6.91872708723E-5</v>
      </c>
      <c r="D1751" s="3">
        <v>0.86125064307499999</v>
      </c>
      <c r="E1751" s="3">
        <v>3.98749920341E-3</v>
      </c>
      <c r="F1751" s="4">
        <v>7.3118786222299998E-8</v>
      </c>
      <c r="G1751" s="3">
        <v>3.9894352595800002E-3</v>
      </c>
      <c r="H1751" s="4">
        <v>8.8722016492100003E-7</v>
      </c>
      <c r="I1751" s="3">
        <v>4.0026405421500003E-3</v>
      </c>
      <c r="J1751" s="4">
        <v>3.8263428016999997E-6</v>
      </c>
      <c r="K1751" s="3">
        <v>3.9861113207000001E-3</v>
      </c>
      <c r="L1751" s="4">
        <v>1.7261589832599999E-7</v>
      </c>
      <c r="M1751" s="3">
        <v>3.99332103363E-3</v>
      </c>
      <c r="N1751" s="4">
        <v>3.0985476776500001E-6</v>
      </c>
      <c r="O1751" s="3">
        <v>4.0795154950099997E-3</v>
      </c>
      <c r="P1751" s="4">
        <v>2.9734503069500002E-5</v>
      </c>
      <c r="Q1751" s="3">
        <v>4.03321463211E-3</v>
      </c>
      <c r="R1751" s="4">
        <v>1.5850269086999999E-5</v>
      </c>
      <c r="S1751" s="3">
        <f>E1751-O1751</f>
        <v>-9.2016291599999675E-5</v>
      </c>
      <c r="T1751" s="3">
        <f>COUNTIF(S1751,"&gt;0")</f>
        <v>0</v>
      </c>
    </row>
    <row r="1752" spans="1:20" s="3" customFormat="1" x14ac:dyDescent="0.2">
      <c r="A1752" s="1" t="s">
        <v>3418</v>
      </c>
      <c r="B1752" s="1">
        <v>4.2731874617899998E-4</v>
      </c>
      <c r="C1752" s="1">
        <v>7.8125038829099998E-4</v>
      </c>
      <c r="D1752" s="1">
        <v>0.79037464980700001</v>
      </c>
      <c r="E1752" s="1">
        <v>3.4671117106499999E-3</v>
      </c>
      <c r="F1752" s="2">
        <v>1.47064734885E-7</v>
      </c>
      <c r="G1752" s="1">
        <v>3.4675065018299998E-3</v>
      </c>
      <c r="H1752" s="2">
        <v>4.9525560507100004E-7</v>
      </c>
      <c r="I1752" s="1">
        <v>3.4861116586599999E-3</v>
      </c>
      <c r="J1752" s="2">
        <v>2.5250699908700002E-6</v>
      </c>
      <c r="K1752" s="1">
        <v>3.46679998128E-3</v>
      </c>
      <c r="L1752" s="2">
        <v>1.3768832873200001E-6</v>
      </c>
      <c r="M1752" s="1">
        <v>3.4706059269399999E-3</v>
      </c>
      <c r="N1752" s="2">
        <v>2.3843368069000001E-6</v>
      </c>
      <c r="O1752" s="1">
        <v>3.4626410881000002E-3</v>
      </c>
      <c r="P1752" s="2">
        <v>8.5430488998899993E-6</v>
      </c>
      <c r="Q1752" s="1">
        <v>3.46077267304E-3</v>
      </c>
      <c r="R1752" s="2">
        <v>4.7491616374300004E-6</v>
      </c>
      <c r="S1752" s="1">
        <f>E1752-O1752</f>
        <v>4.4706225499997407E-6</v>
      </c>
      <c r="T1752" s="1">
        <f>COUNTIF(S1752,"&gt;0")</f>
        <v>1</v>
      </c>
    </row>
    <row r="1753" spans="1:20" s="3" customFormat="1" x14ac:dyDescent="0.2">
      <c r="A1753" s="1" t="s">
        <v>3417</v>
      </c>
      <c r="B1753" s="2">
        <v>8.1418270545099996E-7</v>
      </c>
      <c r="C1753" s="2">
        <v>3.9336981202500002E-6</v>
      </c>
      <c r="D1753" s="1">
        <v>0.91738113837400004</v>
      </c>
      <c r="E1753" s="1">
        <v>3.5775310379400002E-2</v>
      </c>
      <c r="F1753" s="2">
        <v>1.7814170113400001E-7</v>
      </c>
      <c r="G1753" s="1">
        <v>3.5766759696299999E-2</v>
      </c>
      <c r="H1753" s="2">
        <v>3.67529598776E-6</v>
      </c>
      <c r="I1753" s="1">
        <v>3.5703946062000003E-2</v>
      </c>
      <c r="J1753" s="2">
        <v>2.3989874180099999E-5</v>
      </c>
      <c r="K1753" s="1">
        <v>3.5777315492700003E-2</v>
      </c>
      <c r="L1753" s="2">
        <v>7.27751191093E-7</v>
      </c>
      <c r="M1753" s="1">
        <v>3.5746898615099998E-2</v>
      </c>
      <c r="N1753" s="2">
        <v>1.16179198775E-5</v>
      </c>
      <c r="O1753" s="1">
        <v>3.5390596264599998E-2</v>
      </c>
      <c r="P1753" s="2">
        <v>9.6470069394899999E-5</v>
      </c>
      <c r="Q1753" s="1">
        <v>3.5595050361800003E-2</v>
      </c>
      <c r="R1753" s="2">
        <v>3.1066657814900001E-5</v>
      </c>
      <c r="S1753" s="1">
        <f>E1753-O1753</f>
        <v>3.8471411480000411E-4</v>
      </c>
      <c r="T1753" s="1">
        <f>COUNTIF(S1753,"&gt;0")</f>
        <v>1</v>
      </c>
    </row>
    <row r="1754" spans="1:20" s="3" customFormat="1" x14ac:dyDescent="0.2">
      <c r="A1754" s="1" t="s">
        <v>3416</v>
      </c>
      <c r="B1754" s="2">
        <v>2.6873676995500001E-8</v>
      </c>
      <c r="C1754" s="2">
        <v>4.9644447690400004E-7</v>
      </c>
      <c r="D1754" s="1">
        <v>0.94968105642800005</v>
      </c>
      <c r="E1754" s="1">
        <v>9.9661354589500005E-3</v>
      </c>
      <c r="F1754" s="2">
        <v>3.59126157034E-8</v>
      </c>
      <c r="G1754" s="1">
        <v>9.9689027380400006E-3</v>
      </c>
      <c r="H1754" s="2">
        <v>1.13939952806E-6</v>
      </c>
      <c r="I1754" s="1">
        <v>9.9511760863299995E-3</v>
      </c>
      <c r="J1754" s="2">
        <v>1.4428296413399999E-5</v>
      </c>
      <c r="K1754" s="1">
        <v>9.9679922304400006E-3</v>
      </c>
      <c r="L1754" s="2">
        <v>1.7018085669500001E-6</v>
      </c>
      <c r="M1754" s="1">
        <v>9.9681631247599996E-3</v>
      </c>
      <c r="N1754" s="2">
        <v>3.1557831492699999E-6</v>
      </c>
      <c r="O1754" s="1">
        <v>9.79754842617E-3</v>
      </c>
      <c r="P1754" s="2">
        <v>2.83578559492E-5</v>
      </c>
      <c r="Q1754" s="1">
        <v>9.8750387504899992E-3</v>
      </c>
      <c r="R1754" s="2">
        <v>1.9701924923499999E-5</v>
      </c>
      <c r="S1754" s="1">
        <f>E1754-O1754</f>
        <v>1.6858703278000049E-4</v>
      </c>
      <c r="T1754" s="1">
        <f>COUNTIF(S1754,"&gt;0")</f>
        <v>1</v>
      </c>
    </row>
    <row r="1755" spans="1:20" s="3" customFormat="1" x14ac:dyDescent="0.2">
      <c r="A1755" s="1" t="s">
        <v>3415</v>
      </c>
      <c r="B1755" s="2">
        <v>2.4875800893500002E-6</v>
      </c>
      <c r="C1755" s="2">
        <v>9.5322744521799999E-6</v>
      </c>
      <c r="D1755" s="1">
        <v>0.90270284924099997</v>
      </c>
      <c r="E1755" s="1">
        <v>4.4246711490700003E-2</v>
      </c>
      <c r="F1755" s="2">
        <v>1.4045282137299999E-7</v>
      </c>
      <c r="G1755" s="1">
        <v>4.4238858617599998E-2</v>
      </c>
      <c r="H1755" s="2">
        <v>8.8901629121900005E-7</v>
      </c>
      <c r="I1755" s="1">
        <v>4.41127493477E-2</v>
      </c>
      <c r="J1755" s="2">
        <v>2.4905230987500001E-5</v>
      </c>
      <c r="K1755" s="1">
        <v>4.4247143877400003E-2</v>
      </c>
      <c r="L1755" s="2">
        <v>3.1244474243899998E-7</v>
      </c>
      <c r="M1755" s="1">
        <v>4.4252204870100002E-2</v>
      </c>
      <c r="N1755" s="2">
        <v>1.19384200598E-5</v>
      </c>
      <c r="O1755" s="1">
        <v>4.4006614087800003E-2</v>
      </c>
      <c r="P1755" s="2">
        <v>5.8940136762200002E-5</v>
      </c>
      <c r="Q1755" s="1">
        <v>4.41159896072E-2</v>
      </c>
      <c r="R1755" s="2">
        <v>4.2525083055200003E-5</v>
      </c>
      <c r="S1755" s="1">
        <f>E1755-O1755</f>
        <v>2.400974028999997E-4</v>
      </c>
      <c r="T1755" s="1">
        <f>COUNTIF(S1755,"&gt;0")</f>
        <v>1</v>
      </c>
    </row>
    <row r="1756" spans="1:20" s="3" customFormat="1" x14ac:dyDescent="0.2">
      <c r="A1756" s="1" t="s">
        <v>3414</v>
      </c>
      <c r="B1756" s="2">
        <v>1.44291532938E-5</v>
      </c>
      <c r="C1756" s="2">
        <v>4.0524804921600002E-5</v>
      </c>
      <c r="D1756" s="1">
        <v>0.87392682238800001</v>
      </c>
      <c r="E1756" s="1">
        <v>4.1025578502599998E-4</v>
      </c>
      <c r="F1756" s="2">
        <v>1.80078367757E-7</v>
      </c>
      <c r="G1756" s="1">
        <v>4.1383478838600001E-4</v>
      </c>
      <c r="H1756" s="2">
        <v>4.1850861480000002E-7</v>
      </c>
      <c r="I1756" s="1">
        <v>4.2082711334400001E-4</v>
      </c>
      <c r="J1756" s="2">
        <v>5.02166800864E-6</v>
      </c>
      <c r="K1756" s="1">
        <v>4.1106622946700001E-4</v>
      </c>
      <c r="L1756" s="2">
        <v>1.7110482948E-7</v>
      </c>
      <c r="M1756" s="1">
        <v>4.13148185064E-4</v>
      </c>
      <c r="N1756" s="2">
        <v>1.3237720278500001E-6</v>
      </c>
      <c r="O1756" s="1">
        <v>4.0269964840500001E-4</v>
      </c>
      <c r="P1756" s="2">
        <v>1.1437291640399999E-6</v>
      </c>
      <c r="Q1756" s="1">
        <v>4.06428959904E-4</v>
      </c>
      <c r="R1756" s="2">
        <v>4.9298097680600003E-7</v>
      </c>
      <c r="S1756" s="1">
        <f>E1756-O1756</f>
        <v>7.5561366209999747E-6</v>
      </c>
      <c r="T1756" s="1">
        <f>COUNTIF(S1756,"&gt;0")</f>
        <v>1</v>
      </c>
    </row>
    <row r="1757" spans="1:20" s="3" customFormat="1" x14ac:dyDescent="0.2">
      <c r="A1757" s="1" t="s">
        <v>3413</v>
      </c>
      <c r="B1757" s="2">
        <v>2.2361074406E-6</v>
      </c>
      <c r="C1757" s="2">
        <v>8.7481689168299998E-6</v>
      </c>
      <c r="D1757" s="1">
        <v>0.90421239111700002</v>
      </c>
      <c r="E1757" s="1">
        <v>6.3926998634499996E-4</v>
      </c>
      <c r="F1757" s="2">
        <v>1.9550422572600001E-7</v>
      </c>
      <c r="G1757" s="1">
        <v>6.4298192563700003E-4</v>
      </c>
      <c r="H1757" s="2">
        <v>4.15107962991E-7</v>
      </c>
      <c r="I1757" s="1">
        <v>6.4870743522700005E-4</v>
      </c>
      <c r="J1757" s="2">
        <v>5.0074777897800002E-6</v>
      </c>
      <c r="K1757" s="1">
        <v>6.4006178582999996E-4</v>
      </c>
      <c r="L1757" s="2">
        <v>1.6592971166399999E-7</v>
      </c>
      <c r="M1757" s="1">
        <v>6.4203841833199995E-4</v>
      </c>
      <c r="N1757" s="2">
        <v>1.3129878803099999E-6</v>
      </c>
      <c r="O1757" s="1">
        <v>6.2663348388899997E-4</v>
      </c>
      <c r="P1757" s="2">
        <v>2.30246401739E-6</v>
      </c>
      <c r="Q1757" s="1">
        <v>6.3255220637199999E-4</v>
      </c>
      <c r="R1757" s="2">
        <v>1.0126917076199999E-6</v>
      </c>
      <c r="S1757" s="1">
        <f>E1757-O1757</f>
        <v>1.2636502455999989E-5</v>
      </c>
      <c r="T1757" s="1">
        <f>COUNTIF(S1757,"&gt;0")</f>
        <v>1</v>
      </c>
    </row>
    <row r="1758" spans="1:20" s="3" customFormat="1" x14ac:dyDescent="0.2">
      <c r="A1758" s="1" t="s">
        <v>3412</v>
      </c>
      <c r="B1758" s="2">
        <v>4.1324345397500002E-5</v>
      </c>
      <c r="C1758" s="2">
        <v>9.7777363818899997E-5</v>
      </c>
      <c r="D1758" s="1">
        <v>0.85258943291300004</v>
      </c>
      <c r="E1758" s="1">
        <v>4.2215605133999999E-4</v>
      </c>
      <c r="F1758" s="2">
        <v>1.7393161883799999E-7</v>
      </c>
      <c r="G1758" s="1">
        <v>4.2566752634899999E-4</v>
      </c>
      <c r="H1758" s="2">
        <v>4.0335256905200001E-7</v>
      </c>
      <c r="I1758" s="1">
        <v>4.3133066234000002E-4</v>
      </c>
      <c r="J1758" s="2">
        <v>5.0944766739000001E-6</v>
      </c>
      <c r="K1758" s="1">
        <v>4.2295861143300001E-4</v>
      </c>
      <c r="L1758" s="2">
        <v>1.6772778684300001E-7</v>
      </c>
      <c r="M1758" s="1">
        <v>4.2421381910899997E-4</v>
      </c>
      <c r="N1758" s="2">
        <v>7.8683167855600001E-7</v>
      </c>
      <c r="O1758" s="1">
        <v>4.14652483862E-4</v>
      </c>
      <c r="P1758" s="2">
        <v>1.60587201539E-6</v>
      </c>
      <c r="Q1758" s="1">
        <v>4.1808878140799999E-4</v>
      </c>
      <c r="R1758" s="2">
        <v>6.0051216555399998E-7</v>
      </c>
      <c r="S1758" s="1">
        <f>E1758-O1758</f>
        <v>7.5035674779999877E-6</v>
      </c>
      <c r="T1758" s="1">
        <f>COUNTIF(S1758,"&gt;0")</f>
        <v>1</v>
      </c>
    </row>
    <row r="1759" spans="1:20" s="3" customFormat="1" x14ac:dyDescent="0.2">
      <c r="A1759" s="1" t="s">
        <v>3411</v>
      </c>
      <c r="B1759" s="2">
        <v>3.1758205406700001E-5</v>
      </c>
      <c r="C1759" s="2">
        <v>7.7918125410099997E-5</v>
      </c>
      <c r="D1759" s="1">
        <v>0.85826085562599996</v>
      </c>
      <c r="E1759" s="1">
        <v>3.9845059480000001E-4</v>
      </c>
      <c r="F1759" s="2">
        <v>1.7575831444799999E-7</v>
      </c>
      <c r="G1759" s="1">
        <v>4.0198387057900002E-4</v>
      </c>
      <c r="H1759" s="2">
        <v>4.1454308357899998E-7</v>
      </c>
      <c r="I1759" s="1">
        <v>4.0781148421400001E-4</v>
      </c>
      <c r="J1759" s="2">
        <v>5.1679359033E-6</v>
      </c>
      <c r="K1759" s="1">
        <v>3.99261734521E-4</v>
      </c>
      <c r="L1759" s="2">
        <v>1.70133602944E-7</v>
      </c>
      <c r="M1759" s="1">
        <v>4.0046233919900003E-4</v>
      </c>
      <c r="N1759" s="2">
        <v>7.6570580161900004E-7</v>
      </c>
      <c r="O1759" s="1">
        <v>3.9063665455199998E-4</v>
      </c>
      <c r="P1759" s="2">
        <v>1.26933392616E-6</v>
      </c>
      <c r="Q1759" s="1">
        <v>3.9445479796000003E-4</v>
      </c>
      <c r="R1759" s="2">
        <v>7.3025612753399997E-7</v>
      </c>
      <c r="S1759" s="1">
        <f>E1759-O1759</f>
        <v>7.8139402480000247E-6</v>
      </c>
      <c r="T1759" s="1">
        <f>COUNTIF(S1759,"&gt;0")</f>
        <v>1</v>
      </c>
    </row>
    <row r="1760" spans="1:20" s="3" customFormat="1" x14ac:dyDescent="0.2">
      <c r="A1760" s="1" t="s">
        <v>3410</v>
      </c>
      <c r="B1760" s="2">
        <v>1.47671583294E-7</v>
      </c>
      <c r="C1760" s="2">
        <v>1.0750926965E-6</v>
      </c>
      <c r="D1760" s="1">
        <v>0.93557527824800002</v>
      </c>
      <c r="E1760" s="1">
        <v>6.7950155663900003E-2</v>
      </c>
      <c r="F1760" s="2">
        <v>2.7104768833799999E-7</v>
      </c>
      <c r="G1760" s="1">
        <v>6.7940627394100006E-2</v>
      </c>
      <c r="H1760" s="2">
        <v>2.8876043891199998E-6</v>
      </c>
      <c r="I1760" s="1">
        <v>6.7861459856999998E-2</v>
      </c>
      <c r="J1760" s="2">
        <v>1.2835160007E-5</v>
      </c>
      <c r="K1760" s="1">
        <v>6.79493484175E-2</v>
      </c>
      <c r="L1760" s="2">
        <v>5.9591679209100005E-7</v>
      </c>
      <c r="M1760" s="1">
        <v>6.7932682118400006E-2</v>
      </c>
      <c r="N1760" s="2">
        <v>8.5752491069899999E-6</v>
      </c>
      <c r="O1760" s="1">
        <v>6.7684602349000006E-2</v>
      </c>
      <c r="P1760" s="2">
        <v>5.6455463920900001E-5</v>
      </c>
      <c r="Q1760" s="1">
        <v>6.7797852936999997E-2</v>
      </c>
      <c r="R1760" s="2">
        <v>2.7912762760099998E-5</v>
      </c>
      <c r="S1760" s="1">
        <f>E1760-O1760</f>
        <v>2.6555331489999667E-4</v>
      </c>
      <c r="T1760" s="1">
        <f>COUNTIF(S1760,"&gt;0")</f>
        <v>1</v>
      </c>
    </row>
    <row r="1761" spans="1:20" s="3" customFormat="1" x14ac:dyDescent="0.2">
      <c r="A1761" s="1" t="s">
        <v>3409</v>
      </c>
      <c r="B1761" s="2">
        <v>1.3148023153799999E-7</v>
      </c>
      <c r="C1761" s="2">
        <v>1.0287620834600001E-6</v>
      </c>
      <c r="D1761" s="1">
        <v>0.93665337526000003</v>
      </c>
      <c r="E1761" s="1">
        <v>6.80521370678E-2</v>
      </c>
      <c r="F1761" s="2">
        <v>1.07390759748E-7</v>
      </c>
      <c r="G1761" s="1">
        <v>6.8042593303500001E-2</v>
      </c>
      <c r="H1761" s="2">
        <v>2.97489975283E-6</v>
      </c>
      <c r="I1761" s="1">
        <v>6.7962421403999995E-2</v>
      </c>
      <c r="J1761" s="2">
        <v>1.3094516846700001E-5</v>
      </c>
      <c r="K1761" s="1">
        <v>6.8051775633700004E-2</v>
      </c>
      <c r="L1761" s="2">
        <v>7.6875460247600003E-7</v>
      </c>
      <c r="M1761" s="1">
        <v>6.8034225910300006E-2</v>
      </c>
      <c r="N1761" s="2">
        <v>8.5677518042799999E-6</v>
      </c>
      <c r="O1761" s="1">
        <v>6.7778929815799999E-2</v>
      </c>
      <c r="P1761" s="2">
        <v>5.72400275073E-5</v>
      </c>
      <c r="Q1761" s="1">
        <v>6.7896876282900004E-2</v>
      </c>
      <c r="R1761" s="2">
        <v>2.8976307281100001E-5</v>
      </c>
      <c r="S1761" s="1">
        <f>E1761-O1761</f>
        <v>2.7320725200000173E-4</v>
      </c>
      <c r="T1761" s="1">
        <f>COUNTIF(S1761,"&gt;0")</f>
        <v>1</v>
      </c>
    </row>
    <row r="1762" spans="1:20" s="3" customFormat="1" x14ac:dyDescent="0.2">
      <c r="A1762" s="1" t="s">
        <v>3408</v>
      </c>
      <c r="B1762" s="2">
        <v>1.3986340816699999E-7</v>
      </c>
      <c r="C1762" s="2">
        <v>1.04579684743E-6</v>
      </c>
      <c r="D1762" s="1">
        <v>0.93608188989800001</v>
      </c>
      <c r="E1762" s="1">
        <v>6.7550218781200003E-2</v>
      </c>
      <c r="F1762" s="2">
        <v>8.94684261465E-8</v>
      </c>
      <c r="G1762" s="1">
        <v>6.7541065893199997E-2</v>
      </c>
      <c r="H1762" s="2">
        <v>2.84633828392E-6</v>
      </c>
      <c r="I1762" s="1">
        <v>6.7465529928099996E-2</v>
      </c>
      <c r="J1762" s="2">
        <v>1.2216494616299999E-5</v>
      </c>
      <c r="K1762" s="1">
        <v>6.7549889914400002E-2</v>
      </c>
      <c r="L1762" s="2">
        <v>7.4651891408800002E-7</v>
      </c>
      <c r="M1762" s="1">
        <v>6.7532820788800005E-2</v>
      </c>
      <c r="N1762" s="2">
        <v>8.2662584226600006E-6</v>
      </c>
      <c r="O1762" s="1">
        <v>6.72901470833E-2</v>
      </c>
      <c r="P1762" s="2">
        <v>5.5028190495600003E-5</v>
      </c>
      <c r="Q1762" s="1">
        <v>6.7402131585899999E-2</v>
      </c>
      <c r="R1762" s="2">
        <v>2.7253808436200001E-5</v>
      </c>
      <c r="S1762" s="1">
        <f>E1762-O1762</f>
        <v>2.6007169790000229E-4</v>
      </c>
      <c r="T1762" s="1">
        <f>COUNTIF(S1762,"&gt;0")</f>
        <v>1</v>
      </c>
    </row>
    <row r="1763" spans="1:20" s="3" customFormat="1" x14ac:dyDescent="0.2">
      <c r="A1763" s="1" t="s">
        <v>3407</v>
      </c>
      <c r="B1763" s="2">
        <v>3.9179096848899997E-6</v>
      </c>
      <c r="C1763" s="2">
        <v>1.36573350216E-5</v>
      </c>
      <c r="D1763" s="1">
        <v>0.89598867109900004</v>
      </c>
      <c r="E1763" s="1">
        <v>2.7716659804E-2</v>
      </c>
      <c r="F1763" s="2">
        <v>2.5988148964200002E-7</v>
      </c>
      <c r="G1763" s="1">
        <v>2.7713680355199999E-2</v>
      </c>
      <c r="H1763" s="2">
        <v>3.7034455751700002E-6</v>
      </c>
      <c r="I1763" s="1">
        <v>2.76575406841E-2</v>
      </c>
      <c r="J1763" s="2">
        <v>6.1533705123399999E-6</v>
      </c>
      <c r="K1763" s="1">
        <v>2.7718054809600001E-2</v>
      </c>
      <c r="L1763" s="2">
        <v>5.3823401308499999E-7</v>
      </c>
      <c r="M1763" s="1">
        <v>2.7715115173200001E-2</v>
      </c>
      <c r="N1763" s="2">
        <v>4.59116823771E-6</v>
      </c>
      <c r="O1763" s="1">
        <v>2.76623318391E-2</v>
      </c>
      <c r="P1763" s="2">
        <v>3.6252415367699999E-6</v>
      </c>
      <c r="Q1763" s="1">
        <v>2.7647735460699999E-2</v>
      </c>
      <c r="R1763" s="2">
        <v>2.5388060647699998E-5</v>
      </c>
      <c r="S1763" s="1">
        <f>E1763-O1763</f>
        <v>5.4327964900000025E-5</v>
      </c>
      <c r="T1763" s="1">
        <f>COUNTIF(S1763,"&gt;0")</f>
        <v>1</v>
      </c>
    </row>
    <row r="1764" spans="1:20" s="3" customFormat="1" x14ac:dyDescent="0.2">
      <c r="A1764" s="1" t="s">
        <v>3406</v>
      </c>
      <c r="B1764" s="2">
        <v>1.3148023153799999E-7</v>
      </c>
      <c r="C1764" s="2">
        <v>1.0275983254500001E-6</v>
      </c>
      <c r="D1764" s="1">
        <v>0.93665337526000003</v>
      </c>
      <c r="E1764" s="1">
        <v>6.80521370678E-2</v>
      </c>
      <c r="F1764" s="2">
        <v>1.07390759748E-7</v>
      </c>
      <c r="G1764" s="1">
        <v>6.8042593303500001E-2</v>
      </c>
      <c r="H1764" s="2">
        <v>2.97489975283E-6</v>
      </c>
      <c r="I1764" s="1">
        <v>6.7962421403999995E-2</v>
      </c>
      <c r="J1764" s="2">
        <v>1.3094516846700001E-5</v>
      </c>
      <c r="K1764" s="1">
        <v>6.8051775633700004E-2</v>
      </c>
      <c r="L1764" s="2">
        <v>7.6875460247600003E-7</v>
      </c>
      <c r="M1764" s="1">
        <v>6.8034225910300006E-2</v>
      </c>
      <c r="N1764" s="2">
        <v>8.5677518042799999E-6</v>
      </c>
      <c r="O1764" s="1">
        <v>6.7778929815799999E-2</v>
      </c>
      <c r="P1764" s="2">
        <v>5.72400275073E-5</v>
      </c>
      <c r="Q1764" s="1">
        <v>6.7896876282900004E-2</v>
      </c>
      <c r="R1764" s="2">
        <v>2.8976307281100001E-5</v>
      </c>
      <c r="S1764" s="1">
        <f>E1764-O1764</f>
        <v>2.7320725200000173E-4</v>
      </c>
      <c r="T1764" s="1">
        <f>COUNTIF(S1764,"&gt;0")</f>
        <v>1</v>
      </c>
    </row>
    <row r="1765" spans="1:20" s="3" customFormat="1" x14ac:dyDescent="0.2">
      <c r="A1765" s="1" t="s">
        <v>3405</v>
      </c>
      <c r="B1765" s="2">
        <v>8.2740429388900003E-8</v>
      </c>
      <c r="C1765" s="2">
        <v>8.4066709801100002E-7</v>
      </c>
      <c r="D1765" s="1">
        <v>0.940773430026</v>
      </c>
      <c r="E1765" s="1">
        <v>1.2667570351800001E-3</v>
      </c>
      <c r="F1765" s="2">
        <v>2.67692860993E-8</v>
      </c>
      <c r="G1765" s="1">
        <v>1.26579395115E-3</v>
      </c>
      <c r="H1765" s="2">
        <v>2.06460084073E-7</v>
      </c>
      <c r="I1765" s="1">
        <v>1.25589400506E-3</v>
      </c>
      <c r="J1765" s="2">
        <v>1.56273353051E-6</v>
      </c>
      <c r="K1765" s="1">
        <v>1.2667003782099999E-3</v>
      </c>
      <c r="L1765" s="2">
        <v>7.0305126004599998E-8</v>
      </c>
      <c r="M1765" s="1">
        <v>1.26611305223E-3</v>
      </c>
      <c r="N1765" s="2">
        <v>2.5787478123699998E-7</v>
      </c>
      <c r="O1765" s="1">
        <v>1.2536332163799999E-3</v>
      </c>
      <c r="P1765" s="2">
        <v>9.3430613967899996E-7</v>
      </c>
      <c r="Q1765" s="1">
        <v>1.25498767434E-3</v>
      </c>
      <c r="R1765" s="2">
        <v>3.3247692104600001E-6</v>
      </c>
      <c r="S1765" s="1">
        <f>E1765-O1765</f>
        <v>1.3123818800000108E-5</v>
      </c>
      <c r="T1765" s="1">
        <f>COUNTIF(S1765,"&gt;0")</f>
        <v>1</v>
      </c>
    </row>
    <row r="1766" spans="1:20" s="3" customFormat="1" x14ac:dyDescent="0.2">
      <c r="A1766" s="1" t="s">
        <v>3404</v>
      </c>
      <c r="B1766" s="2">
        <v>2.03353053297E-6</v>
      </c>
      <c r="C1766" s="2">
        <v>8.1118143489100005E-6</v>
      </c>
      <c r="D1766" s="1">
        <v>0.90553716523200001</v>
      </c>
      <c r="E1766" s="1">
        <v>7.2408921519699996E-3</v>
      </c>
      <c r="F1766" s="2">
        <v>2.9941354601200003E-7</v>
      </c>
      <c r="G1766" s="1">
        <v>7.2365539712900004E-3</v>
      </c>
      <c r="H1766" s="2">
        <v>8.9302086609399996E-7</v>
      </c>
      <c r="I1766" s="1">
        <v>7.2210946865800003E-3</v>
      </c>
      <c r="J1766" s="2">
        <v>1.28010534031E-5</v>
      </c>
      <c r="K1766" s="1">
        <v>7.2405347266200001E-3</v>
      </c>
      <c r="L1766" s="2">
        <v>3.90515279056E-7</v>
      </c>
      <c r="M1766" s="1">
        <v>7.2354671599500001E-3</v>
      </c>
      <c r="N1766" s="2">
        <v>9.2871880021599997E-7</v>
      </c>
      <c r="O1766" s="1">
        <v>7.1666396303600001E-3</v>
      </c>
      <c r="P1766" s="2">
        <v>1.48079722791E-5</v>
      </c>
      <c r="Q1766" s="1">
        <v>7.2121372987E-3</v>
      </c>
      <c r="R1766" s="2">
        <v>7.6793435793899995E-6</v>
      </c>
      <c r="S1766" s="1">
        <f>E1766-O1766</f>
        <v>7.4252521609999463E-5</v>
      </c>
      <c r="T1766" s="1">
        <f>COUNTIF(S1766,"&gt;0")</f>
        <v>1</v>
      </c>
    </row>
    <row r="1767" spans="1:20" s="3" customFormat="1" x14ac:dyDescent="0.2">
      <c r="A1767" s="3" t="s">
        <v>3403</v>
      </c>
      <c r="B1767" s="4">
        <v>1.5447931632300002E-5</v>
      </c>
      <c r="C1767" s="4">
        <v>4.2777458776600003E-5</v>
      </c>
      <c r="D1767" s="3">
        <v>0.87264631922900004</v>
      </c>
      <c r="E1767" s="4">
        <v>1.1311235475599999E-5</v>
      </c>
      <c r="F1767" s="4">
        <v>4.5615176080700004E-9</v>
      </c>
      <c r="G1767" s="4">
        <v>1.14569198842E-5</v>
      </c>
      <c r="H1767" s="4">
        <v>9.5719888385399995E-8</v>
      </c>
      <c r="I1767" s="4">
        <v>1.2618123076999999E-5</v>
      </c>
      <c r="J1767" s="4">
        <v>3.45356977627E-7</v>
      </c>
      <c r="K1767" s="4">
        <v>1.1331337430600001E-5</v>
      </c>
      <c r="L1767" s="4">
        <v>8.6174271345399993E-9</v>
      </c>
      <c r="M1767" s="4">
        <v>1.1601515385E-5</v>
      </c>
      <c r="N1767" s="4">
        <v>2.5300806800100002E-7</v>
      </c>
      <c r="O1767" s="4">
        <v>1.56445933213E-5</v>
      </c>
      <c r="P1767" s="4">
        <v>6.4178460231799998E-7</v>
      </c>
      <c r="Q1767" s="4">
        <v>1.43605993242E-5</v>
      </c>
      <c r="R1767" s="4">
        <v>1.4191307520699999E-6</v>
      </c>
      <c r="S1767" s="3">
        <f>E1767-O1767</f>
        <v>-4.3333578457000009E-6</v>
      </c>
      <c r="T1767" s="3">
        <f>COUNTIF(S1767,"&gt;0")</f>
        <v>0</v>
      </c>
    </row>
    <row r="1768" spans="1:20" s="3" customFormat="1" x14ac:dyDescent="0.2">
      <c r="A1768" s="3" t="s">
        <v>3402</v>
      </c>
      <c r="B1768" s="4">
        <v>6.15430004724E-8</v>
      </c>
      <c r="C1768" s="4">
        <v>7.1703303585799997E-7</v>
      </c>
      <c r="D1768" s="3">
        <v>0.94326260341299994</v>
      </c>
      <c r="E1768" s="4">
        <v>4.0735794280399999E-5</v>
      </c>
      <c r="F1768" s="4">
        <v>2.0267789543E-9</v>
      </c>
      <c r="G1768" s="4">
        <v>4.0783903150800002E-5</v>
      </c>
      <c r="H1768" s="4">
        <v>3.3299605787599997E-8</v>
      </c>
      <c r="I1768" s="4">
        <v>4.1291136923299997E-5</v>
      </c>
      <c r="J1768" s="4">
        <v>1.6331773026400001E-7</v>
      </c>
      <c r="K1768" s="4">
        <v>4.0740890201900001E-5</v>
      </c>
      <c r="L1768" s="4">
        <v>8.6123036327399993E-9</v>
      </c>
      <c r="M1768" s="4">
        <v>4.07816361197E-5</v>
      </c>
      <c r="N1768" s="4">
        <v>4.6051712966200003E-8</v>
      </c>
      <c r="O1768" s="4">
        <v>4.2037885165300003E-5</v>
      </c>
      <c r="P1768" s="4">
        <v>2.06319654571E-7</v>
      </c>
      <c r="Q1768" s="4">
        <v>4.1624384376000003E-5</v>
      </c>
      <c r="R1768" s="4">
        <v>1.6183370479700001E-7</v>
      </c>
      <c r="S1768" s="3">
        <f>E1768-O1768</f>
        <v>-1.302090884900004E-6</v>
      </c>
      <c r="T1768" s="3">
        <f>COUNTIF(S1768,"&gt;0")</f>
        <v>0</v>
      </c>
    </row>
    <row r="1769" spans="1:20" s="3" customFormat="1" x14ac:dyDescent="0.2">
      <c r="A1769" s="1" t="s">
        <v>3401</v>
      </c>
      <c r="B1769" s="2">
        <v>4.0130781980200003E-9</v>
      </c>
      <c r="C1769" s="2">
        <v>3.0137344858800002E-7</v>
      </c>
      <c r="D1769" s="1">
        <v>0.96177140658000004</v>
      </c>
      <c r="E1769" s="1">
        <v>1.7112975263599999E-3</v>
      </c>
      <c r="F1769" s="2">
        <v>1.55254040805E-7</v>
      </c>
      <c r="G1769" s="1">
        <v>1.71058179267E-3</v>
      </c>
      <c r="H1769" s="2">
        <v>3.14861636481E-7</v>
      </c>
      <c r="I1769" s="1">
        <v>1.6988484765299999E-3</v>
      </c>
      <c r="J1769" s="2">
        <v>2.2607359008699998E-6</v>
      </c>
      <c r="K1769" s="1">
        <v>1.71103956199E-3</v>
      </c>
      <c r="L1769" s="2">
        <v>1.2192979984E-7</v>
      </c>
      <c r="M1769" s="1">
        <v>1.71143721047E-3</v>
      </c>
      <c r="N1769" s="2">
        <v>1.4849074561499999E-6</v>
      </c>
      <c r="O1769" s="1">
        <v>1.6790055537200001E-3</v>
      </c>
      <c r="P1769" s="2">
        <v>3.4821497489799999E-6</v>
      </c>
      <c r="Q1769" s="1">
        <v>1.6923823518999999E-3</v>
      </c>
      <c r="R1769" s="2">
        <v>4.3194892581299998E-6</v>
      </c>
      <c r="S1769" s="1">
        <f>E1769-O1769</f>
        <v>3.2291972639999838E-5</v>
      </c>
      <c r="T1769" s="1">
        <f>COUNTIF(S1769,"&gt;0")</f>
        <v>1</v>
      </c>
    </row>
    <row r="1770" spans="1:20" s="3" customFormat="1" x14ac:dyDescent="0.2">
      <c r="A1770" s="3" t="s">
        <v>3400</v>
      </c>
      <c r="B1770" s="4">
        <v>4.3051539094000002E-5</v>
      </c>
      <c r="C1770" s="3">
        <v>1.01274458155E-4</v>
      </c>
      <c r="D1770" s="3">
        <v>0.85168627992199997</v>
      </c>
      <c r="E1770" s="3">
        <v>6.6962680874299999E-3</v>
      </c>
      <c r="F1770" s="4">
        <v>8.1655511729599995E-8</v>
      </c>
      <c r="G1770" s="3">
        <v>6.6983568502999996E-3</v>
      </c>
      <c r="H1770" s="4">
        <v>2.3772711570499999E-6</v>
      </c>
      <c r="I1770" s="3">
        <v>6.7457248580700003E-3</v>
      </c>
      <c r="J1770" s="4">
        <v>6.5539921275199996E-6</v>
      </c>
      <c r="K1770" s="3">
        <v>6.6959196782000003E-3</v>
      </c>
      <c r="L1770" s="4">
        <v>1.7612783998900001E-7</v>
      </c>
      <c r="M1770" s="3">
        <v>6.69145832193E-3</v>
      </c>
      <c r="N1770" s="4">
        <v>1.77016349532E-6</v>
      </c>
      <c r="O1770" s="3">
        <v>6.7063871902000001E-3</v>
      </c>
      <c r="P1770" s="4">
        <v>1.4097437898100001E-5</v>
      </c>
      <c r="Q1770" s="3">
        <v>6.7165756675500003E-3</v>
      </c>
      <c r="R1770" s="4">
        <v>1.10950340803E-5</v>
      </c>
      <c r="S1770" s="3">
        <f>E1770-O1770</f>
        <v>-1.0119102770000249E-5</v>
      </c>
      <c r="T1770" s="3">
        <f>COUNTIF(S1770,"&gt;0")</f>
        <v>0</v>
      </c>
    </row>
    <row r="1771" spans="1:20" s="3" customFormat="1" x14ac:dyDescent="0.2">
      <c r="A1771" s="1" t="s">
        <v>3399</v>
      </c>
      <c r="B1771" s="1">
        <v>1.19472478886E-2</v>
      </c>
      <c r="C1771" s="1">
        <v>1.7182251386800001E-2</v>
      </c>
      <c r="D1771" s="1">
        <v>0.64619415841799999</v>
      </c>
      <c r="E1771" s="2">
        <v>5.8868443090800004E-6</v>
      </c>
      <c r="F1771" s="2">
        <v>7.4304148357799996E-10</v>
      </c>
      <c r="G1771" s="2">
        <v>5.8762937338099998E-6</v>
      </c>
      <c r="H1771" s="2">
        <v>9.3599448702899998E-9</v>
      </c>
      <c r="I1771" s="2">
        <v>5.8073580460699998E-6</v>
      </c>
      <c r="J1771" s="2">
        <v>2.5535083178400001E-8</v>
      </c>
      <c r="K1771" s="2">
        <v>5.8878611555799997E-6</v>
      </c>
      <c r="L1771" s="2">
        <v>2.4155163151099999E-9</v>
      </c>
      <c r="M1771" s="2">
        <v>5.8904215193899996E-6</v>
      </c>
      <c r="N1771" s="2">
        <v>2.1169130212200001E-9</v>
      </c>
      <c r="O1771" s="2">
        <v>5.6305530980600003E-6</v>
      </c>
      <c r="P1771" s="2">
        <v>1.5240729330399999E-7</v>
      </c>
      <c r="Q1771" s="2">
        <v>5.7902260294099999E-6</v>
      </c>
      <c r="R1771" s="2">
        <v>7.4798979847500003E-8</v>
      </c>
      <c r="S1771" s="1">
        <f>E1771-O1771</f>
        <v>2.5629121102000012E-7</v>
      </c>
      <c r="T1771" s="1">
        <f>COUNTIF(S1771,"&gt;0")</f>
        <v>1</v>
      </c>
    </row>
    <row r="1772" spans="1:20" s="3" customFormat="1" x14ac:dyDescent="0.2">
      <c r="A1772" s="3" t="s">
        <v>3398</v>
      </c>
      <c r="B1772" s="4">
        <v>7.6193801363199994E-5</v>
      </c>
      <c r="C1772" s="3">
        <v>1.63231929804E-4</v>
      </c>
      <c r="D1772" s="3">
        <v>0.83846920147100001</v>
      </c>
      <c r="E1772" s="3">
        <v>1.0051645807000001E-4</v>
      </c>
      <c r="F1772" s="4">
        <v>4.6446889568199996E-9</v>
      </c>
      <c r="G1772" s="3">
        <v>1.00629874349E-4</v>
      </c>
      <c r="H1772" s="4">
        <v>9.5955166625399995E-8</v>
      </c>
      <c r="I1772" s="3">
        <v>1.00873624865E-4</v>
      </c>
      <c r="J1772" s="4">
        <v>9.3021025744899998E-8</v>
      </c>
      <c r="K1772" s="3">
        <v>1.00529060957E-4</v>
      </c>
      <c r="L1772" s="4">
        <v>1.48284891611E-8</v>
      </c>
      <c r="M1772" s="3">
        <v>1.00751091453E-4</v>
      </c>
      <c r="N1772" s="4">
        <v>2.47194112593E-7</v>
      </c>
      <c r="O1772" s="3">
        <v>1.0360749338099999E-4</v>
      </c>
      <c r="P1772" s="4">
        <v>5.8071077830799995E-7</v>
      </c>
      <c r="Q1772" s="3">
        <v>1.03278117819E-4</v>
      </c>
      <c r="R1772" s="4">
        <v>1.3202574557800001E-6</v>
      </c>
      <c r="S1772" s="3">
        <f>E1772-O1772</f>
        <v>-3.0910353109999886E-6</v>
      </c>
      <c r="T1772" s="3">
        <f>COUNTIF(S1772,"&gt;0")</f>
        <v>0</v>
      </c>
    </row>
    <row r="1773" spans="1:20" s="3" customFormat="1" x14ac:dyDescent="0.2">
      <c r="A1773" s="3" t="s">
        <v>3397</v>
      </c>
      <c r="B1773" s="4">
        <v>1.38301943921E-5</v>
      </c>
      <c r="C1773" s="4">
        <v>3.9225292715500003E-5</v>
      </c>
      <c r="D1773" s="3">
        <v>0.874715801598</v>
      </c>
      <c r="E1773" s="3">
        <v>7.62478042553E-4</v>
      </c>
      <c r="F1773" s="4">
        <v>1.6601019775100001E-8</v>
      </c>
      <c r="G1773" s="3">
        <v>7.6262353091500004E-4</v>
      </c>
      <c r="H1773" s="4">
        <v>1.2041096802899999E-7</v>
      </c>
      <c r="I1773" s="3">
        <v>7.6972302341299999E-4</v>
      </c>
      <c r="J1773" s="4">
        <v>4.83117701682E-6</v>
      </c>
      <c r="K1773" s="3">
        <v>7.6252004316899999E-4</v>
      </c>
      <c r="L1773" s="4">
        <v>3.3702721158999997E-8</v>
      </c>
      <c r="M1773" s="3">
        <v>7.6283249119700003E-4</v>
      </c>
      <c r="N1773" s="4">
        <v>7.60154192412E-7</v>
      </c>
      <c r="O1773" s="3">
        <v>7.8431565458999999E-4</v>
      </c>
      <c r="P1773" s="4">
        <v>4.2125266285600001E-6</v>
      </c>
      <c r="Q1773" s="3">
        <v>7.6961673353900003E-4</v>
      </c>
      <c r="R1773" s="4">
        <v>3.7158991622500001E-6</v>
      </c>
      <c r="S1773" s="3">
        <f>E1773-O1773</f>
        <v>-2.1837612036999994E-5</v>
      </c>
      <c r="T1773" s="3">
        <f>COUNTIF(S1773,"&gt;0")</f>
        <v>0</v>
      </c>
    </row>
    <row r="1774" spans="1:20" s="3" customFormat="1" x14ac:dyDescent="0.2">
      <c r="A1774" s="1" t="s">
        <v>3396</v>
      </c>
      <c r="B1774" s="2">
        <v>1.1453104386800001E-5</v>
      </c>
      <c r="C1774" s="2">
        <v>3.3501057666399999E-5</v>
      </c>
      <c r="D1774" s="1">
        <v>0.87816368597799999</v>
      </c>
      <c r="E1774" s="1">
        <v>2.18803027041E-3</v>
      </c>
      <c r="F1774" s="2">
        <v>6.5496658326799999E-8</v>
      </c>
      <c r="G1774" s="1">
        <v>2.18771064534E-3</v>
      </c>
      <c r="H1774" s="2">
        <v>5.5320059284599997E-7</v>
      </c>
      <c r="I1774" s="1">
        <v>2.1862205192199999E-3</v>
      </c>
      <c r="J1774" s="2">
        <v>3.6820471290400001E-6</v>
      </c>
      <c r="K1774" s="1">
        <v>2.1879888303300002E-3</v>
      </c>
      <c r="L1774" s="2">
        <v>1.5152564463399999E-7</v>
      </c>
      <c r="M1774" s="1">
        <v>2.1862797531799999E-3</v>
      </c>
      <c r="N1774" s="2">
        <v>7.0704092204300002E-7</v>
      </c>
      <c r="O1774" s="1">
        <v>2.16953905535E-3</v>
      </c>
      <c r="P1774" s="2">
        <v>1.80546707768E-6</v>
      </c>
      <c r="Q1774" s="1">
        <v>2.1918896923900002E-3</v>
      </c>
      <c r="R1774" s="2">
        <v>5.09179379003E-6</v>
      </c>
      <c r="S1774" s="1">
        <f>E1774-O1774</f>
        <v>1.849121506000001E-5</v>
      </c>
      <c r="T1774" s="1">
        <f>COUNTIF(S1774,"&gt;0")</f>
        <v>1</v>
      </c>
    </row>
    <row r="1775" spans="1:20" s="3" customFormat="1" x14ac:dyDescent="0.2">
      <c r="A1775" s="3" t="s">
        <v>3395</v>
      </c>
      <c r="B1775" s="3">
        <v>1.1296245586199999E-3</v>
      </c>
      <c r="C1775" s="3">
        <v>1.9208900013499999E-3</v>
      </c>
      <c r="D1775" s="3">
        <v>0.75660814939400001</v>
      </c>
      <c r="E1775" s="3">
        <v>4.3649660873399998E-4</v>
      </c>
      <c r="F1775" s="4">
        <v>1.01546856796E-8</v>
      </c>
      <c r="G1775" s="3">
        <v>4.3649622893799999E-4</v>
      </c>
      <c r="H1775" s="4">
        <v>2.0841531905200001E-7</v>
      </c>
      <c r="I1775" s="3">
        <v>4.3674185714400002E-4</v>
      </c>
      <c r="J1775" s="4">
        <v>2.6678784472400002E-7</v>
      </c>
      <c r="K1775" s="3">
        <v>4.3653330058799998E-4</v>
      </c>
      <c r="L1775" s="4">
        <v>3.3537429816900001E-8</v>
      </c>
      <c r="M1775" s="3">
        <v>4.37172577346E-4</v>
      </c>
      <c r="N1775" s="4">
        <v>6.6287619629099995E-7</v>
      </c>
      <c r="O1775" s="3">
        <v>4.5958211278599999E-4</v>
      </c>
      <c r="P1775" s="4">
        <v>1.03718112932E-5</v>
      </c>
      <c r="Q1775" s="3">
        <v>4.4593269577299999E-4</v>
      </c>
      <c r="R1775" s="4">
        <v>6.3727135772699998E-6</v>
      </c>
      <c r="S1775" s="3">
        <f>E1775-O1775</f>
        <v>-2.3085504052000009E-5</v>
      </c>
      <c r="T1775" s="3">
        <f>COUNTIF(S1775,"&gt;0")</f>
        <v>0</v>
      </c>
    </row>
    <row r="1776" spans="1:20" s="3" customFormat="1" x14ac:dyDescent="0.2">
      <c r="A1776" s="3" t="s">
        <v>3394</v>
      </c>
      <c r="B1776" s="4">
        <v>1.6891672603900001E-7</v>
      </c>
      <c r="C1776" s="4">
        <v>1.1788340002099999E-6</v>
      </c>
      <c r="D1776" s="3">
        <v>0.934304119727</v>
      </c>
      <c r="E1776" s="3">
        <v>2.0222468684900001E-3</v>
      </c>
      <c r="F1776" s="4">
        <v>1.27568084467E-7</v>
      </c>
      <c r="G1776" s="3">
        <v>2.0214254590700002E-3</v>
      </c>
      <c r="H1776" s="4">
        <v>3.4169727249100001E-7</v>
      </c>
      <c r="I1776" s="3">
        <v>2.0257268734500001E-3</v>
      </c>
      <c r="J1776" s="4">
        <v>3.6480067253100002E-7</v>
      </c>
      <c r="K1776" s="3">
        <v>2.021850747E-3</v>
      </c>
      <c r="L1776" s="4">
        <v>8.78456837951E-8</v>
      </c>
      <c r="M1776" s="3">
        <v>2.0223842429299998E-3</v>
      </c>
      <c r="N1776" s="4">
        <v>1.1449354544E-6</v>
      </c>
      <c r="O1776" s="3">
        <v>2.1030686551600001E-3</v>
      </c>
      <c r="P1776" s="4">
        <v>9.6997513640399995E-6</v>
      </c>
      <c r="Q1776" s="3">
        <v>2.0510819700899998E-3</v>
      </c>
      <c r="R1776" s="4">
        <v>1.7230329181899999E-5</v>
      </c>
      <c r="S1776" s="3">
        <f>E1776-O1776</f>
        <v>-8.0821786669999993E-5</v>
      </c>
      <c r="T1776" s="3">
        <f>COUNTIF(S1776,"&gt;0")</f>
        <v>0</v>
      </c>
    </row>
    <row r="1777" spans="1:20" s="3" customFormat="1" x14ac:dyDescent="0.2">
      <c r="A1777" s="3" t="s">
        <v>3393</v>
      </c>
      <c r="B1777" s="3">
        <v>4.1767606655100003E-4</v>
      </c>
      <c r="C1777" s="3">
        <v>7.6463273550599997E-4</v>
      </c>
      <c r="D1777" s="3">
        <v>0.79110342951000001</v>
      </c>
      <c r="E1777" s="3">
        <v>1.66215416112E-2</v>
      </c>
      <c r="F1777" s="4">
        <v>1.6884250313099999E-7</v>
      </c>
      <c r="G1777" s="3">
        <v>1.6622002313400001E-2</v>
      </c>
      <c r="H1777" s="4">
        <v>8.7661654747899998E-7</v>
      </c>
      <c r="I1777" s="3">
        <v>1.6648765393899999E-2</v>
      </c>
      <c r="J1777" s="4">
        <v>1.08241824569E-5</v>
      </c>
      <c r="K1777" s="3">
        <v>1.66198866226E-2</v>
      </c>
      <c r="L1777" s="4">
        <v>4.2326117258600001E-7</v>
      </c>
      <c r="M1777" s="3">
        <v>1.662314614E-2</v>
      </c>
      <c r="N1777" s="4">
        <v>4.6935136051899998E-6</v>
      </c>
      <c r="O1777" s="3">
        <v>1.6735989986E-2</v>
      </c>
      <c r="P1777" s="4">
        <v>5.0784844461700003E-5</v>
      </c>
      <c r="Q1777" s="3">
        <v>1.66671089838E-2</v>
      </c>
      <c r="R1777" s="4">
        <v>1.2514487075800001E-5</v>
      </c>
      <c r="S1777" s="3">
        <f>E1777-O1777</f>
        <v>-1.144483747999997E-4</v>
      </c>
      <c r="T1777" s="3">
        <f>COUNTIF(S1777,"&gt;0")</f>
        <v>0</v>
      </c>
    </row>
    <row r="1778" spans="1:20" s="3" customFormat="1" x14ac:dyDescent="0.2">
      <c r="A1778" s="1" t="s">
        <v>3392</v>
      </c>
      <c r="B1778" s="2">
        <v>6.3196196266599997E-9</v>
      </c>
      <c r="C1778" s="2">
        <v>3.1187322857599999E-7</v>
      </c>
      <c r="D1778" s="1">
        <v>0.95918190792199998</v>
      </c>
      <c r="E1778" s="1">
        <v>6.8729928472200004E-4</v>
      </c>
      <c r="F1778" s="2">
        <v>1.8613142428800001E-7</v>
      </c>
      <c r="G1778" s="1">
        <v>6.9243407589000003E-4</v>
      </c>
      <c r="H1778" s="2">
        <v>2.1202245864699999E-7</v>
      </c>
      <c r="I1778" s="1">
        <v>7.0001869967699999E-4</v>
      </c>
      <c r="J1778" s="2">
        <v>1.79777940659E-6</v>
      </c>
      <c r="K1778" s="1">
        <v>6.8984835153499996E-4</v>
      </c>
      <c r="L1778" s="2">
        <v>1.49529504896E-6</v>
      </c>
      <c r="M1778" s="1">
        <v>6.9406735375999995E-4</v>
      </c>
      <c r="N1778" s="2">
        <v>2.0757437243299999E-6</v>
      </c>
      <c r="O1778" s="1">
        <v>6.75088404143E-4</v>
      </c>
      <c r="P1778" s="2">
        <v>2.6222674165100001E-6</v>
      </c>
      <c r="Q1778" s="1">
        <v>6.8125442333500004E-4</v>
      </c>
      <c r="R1778" s="2">
        <v>9.5759531033900003E-7</v>
      </c>
      <c r="S1778" s="1">
        <f>E1778-O1778</f>
        <v>1.2210880579000037E-5</v>
      </c>
      <c r="T1778" s="1">
        <f>COUNTIF(S1778,"&gt;0")</f>
        <v>1</v>
      </c>
    </row>
    <row r="1779" spans="1:20" s="3" customFormat="1" x14ac:dyDescent="0.2">
      <c r="A1779" s="1" t="s">
        <v>3391</v>
      </c>
      <c r="B1779" s="1">
        <v>1.11386520862E-4</v>
      </c>
      <c r="C1779" s="1">
        <v>2.29311523432E-4</v>
      </c>
      <c r="D1779" s="1">
        <v>0.82899271360899995</v>
      </c>
      <c r="E1779" s="1">
        <v>5.6310153020400003E-2</v>
      </c>
      <c r="F1779" s="2">
        <v>8.3366576757900006E-8</v>
      </c>
      <c r="G1779" s="1">
        <v>5.6308637290300001E-2</v>
      </c>
      <c r="H1779" s="2">
        <v>1.0255980871E-6</v>
      </c>
      <c r="I1779" s="1">
        <v>5.6245159322100002E-2</v>
      </c>
      <c r="J1779" s="2">
        <v>2.9200771342800001E-5</v>
      </c>
      <c r="K1779" s="1">
        <v>5.6309809271800002E-2</v>
      </c>
      <c r="L1779" s="2">
        <v>1.91990681561E-7</v>
      </c>
      <c r="M1779" s="1">
        <v>5.6303628413899999E-2</v>
      </c>
      <c r="N1779" s="2">
        <v>5.6160427910100001E-6</v>
      </c>
      <c r="O1779" s="1">
        <v>5.6204769512700002E-2</v>
      </c>
      <c r="P1779" s="2">
        <v>3.02596019881E-5</v>
      </c>
      <c r="Q1779" s="1">
        <v>5.6242660471600002E-2</v>
      </c>
      <c r="R1779" s="2">
        <v>2.2874653656999999E-5</v>
      </c>
      <c r="S1779" s="1">
        <f>E1779-O1779</f>
        <v>1.0538350770000066E-4</v>
      </c>
      <c r="T1779" s="1">
        <f>COUNTIF(S1779,"&gt;0")</f>
        <v>1</v>
      </c>
    </row>
    <row r="1780" spans="1:20" s="3" customFormat="1" x14ac:dyDescent="0.2">
      <c r="A1780" s="1" t="s">
        <v>3390</v>
      </c>
      <c r="B1780" s="1">
        <v>1.3477764134499999E-2</v>
      </c>
      <c r="C1780" s="1">
        <v>1.9275071911700001E-2</v>
      </c>
      <c r="D1780" s="1">
        <v>0.63913287076900005</v>
      </c>
      <c r="E1780" s="1">
        <v>2.6761109971299999E-3</v>
      </c>
      <c r="F1780" s="2">
        <v>1.5028691995199999E-7</v>
      </c>
      <c r="G1780" s="1">
        <v>2.6803446682299998E-3</v>
      </c>
      <c r="H1780" s="2">
        <v>5.6148860049200002E-7</v>
      </c>
      <c r="I1780" s="1">
        <v>2.6793482218799998E-3</v>
      </c>
      <c r="J1780" s="2">
        <v>1.21019755888E-6</v>
      </c>
      <c r="K1780" s="1">
        <v>2.67852703934E-3</v>
      </c>
      <c r="L1780" s="2">
        <v>1.38598631659E-6</v>
      </c>
      <c r="M1780" s="1">
        <v>2.68080499352E-3</v>
      </c>
      <c r="N1780" s="2">
        <v>1.7931555302100001E-6</v>
      </c>
      <c r="O1780" s="1">
        <v>2.6692204204300002E-3</v>
      </c>
      <c r="P1780" s="2">
        <v>8.8214588330700007E-6</v>
      </c>
      <c r="Q1780" s="1">
        <v>2.6675840205800001E-3</v>
      </c>
      <c r="R1780" s="2">
        <v>3.8498829668499997E-6</v>
      </c>
      <c r="S1780" s="1">
        <f>E1780-O1780</f>
        <v>6.8905766999996683E-6</v>
      </c>
      <c r="T1780" s="1">
        <f>COUNTIF(S1780,"&gt;0")</f>
        <v>1</v>
      </c>
    </row>
    <row r="1781" spans="1:20" s="3" customFormat="1" x14ac:dyDescent="0.2">
      <c r="A1781" s="1" t="s">
        <v>3389</v>
      </c>
      <c r="B1781" s="2">
        <v>1.3042713497800001E-7</v>
      </c>
      <c r="C1781" s="2">
        <v>1.03696326302E-6</v>
      </c>
      <c r="D1781" s="1">
        <v>0.93672734523000001</v>
      </c>
      <c r="E1781" s="1">
        <v>6.7965793276399997E-2</v>
      </c>
      <c r="F1781" s="2">
        <v>2.73678487784E-7</v>
      </c>
      <c r="G1781" s="1">
        <v>6.7956248781200004E-2</v>
      </c>
      <c r="H1781" s="2">
        <v>2.8966358075899999E-6</v>
      </c>
      <c r="I1781" s="1">
        <v>6.7876705843900001E-2</v>
      </c>
      <c r="J1781" s="2">
        <v>1.2944974375199999E-5</v>
      </c>
      <c r="K1781" s="1">
        <v>6.7964984404300002E-2</v>
      </c>
      <c r="L1781" s="2">
        <v>6.0528999807300003E-7</v>
      </c>
      <c r="M1781" s="1">
        <v>6.7948220135199994E-2</v>
      </c>
      <c r="N1781" s="2">
        <v>8.6336618135599992E-6</v>
      </c>
      <c r="O1781" s="1">
        <v>6.7694893074400006E-2</v>
      </c>
      <c r="P1781" s="2">
        <v>5.67006486609E-5</v>
      </c>
      <c r="Q1781" s="1">
        <v>6.7811745339299997E-2</v>
      </c>
      <c r="R1781" s="2">
        <v>2.86865376714E-5</v>
      </c>
      <c r="S1781" s="1">
        <f>E1781-O1781</f>
        <v>2.7090020199999065E-4</v>
      </c>
      <c r="T1781" s="1">
        <f>COUNTIF(S1781,"&gt;0")</f>
        <v>1</v>
      </c>
    </row>
    <row r="1782" spans="1:20" s="3" customFormat="1" x14ac:dyDescent="0.2">
      <c r="A1782" s="1" t="s">
        <v>3388</v>
      </c>
      <c r="B1782" s="2">
        <v>1.2925012721199999E-7</v>
      </c>
      <c r="C1782" s="2">
        <v>1.04077987053E-6</v>
      </c>
      <c r="D1782" s="1">
        <v>0.93681062332800003</v>
      </c>
      <c r="E1782" s="1">
        <v>6.7582270889100002E-2</v>
      </c>
      <c r="F1782" s="2">
        <v>1.11000743286E-7</v>
      </c>
      <c r="G1782" s="1">
        <v>6.7573172180199995E-2</v>
      </c>
      <c r="H1782" s="2">
        <v>2.8499051898699999E-6</v>
      </c>
      <c r="I1782" s="1">
        <v>6.74972685736E-2</v>
      </c>
      <c r="J1782" s="2">
        <v>1.26401226898E-5</v>
      </c>
      <c r="K1782" s="1">
        <v>6.7581951043700003E-2</v>
      </c>
      <c r="L1782" s="2">
        <v>7.3006915252100003E-7</v>
      </c>
      <c r="M1782" s="1">
        <v>6.7564971631500007E-2</v>
      </c>
      <c r="N1782" s="2">
        <v>8.3362698556600002E-6</v>
      </c>
      <c r="O1782" s="1">
        <v>6.7321573307099994E-2</v>
      </c>
      <c r="P1782" s="2">
        <v>5.4289758617399999E-5</v>
      </c>
      <c r="Q1782" s="1">
        <v>6.7434492545999994E-2</v>
      </c>
      <c r="R1782" s="2">
        <v>2.78849806354E-5</v>
      </c>
      <c r="S1782" s="1">
        <f>E1782-O1782</f>
        <v>2.6069758200000792E-4</v>
      </c>
      <c r="T1782" s="1">
        <f>COUNTIF(S1782,"&gt;0")</f>
        <v>1</v>
      </c>
    </row>
    <row r="1783" spans="1:20" s="3" customFormat="1" x14ac:dyDescent="0.2">
      <c r="A1783" s="1" t="s">
        <v>3387</v>
      </c>
      <c r="B1783" s="2">
        <v>1.30247986916E-7</v>
      </c>
      <c r="C1783" s="2">
        <v>1.03792772964E-6</v>
      </c>
      <c r="D1783" s="1">
        <v>0.93673997926800001</v>
      </c>
      <c r="E1783" s="1">
        <v>6.7969038121100001E-2</v>
      </c>
      <c r="F1783" s="2">
        <v>2.72630098022E-7</v>
      </c>
      <c r="G1783" s="1">
        <v>6.7959491960000007E-2</v>
      </c>
      <c r="H1783" s="2">
        <v>2.8955033843899999E-6</v>
      </c>
      <c r="I1783" s="1">
        <v>6.7879973260199997E-2</v>
      </c>
      <c r="J1783" s="2">
        <v>1.29051019148E-5</v>
      </c>
      <c r="K1783" s="1">
        <v>6.7968230329299995E-2</v>
      </c>
      <c r="L1783" s="2">
        <v>6.0409080437199999E-7</v>
      </c>
      <c r="M1783" s="1">
        <v>6.7951464781400003E-2</v>
      </c>
      <c r="N1783" s="2">
        <v>8.6512719209199992E-6</v>
      </c>
      <c r="O1783" s="1">
        <v>6.7698143554100004E-2</v>
      </c>
      <c r="P1783" s="2">
        <v>5.66854461241E-5</v>
      </c>
      <c r="Q1783" s="1">
        <v>6.78149804419E-2</v>
      </c>
      <c r="R1783" s="2">
        <v>2.87119181225E-5</v>
      </c>
      <c r="S1783" s="1">
        <f>E1783-O1783</f>
        <v>2.7089456699999626E-4</v>
      </c>
      <c r="T1783" s="1">
        <f>COUNTIF(S1783,"&gt;0")</f>
        <v>1</v>
      </c>
    </row>
    <row r="1784" spans="1:20" s="3" customFormat="1" x14ac:dyDescent="0.2">
      <c r="A1784" s="1" t="s">
        <v>3386</v>
      </c>
      <c r="B1784" s="2">
        <v>1.14848960498E-7</v>
      </c>
      <c r="C1784" s="2">
        <v>9.8448072963100009E-7</v>
      </c>
      <c r="D1784" s="1">
        <v>0.93788570436300001</v>
      </c>
      <c r="E1784" s="1">
        <v>6.8355522100899999E-2</v>
      </c>
      <c r="F1784" s="2">
        <v>2.74990518351E-7</v>
      </c>
      <c r="G1784" s="1">
        <v>6.8345797819099996E-2</v>
      </c>
      <c r="H1784" s="2">
        <v>2.9904004990899998E-6</v>
      </c>
      <c r="I1784" s="1">
        <v>6.8288802882300007E-2</v>
      </c>
      <c r="J1784" s="2">
        <v>1.1031699037300001E-5</v>
      </c>
      <c r="K1784" s="1">
        <v>6.8354767755999996E-2</v>
      </c>
      <c r="L1784" s="2">
        <v>5.4472511322200002E-7</v>
      </c>
      <c r="M1784" s="1">
        <v>6.8337820820099995E-2</v>
      </c>
      <c r="N1784" s="2">
        <v>8.7880390814399999E-6</v>
      </c>
      <c r="O1784" s="1">
        <v>6.8105969630399998E-2</v>
      </c>
      <c r="P1784" s="2">
        <v>4.9862231525199997E-5</v>
      </c>
      <c r="Q1784" s="1">
        <v>6.8224797894199996E-2</v>
      </c>
      <c r="R1784" s="2">
        <v>2.7337320822599999E-5</v>
      </c>
      <c r="S1784" s="1">
        <f>E1784-O1784</f>
        <v>2.4955247050000018E-4</v>
      </c>
      <c r="T1784" s="1">
        <f>COUNTIF(S1784,"&gt;0")</f>
        <v>1</v>
      </c>
    </row>
    <row r="1785" spans="1:20" s="3" customFormat="1" x14ac:dyDescent="0.2">
      <c r="A1785" s="1" t="s">
        <v>3385</v>
      </c>
      <c r="B1785" s="2">
        <v>1.3812686276899999E-7</v>
      </c>
      <c r="C1785" s="2">
        <v>1.03843144164E-6</v>
      </c>
      <c r="D1785" s="1">
        <v>0.93619782702999998</v>
      </c>
      <c r="E1785" s="1">
        <v>6.7901016556199997E-2</v>
      </c>
      <c r="F1785" s="2">
        <v>1.0391519173E-7</v>
      </c>
      <c r="G1785" s="1">
        <v>6.7891511229400001E-2</v>
      </c>
      <c r="H1785" s="2">
        <v>2.9841224091299999E-6</v>
      </c>
      <c r="I1785" s="1">
        <v>6.7811855423299996E-2</v>
      </c>
      <c r="J1785" s="2">
        <v>1.3229503642799999E-5</v>
      </c>
      <c r="K1785" s="1">
        <v>6.7900667935499995E-2</v>
      </c>
      <c r="L1785" s="2">
        <v>7.5675340965899997E-7</v>
      </c>
      <c r="M1785" s="1">
        <v>6.7883234989300004E-2</v>
      </c>
      <c r="N1785" s="2">
        <v>8.5430999185400008E-6</v>
      </c>
      <c r="O1785" s="1">
        <v>6.7624753570400001E-2</v>
      </c>
      <c r="P1785" s="2">
        <v>5.8034579788099997E-5</v>
      </c>
      <c r="Q1785" s="1">
        <v>6.7746194660899997E-2</v>
      </c>
      <c r="R1785" s="2">
        <v>2.9264774580199998E-5</v>
      </c>
      <c r="S1785" s="1">
        <f>E1785-O1785</f>
        <v>2.7626298579999653E-4</v>
      </c>
      <c r="T1785" s="1">
        <f>COUNTIF(S1785,"&gt;0")</f>
        <v>1</v>
      </c>
    </row>
    <row r="1786" spans="1:20" s="3" customFormat="1" x14ac:dyDescent="0.2">
      <c r="A1786" s="1" t="s">
        <v>3384</v>
      </c>
      <c r="B1786" s="2">
        <v>1.3578097739899999E-7</v>
      </c>
      <c r="C1786" s="2">
        <v>1.02975935549E-6</v>
      </c>
      <c r="D1786" s="1">
        <v>0.93635643358800003</v>
      </c>
      <c r="E1786" s="1">
        <v>6.7491703007399997E-2</v>
      </c>
      <c r="F1786" s="2">
        <v>2.7093533857400002E-7</v>
      </c>
      <c r="G1786" s="1">
        <v>6.7482624874800001E-2</v>
      </c>
      <c r="H1786" s="2">
        <v>2.7938879560900002E-6</v>
      </c>
      <c r="I1786" s="1">
        <v>6.7404780191000005E-2</v>
      </c>
      <c r="J1786" s="2">
        <v>1.1531697052100001E-5</v>
      </c>
      <c r="K1786" s="1">
        <v>6.7490789889800007E-2</v>
      </c>
      <c r="L1786" s="2">
        <v>5.7785325171699999E-7</v>
      </c>
      <c r="M1786" s="1">
        <v>6.7474833589699995E-2</v>
      </c>
      <c r="N1786" s="2">
        <v>8.3705388437799997E-6</v>
      </c>
      <c r="O1786" s="1">
        <v>6.7233681536500001E-2</v>
      </c>
      <c r="P1786" s="2">
        <v>5.4558775197600002E-5</v>
      </c>
      <c r="Q1786" s="1">
        <v>6.7344281587600002E-2</v>
      </c>
      <c r="R1786" s="2">
        <v>2.7113215685100001E-5</v>
      </c>
      <c r="S1786" s="1">
        <f>E1786-O1786</f>
        <v>2.5802147089999672E-4</v>
      </c>
      <c r="T1786" s="1">
        <f>COUNTIF(S1786,"&gt;0")</f>
        <v>1</v>
      </c>
    </row>
    <row r="1787" spans="1:20" s="3" customFormat="1" x14ac:dyDescent="0.2">
      <c r="A1787" s="1" t="s">
        <v>3383</v>
      </c>
      <c r="B1787" s="2">
        <v>1.31097451148E-7</v>
      </c>
      <c r="C1787" s="2">
        <v>1.03396380135E-6</v>
      </c>
      <c r="D1787" s="1">
        <v>0.93668020336199997</v>
      </c>
      <c r="E1787" s="1">
        <v>6.7970755999100005E-2</v>
      </c>
      <c r="F1787" s="2">
        <v>2.7489274337900001E-7</v>
      </c>
      <c r="G1787" s="1">
        <v>6.7961200166800004E-2</v>
      </c>
      <c r="H1787" s="2">
        <v>2.8988052433699998E-6</v>
      </c>
      <c r="I1787" s="1">
        <v>6.7881697883200004E-2</v>
      </c>
      <c r="J1787" s="2">
        <v>1.2845634678E-5</v>
      </c>
      <c r="K1787" s="1">
        <v>6.7969947229699998E-2</v>
      </c>
      <c r="L1787" s="2">
        <v>6.0475982932099996E-7</v>
      </c>
      <c r="M1787" s="1">
        <v>6.7953165366999996E-2</v>
      </c>
      <c r="N1787" s="2">
        <v>8.6510382506599999E-6</v>
      </c>
      <c r="O1787" s="1">
        <v>6.7699831898300006E-2</v>
      </c>
      <c r="P1787" s="2">
        <v>5.6702587210299998E-5</v>
      </c>
      <c r="Q1787" s="1">
        <v>6.7816661758300006E-2</v>
      </c>
      <c r="R1787" s="2">
        <v>2.8795354876700001E-5</v>
      </c>
      <c r="S1787" s="1">
        <f>E1787-O1787</f>
        <v>2.7092410079999907E-4</v>
      </c>
      <c r="T1787" s="1">
        <f>COUNTIF(S1787,"&gt;0")</f>
        <v>1</v>
      </c>
    </row>
    <row r="1788" spans="1:20" s="3" customFormat="1" x14ac:dyDescent="0.2">
      <c r="A1788" s="1" t="s">
        <v>3382</v>
      </c>
      <c r="B1788" s="2">
        <v>1.1652521202800001E-7</v>
      </c>
      <c r="C1788" s="2">
        <v>9.8903278857499996E-7</v>
      </c>
      <c r="D1788" s="1">
        <v>0.93775484535599996</v>
      </c>
      <c r="E1788" s="1">
        <v>6.7554120081899996E-2</v>
      </c>
      <c r="F1788" s="2">
        <v>9.3386995130300001E-8</v>
      </c>
      <c r="G1788" s="1">
        <v>6.7544398428100005E-2</v>
      </c>
      <c r="H1788" s="2">
        <v>3.11203532409E-6</v>
      </c>
      <c r="I1788" s="1">
        <v>6.7456931797300002E-2</v>
      </c>
      <c r="J1788" s="2">
        <v>1.65263424235E-5</v>
      </c>
      <c r="K1788" s="1">
        <v>6.7553733579300002E-2</v>
      </c>
      <c r="L1788" s="2">
        <v>7.5779817425800001E-7</v>
      </c>
      <c r="M1788" s="1">
        <v>6.7535830685700002E-2</v>
      </c>
      <c r="N1788" s="2">
        <v>9.1806225341900001E-6</v>
      </c>
      <c r="O1788" s="1">
        <v>6.7269625641199995E-2</v>
      </c>
      <c r="P1788" s="2">
        <v>5.79598618673E-5</v>
      </c>
      <c r="Q1788" s="1">
        <v>6.7396185575800002E-2</v>
      </c>
      <c r="R1788" s="2">
        <v>2.99504153693E-5</v>
      </c>
      <c r="S1788" s="1">
        <f>E1788-O1788</f>
        <v>2.8449444070000052E-4</v>
      </c>
      <c r="T1788" s="1">
        <f>COUNTIF(S1788,"&gt;0")</f>
        <v>1</v>
      </c>
    </row>
    <row r="1789" spans="1:20" s="3" customFormat="1" x14ac:dyDescent="0.2">
      <c r="A1789" s="1" t="s">
        <v>3381</v>
      </c>
      <c r="B1789" s="2">
        <v>1.3148023153799999E-7</v>
      </c>
      <c r="C1789" s="2">
        <v>1.02992848038E-6</v>
      </c>
      <c r="D1789" s="1">
        <v>0.93665337526000003</v>
      </c>
      <c r="E1789" s="1">
        <v>6.80521370678E-2</v>
      </c>
      <c r="F1789" s="2">
        <v>1.07390759748E-7</v>
      </c>
      <c r="G1789" s="1">
        <v>6.8042593303500001E-2</v>
      </c>
      <c r="H1789" s="2">
        <v>2.97489975283E-6</v>
      </c>
      <c r="I1789" s="1">
        <v>6.7962421403999995E-2</v>
      </c>
      <c r="J1789" s="2">
        <v>1.3094516846700001E-5</v>
      </c>
      <c r="K1789" s="1">
        <v>6.8051775633700004E-2</v>
      </c>
      <c r="L1789" s="2">
        <v>7.6875460247600003E-7</v>
      </c>
      <c r="M1789" s="1">
        <v>6.8034225910300006E-2</v>
      </c>
      <c r="N1789" s="2">
        <v>8.5677518042799999E-6</v>
      </c>
      <c r="O1789" s="1">
        <v>6.7778929815799999E-2</v>
      </c>
      <c r="P1789" s="2">
        <v>5.72400275073E-5</v>
      </c>
      <c r="Q1789" s="1">
        <v>6.7896876282900004E-2</v>
      </c>
      <c r="R1789" s="2">
        <v>2.8976307281100001E-5</v>
      </c>
      <c r="S1789" s="1">
        <f>E1789-O1789</f>
        <v>2.7320725200000173E-4</v>
      </c>
      <c r="T1789" s="1">
        <f>COUNTIF(S1789,"&gt;0")</f>
        <v>1</v>
      </c>
    </row>
    <row r="1790" spans="1:20" s="3" customFormat="1" x14ac:dyDescent="0.2">
      <c r="A1790" s="1" t="s">
        <v>3380</v>
      </c>
      <c r="B1790" s="2">
        <v>1.28842946998E-7</v>
      </c>
      <c r="C1790" s="2">
        <v>1.04480741879E-6</v>
      </c>
      <c r="D1790" s="1">
        <v>0.93683958377099996</v>
      </c>
      <c r="E1790" s="1">
        <v>6.7967321272500006E-2</v>
      </c>
      <c r="F1790" s="2">
        <v>2.7339242274600001E-7</v>
      </c>
      <c r="G1790" s="1">
        <v>6.7957776166900005E-2</v>
      </c>
      <c r="H1790" s="2">
        <v>2.88976284637E-6</v>
      </c>
      <c r="I1790" s="1">
        <v>6.7878248598200006E-2</v>
      </c>
      <c r="J1790" s="2">
        <v>1.2911565770900001E-5</v>
      </c>
      <c r="K1790" s="1">
        <v>6.79665158735E-2</v>
      </c>
      <c r="L1790" s="2">
        <v>6.0235827293800003E-7</v>
      </c>
      <c r="M1790" s="1">
        <v>6.7949748033799995E-2</v>
      </c>
      <c r="N1790" s="2">
        <v>8.6405758121000005E-6</v>
      </c>
      <c r="O1790" s="1">
        <v>6.7696484055000006E-2</v>
      </c>
      <c r="P1790" s="2">
        <v>5.6582807543500001E-5</v>
      </c>
      <c r="Q1790" s="1">
        <v>6.7813272994400001E-2</v>
      </c>
      <c r="R1790" s="2">
        <v>2.8762838156099999E-5</v>
      </c>
      <c r="S1790" s="1">
        <f>E1790-O1790</f>
        <v>2.7083721750000012E-4</v>
      </c>
      <c r="T1790" s="1">
        <f>COUNTIF(S1790,"&gt;0")</f>
        <v>1</v>
      </c>
    </row>
    <row r="1791" spans="1:20" s="3" customFormat="1" x14ac:dyDescent="0.2">
      <c r="A1791" s="1" t="s">
        <v>3379</v>
      </c>
      <c r="B1791" s="2">
        <v>1.28842946998E-7</v>
      </c>
      <c r="C1791" s="2">
        <v>1.04358255664E-6</v>
      </c>
      <c r="D1791" s="1">
        <v>0.93683958377099996</v>
      </c>
      <c r="E1791" s="1">
        <v>6.7967321272500006E-2</v>
      </c>
      <c r="F1791" s="2">
        <v>2.7339242274600001E-7</v>
      </c>
      <c r="G1791" s="1">
        <v>6.7957776166900005E-2</v>
      </c>
      <c r="H1791" s="2">
        <v>2.88976284637E-6</v>
      </c>
      <c r="I1791" s="1">
        <v>6.7878248598200006E-2</v>
      </c>
      <c r="J1791" s="2">
        <v>1.2911565770900001E-5</v>
      </c>
      <c r="K1791" s="1">
        <v>6.79665158735E-2</v>
      </c>
      <c r="L1791" s="2">
        <v>6.0235827293800003E-7</v>
      </c>
      <c r="M1791" s="1">
        <v>6.7949748033799995E-2</v>
      </c>
      <c r="N1791" s="2">
        <v>8.6405758121000005E-6</v>
      </c>
      <c r="O1791" s="1">
        <v>6.7696484055000006E-2</v>
      </c>
      <c r="P1791" s="2">
        <v>5.6582807543500001E-5</v>
      </c>
      <c r="Q1791" s="1">
        <v>6.7813272994400001E-2</v>
      </c>
      <c r="R1791" s="2">
        <v>2.8762838156099999E-5</v>
      </c>
      <c r="S1791" s="1">
        <f>E1791-O1791</f>
        <v>2.7083721750000012E-4</v>
      </c>
      <c r="T1791" s="1">
        <f>COUNTIF(S1791,"&gt;0")</f>
        <v>1</v>
      </c>
    </row>
    <row r="1792" spans="1:20" s="3" customFormat="1" x14ac:dyDescent="0.2">
      <c r="A1792" s="1" t="s">
        <v>3378</v>
      </c>
      <c r="B1792" s="2">
        <v>1.2445436350000001E-7</v>
      </c>
      <c r="C1792" s="2">
        <v>1.02485720789E-6</v>
      </c>
      <c r="D1792" s="1">
        <v>0.93715677013400001</v>
      </c>
      <c r="E1792" s="1">
        <v>6.7902114721099999E-2</v>
      </c>
      <c r="F1792" s="2">
        <v>1.2882429287E-7</v>
      </c>
      <c r="G1792" s="1">
        <v>6.7892708982199998E-2</v>
      </c>
      <c r="H1792" s="2">
        <v>2.9543981329999999E-6</v>
      </c>
      <c r="I1792" s="1">
        <v>6.7810871143799994E-2</v>
      </c>
      <c r="J1792" s="2">
        <v>1.30295191301E-5</v>
      </c>
      <c r="K1792" s="1">
        <v>6.7901876193999997E-2</v>
      </c>
      <c r="L1792" s="2">
        <v>7.9621734490099998E-7</v>
      </c>
      <c r="M1792" s="1">
        <v>6.7884238672200004E-2</v>
      </c>
      <c r="N1792" s="2">
        <v>8.5452042726000002E-6</v>
      </c>
      <c r="O1792" s="1">
        <v>6.7629599607800003E-2</v>
      </c>
      <c r="P1792" s="2">
        <v>5.6887452181E-5</v>
      </c>
      <c r="Q1792" s="1">
        <v>6.7746892776800002E-2</v>
      </c>
      <c r="R1792" s="2">
        <v>2.88419848041E-5</v>
      </c>
      <c r="S1792" s="1">
        <f>E1792-O1792</f>
        <v>2.7251511329999534E-4</v>
      </c>
      <c r="T1792" s="1">
        <f>COUNTIF(S1792,"&gt;0")</f>
        <v>1</v>
      </c>
    </row>
    <row r="1793" spans="1:20" s="3" customFormat="1" x14ac:dyDescent="0.2">
      <c r="A1793" s="1" t="s">
        <v>3377</v>
      </c>
      <c r="B1793" s="2">
        <v>3.7978912152800003E-8</v>
      </c>
      <c r="C1793" s="2">
        <v>6.1451125073499997E-7</v>
      </c>
      <c r="D1793" s="1">
        <v>0.94709648630900001</v>
      </c>
      <c r="E1793" s="1">
        <v>6.5625292421100004E-2</v>
      </c>
      <c r="F1793" s="2">
        <v>6.53046746756E-8</v>
      </c>
      <c r="G1793" s="1">
        <v>6.5616925251499994E-2</v>
      </c>
      <c r="H1793" s="2">
        <v>2.6421078484299998E-6</v>
      </c>
      <c r="I1793" s="1">
        <v>6.5556823439400003E-2</v>
      </c>
      <c r="J1793" s="2">
        <v>1.0555012083E-5</v>
      </c>
      <c r="K1793" s="1">
        <v>6.5624805845099998E-2</v>
      </c>
      <c r="L1793" s="2">
        <v>6.0827097938900002E-7</v>
      </c>
      <c r="M1793" s="1">
        <v>6.5610322462499995E-2</v>
      </c>
      <c r="N1793" s="2">
        <v>7.6441933982999992E-6</v>
      </c>
      <c r="O1793" s="1">
        <v>6.5387951019799995E-2</v>
      </c>
      <c r="P1793" s="2">
        <v>4.3231098358399997E-5</v>
      </c>
      <c r="Q1793" s="1">
        <v>6.5486656181299993E-2</v>
      </c>
      <c r="R1793" s="2">
        <v>2.65059701989E-5</v>
      </c>
      <c r="S1793" s="1">
        <f>E1793-O1793</f>
        <v>2.3734140130000914E-4</v>
      </c>
      <c r="T1793" s="1">
        <f>COUNTIF(S1793,"&gt;0")</f>
        <v>1</v>
      </c>
    </row>
    <row r="1794" spans="1:20" s="3" customFormat="1" x14ac:dyDescent="0.2">
      <c r="A1794" s="1" t="s">
        <v>3376</v>
      </c>
      <c r="B1794" s="2">
        <v>1.19138430394E-7</v>
      </c>
      <c r="C1794" s="2">
        <v>1.0001548184600001E-6</v>
      </c>
      <c r="D1794" s="1">
        <v>0.93755400546599998</v>
      </c>
      <c r="E1794" s="1">
        <v>6.7378955358600001E-2</v>
      </c>
      <c r="F1794" s="2">
        <v>9.2539553157599996E-8</v>
      </c>
      <c r="G1794" s="1">
        <v>6.7369370666199996E-2</v>
      </c>
      <c r="H1794" s="2">
        <v>3.06887430186E-6</v>
      </c>
      <c r="I1794" s="1">
        <v>6.7283446085500007E-2</v>
      </c>
      <c r="J1794" s="2">
        <v>1.6395115703900001E-5</v>
      </c>
      <c r="K1794" s="1">
        <v>6.7378577290899994E-2</v>
      </c>
      <c r="L1794" s="2">
        <v>7.4999798279199995E-7</v>
      </c>
      <c r="M1794" s="1">
        <v>6.7360898720499995E-2</v>
      </c>
      <c r="N1794" s="2">
        <v>9.0756358982499996E-6</v>
      </c>
      <c r="O1794" s="1">
        <v>6.7098217754500006E-2</v>
      </c>
      <c r="P1794" s="2">
        <v>5.72533746532E-5</v>
      </c>
      <c r="Q1794" s="1">
        <v>6.7223568447000004E-2</v>
      </c>
      <c r="R1794" s="2">
        <v>2.9558102651499999E-5</v>
      </c>
      <c r="S1794" s="1">
        <f>E1794-O1794</f>
        <v>2.8073760409999537E-4</v>
      </c>
      <c r="T1794" s="1">
        <f>COUNTIF(S1794,"&gt;0")</f>
        <v>1</v>
      </c>
    </row>
    <row r="1795" spans="1:20" s="3" customFormat="1" x14ac:dyDescent="0.2">
      <c r="A1795" s="1" t="s">
        <v>3375</v>
      </c>
      <c r="B1795" s="2">
        <v>1.2940623169599999E-7</v>
      </c>
      <c r="C1795" s="2">
        <v>1.0396135520799999E-6</v>
      </c>
      <c r="D1795" s="1">
        <v>0.93679954142800004</v>
      </c>
      <c r="E1795" s="1">
        <v>6.79661777971E-2</v>
      </c>
      <c r="F1795" s="2">
        <v>2.7295887374500001E-7</v>
      </c>
      <c r="G1795" s="1">
        <v>6.7956629498700002E-2</v>
      </c>
      <c r="H1795" s="2">
        <v>2.88684763969E-6</v>
      </c>
      <c r="I1795" s="1">
        <v>6.7876907745800005E-2</v>
      </c>
      <c r="J1795" s="2">
        <v>1.2761715427400001E-5</v>
      </c>
      <c r="K1795" s="1">
        <v>6.7965366905499994E-2</v>
      </c>
      <c r="L1795" s="2">
        <v>6.0395836517499999E-7</v>
      </c>
      <c r="M1795" s="1">
        <v>6.7948597833100005E-2</v>
      </c>
      <c r="N1795" s="2">
        <v>8.6412271798799994E-6</v>
      </c>
      <c r="O1795" s="1">
        <v>6.7695266478599997E-2</v>
      </c>
      <c r="P1795" s="2">
        <v>5.6637392536599999E-5</v>
      </c>
      <c r="Q1795" s="1">
        <v>6.7812105900400002E-2</v>
      </c>
      <c r="R1795" s="2">
        <v>2.8813506338400001E-5</v>
      </c>
      <c r="S1795" s="1">
        <f>E1795-O1795</f>
        <v>2.7091131850000283E-4</v>
      </c>
      <c r="T1795" s="1">
        <f>COUNTIF(S1795,"&gt;0")</f>
        <v>1</v>
      </c>
    </row>
    <row r="1796" spans="1:20" s="3" customFormat="1" x14ac:dyDescent="0.2">
      <c r="A1796" s="1" t="s">
        <v>3374</v>
      </c>
      <c r="B1796" s="2">
        <v>1.37689131067E-7</v>
      </c>
      <c r="C1796" s="2">
        <v>1.0362681988500001E-6</v>
      </c>
      <c r="D1796" s="1">
        <v>0.93622724724100004</v>
      </c>
      <c r="E1796" s="1">
        <v>6.8189517368399996E-2</v>
      </c>
      <c r="F1796" s="2">
        <v>1.1836625321E-7</v>
      </c>
      <c r="G1796" s="1">
        <v>6.8179885627000003E-2</v>
      </c>
      <c r="H1796" s="2">
        <v>2.98932961603E-6</v>
      </c>
      <c r="I1796" s="1">
        <v>6.809763395E-2</v>
      </c>
      <c r="J1796" s="2">
        <v>1.33833701593E-5</v>
      </c>
      <c r="K1796" s="1">
        <v>6.8189146373100001E-2</v>
      </c>
      <c r="L1796" s="2">
        <v>7.9079410357400004E-7</v>
      </c>
      <c r="M1796" s="1">
        <v>6.8171432360000006E-2</v>
      </c>
      <c r="N1796" s="2">
        <v>8.6094642110399996E-6</v>
      </c>
      <c r="O1796" s="1">
        <v>6.7917003754599997E-2</v>
      </c>
      <c r="P1796" s="2">
        <v>5.7660793852799998E-5</v>
      </c>
      <c r="Q1796" s="1">
        <v>6.8034542226299996E-2</v>
      </c>
      <c r="R1796" s="2">
        <v>2.8181492116899999E-5</v>
      </c>
      <c r="S1796" s="1">
        <f>E1796-O1796</f>
        <v>2.7251361379999894E-4</v>
      </c>
      <c r="T1796" s="1">
        <f>COUNTIF(S1796,"&gt;0")</f>
        <v>1</v>
      </c>
    </row>
    <row r="1797" spans="1:20" s="3" customFormat="1" x14ac:dyDescent="0.2">
      <c r="A1797" s="1" t="s">
        <v>3373</v>
      </c>
      <c r="B1797" s="2">
        <v>1.4466377610999999E-5</v>
      </c>
      <c r="C1797" s="2">
        <v>4.0612841493E-5</v>
      </c>
      <c r="D1797" s="1">
        <v>0.87387870942199997</v>
      </c>
      <c r="E1797" s="1">
        <v>6.0911003677600002E-2</v>
      </c>
      <c r="F1797" s="2">
        <v>5.2268851148599998E-8</v>
      </c>
      <c r="G1797" s="1">
        <v>6.0908331884200001E-2</v>
      </c>
      <c r="H1797" s="2">
        <v>2.1528834089299999E-6</v>
      </c>
      <c r="I1797" s="1">
        <v>6.0838878839700003E-2</v>
      </c>
      <c r="J1797" s="2">
        <v>1.19753163825E-5</v>
      </c>
      <c r="K1797" s="1">
        <v>6.0913348825599997E-2</v>
      </c>
      <c r="L1797" s="2">
        <v>9.6933978662399995E-7</v>
      </c>
      <c r="M1797" s="1">
        <v>6.09035231735E-2</v>
      </c>
      <c r="N1797" s="2">
        <v>6.5195060159999998E-6</v>
      </c>
      <c r="O1797" s="1">
        <v>6.0771715403999997E-2</v>
      </c>
      <c r="P1797" s="2">
        <v>4.51366231179E-5</v>
      </c>
      <c r="Q1797" s="1">
        <v>6.0828550157799997E-2</v>
      </c>
      <c r="R1797" s="2">
        <v>2.0898881625799999E-5</v>
      </c>
      <c r="S1797" s="1">
        <f>E1797-O1797</f>
        <v>1.3928827360000506E-4</v>
      </c>
      <c r="T1797" s="1">
        <f>COUNTIF(S1797,"&gt;0")</f>
        <v>1</v>
      </c>
    </row>
    <row r="1798" spans="1:20" s="3" customFormat="1" x14ac:dyDescent="0.2">
      <c r="A1798" s="1" t="s">
        <v>3372</v>
      </c>
      <c r="B1798" s="2">
        <v>1.45622512713E-7</v>
      </c>
      <c r="C1798" s="2">
        <v>1.0669204033200001E-6</v>
      </c>
      <c r="D1798" s="1">
        <v>0.93570597529900001</v>
      </c>
      <c r="E1798" s="1">
        <v>6.7698606481399998E-2</v>
      </c>
      <c r="F1798" s="2">
        <v>1.01603133202E-7</v>
      </c>
      <c r="G1798" s="1">
        <v>6.7689389924000004E-2</v>
      </c>
      <c r="H1798" s="2">
        <v>2.88525315337E-6</v>
      </c>
      <c r="I1798" s="1">
        <v>6.7611918009000002E-2</v>
      </c>
      <c r="J1798" s="2">
        <v>1.15103785195E-5</v>
      </c>
      <c r="K1798" s="1">
        <v>6.7698016835600006E-2</v>
      </c>
      <c r="L1798" s="2">
        <v>7.1373238621500004E-7</v>
      </c>
      <c r="M1798" s="1">
        <v>6.7681414127800002E-2</v>
      </c>
      <c r="N1798" s="2">
        <v>8.2790071119400007E-6</v>
      </c>
      <c r="O1798" s="1">
        <v>6.7436524124299999E-2</v>
      </c>
      <c r="P1798" s="2">
        <v>5.6042977640799997E-5</v>
      </c>
      <c r="Q1798" s="1">
        <v>6.7549624325999993E-2</v>
      </c>
      <c r="R1798" s="2">
        <v>2.70849999405E-5</v>
      </c>
      <c r="S1798" s="1">
        <f>E1798-O1798</f>
        <v>2.6208235709999916E-4</v>
      </c>
      <c r="T1798" s="1">
        <f>COUNTIF(S1798,"&gt;0")</f>
        <v>1</v>
      </c>
    </row>
    <row r="1799" spans="1:20" s="3" customFormat="1" x14ac:dyDescent="0.2">
      <c r="A1799" s="1" t="s">
        <v>3371</v>
      </c>
      <c r="B1799" s="2">
        <v>2.1913502248899999E-7</v>
      </c>
      <c r="C1799" s="2">
        <v>1.4136357333099999E-6</v>
      </c>
      <c r="D1799" s="1">
        <v>0.93176949270200005</v>
      </c>
      <c r="E1799" s="1">
        <v>6.8071207013799997E-2</v>
      </c>
      <c r="F1799" s="2">
        <v>2.15203972425E-7</v>
      </c>
      <c r="G1799" s="1">
        <v>6.8062475201899994E-2</v>
      </c>
      <c r="H1799" s="2">
        <v>2.7216691471300002E-6</v>
      </c>
      <c r="I1799" s="1">
        <v>6.7985722430300002E-2</v>
      </c>
      <c r="J1799" s="2">
        <v>1.15202254589E-5</v>
      </c>
      <c r="K1799" s="1">
        <v>6.8070371242200001E-2</v>
      </c>
      <c r="L1799" s="2">
        <v>5.33922275648E-7</v>
      </c>
      <c r="M1799" s="1">
        <v>6.8055175549099997E-2</v>
      </c>
      <c r="N1799" s="2">
        <v>8.31253477905E-6</v>
      </c>
      <c r="O1799" s="1">
        <v>6.7819363281099998E-2</v>
      </c>
      <c r="P1799" s="2">
        <v>5.6688626337000002E-5</v>
      </c>
      <c r="Q1799" s="1">
        <v>6.7932853569400001E-2</v>
      </c>
      <c r="R1799" s="2">
        <v>2.3534425487900001E-5</v>
      </c>
      <c r="S1799" s="1">
        <f>E1799-O1799</f>
        <v>2.5184373269999949E-4</v>
      </c>
      <c r="T1799" s="1">
        <f>COUNTIF(S1799,"&gt;0")</f>
        <v>1</v>
      </c>
    </row>
    <row r="1800" spans="1:20" s="3" customFormat="1" x14ac:dyDescent="0.2">
      <c r="A1800" s="1" t="s">
        <v>3370</v>
      </c>
      <c r="B1800" s="2">
        <v>1.6315135282699999E-7</v>
      </c>
      <c r="C1800" s="2">
        <v>1.14554135842E-6</v>
      </c>
      <c r="D1800" s="1">
        <v>0.93463496455700001</v>
      </c>
      <c r="E1800" s="1">
        <v>6.7441815357599993E-2</v>
      </c>
      <c r="F1800" s="2">
        <v>2.4747626883200002E-7</v>
      </c>
      <c r="G1800" s="1">
        <v>6.7432296323800003E-2</v>
      </c>
      <c r="H1800" s="2">
        <v>2.84240056597E-6</v>
      </c>
      <c r="I1800" s="1">
        <v>6.7355993043799994E-2</v>
      </c>
      <c r="J1800" s="2">
        <v>1.27909381833E-5</v>
      </c>
      <c r="K1800" s="1">
        <v>6.7441046474200003E-2</v>
      </c>
      <c r="L1800" s="2">
        <v>5.7649458034499995E-7</v>
      </c>
      <c r="M1800" s="1">
        <v>6.7423760488100004E-2</v>
      </c>
      <c r="N1800" s="2">
        <v>8.5315188247599995E-6</v>
      </c>
      <c r="O1800" s="1">
        <v>6.7160004006699997E-2</v>
      </c>
      <c r="P1800" s="2">
        <v>5.9160499502799999E-5</v>
      </c>
      <c r="Q1800" s="1">
        <v>6.7287220338100001E-2</v>
      </c>
      <c r="R1800" s="2">
        <v>3.1568372303E-5</v>
      </c>
      <c r="S1800" s="1">
        <f>E1800-O1800</f>
        <v>2.8181135089999643E-4</v>
      </c>
      <c r="T1800" s="1">
        <f>COUNTIF(S1800,"&gt;0")</f>
        <v>1</v>
      </c>
    </row>
    <row r="1801" spans="1:20" s="3" customFormat="1" x14ac:dyDescent="0.2">
      <c r="A1801" s="1" t="s">
        <v>3369</v>
      </c>
      <c r="B1801" s="2">
        <v>1.3050809803599999E-7</v>
      </c>
      <c r="C1801" s="2">
        <v>1.03403721253E-6</v>
      </c>
      <c r="D1801" s="1">
        <v>0.93672164029399996</v>
      </c>
      <c r="E1801" s="1">
        <v>6.7952435586999996E-2</v>
      </c>
      <c r="F1801" s="2">
        <v>2.7305547292100002E-7</v>
      </c>
      <c r="G1801" s="1">
        <v>6.7942913144100003E-2</v>
      </c>
      <c r="H1801" s="2">
        <v>2.8909216732299998E-6</v>
      </c>
      <c r="I1801" s="1">
        <v>6.7863420423900006E-2</v>
      </c>
      <c r="J1801" s="2">
        <v>1.2964790213399999E-5</v>
      </c>
      <c r="K1801" s="1">
        <v>6.7951632270000006E-2</v>
      </c>
      <c r="L1801" s="2">
        <v>6.0227307763800004E-7</v>
      </c>
      <c r="M1801" s="1">
        <v>6.7934879899599995E-2</v>
      </c>
      <c r="N1801" s="2">
        <v>8.6331932096400003E-6</v>
      </c>
      <c r="O1801" s="1">
        <v>6.7681917389899995E-2</v>
      </c>
      <c r="P1801" s="2">
        <v>5.6570176839300001E-5</v>
      </c>
      <c r="Q1801" s="1">
        <v>6.7798697488400006E-2</v>
      </c>
      <c r="R1801" s="2">
        <v>2.8718371885899999E-5</v>
      </c>
      <c r="S1801" s="1">
        <f>E1801-O1801</f>
        <v>2.7051819710000036E-4</v>
      </c>
      <c r="T1801" s="1">
        <f>COUNTIF(S1801,"&gt;0")</f>
        <v>1</v>
      </c>
    </row>
    <row r="1802" spans="1:20" s="3" customFormat="1" x14ac:dyDescent="0.2">
      <c r="A1802" s="1" t="s">
        <v>3368</v>
      </c>
      <c r="B1802" s="2">
        <v>7.4544011003400002E-6</v>
      </c>
      <c r="C1802" s="2">
        <v>2.3378328280599999E-5</v>
      </c>
      <c r="D1802" s="1">
        <v>0.88565228572200005</v>
      </c>
      <c r="E1802" s="1">
        <v>5.55854624561E-2</v>
      </c>
      <c r="F1802" s="2">
        <v>1.09014084588E-7</v>
      </c>
      <c r="G1802" s="1">
        <v>5.55855493257E-2</v>
      </c>
      <c r="H1802" s="2">
        <v>4.47868547649E-7</v>
      </c>
      <c r="I1802" s="1">
        <v>5.55690471431E-2</v>
      </c>
      <c r="J1802" s="2">
        <v>1.4540361297400001E-5</v>
      </c>
      <c r="K1802" s="1">
        <v>5.5585213097900002E-2</v>
      </c>
      <c r="L1802" s="2">
        <v>2.37887740775E-7</v>
      </c>
      <c r="M1802" s="1">
        <v>5.5581582899600003E-2</v>
      </c>
      <c r="N1802" s="2">
        <v>3.7283612444899999E-6</v>
      </c>
      <c r="O1802" s="1">
        <v>5.5522959410299999E-2</v>
      </c>
      <c r="P1802" s="2">
        <v>1.1746736697499999E-5</v>
      </c>
      <c r="Q1802" s="1">
        <v>5.5555194210799998E-2</v>
      </c>
      <c r="R1802" s="2">
        <v>7.7052793416800007E-6</v>
      </c>
      <c r="S1802" s="1">
        <f>E1802-O1802</f>
        <v>6.2503045800001156E-5</v>
      </c>
      <c r="T1802" s="1">
        <f>COUNTIF(S1802,"&gt;0")</f>
        <v>1</v>
      </c>
    </row>
    <row r="1803" spans="1:20" s="3" customFormat="1" x14ac:dyDescent="0.2">
      <c r="A1803" s="1" t="s">
        <v>3367</v>
      </c>
      <c r="B1803" s="2">
        <v>5.7130264723000001E-8</v>
      </c>
      <c r="C1803" s="2">
        <v>6.9614285532799997E-7</v>
      </c>
      <c r="D1803" s="1">
        <v>0.94387144461700001</v>
      </c>
      <c r="E1803" s="1">
        <v>6.8682593783500001E-2</v>
      </c>
      <c r="F1803" s="2">
        <v>8.8939240538500002E-8</v>
      </c>
      <c r="G1803" s="1">
        <v>6.8674676738799997E-2</v>
      </c>
      <c r="H1803" s="2">
        <v>4.4347781383699996E-6</v>
      </c>
      <c r="I1803" s="1">
        <v>6.8595708467900002E-2</v>
      </c>
      <c r="J1803" s="2">
        <v>1.1647725848E-5</v>
      </c>
      <c r="K1803" s="1">
        <v>6.8682726628200005E-2</v>
      </c>
      <c r="L1803" s="2">
        <v>9.73959161959E-7</v>
      </c>
      <c r="M1803" s="1">
        <v>6.866617538E-2</v>
      </c>
      <c r="N1803" s="2">
        <v>7.5507699918099997E-6</v>
      </c>
      <c r="O1803" s="1">
        <v>6.8404201530600006E-2</v>
      </c>
      <c r="P1803" s="2">
        <v>5.5379854865800001E-5</v>
      </c>
      <c r="Q1803" s="1">
        <v>6.8530441115400006E-2</v>
      </c>
      <c r="R1803" s="2">
        <v>2.6109017776099999E-5</v>
      </c>
      <c r="S1803" s="1">
        <f>E1803-O1803</f>
        <v>2.7839225289999492E-4</v>
      </c>
      <c r="T1803" s="1">
        <f>COUNTIF(S1803,"&gt;0")</f>
        <v>1</v>
      </c>
    </row>
    <row r="1804" spans="1:20" s="3" customFormat="1" x14ac:dyDescent="0.2">
      <c r="A1804" s="1" t="s">
        <v>3366</v>
      </c>
      <c r="B1804" s="2">
        <v>1.0494185969700001E-7</v>
      </c>
      <c r="C1804" s="2">
        <v>9.4529766446700005E-7</v>
      </c>
      <c r="D1804" s="1">
        <v>0.93869414314699995</v>
      </c>
      <c r="E1804" s="1">
        <v>6.4235116470499995E-2</v>
      </c>
      <c r="F1804" s="2">
        <v>3.3711548353000001E-8</v>
      </c>
      <c r="G1804" s="1">
        <v>6.4227326660299996E-2</v>
      </c>
      <c r="H1804" s="2">
        <v>2.04382576345E-6</v>
      </c>
      <c r="I1804" s="1">
        <v>6.4164633301900004E-2</v>
      </c>
      <c r="J1804" s="2">
        <v>1.04638410246E-5</v>
      </c>
      <c r="K1804" s="1">
        <v>6.4234704465299997E-2</v>
      </c>
      <c r="L1804" s="2">
        <v>6.0140938894000004E-7</v>
      </c>
      <c r="M1804" s="1">
        <v>6.4217527695100002E-2</v>
      </c>
      <c r="N1804" s="2">
        <v>6.9788752541599999E-6</v>
      </c>
      <c r="O1804" s="1">
        <v>6.4017636325100005E-2</v>
      </c>
      <c r="P1804" s="2">
        <v>4.4984753297199997E-5</v>
      </c>
      <c r="Q1804" s="1">
        <v>6.4117421262299995E-2</v>
      </c>
      <c r="R1804" s="2">
        <v>2.0473959370899999E-5</v>
      </c>
      <c r="S1804" s="1">
        <f>E1804-O1804</f>
        <v>2.1748014539998972E-4</v>
      </c>
      <c r="T1804" s="1">
        <f>COUNTIF(S1804,"&gt;0")</f>
        <v>1</v>
      </c>
    </row>
    <row r="1805" spans="1:20" s="3" customFormat="1" x14ac:dyDescent="0.2">
      <c r="A1805" s="1" t="s">
        <v>3365</v>
      </c>
      <c r="B1805" s="2">
        <v>8.4126119356700003E-8</v>
      </c>
      <c r="C1805" s="2">
        <v>8.4358107203999998E-7</v>
      </c>
      <c r="D1805" s="1">
        <v>0.94063050217800004</v>
      </c>
      <c r="E1805" s="1">
        <v>6.6834710701299996E-2</v>
      </c>
      <c r="F1805" s="2">
        <v>1.8605986917899999E-7</v>
      </c>
      <c r="G1805" s="1">
        <v>6.6833467759099999E-2</v>
      </c>
      <c r="H1805" s="2">
        <v>2.3798868926500001E-6</v>
      </c>
      <c r="I1805" s="1">
        <v>6.6761744300300005E-2</v>
      </c>
      <c r="J1805" s="2">
        <v>2.2574170507799999E-5</v>
      </c>
      <c r="K1805" s="1">
        <v>6.6836431890400005E-2</v>
      </c>
      <c r="L1805" s="2">
        <v>6.0139402845199998E-7</v>
      </c>
      <c r="M1805" s="1">
        <v>6.6828330413799999E-2</v>
      </c>
      <c r="N1805" s="2">
        <v>5.08966957213E-6</v>
      </c>
      <c r="O1805" s="1">
        <v>6.6576607095800003E-2</v>
      </c>
      <c r="P1805" s="2">
        <v>5.0062068666599997E-5</v>
      </c>
      <c r="Q1805" s="1">
        <v>6.6679656681300006E-2</v>
      </c>
      <c r="R1805" s="2">
        <v>2.8816534923800001E-5</v>
      </c>
      <c r="S1805" s="1">
        <f>E1805-O1805</f>
        <v>2.5810360549999301E-4</v>
      </c>
      <c r="T1805" s="1">
        <f>COUNTIF(S1805,"&gt;0")</f>
        <v>1</v>
      </c>
    </row>
    <row r="1806" spans="1:20" s="3" customFormat="1" x14ac:dyDescent="0.2">
      <c r="A1806" s="1" t="s">
        <v>3364</v>
      </c>
      <c r="B1806" s="1">
        <v>2.97624649486E-4</v>
      </c>
      <c r="C1806" s="1">
        <v>5.5741087104800005E-4</v>
      </c>
      <c r="D1806" s="1">
        <v>0.80160763369900001</v>
      </c>
      <c r="E1806" s="1">
        <v>5.6086350715699999E-2</v>
      </c>
      <c r="F1806" s="2">
        <v>3.4728485828499997E-7</v>
      </c>
      <c r="G1806" s="1">
        <v>5.6081878050599998E-2</v>
      </c>
      <c r="H1806" s="2">
        <v>4.4205245657299996E-6</v>
      </c>
      <c r="I1806" s="1">
        <v>5.6056933061399999E-2</v>
      </c>
      <c r="J1806" s="2">
        <v>1.2095970321599999E-5</v>
      </c>
      <c r="K1806" s="1">
        <v>5.6086822015400002E-2</v>
      </c>
      <c r="L1806" s="2">
        <v>1.1956734775800001E-7</v>
      </c>
      <c r="M1806" s="1">
        <v>5.6064570163000003E-2</v>
      </c>
      <c r="N1806" s="2">
        <v>3.6664791118599999E-6</v>
      </c>
      <c r="O1806" s="1">
        <v>5.5966552579499999E-2</v>
      </c>
      <c r="P1806" s="2">
        <v>4.47247224871E-5</v>
      </c>
      <c r="Q1806" s="1">
        <v>5.6030469535299998E-2</v>
      </c>
      <c r="R1806" s="2">
        <v>2.4432954850599998E-5</v>
      </c>
      <c r="S1806" s="1">
        <f>E1806-O1806</f>
        <v>1.1979813620000002E-4</v>
      </c>
      <c r="T1806" s="1">
        <f>COUNTIF(S1806,"&gt;0")</f>
        <v>1</v>
      </c>
    </row>
    <row r="1807" spans="1:20" s="3" customFormat="1" x14ac:dyDescent="0.2">
      <c r="A1807" s="1" t="s">
        <v>3363</v>
      </c>
      <c r="B1807" s="2">
        <v>4.7406268132800003E-9</v>
      </c>
      <c r="C1807" s="2">
        <v>2.9507198786399999E-7</v>
      </c>
      <c r="D1807" s="1">
        <v>0.96084117290399995</v>
      </c>
      <c r="E1807" s="1">
        <v>6.5417077171600002E-2</v>
      </c>
      <c r="F1807" s="2">
        <v>3.3724322852799999E-8</v>
      </c>
      <c r="G1807" s="1">
        <v>6.5407997253999997E-2</v>
      </c>
      <c r="H1807" s="2">
        <v>3.23280442649E-6</v>
      </c>
      <c r="I1807" s="1">
        <v>6.5321126060500001E-2</v>
      </c>
      <c r="J1807" s="2">
        <v>1.46852984326E-5</v>
      </c>
      <c r="K1807" s="1">
        <v>6.5416622258099993E-2</v>
      </c>
      <c r="L1807" s="2">
        <v>7.5626942017400004E-7</v>
      </c>
      <c r="M1807" s="1">
        <v>6.5400986476699993E-2</v>
      </c>
      <c r="N1807" s="2">
        <v>8.2356845287299996E-6</v>
      </c>
      <c r="O1807" s="1">
        <v>6.50390900434E-2</v>
      </c>
      <c r="P1807" s="2">
        <v>4.7750192157600001E-5</v>
      </c>
      <c r="Q1807" s="1">
        <v>6.5196628780999993E-2</v>
      </c>
      <c r="R1807" s="2">
        <v>5.0986701729300003E-5</v>
      </c>
      <c r="S1807" s="1">
        <f>E1807-O1807</f>
        <v>3.7798712820000246E-4</v>
      </c>
      <c r="T1807" s="1">
        <f>COUNTIF(S1807,"&gt;0")</f>
        <v>1</v>
      </c>
    </row>
    <row r="1808" spans="1:20" s="3" customFormat="1" x14ac:dyDescent="0.2">
      <c r="A1808" s="1" t="s">
        <v>3362</v>
      </c>
      <c r="B1808" s="1">
        <v>2.4783535125199999E-4</v>
      </c>
      <c r="C1808" s="1">
        <v>4.7041056093499999E-4</v>
      </c>
      <c r="D1808" s="1">
        <v>0.80704430623599999</v>
      </c>
      <c r="E1808" s="1">
        <v>5.4004940981500001E-2</v>
      </c>
      <c r="F1808" s="2">
        <v>2.2912929870799999E-7</v>
      </c>
      <c r="G1808" s="1">
        <v>5.4004327782800003E-2</v>
      </c>
      <c r="H1808" s="2">
        <v>4.3458461492200003E-6</v>
      </c>
      <c r="I1808" s="1">
        <v>5.3963756627699998E-2</v>
      </c>
      <c r="J1808" s="2">
        <v>2.5105148013200001E-5</v>
      </c>
      <c r="K1808" s="1">
        <v>5.40051006592E-2</v>
      </c>
      <c r="L1808" s="2">
        <v>2.8570601225100002E-7</v>
      </c>
      <c r="M1808" s="1">
        <v>5.3988887853200003E-2</v>
      </c>
      <c r="N1808" s="2">
        <v>2.1775709689099999E-6</v>
      </c>
      <c r="O1808" s="1">
        <v>5.3924472207299998E-2</v>
      </c>
      <c r="P1808" s="2">
        <v>2.6604957589099999E-5</v>
      </c>
      <c r="Q1808" s="1">
        <v>5.3944933139900002E-2</v>
      </c>
      <c r="R1808" s="2">
        <v>1.3160001864599999E-5</v>
      </c>
      <c r="S1808" s="1">
        <f>E1808-O1808</f>
        <v>8.0468774200002924E-5</v>
      </c>
      <c r="T1808" s="1">
        <f>COUNTIF(S1808,"&gt;0")</f>
        <v>1</v>
      </c>
    </row>
    <row r="1809" spans="1:20" s="3" customFormat="1" x14ac:dyDescent="0.2">
      <c r="A1809" s="1" t="s">
        <v>3361</v>
      </c>
      <c r="B1809" s="2">
        <v>1.2928806502800001E-7</v>
      </c>
      <c r="C1809" s="2">
        <v>1.0398733891499999E-6</v>
      </c>
      <c r="D1809" s="1">
        <v>0.93680792910699995</v>
      </c>
      <c r="E1809" s="1">
        <v>6.7986784130700001E-2</v>
      </c>
      <c r="F1809" s="2">
        <v>2.7263318964500003E-7</v>
      </c>
      <c r="G1809" s="1">
        <v>6.7977217444099999E-2</v>
      </c>
      <c r="H1809" s="2">
        <v>2.90299903786E-6</v>
      </c>
      <c r="I1809" s="1">
        <v>6.7897523244900004E-2</v>
      </c>
      <c r="J1809" s="2">
        <v>1.28897691652E-5</v>
      </c>
      <c r="K1809" s="1">
        <v>6.7985972500700001E-2</v>
      </c>
      <c r="L1809" s="2">
        <v>6.0554797035600002E-7</v>
      </c>
      <c r="M1809" s="1">
        <v>6.7969174733500004E-2</v>
      </c>
      <c r="N1809" s="2">
        <v>8.6532781387299992E-6</v>
      </c>
      <c r="O1809" s="1">
        <v>6.7714995539799996E-2</v>
      </c>
      <c r="P1809" s="2">
        <v>5.68391257035E-5</v>
      </c>
      <c r="Q1809" s="1">
        <v>6.7832404358400003E-2</v>
      </c>
      <c r="R1809" s="2">
        <v>2.87893100778E-5</v>
      </c>
      <c r="S1809" s="1">
        <f>E1809-O1809</f>
        <v>2.7178859090000451E-4</v>
      </c>
      <c r="T1809" s="1">
        <f>COUNTIF(S1809,"&gt;0")</f>
        <v>1</v>
      </c>
    </row>
    <row r="1810" spans="1:20" s="3" customFormat="1" x14ac:dyDescent="0.2">
      <c r="A1810" s="1" t="s">
        <v>3360</v>
      </c>
      <c r="B1810" s="2">
        <v>1.31921014365E-7</v>
      </c>
      <c r="C1810" s="2">
        <v>1.0275561310599999E-6</v>
      </c>
      <c r="D1810" s="1">
        <v>0.936622564376</v>
      </c>
      <c r="E1810" s="1">
        <v>6.7457844419099994E-2</v>
      </c>
      <c r="F1810" s="2">
        <v>2.7842871518500003E-7</v>
      </c>
      <c r="G1810" s="1">
        <v>6.7448798790900003E-2</v>
      </c>
      <c r="H1810" s="2">
        <v>2.7468967785E-6</v>
      </c>
      <c r="I1810" s="1">
        <v>6.7373475334799995E-2</v>
      </c>
      <c r="J1810" s="2">
        <v>1.2553984910499999E-5</v>
      </c>
      <c r="K1810" s="1">
        <v>6.7457073104700005E-2</v>
      </c>
      <c r="L1810" s="2">
        <v>5.6749795492599999E-7</v>
      </c>
      <c r="M1810" s="1">
        <v>6.7440938864400002E-2</v>
      </c>
      <c r="N1810" s="2">
        <v>8.4096668930299996E-6</v>
      </c>
      <c r="O1810" s="1">
        <v>6.7200739779100002E-2</v>
      </c>
      <c r="P1810" s="2">
        <v>5.35382391845E-5</v>
      </c>
      <c r="Q1810" s="1">
        <v>6.73121725635E-2</v>
      </c>
      <c r="R1810" s="2">
        <v>2.75717235353E-5</v>
      </c>
      <c r="S1810" s="1">
        <f>E1810-O1810</f>
        <v>2.5710463999999156E-4</v>
      </c>
      <c r="T1810" s="1">
        <f>COUNTIF(S1810,"&gt;0")</f>
        <v>1</v>
      </c>
    </row>
    <row r="1811" spans="1:20" s="3" customFormat="1" x14ac:dyDescent="0.2">
      <c r="A1811" s="1" t="s">
        <v>3359</v>
      </c>
      <c r="B1811" s="2">
        <v>1.31097451148E-7</v>
      </c>
      <c r="C1811" s="2">
        <v>1.03278482324E-6</v>
      </c>
      <c r="D1811" s="1">
        <v>0.93668020336199997</v>
      </c>
      <c r="E1811" s="1">
        <v>6.7970755999100005E-2</v>
      </c>
      <c r="F1811" s="2">
        <v>2.7489274337900001E-7</v>
      </c>
      <c r="G1811" s="1">
        <v>6.7961200166800004E-2</v>
      </c>
      <c r="H1811" s="2">
        <v>2.8988052433699998E-6</v>
      </c>
      <c r="I1811" s="1">
        <v>6.7881697883200004E-2</v>
      </c>
      <c r="J1811" s="2">
        <v>1.2845634678E-5</v>
      </c>
      <c r="K1811" s="1">
        <v>6.7969947229699998E-2</v>
      </c>
      <c r="L1811" s="2">
        <v>6.0475982932099996E-7</v>
      </c>
      <c r="M1811" s="1">
        <v>6.7953165366999996E-2</v>
      </c>
      <c r="N1811" s="2">
        <v>8.6510382506599999E-6</v>
      </c>
      <c r="O1811" s="1">
        <v>6.7699831898300006E-2</v>
      </c>
      <c r="P1811" s="2">
        <v>5.6702587210299998E-5</v>
      </c>
      <c r="Q1811" s="1">
        <v>6.7816661758300006E-2</v>
      </c>
      <c r="R1811" s="2">
        <v>2.8795354876700001E-5</v>
      </c>
      <c r="S1811" s="1">
        <f>E1811-O1811</f>
        <v>2.7092410079999907E-4</v>
      </c>
      <c r="T1811" s="1">
        <f>COUNTIF(S1811,"&gt;0")</f>
        <v>1</v>
      </c>
    </row>
    <row r="1812" spans="1:20" s="3" customFormat="1" x14ac:dyDescent="0.2">
      <c r="A1812" s="1" t="s">
        <v>3358</v>
      </c>
      <c r="B1812" s="2">
        <v>1.3852165826899999E-7</v>
      </c>
      <c r="C1812" s="2">
        <v>1.03913804232E-6</v>
      </c>
      <c r="D1812" s="1">
        <v>0.93617136019299996</v>
      </c>
      <c r="E1812" s="1">
        <v>6.78589984945E-2</v>
      </c>
      <c r="F1812" s="2">
        <v>1.1517852971500001E-7</v>
      </c>
      <c r="G1812" s="1">
        <v>6.7848410014999999E-2</v>
      </c>
      <c r="H1812" s="2">
        <v>2.9829539375400002E-6</v>
      </c>
      <c r="I1812" s="1">
        <v>6.7768118291199997E-2</v>
      </c>
      <c r="J1812" s="2">
        <v>1.2971477464899999E-5</v>
      </c>
      <c r="K1812" s="1">
        <v>6.7857135240999997E-2</v>
      </c>
      <c r="L1812" s="2">
        <v>2.0366859989500001E-6</v>
      </c>
      <c r="M1812" s="1">
        <v>6.7838209048299999E-2</v>
      </c>
      <c r="N1812" s="2">
        <v>9.2236973618499996E-6</v>
      </c>
      <c r="O1812" s="1">
        <v>6.7588171493900007E-2</v>
      </c>
      <c r="P1812" s="2">
        <v>5.6490720959800001E-5</v>
      </c>
      <c r="Q1812" s="1">
        <v>6.7704693913700001E-2</v>
      </c>
      <c r="R1812" s="2">
        <v>2.8787506291799999E-5</v>
      </c>
      <c r="S1812" s="1">
        <f>E1812-O1812</f>
        <v>2.7082700059999354E-4</v>
      </c>
      <c r="T1812" s="1">
        <f>COUNTIF(S1812,"&gt;0")</f>
        <v>1</v>
      </c>
    </row>
    <row r="1813" spans="1:20" s="3" customFormat="1" x14ac:dyDescent="0.2">
      <c r="A1813" s="1" t="s">
        <v>3357</v>
      </c>
      <c r="B1813" s="2">
        <v>3.9527670807799998E-8</v>
      </c>
      <c r="C1813" s="2">
        <v>6.1786578645099997E-7</v>
      </c>
      <c r="D1813" s="1">
        <v>0.94678926161400001</v>
      </c>
      <c r="E1813" s="2">
        <v>8.2427817098600006E-5</v>
      </c>
      <c r="F1813" s="2">
        <v>2.1585712053300002E-9</v>
      </c>
      <c r="G1813" s="2">
        <v>8.2340959269200004E-5</v>
      </c>
      <c r="H1813" s="2">
        <v>2.00724460288E-8</v>
      </c>
      <c r="I1813" s="2">
        <v>8.1450995419099999E-5</v>
      </c>
      <c r="J1813" s="2">
        <v>1.4935659090399999E-7</v>
      </c>
      <c r="K1813" s="2">
        <v>8.2422380804799997E-5</v>
      </c>
      <c r="L1813" s="2">
        <v>6.5461053297800001E-9</v>
      </c>
      <c r="M1813" s="2">
        <v>8.2307601396400002E-5</v>
      </c>
      <c r="N1813" s="2">
        <v>4.8209828142799998E-8</v>
      </c>
      <c r="O1813" s="2">
        <v>8.0094532482099994E-5</v>
      </c>
      <c r="P1813" s="2">
        <v>4.2537133211299998E-7</v>
      </c>
      <c r="Q1813" s="2">
        <v>8.0968795581799999E-5</v>
      </c>
      <c r="R1813" s="2">
        <v>2.7423332923899997E-7</v>
      </c>
      <c r="S1813" s="1">
        <f>E1813-O1813</f>
        <v>2.3332846165000114E-6</v>
      </c>
      <c r="T1813" s="1">
        <f>COUNTIF(S1813,"&gt;0")</f>
        <v>1</v>
      </c>
    </row>
    <row r="1814" spans="1:20" s="3" customFormat="1" x14ac:dyDescent="0.2">
      <c r="A1814" s="1" t="s">
        <v>3356</v>
      </c>
      <c r="B1814" s="2">
        <v>1.3136804725400001E-7</v>
      </c>
      <c r="C1814" s="2">
        <v>1.0313884528199999E-6</v>
      </c>
      <c r="D1814" s="1">
        <v>0.93666123101900001</v>
      </c>
      <c r="E1814" s="1">
        <v>6.8107091945100007E-2</v>
      </c>
      <c r="F1814" s="2">
        <v>1.06799152821E-7</v>
      </c>
      <c r="G1814" s="1">
        <v>6.8097494414899998E-2</v>
      </c>
      <c r="H1814" s="2">
        <v>2.9951560156399998E-6</v>
      </c>
      <c r="I1814" s="1">
        <v>6.8017995382600005E-2</v>
      </c>
      <c r="J1814" s="2">
        <v>1.3344533947099999E-5</v>
      </c>
      <c r="K1814" s="1">
        <v>6.8106723887499998E-2</v>
      </c>
      <c r="L1814" s="2">
        <v>7.7311867259399999E-7</v>
      </c>
      <c r="M1814" s="1">
        <v>6.80890976446E-2</v>
      </c>
      <c r="N1814" s="2">
        <v>8.5998889998499993E-6</v>
      </c>
      <c r="O1814" s="1">
        <v>6.7832326170799997E-2</v>
      </c>
      <c r="P1814" s="2">
        <v>5.7509455787500001E-5</v>
      </c>
      <c r="Q1814" s="1">
        <v>6.7950855480000003E-2</v>
      </c>
      <c r="R1814" s="2">
        <v>2.91577196441E-5</v>
      </c>
      <c r="S1814" s="1">
        <f>E1814-O1814</f>
        <v>2.7476577430000926E-4</v>
      </c>
      <c r="T1814" s="1">
        <f>COUNTIF(S1814,"&gt;0")</f>
        <v>1</v>
      </c>
    </row>
    <row r="1815" spans="1:20" s="3" customFormat="1" x14ac:dyDescent="0.2">
      <c r="A1815" s="1" t="s">
        <v>3355</v>
      </c>
      <c r="B1815" s="2">
        <v>9.6646806340099997E-8</v>
      </c>
      <c r="C1815" s="2">
        <v>9.0478697154999995E-7</v>
      </c>
      <c r="D1815" s="1">
        <v>0.93942272453499998</v>
      </c>
      <c r="E1815" s="1">
        <v>7.1464016100100003E-2</v>
      </c>
      <c r="F1815" s="2">
        <v>1.6447758025000001E-7</v>
      </c>
      <c r="G1815" s="1">
        <v>7.1450928171599995E-2</v>
      </c>
      <c r="H1815" s="2">
        <v>3.24245509927E-6</v>
      </c>
      <c r="I1815" s="1">
        <v>7.1364091820400002E-2</v>
      </c>
      <c r="J1815" s="2">
        <v>1.0349364458200001E-5</v>
      </c>
      <c r="K1815" s="1">
        <v>7.1461470103499999E-2</v>
      </c>
      <c r="L1815" s="2">
        <v>7.6885872474199996E-7</v>
      </c>
      <c r="M1815" s="1">
        <v>7.1442900613599994E-2</v>
      </c>
      <c r="N1815" s="2">
        <v>8.9884263734300006E-6</v>
      </c>
      <c r="O1815" s="1">
        <v>7.1202064765199996E-2</v>
      </c>
      <c r="P1815" s="2">
        <v>5.5235253256099999E-5</v>
      </c>
      <c r="Q1815" s="1">
        <v>7.1314713606100005E-2</v>
      </c>
      <c r="R1815" s="2">
        <v>2.3035593868900002E-5</v>
      </c>
      <c r="S1815" s="1">
        <f>E1815-O1815</f>
        <v>2.6195133490000688E-4</v>
      </c>
      <c r="T1815" s="1">
        <f>COUNTIF(S1815,"&gt;0")</f>
        <v>1</v>
      </c>
    </row>
    <row r="1816" spans="1:20" s="3" customFormat="1" x14ac:dyDescent="0.2">
      <c r="A1816" s="1" t="s">
        <v>3354</v>
      </c>
      <c r="B1816" s="2">
        <v>1.28823034672E-7</v>
      </c>
      <c r="C1816" s="2">
        <v>1.0458734977100001E-6</v>
      </c>
      <c r="D1816" s="1">
        <v>0.93684100189599995</v>
      </c>
      <c r="E1816" s="1">
        <v>6.8002817320199999E-2</v>
      </c>
      <c r="F1816" s="2">
        <v>2.7441707171799998E-7</v>
      </c>
      <c r="G1816" s="1">
        <v>6.7993265898800004E-2</v>
      </c>
      <c r="H1816" s="2">
        <v>2.9117520682699998E-6</v>
      </c>
      <c r="I1816" s="1">
        <v>6.7913166854999998E-2</v>
      </c>
      <c r="J1816" s="2">
        <v>1.31224798204E-5</v>
      </c>
      <c r="K1816" s="1">
        <v>6.8001997237600004E-2</v>
      </c>
      <c r="L1816" s="2">
        <v>6.0176817102999995E-7</v>
      </c>
      <c r="M1816" s="1">
        <v>6.7985177736499994E-2</v>
      </c>
      <c r="N1816" s="2">
        <v>8.6814161526699994E-6</v>
      </c>
      <c r="O1816" s="1">
        <v>6.7731894772099996E-2</v>
      </c>
      <c r="P1816" s="2">
        <v>5.6393205496999998E-5</v>
      </c>
      <c r="Q1816" s="1">
        <v>6.7849268808400004E-2</v>
      </c>
      <c r="R1816" s="2">
        <v>2.8975118341699998E-5</v>
      </c>
      <c r="S1816" s="1">
        <f>E1816-O1816</f>
        <v>2.7092254810000271E-4</v>
      </c>
      <c r="T1816" s="1">
        <f>COUNTIF(S1816,"&gt;0")</f>
        <v>1</v>
      </c>
    </row>
    <row r="1817" spans="1:20" s="3" customFormat="1" x14ac:dyDescent="0.2">
      <c r="A1817" s="1" t="s">
        <v>3353</v>
      </c>
      <c r="B1817" s="2">
        <v>1.7507669607799999E-7</v>
      </c>
      <c r="C1817" s="2">
        <v>1.2059869324099999E-6</v>
      </c>
      <c r="D1817" s="1">
        <v>0.93396109635699998</v>
      </c>
      <c r="E1817" s="1">
        <v>6.7146078043199997E-2</v>
      </c>
      <c r="F1817" s="2">
        <v>2.5289073795799999E-7</v>
      </c>
      <c r="G1817" s="1">
        <v>6.7134975851599998E-2</v>
      </c>
      <c r="H1817" s="2">
        <v>4.8218902931700001E-6</v>
      </c>
      <c r="I1817" s="1">
        <v>6.7061215030399995E-2</v>
      </c>
      <c r="J1817" s="2">
        <v>1.3706948062300001E-5</v>
      </c>
      <c r="K1817" s="1">
        <v>6.7145306845800001E-2</v>
      </c>
      <c r="L1817" s="2">
        <v>5.5339112928300003E-7</v>
      </c>
      <c r="M1817" s="1">
        <v>6.7113810733500007E-2</v>
      </c>
      <c r="N1817" s="2">
        <v>6.7054498854400004E-6</v>
      </c>
      <c r="O1817" s="1">
        <v>6.6892117791100006E-2</v>
      </c>
      <c r="P1817" s="2">
        <v>5.3183792473400001E-5</v>
      </c>
      <c r="Q1817" s="1">
        <v>6.7002901934899994E-2</v>
      </c>
      <c r="R1817" s="2">
        <v>2.6837432468199998E-5</v>
      </c>
      <c r="S1817" s="1">
        <f>E1817-O1817</f>
        <v>2.5396025209999118E-4</v>
      </c>
      <c r="T1817" s="1">
        <f>COUNTIF(S1817,"&gt;0")</f>
        <v>1</v>
      </c>
    </row>
    <row r="1818" spans="1:20" s="3" customFormat="1" x14ac:dyDescent="0.2">
      <c r="A1818" s="1" t="s">
        <v>3352</v>
      </c>
      <c r="B1818" s="2">
        <v>1.57347542458E-7</v>
      </c>
      <c r="C1818" s="2">
        <v>1.1184302169200001E-6</v>
      </c>
      <c r="D1818" s="1">
        <v>0.93497823231499999</v>
      </c>
      <c r="E1818" s="1">
        <v>6.7410858614800007E-2</v>
      </c>
      <c r="F1818" s="2">
        <v>2.7285574087099998E-7</v>
      </c>
      <c r="G1818" s="1">
        <v>6.7399737210999996E-2</v>
      </c>
      <c r="H1818" s="2">
        <v>4.9135343165399996E-6</v>
      </c>
      <c r="I1818" s="1">
        <v>6.7324198433399998E-2</v>
      </c>
      <c r="J1818" s="2">
        <v>1.15136811108E-5</v>
      </c>
      <c r="K1818" s="1">
        <v>6.7409954183699994E-2</v>
      </c>
      <c r="L1818" s="2">
        <v>5.7857462382299999E-7</v>
      </c>
      <c r="M1818" s="1">
        <v>6.7378492094500003E-2</v>
      </c>
      <c r="N1818" s="2">
        <v>6.6613051891999999E-6</v>
      </c>
      <c r="O1818" s="1">
        <v>6.7148348516299999E-2</v>
      </c>
      <c r="P1818" s="2">
        <v>5.4672928121699999E-5</v>
      </c>
      <c r="Q1818" s="1">
        <v>6.7259582164300002E-2</v>
      </c>
      <c r="R1818" s="2">
        <v>2.9117966764799999E-5</v>
      </c>
      <c r="S1818" s="1">
        <f>E1818-O1818</f>
        <v>2.6251009850000728E-4</v>
      </c>
      <c r="T1818" s="1">
        <f>COUNTIF(S1818,"&gt;0")</f>
        <v>1</v>
      </c>
    </row>
    <row r="1819" spans="1:20" s="3" customFormat="1" x14ac:dyDescent="0.2">
      <c r="A1819" s="1" t="s">
        <v>3351</v>
      </c>
      <c r="B1819" s="2">
        <v>1.2663437318499999E-7</v>
      </c>
      <c r="C1819" s="2">
        <v>1.03663137954E-6</v>
      </c>
      <c r="D1819" s="1">
        <v>0.93699803840600004</v>
      </c>
      <c r="E1819" s="1">
        <v>6.79476890069E-2</v>
      </c>
      <c r="F1819" s="2">
        <v>2.7623562996400001E-7</v>
      </c>
      <c r="G1819" s="1">
        <v>6.7938150165900005E-2</v>
      </c>
      <c r="H1819" s="2">
        <v>2.9013624086599999E-6</v>
      </c>
      <c r="I1819" s="1">
        <v>6.7858280362800005E-2</v>
      </c>
      <c r="J1819" s="2">
        <v>1.32040345135E-5</v>
      </c>
      <c r="K1819" s="1">
        <v>6.7946876347900004E-2</v>
      </c>
      <c r="L1819" s="2">
        <v>6.0711128124300002E-7</v>
      </c>
      <c r="M1819" s="1">
        <v>6.7930100046400002E-2</v>
      </c>
      <c r="N1819" s="2">
        <v>8.6688375576300008E-6</v>
      </c>
      <c r="O1819" s="1">
        <v>6.7677131008899993E-2</v>
      </c>
      <c r="P1819" s="2">
        <v>5.6426432557699997E-5</v>
      </c>
      <c r="Q1819" s="1">
        <v>6.7793548038599993E-2</v>
      </c>
      <c r="R1819" s="2">
        <v>2.8625204180399999E-5</v>
      </c>
      <c r="S1819" s="1">
        <f>E1819-O1819</f>
        <v>2.7055799800000668E-4</v>
      </c>
      <c r="T1819" s="1">
        <f>COUNTIF(S1819,"&gt;0")</f>
        <v>1</v>
      </c>
    </row>
    <row r="1820" spans="1:20" s="3" customFormat="1" x14ac:dyDescent="0.2">
      <c r="A1820" s="1" t="s">
        <v>3350</v>
      </c>
      <c r="B1820" s="2">
        <v>8.6883867095999994E-8</v>
      </c>
      <c r="C1820" s="2">
        <v>8.5754376823799995E-7</v>
      </c>
      <c r="D1820" s="1">
        <v>0.94035192450899996</v>
      </c>
      <c r="E1820" s="1">
        <v>6.8793552229099997E-2</v>
      </c>
      <c r="F1820" s="2">
        <v>1.2534835890899999E-7</v>
      </c>
      <c r="G1820" s="1">
        <v>6.8784151740400007E-2</v>
      </c>
      <c r="H1820" s="2">
        <v>5.1788334528700003E-6</v>
      </c>
      <c r="I1820" s="1">
        <v>6.8720052817799998E-2</v>
      </c>
      <c r="J1820" s="2">
        <v>1.7451930669400001E-5</v>
      </c>
      <c r="K1820" s="1">
        <v>6.8795391332099998E-2</v>
      </c>
      <c r="L1820" s="2">
        <v>5.6158993309799997E-7</v>
      </c>
      <c r="M1820" s="1">
        <v>6.8766486593500001E-2</v>
      </c>
      <c r="N1820" s="2">
        <v>4.9119732555200001E-6</v>
      </c>
      <c r="O1820" s="1">
        <v>6.8510534301199993E-2</v>
      </c>
      <c r="P1820" s="2">
        <v>5.6229288492800002E-5</v>
      </c>
      <c r="Q1820" s="1">
        <v>6.8637296577599996E-2</v>
      </c>
      <c r="R1820" s="2">
        <v>2.8135959712499999E-5</v>
      </c>
      <c r="S1820" s="1">
        <f>E1820-O1820</f>
        <v>2.8301792790000335E-4</v>
      </c>
      <c r="T1820" s="1">
        <f>COUNTIF(S1820,"&gt;0")</f>
        <v>1</v>
      </c>
    </row>
    <row r="1821" spans="1:20" s="3" customFormat="1" x14ac:dyDescent="0.2">
      <c r="A1821" s="1" t="s">
        <v>3349</v>
      </c>
      <c r="B1821" s="2">
        <v>2.4130480413200001E-7</v>
      </c>
      <c r="C1821" s="2">
        <v>1.51012218455E-6</v>
      </c>
      <c r="D1821" s="1">
        <v>0.930805917082</v>
      </c>
      <c r="E1821" s="1">
        <v>6.7324372283899994E-2</v>
      </c>
      <c r="F1821" s="2">
        <v>8.0097725063399995E-8</v>
      </c>
      <c r="G1821" s="1">
        <v>6.73156390903E-2</v>
      </c>
      <c r="H1821" s="2">
        <v>2.7713304105199999E-6</v>
      </c>
      <c r="I1821" s="1">
        <v>6.7242608548199995E-2</v>
      </c>
      <c r="J1821" s="2">
        <v>1.25654500537E-5</v>
      </c>
      <c r="K1821" s="1">
        <v>6.7324050826900003E-2</v>
      </c>
      <c r="L1821" s="2">
        <v>7.0739918955999997E-7</v>
      </c>
      <c r="M1821" s="1">
        <v>6.7307230902399998E-2</v>
      </c>
      <c r="N1821" s="2">
        <v>8.23378682527E-6</v>
      </c>
      <c r="O1821" s="1">
        <v>6.7080458332300003E-2</v>
      </c>
      <c r="P1821" s="2">
        <v>5.2391725174100003E-5</v>
      </c>
      <c r="Q1821" s="1">
        <v>6.7193228052300005E-2</v>
      </c>
      <c r="R1821" s="2">
        <v>2.7735574038E-5</v>
      </c>
      <c r="S1821" s="1">
        <f>E1821-O1821</f>
        <v>2.4391395159999163E-4</v>
      </c>
      <c r="T1821" s="1">
        <f>COUNTIF(S1821,"&gt;0")</f>
        <v>1</v>
      </c>
    </row>
    <row r="1822" spans="1:20" s="3" customFormat="1" x14ac:dyDescent="0.2">
      <c r="A1822" s="1" t="s">
        <v>3348</v>
      </c>
      <c r="B1822" s="2">
        <v>1.33029857542E-7</v>
      </c>
      <c r="C1822" s="2">
        <v>1.0292310030899999E-6</v>
      </c>
      <c r="D1822" s="1">
        <v>0.93654544149300001</v>
      </c>
      <c r="E1822" s="1">
        <v>6.7816196308300006E-2</v>
      </c>
      <c r="F1822" s="2">
        <v>2.7163922259600002E-7</v>
      </c>
      <c r="G1822" s="1">
        <v>6.7806694092800004E-2</v>
      </c>
      <c r="H1822" s="2">
        <v>2.89777078151E-6</v>
      </c>
      <c r="I1822" s="1">
        <v>6.7727554707099999E-2</v>
      </c>
      <c r="J1822" s="2">
        <v>1.3134136981500001E-5</v>
      </c>
      <c r="K1822" s="1">
        <v>6.7815396002299994E-2</v>
      </c>
      <c r="L1822" s="2">
        <v>5.9466742438799995E-7</v>
      </c>
      <c r="M1822" s="1">
        <v>6.7798728223899998E-2</v>
      </c>
      <c r="N1822" s="2">
        <v>8.65687550482E-6</v>
      </c>
      <c r="O1822" s="1">
        <v>6.7542058003099995E-2</v>
      </c>
      <c r="P1822" s="2">
        <v>5.7377654058699999E-5</v>
      </c>
      <c r="Q1822" s="1">
        <v>6.7662624521200004E-2</v>
      </c>
      <c r="R1822" s="2">
        <v>2.88928276975E-5</v>
      </c>
      <c r="S1822" s="1">
        <f>E1822-O1822</f>
        <v>2.7413830520001126E-4</v>
      </c>
      <c r="T1822" s="1">
        <f>COUNTIF(S1822,"&gt;0")</f>
        <v>1</v>
      </c>
    </row>
    <row r="1823" spans="1:20" s="3" customFormat="1" x14ac:dyDescent="0.2">
      <c r="A1823" s="1" t="s">
        <v>3347</v>
      </c>
      <c r="B1823" s="2">
        <v>1.36238744704E-7</v>
      </c>
      <c r="C1823" s="2">
        <v>1.03096767487E-6</v>
      </c>
      <c r="D1823" s="1">
        <v>0.93632530124199997</v>
      </c>
      <c r="E1823" s="1">
        <v>6.7065210456500005E-2</v>
      </c>
      <c r="F1823" s="2">
        <v>1.10786169753E-7</v>
      </c>
      <c r="G1823" s="1">
        <v>6.7056606785E-2</v>
      </c>
      <c r="H1823" s="2">
        <v>2.7318384807E-6</v>
      </c>
      <c r="I1823" s="1">
        <v>6.6981875579399996E-2</v>
      </c>
      <c r="J1823" s="2">
        <v>1.13602691661E-5</v>
      </c>
      <c r="K1823" s="1">
        <v>6.7064775336399998E-2</v>
      </c>
      <c r="L1823" s="2">
        <v>7.0631120728100002E-7</v>
      </c>
      <c r="M1823" s="1">
        <v>6.7048684818699994E-2</v>
      </c>
      <c r="N1823" s="2">
        <v>8.0467729739599999E-6</v>
      </c>
      <c r="O1823" s="1">
        <v>6.6818626158700004E-2</v>
      </c>
      <c r="P1823" s="2">
        <v>5.1942447509399998E-5</v>
      </c>
      <c r="Q1823" s="1">
        <v>6.6924776692800003E-2</v>
      </c>
      <c r="R1823" s="2">
        <v>2.61337668195E-5</v>
      </c>
      <c r="S1823" s="1">
        <f>E1823-O1823</f>
        <v>2.4658429780000102E-4</v>
      </c>
      <c r="T1823" s="1">
        <f>COUNTIF(S1823,"&gt;0")</f>
        <v>1</v>
      </c>
    </row>
    <row r="1824" spans="1:20" s="3" customFormat="1" x14ac:dyDescent="0.2">
      <c r="A1824" s="1" t="s">
        <v>3346</v>
      </c>
      <c r="B1824" s="2">
        <v>4.1195327346599998E-9</v>
      </c>
      <c r="C1824" s="2">
        <v>2.9647762149699999E-7</v>
      </c>
      <c r="D1824" s="1">
        <v>0.96162672227799995</v>
      </c>
      <c r="E1824" s="1">
        <v>6.6036984121600001E-2</v>
      </c>
      <c r="F1824" s="2">
        <v>1.2646823263200001E-8</v>
      </c>
      <c r="G1824" s="1">
        <v>6.6027840316300004E-2</v>
      </c>
      <c r="H1824" s="2">
        <v>3.2387981612200001E-6</v>
      </c>
      <c r="I1824" s="1">
        <v>6.5941028951900002E-2</v>
      </c>
      <c r="J1824" s="2">
        <v>1.5409512296800001E-5</v>
      </c>
      <c r="K1824" s="1">
        <v>6.6036399775400004E-2</v>
      </c>
      <c r="L1824" s="2">
        <v>8.0942718504799995E-7</v>
      </c>
      <c r="M1824" s="1">
        <v>6.6021378422300006E-2</v>
      </c>
      <c r="N1824" s="2">
        <v>7.5347846762500002E-6</v>
      </c>
      <c r="O1824" s="1">
        <v>6.5677940025899995E-2</v>
      </c>
      <c r="P1824" s="2">
        <v>4.6269213055200002E-5</v>
      </c>
      <c r="Q1824" s="1">
        <v>6.58255750113E-2</v>
      </c>
      <c r="R1824" s="2">
        <v>4.6196959243899999E-5</v>
      </c>
      <c r="S1824" s="1">
        <f>E1824-O1824</f>
        <v>3.5904409570000628E-4</v>
      </c>
      <c r="T1824" s="1">
        <f>COUNTIF(S1824,"&gt;0")</f>
        <v>1</v>
      </c>
    </row>
    <row r="1825" spans="1:20" s="3" customFormat="1" x14ac:dyDescent="0.2">
      <c r="A1825" s="1" t="s">
        <v>3345</v>
      </c>
      <c r="B1825" s="2">
        <v>1.30496805755E-7</v>
      </c>
      <c r="C1825" s="2">
        <v>1.0351348231500001E-6</v>
      </c>
      <c r="D1825" s="1">
        <v>0.93672243606500005</v>
      </c>
      <c r="E1825" s="1">
        <v>6.8046412391200004E-2</v>
      </c>
      <c r="F1825" s="2">
        <v>1.06818677532E-7</v>
      </c>
      <c r="G1825" s="1">
        <v>6.8036859067099997E-2</v>
      </c>
      <c r="H1825" s="2">
        <v>2.97021017063E-6</v>
      </c>
      <c r="I1825" s="1">
        <v>6.7956398291400003E-2</v>
      </c>
      <c r="J1825" s="2">
        <v>1.29303633122E-5</v>
      </c>
      <c r="K1825" s="1">
        <v>6.80460478226E-2</v>
      </c>
      <c r="L1825" s="2">
        <v>7.7081261694599998E-7</v>
      </c>
      <c r="M1825" s="1">
        <v>6.8028500982199994E-2</v>
      </c>
      <c r="N1825" s="2">
        <v>8.5521496453799995E-6</v>
      </c>
      <c r="O1825" s="1">
        <v>6.7772804871600006E-2</v>
      </c>
      <c r="P1825" s="2">
        <v>5.7313583932000001E-5</v>
      </c>
      <c r="Q1825" s="1">
        <v>6.7890999669599994E-2</v>
      </c>
      <c r="R1825" s="2">
        <v>2.9037568500400001E-5</v>
      </c>
      <c r="S1825" s="1">
        <f>E1825-O1825</f>
        <v>2.7360751959999707E-4</v>
      </c>
      <c r="T1825" s="1">
        <f>COUNTIF(S1825,"&gt;0")</f>
        <v>1</v>
      </c>
    </row>
    <row r="1826" spans="1:20" s="3" customFormat="1" x14ac:dyDescent="0.2">
      <c r="A1826" s="1" t="s">
        <v>3344</v>
      </c>
      <c r="B1826" s="2">
        <v>1.3108322790800001E-7</v>
      </c>
      <c r="C1826" s="2">
        <v>1.0350331675599999E-6</v>
      </c>
      <c r="D1826" s="1">
        <v>0.93668120112300002</v>
      </c>
      <c r="E1826" s="1">
        <v>6.8041832583499995E-2</v>
      </c>
      <c r="F1826" s="2">
        <v>1.0678124831400001E-7</v>
      </c>
      <c r="G1826" s="1">
        <v>6.8032286223800004E-2</v>
      </c>
      <c r="H1826" s="2">
        <v>2.9781211539900001E-6</v>
      </c>
      <c r="I1826" s="1">
        <v>6.7952059735299997E-2</v>
      </c>
      <c r="J1826" s="2">
        <v>1.3021695631100001E-5</v>
      </c>
      <c r="K1826" s="1">
        <v>6.8041469926300002E-2</v>
      </c>
      <c r="L1826" s="2">
        <v>7.6998217573399997E-7</v>
      </c>
      <c r="M1826" s="1">
        <v>6.8023933448400006E-2</v>
      </c>
      <c r="N1826" s="2">
        <v>8.5423417421700007E-6</v>
      </c>
      <c r="O1826" s="1">
        <v>6.7768707609000001E-2</v>
      </c>
      <c r="P1826" s="2">
        <v>5.7213424912199999E-5</v>
      </c>
      <c r="Q1826" s="1">
        <v>6.7886530198999998E-2</v>
      </c>
      <c r="R1826" s="2">
        <v>2.9006077398700001E-5</v>
      </c>
      <c r="S1826" s="1">
        <f>E1826-O1826</f>
        <v>2.7312497449999418E-4</v>
      </c>
      <c r="T1826" s="1">
        <f>COUNTIF(S1826,"&gt;0")</f>
        <v>1</v>
      </c>
    </row>
    <row r="1827" spans="1:20" s="3" customFormat="1" x14ac:dyDescent="0.2">
      <c r="A1827" s="1" t="s">
        <v>3343</v>
      </c>
      <c r="B1827" s="2">
        <v>1.55731593961E-7</v>
      </c>
      <c r="C1827" s="2">
        <v>1.1103710863500001E-6</v>
      </c>
      <c r="D1827" s="1">
        <v>0.93507572669200001</v>
      </c>
      <c r="E1827" s="1">
        <v>6.7086453404199997E-2</v>
      </c>
      <c r="F1827" s="2">
        <v>1.1933145406699999E-7</v>
      </c>
      <c r="G1827" s="1">
        <v>6.70775119882E-2</v>
      </c>
      <c r="H1827" s="2">
        <v>2.9597812922399999E-6</v>
      </c>
      <c r="I1827" s="1">
        <v>6.7001655609399996E-2</v>
      </c>
      <c r="J1827" s="2">
        <v>1.12400129888E-5</v>
      </c>
      <c r="K1827" s="1">
        <v>6.7086024489900004E-2</v>
      </c>
      <c r="L1827" s="2">
        <v>7.1098002809199998E-7</v>
      </c>
      <c r="M1827" s="1">
        <v>6.7069594966600005E-2</v>
      </c>
      <c r="N1827" s="2">
        <v>8.26183592225E-6</v>
      </c>
      <c r="O1827" s="1">
        <v>6.6830350719499998E-2</v>
      </c>
      <c r="P1827" s="2">
        <v>5.4638729636800002E-5</v>
      </c>
      <c r="Q1827" s="1">
        <v>6.6942877463799996E-2</v>
      </c>
      <c r="R1827" s="2">
        <v>2.7082936993299999E-5</v>
      </c>
      <c r="S1827" s="1">
        <f>E1827-O1827</f>
        <v>2.5610268469999919E-4</v>
      </c>
      <c r="T1827" s="1">
        <f>COUNTIF(S1827,"&gt;0")</f>
        <v>1</v>
      </c>
    </row>
    <row r="1828" spans="1:20" s="3" customFormat="1" x14ac:dyDescent="0.2">
      <c r="A1828" s="1" t="s">
        <v>3342</v>
      </c>
      <c r="B1828" s="2">
        <v>4.0136000270399998E-8</v>
      </c>
      <c r="C1828" s="2">
        <v>6.0021564040700004E-7</v>
      </c>
      <c r="D1828" s="1">
        <v>0.94667139172699999</v>
      </c>
      <c r="E1828" s="1">
        <v>6.3440329690099995E-2</v>
      </c>
      <c r="F1828" s="2">
        <v>6.3630183394700002E-7</v>
      </c>
      <c r="G1828" s="1">
        <v>6.3428173099800006E-2</v>
      </c>
      <c r="H1828" s="2">
        <v>3.20628310229E-6</v>
      </c>
      <c r="I1828" s="1">
        <v>6.3344773638499996E-2</v>
      </c>
      <c r="J1828" s="2">
        <v>1.26427825755E-5</v>
      </c>
      <c r="K1828" s="1">
        <v>6.3440485534400001E-2</v>
      </c>
      <c r="L1828" s="2">
        <v>8.8703436833199995E-7</v>
      </c>
      <c r="M1828" s="1">
        <v>6.3417779457500004E-2</v>
      </c>
      <c r="N1828" s="2">
        <v>7.7976294382699993E-6</v>
      </c>
      <c r="O1828" s="1">
        <v>6.3102451097600001E-2</v>
      </c>
      <c r="P1828" s="2">
        <v>6.3536796554100006E-5</v>
      </c>
      <c r="Q1828" s="1">
        <v>6.3228051854000003E-2</v>
      </c>
      <c r="R1828" s="2">
        <v>3.9086529085900002E-5</v>
      </c>
      <c r="S1828" s="1">
        <f>E1828-O1828</f>
        <v>3.378785924999933E-4</v>
      </c>
      <c r="T1828" s="1">
        <f>COUNTIF(S1828,"&gt;0")</f>
        <v>1</v>
      </c>
    </row>
    <row r="1829" spans="1:20" s="3" customFormat="1" x14ac:dyDescent="0.2">
      <c r="A1829" s="3" t="s">
        <v>3341</v>
      </c>
      <c r="B1829" s="3">
        <v>3.37616459241E-3</v>
      </c>
      <c r="C1829" s="3">
        <v>5.26663381553E-3</v>
      </c>
      <c r="D1829" s="3">
        <v>0.71118284163699996</v>
      </c>
      <c r="E1829" s="4">
        <v>1.9767906158E-6</v>
      </c>
      <c r="F1829" s="4">
        <v>3.49520071847E-9</v>
      </c>
      <c r="G1829" s="4">
        <v>2.0498777300800001E-6</v>
      </c>
      <c r="H1829" s="4">
        <v>8.0351783821300004E-8</v>
      </c>
      <c r="I1829" s="4">
        <v>2.4521366931100002E-6</v>
      </c>
      <c r="J1829" s="4">
        <v>1.6380955320900001E-7</v>
      </c>
      <c r="K1829" s="4">
        <v>1.9891836998300002E-6</v>
      </c>
      <c r="L1829" s="4">
        <v>1.1018294777999999E-8</v>
      </c>
      <c r="M1829" s="4">
        <v>2.2001089018299999E-6</v>
      </c>
      <c r="N1829" s="4">
        <v>2.0088198573899999E-7</v>
      </c>
      <c r="O1829" s="4">
        <v>4.1234967998200002E-6</v>
      </c>
      <c r="P1829" s="4">
        <v>3.5410615786100001E-7</v>
      </c>
      <c r="Q1829" s="4">
        <v>3.7483358098299999E-6</v>
      </c>
      <c r="R1829" s="4">
        <v>1.33349765499E-6</v>
      </c>
      <c r="S1829" s="3">
        <f>E1829-O1829</f>
        <v>-2.1467061840200003E-6</v>
      </c>
      <c r="T1829" s="3">
        <f>COUNTIF(S1829,"&gt;0")</f>
        <v>0</v>
      </c>
    </row>
    <row r="1830" spans="1:20" s="3" customFormat="1" x14ac:dyDescent="0.2">
      <c r="A1830" s="1" t="s">
        <v>3340</v>
      </c>
      <c r="B1830" s="2">
        <v>1.4447062016700001E-7</v>
      </c>
      <c r="C1830" s="2">
        <v>1.06185905823E-6</v>
      </c>
      <c r="D1830" s="1">
        <v>0.93578013656799997</v>
      </c>
      <c r="E1830" s="1">
        <v>6.7398332758100005E-2</v>
      </c>
      <c r="F1830" s="2">
        <v>2.5993769387200002E-7</v>
      </c>
      <c r="G1830" s="1">
        <v>6.7389283449399998E-2</v>
      </c>
      <c r="H1830" s="2">
        <v>2.7518495027099998E-6</v>
      </c>
      <c r="I1830" s="1">
        <v>6.7315549658999996E-2</v>
      </c>
      <c r="J1830" s="2">
        <v>1.2014486836499999E-5</v>
      </c>
      <c r="K1830" s="1">
        <v>6.7397543684699995E-2</v>
      </c>
      <c r="L1830" s="2">
        <v>5.7720597063599999E-7</v>
      </c>
      <c r="M1830" s="1">
        <v>6.7381554560599993E-2</v>
      </c>
      <c r="N1830" s="2">
        <v>8.30801018812E-6</v>
      </c>
      <c r="O1830" s="1">
        <v>6.7142891418400005E-2</v>
      </c>
      <c r="P1830" s="2">
        <v>5.3945171234700003E-5</v>
      </c>
      <c r="Q1830" s="1">
        <v>6.7254102593499995E-2</v>
      </c>
      <c r="R1830" s="2">
        <v>2.6994327877400001E-5</v>
      </c>
      <c r="S1830" s="1">
        <f>E1830-O1830</f>
        <v>2.5544133969999938E-4</v>
      </c>
      <c r="T1830" s="1">
        <f>COUNTIF(S1830,"&gt;0")</f>
        <v>1</v>
      </c>
    </row>
    <row r="1831" spans="1:20" s="3" customFormat="1" x14ac:dyDescent="0.2">
      <c r="A1831" s="1" t="s">
        <v>3339</v>
      </c>
      <c r="B1831" s="2">
        <v>1.2053143542299999E-7</v>
      </c>
      <c r="C1831" s="2">
        <v>1.0009034703599999E-6</v>
      </c>
      <c r="D1831" s="1">
        <v>0.93744847420699995</v>
      </c>
      <c r="E1831" s="1">
        <v>6.8667503821799994E-2</v>
      </c>
      <c r="F1831" s="2">
        <v>9.6550109528299994E-8</v>
      </c>
      <c r="G1831" s="1">
        <v>6.8658226508099995E-2</v>
      </c>
      <c r="H1831" s="2">
        <v>2.9944079977899999E-6</v>
      </c>
      <c r="I1831" s="1">
        <v>6.8584599244899999E-2</v>
      </c>
      <c r="J1831" s="2">
        <v>1.29519303815E-5</v>
      </c>
      <c r="K1831" s="1">
        <v>6.8667346133199997E-2</v>
      </c>
      <c r="L1831" s="2">
        <v>6.9513541912799999E-7</v>
      </c>
      <c r="M1831" s="1">
        <v>6.8650462673500001E-2</v>
      </c>
      <c r="N1831" s="2">
        <v>8.4536372592599997E-6</v>
      </c>
      <c r="O1831" s="1">
        <v>6.8391295653899994E-2</v>
      </c>
      <c r="P1831" s="2">
        <v>5.7838447722300001E-5</v>
      </c>
      <c r="Q1831" s="1">
        <v>6.8510587703599996E-2</v>
      </c>
      <c r="R1831" s="2">
        <v>2.85977610922E-5</v>
      </c>
      <c r="S1831" s="1">
        <f>E1831-O1831</f>
        <v>2.7620816789999947E-4</v>
      </c>
      <c r="T1831" s="1">
        <f>COUNTIF(S1831,"&gt;0")</f>
        <v>1</v>
      </c>
    </row>
    <row r="1832" spans="1:20" s="3" customFormat="1" x14ac:dyDescent="0.2">
      <c r="A1832" s="1" t="s">
        <v>3338</v>
      </c>
      <c r="B1832" s="2">
        <v>1.50097924727E-7</v>
      </c>
      <c r="C1832" s="2">
        <v>1.07799018912E-6</v>
      </c>
      <c r="D1832" s="1">
        <v>0.935422501096</v>
      </c>
      <c r="E1832" s="1">
        <v>6.7493387763799997E-2</v>
      </c>
      <c r="F1832" s="2">
        <v>1.02816564409E-7</v>
      </c>
      <c r="G1832" s="1">
        <v>6.7482325093400006E-2</v>
      </c>
      <c r="H1832" s="2">
        <v>5.0004942693600001E-6</v>
      </c>
      <c r="I1832" s="1">
        <v>6.7406141076600007E-2</v>
      </c>
      <c r="J1832" s="2">
        <v>1.1505669581900001E-5</v>
      </c>
      <c r="K1832" s="1">
        <v>6.7492925736199999E-2</v>
      </c>
      <c r="L1832" s="2">
        <v>7.4433326029299999E-7</v>
      </c>
      <c r="M1832" s="1">
        <v>6.7461233021800002E-2</v>
      </c>
      <c r="N1832" s="2">
        <v>6.5142119741900003E-6</v>
      </c>
      <c r="O1832" s="1">
        <v>6.7231662072500004E-2</v>
      </c>
      <c r="P1832" s="2">
        <v>5.50108759241E-5</v>
      </c>
      <c r="Q1832" s="1">
        <v>6.7343597507400002E-2</v>
      </c>
      <c r="R1832" s="2">
        <v>2.7473385026000001E-5</v>
      </c>
      <c r="S1832" s="1">
        <f>E1832-O1832</f>
        <v>2.6172569129999379E-4</v>
      </c>
      <c r="T1832" s="1">
        <f>COUNTIF(S1832,"&gt;0")</f>
        <v>1</v>
      </c>
    </row>
    <row r="1833" spans="1:20" s="3" customFormat="1" x14ac:dyDescent="0.2">
      <c r="A1833" s="1" t="s">
        <v>3337</v>
      </c>
      <c r="B1833" s="2">
        <v>1.1492324885399999E-7</v>
      </c>
      <c r="C1833" s="2">
        <v>9.8389681081999998E-7</v>
      </c>
      <c r="D1833" s="1">
        <v>0.93787987029300002</v>
      </c>
      <c r="E1833" s="1">
        <v>6.8033807598299995E-2</v>
      </c>
      <c r="F1833" s="2">
        <v>1.11815740458E-7</v>
      </c>
      <c r="G1833" s="1">
        <v>6.8024258203300006E-2</v>
      </c>
      <c r="H1833" s="2">
        <v>2.9724333029899998E-6</v>
      </c>
      <c r="I1833" s="1">
        <v>6.7943578227400006E-2</v>
      </c>
      <c r="J1833" s="2">
        <v>1.33472334941E-5</v>
      </c>
      <c r="K1833" s="1">
        <v>6.8033447570800001E-2</v>
      </c>
      <c r="L1833" s="2">
        <v>7.7042090478500005E-7</v>
      </c>
      <c r="M1833" s="1">
        <v>6.8015895506699994E-2</v>
      </c>
      <c r="N1833" s="2">
        <v>8.5131833707899994E-6</v>
      </c>
      <c r="O1833" s="1">
        <v>6.7760281293800004E-2</v>
      </c>
      <c r="P1833" s="2">
        <v>5.6544443471099997E-5</v>
      </c>
      <c r="Q1833" s="1">
        <v>6.78783786774E-2</v>
      </c>
      <c r="R1833" s="2">
        <v>2.88713121133E-5</v>
      </c>
      <c r="S1833" s="1">
        <f>E1833-O1833</f>
        <v>2.7352630449999082E-4</v>
      </c>
      <c r="T1833" s="1">
        <f>COUNTIF(S1833,"&gt;0")</f>
        <v>1</v>
      </c>
    </row>
    <row r="1834" spans="1:20" s="3" customFormat="1" x14ac:dyDescent="0.2">
      <c r="A1834" s="1" t="s">
        <v>3336</v>
      </c>
      <c r="B1834" s="2">
        <v>1.3146263981299999E-7</v>
      </c>
      <c r="C1834" s="2">
        <v>1.0309595669399999E-6</v>
      </c>
      <c r="D1834" s="1">
        <v>0.93665460678199997</v>
      </c>
      <c r="E1834" s="1">
        <v>6.7509362659700006E-2</v>
      </c>
      <c r="F1834" s="2">
        <v>2.8192980614999997E-7</v>
      </c>
      <c r="G1834" s="1">
        <v>6.75002523114E-2</v>
      </c>
      <c r="H1834" s="2">
        <v>2.7563026551200002E-6</v>
      </c>
      <c r="I1834" s="1">
        <v>6.7424454623899996E-2</v>
      </c>
      <c r="J1834" s="2">
        <v>1.2627002116100001E-5</v>
      </c>
      <c r="K1834" s="1">
        <v>6.7508587574499998E-2</v>
      </c>
      <c r="L1834" s="2">
        <v>5.6994479802399996E-7</v>
      </c>
      <c r="M1834" s="1">
        <v>6.7492393265499995E-2</v>
      </c>
      <c r="N1834" s="2">
        <v>8.4313355896900001E-6</v>
      </c>
      <c r="O1834" s="1">
        <v>6.7250885654400003E-2</v>
      </c>
      <c r="P1834" s="2">
        <v>5.3821858349000003E-5</v>
      </c>
      <c r="Q1834" s="1">
        <v>6.7362762996600004E-2</v>
      </c>
      <c r="R1834" s="2">
        <v>2.7720086433699999E-5</v>
      </c>
      <c r="S1834" s="1">
        <f>E1834-O1834</f>
        <v>2.584770053000035E-4</v>
      </c>
      <c r="T1834" s="1">
        <f>COUNTIF(S1834,"&gt;0")</f>
        <v>1</v>
      </c>
    </row>
    <row r="1835" spans="1:20" s="3" customFormat="1" x14ac:dyDescent="0.2">
      <c r="A1835" s="1" t="s">
        <v>3335</v>
      </c>
      <c r="B1835" s="2">
        <v>1.33216653171E-7</v>
      </c>
      <c r="C1835" s="2">
        <v>1.0272252865600001E-6</v>
      </c>
      <c r="D1835" s="1">
        <v>0.93653250334100002</v>
      </c>
      <c r="E1835" s="1">
        <v>6.7963886393700004E-2</v>
      </c>
      <c r="F1835" s="2">
        <v>2.7389833373400003E-7</v>
      </c>
      <c r="G1835" s="1">
        <v>6.7954350439500003E-2</v>
      </c>
      <c r="H1835" s="2">
        <v>2.8957577758599999E-6</v>
      </c>
      <c r="I1835" s="1">
        <v>6.78748733046E-2</v>
      </c>
      <c r="J1835" s="2">
        <v>1.28815372721E-5</v>
      </c>
      <c r="K1835" s="1">
        <v>6.7963078697899998E-2</v>
      </c>
      <c r="L1835" s="2">
        <v>6.0422980674099998E-7</v>
      </c>
      <c r="M1835" s="1">
        <v>6.7946306400199996E-2</v>
      </c>
      <c r="N1835" s="2">
        <v>8.6470212735799998E-6</v>
      </c>
      <c r="O1835" s="1">
        <v>6.7693081132499999E-2</v>
      </c>
      <c r="P1835" s="2">
        <v>5.6739898929300002E-5</v>
      </c>
      <c r="Q1835" s="1">
        <v>6.78099444868E-2</v>
      </c>
      <c r="R1835" s="2">
        <v>2.8815074110000002E-5</v>
      </c>
      <c r="S1835" s="1">
        <f>E1835-O1835</f>
        <v>2.7080526120000503E-4</v>
      </c>
      <c r="T1835" s="1">
        <f>COUNTIF(S1835,"&gt;0")</f>
        <v>1</v>
      </c>
    </row>
    <row r="1836" spans="1:20" s="3" customFormat="1" x14ac:dyDescent="0.2">
      <c r="A1836" s="1" t="s">
        <v>3334</v>
      </c>
      <c r="B1836" s="2">
        <v>1.12708117466E-7</v>
      </c>
      <c r="C1836" s="2">
        <v>9.7703937713099993E-7</v>
      </c>
      <c r="D1836" s="1">
        <v>0.93805522073000003</v>
      </c>
      <c r="E1836" s="1">
        <v>6.7956042519500007E-2</v>
      </c>
      <c r="F1836" s="2">
        <v>1.18696490693E-7</v>
      </c>
      <c r="G1836" s="1">
        <v>6.7946792509500004E-2</v>
      </c>
      <c r="H1836" s="2">
        <v>2.9290066696699999E-6</v>
      </c>
      <c r="I1836" s="1">
        <v>6.7892994683400001E-2</v>
      </c>
      <c r="J1836" s="2">
        <v>1.11361627311E-5</v>
      </c>
      <c r="K1836" s="1">
        <v>6.7955768756200005E-2</v>
      </c>
      <c r="L1836" s="2">
        <v>6.8678984727099998E-7</v>
      </c>
      <c r="M1836" s="1">
        <v>6.7938619574400005E-2</v>
      </c>
      <c r="N1836" s="2">
        <v>8.4935009283900003E-6</v>
      </c>
      <c r="O1836" s="1">
        <v>6.7717170507300001E-2</v>
      </c>
      <c r="P1836" s="2">
        <v>4.7289409984600001E-5</v>
      </c>
      <c r="Q1836" s="1">
        <v>6.7831775393400004E-2</v>
      </c>
      <c r="R1836" s="2">
        <v>2.6408020828900001E-5</v>
      </c>
      <c r="S1836" s="1">
        <f>E1836-O1836</f>
        <v>2.3887201220000598E-4</v>
      </c>
      <c r="T1836" s="1">
        <f>COUNTIF(S1836,"&gt;0")</f>
        <v>1</v>
      </c>
    </row>
    <row r="1837" spans="1:20" s="3" customFormat="1" x14ac:dyDescent="0.2">
      <c r="A1837" s="1" t="s">
        <v>3333</v>
      </c>
      <c r="B1837" s="2">
        <v>1.4181125163000001E-7</v>
      </c>
      <c r="C1837" s="2">
        <v>1.0523887621E-6</v>
      </c>
      <c r="D1837" s="1">
        <v>0.93595329568200003</v>
      </c>
      <c r="E1837" s="1">
        <v>7.2745974332900004E-2</v>
      </c>
      <c r="F1837" s="2">
        <v>2.3488107763000001E-7</v>
      </c>
      <c r="G1837" s="1">
        <v>7.2731840499200007E-2</v>
      </c>
      <c r="H1837" s="2">
        <v>4.1216486874999999E-6</v>
      </c>
      <c r="I1837" s="1">
        <v>7.26107197073E-2</v>
      </c>
      <c r="J1837" s="2">
        <v>2.1294925535300001E-5</v>
      </c>
      <c r="K1837" s="1">
        <v>7.2745375309099997E-2</v>
      </c>
      <c r="L1837" s="2">
        <v>1.1301662601900001E-6</v>
      </c>
      <c r="M1837" s="1">
        <v>7.2721639049699999E-2</v>
      </c>
      <c r="N1837" s="2">
        <v>1.10666775771E-5</v>
      </c>
      <c r="O1837" s="1">
        <v>7.2377228375999997E-2</v>
      </c>
      <c r="P1837" s="2">
        <v>7.7831090397600003E-5</v>
      </c>
      <c r="Q1837" s="1">
        <v>7.2533103969400006E-2</v>
      </c>
      <c r="R1837" s="2">
        <v>3.8383193860599999E-5</v>
      </c>
      <c r="S1837" s="1">
        <f>E1837-O1837</f>
        <v>3.6874595690000733E-4</v>
      </c>
      <c r="T1837" s="1">
        <f>COUNTIF(S1837,"&gt;0")</f>
        <v>1</v>
      </c>
    </row>
    <row r="1838" spans="1:20" s="3" customFormat="1" x14ac:dyDescent="0.2">
      <c r="A1838" s="1" t="s">
        <v>3332</v>
      </c>
      <c r="B1838" s="2">
        <v>1.2900375741500001E-7</v>
      </c>
      <c r="C1838" s="2">
        <v>1.04244088886E-6</v>
      </c>
      <c r="D1838" s="1">
        <v>0.93682813712400004</v>
      </c>
      <c r="E1838" s="1">
        <v>6.7449858857100004E-2</v>
      </c>
      <c r="F1838" s="2">
        <v>1.3376576563899999E-7</v>
      </c>
      <c r="G1838" s="1">
        <v>6.7440867766900003E-2</v>
      </c>
      <c r="H1838" s="2">
        <v>2.8657983112500001E-6</v>
      </c>
      <c r="I1838" s="1">
        <v>6.7360814037499994E-2</v>
      </c>
      <c r="J1838" s="2">
        <v>1.2203114075299999E-5</v>
      </c>
      <c r="K1838" s="1">
        <v>6.7449512832299996E-2</v>
      </c>
      <c r="L1838" s="2">
        <v>7.6491488476399997E-7</v>
      </c>
      <c r="M1838" s="1">
        <v>6.7432625108800007E-2</v>
      </c>
      <c r="N1838" s="2">
        <v>8.2959173001400003E-6</v>
      </c>
      <c r="O1838" s="1">
        <v>6.7189731734900005E-2</v>
      </c>
      <c r="P1838" s="2">
        <v>5.4519617715799997E-5</v>
      </c>
      <c r="Q1838" s="1">
        <v>6.7302150975100006E-2</v>
      </c>
      <c r="R1838" s="2">
        <v>2.74912795049E-5</v>
      </c>
      <c r="S1838" s="1">
        <f>E1838-O1838</f>
        <v>2.6012712219999901E-4</v>
      </c>
      <c r="T1838" s="1">
        <f>COUNTIF(S1838,"&gt;0")</f>
        <v>1</v>
      </c>
    </row>
    <row r="1839" spans="1:20" s="3" customFormat="1" x14ac:dyDescent="0.2">
      <c r="A1839" s="1" t="s">
        <v>3331</v>
      </c>
      <c r="B1839" s="2">
        <v>1.6371082667899999E-8</v>
      </c>
      <c r="C1839" s="2">
        <v>4.2682192510399998E-7</v>
      </c>
      <c r="D1839" s="1">
        <v>0.95316322393800001</v>
      </c>
      <c r="E1839" s="1">
        <v>6.7912298925000003E-2</v>
      </c>
      <c r="F1839" s="2">
        <v>1.11315436126E-7</v>
      </c>
      <c r="G1839" s="1">
        <v>6.7902211541600005E-2</v>
      </c>
      <c r="H1839" s="2">
        <v>3.4363642655900001E-6</v>
      </c>
      <c r="I1839" s="1">
        <v>6.7799105052299996E-2</v>
      </c>
      <c r="J1839" s="2">
        <v>1.58511639738E-5</v>
      </c>
      <c r="K1839" s="1">
        <v>6.79117088595E-2</v>
      </c>
      <c r="L1839" s="2">
        <v>8.9679047316200002E-7</v>
      </c>
      <c r="M1839" s="1">
        <v>6.7894384151599999E-2</v>
      </c>
      <c r="N1839" s="2">
        <v>8.2599196656200001E-6</v>
      </c>
      <c r="O1839" s="1">
        <v>6.7529657387700004E-2</v>
      </c>
      <c r="P1839" s="2">
        <v>6.0105831299300001E-5</v>
      </c>
      <c r="Q1839" s="1">
        <v>6.7687937825400002E-2</v>
      </c>
      <c r="R1839" s="2">
        <v>4.9373807765600003E-5</v>
      </c>
      <c r="S1839" s="1">
        <f>E1839-O1839</f>
        <v>3.8264153729999917E-4</v>
      </c>
      <c r="T1839" s="1">
        <f>COUNTIF(S1839,"&gt;0")</f>
        <v>1</v>
      </c>
    </row>
    <row r="1840" spans="1:20" s="3" customFormat="1" x14ac:dyDescent="0.2">
      <c r="A1840" s="1" t="s">
        <v>3330</v>
      </c>
      <c r="B1840" s="2">
        <v>6.21537174322E-9</v>
      </c>
      <c r="C1840" s="2">
        <v>3.1117393749199997E-7</v>
      </c>
      <c r="D1840" s="1">
        <v>0.95927981819999997</v>
      </c>
      <c r="E1840" s="1">
        <v>1.6893635894799999E-3</v>
      </c>
      <c r="F1840" s="2">
        <v>2.00448026657E-7</v>
      </c>
      <c r="G1840" s="1">
        <v>1.69454064407E-3</v>
      </c>
      <c r="H1840" s="2">
        <v>4.2280853158799998E-7</v>
      </c>
      <c r="I1840" s="1">
        <v>1.69530276961E-3</v>
      </c>
      <c r="J1840" s="2">
        <v>1.5593104629599999E-6</v>
      </c>
      <c r="K1840" s="1">
        <v>1.6919060883099999E-3</v>
      </c>
      <c r="L1840" s="2">
        <v>1.4790363787099999E-6</v>
      </c>
      <c r="M1840" s="1">
        <v>1.69452755597E-3</v>
      </c>
      <c r="N1840" s="2">
        <v>1.43101420081E-6</v>
      </c>
      <c r="O1840" s="1">
        <v>1.65314004276E-3</v>
      </c>
      <c r="P1840" s="2">
        <v>6.6970193707599996E-6</v>
      </c>
      <c r="Q1840" s="1">
        <v>1.66927036448E-3</v>
      </c>
      <c r="R1840" s="2">
        <v>4.0764742835799997E-6</v>
      </c>
      <c r="S1840" s="1">
        <f>E1840-O1840</f>
        <v>3.6223546719999942E-5</v>
      </c>
      <c r="T1840" s="1">
        <f>COUNTIF(S1840,"&gt;0")</f>
        <v>1</v>
      </c>
    </row>
    <row r="1841" spans="1:20" s="3" customFormat="1" x14ac:dyDescent="0.2">
      <c r="A1841" s="1" t="s">
        <v>3329</v>
      </c>
      <c r="B1841" s="1">
        <v>4.3743939112999997E-3</v>
      </c>
      <c r="C1841" s="1">
        <v>6.7086986754999996E-3</v>
      </c>
      <c r="D1841" s="1">
        <v>0.69907968544700005</v>
      </c>
      <c r="E1841" s="1">
        <v>4.2921180364599999E-2</v>
      </c>
      <c r="F1841" s="2">
        <v>2.9375999728900001E-7</v>
      </c>
      <c r="G1841" s="1">
        <v>4.2920019317700002E-2</v>
      </c>
      <c r="H1841" s="2">
        <v>3.3437967361499999E-6</v>
      </c>
      <c r="I1841" s="1">
        <v>4.2913482085000003E-2</v>
      </c>
      <c r="J1841" s="2">
        <v>1.27957529224E-5</v>
      </c>
      <c r="K1841" s="1">
        <v>4.2921719713800002E-2</v>
      </c>
      <c r="L1841" s="2">
        <v>6.1520190389499997E-7</v>
      </c>
      <c r="M1841" s="1">
        <v>4.2912676775100002E-2</v>
      </c>
      <c r="N1841" s="2">
        <v>1.71753134345E-6</v>
      </c>
      <c r="O1841" s="1">
        <v>4.28527487734E-2</v>
      </c>
      <c r="P1841" s="2">
        <v>2.3744195738099999E-5</v>
      </c>
      <c r="Q1841" s="1">
        <v>4.2869829519900003E-2</v>
      </c>
      <c r="R1841" s="2">
        <v>3.6311319188199999E-5</v>
      </c>
      <c r="S1841" s="1">
        <f>E1841-O1841</f>
        <v>6.843159119999942E-5</v>
      </c>
      <c r="T1841" s="1">
        <f>COUNTIF(S1841,"&gt;0")</f>
        <v>1</v>
      </c>
    </row>
    <row r="1842" spans="1:20" s="3" customFormat="1" x14ac:dyDescent="0.2">
      <c r="A1842" s="1" t="s">
        <v>3328</v>
      </c>
      <c r="B1842" s="2">
        <v>5.6787209374700001E-8</v>
      </c>
      <c r="C1842" s="2">
        <v>6.9318521125500003E-7</v>
      </c>
      <c r="D1842" s="1">
        <v>0.94392043928000002</v>
      </c>
      <c r="E1842" s="1">
        <v>7.1616096329699994E-2</v>
      </c>
      <c r="F1842" s="2">
        <v>1.091703567E-7</v>
      </c>
      <c r="G1842" s="1">
        <v>7.1607011082500005E-2</v>
      </c>
      <c r="H1842" s="2">
        <v>3.6732904785099998E-6</v>
      </c>
      <c r="I1842" s="1">
        <v>7.1519751791499997E-2</v>
      </c>
      <c r="J1842" s="2">
        <v>1.68894020501E-5</v>
      </c>
      <c r="K1842" s="1">
        <v>7.1615403961799995E-2</v>
      </c>
      <c r="L1842" s="2">
        <v>7.6884660164400001E-7</v>
      </c>
      <c r="M1842" s="1">
        <v>7.1596842382099998E-2</v>
      </c>
      <c r="N1842" s="2">
        <v>8.5230742554000004E-6</v>
      </c>
      <c r="O1842" s="1">
        <v>7.1293010549199995E-2</v>
      </c>
      <c r="P1842" s="2">
        <v>6.1800689714200003E-5</v>
      </c>
      <c r="Q1842" s="1">
        <v>7.1425915355899997E-2</v>
      </c>
      <c r="R1842" s="2">
        <v>3.5719501250999998E-5</v>
      </c>
      <c r="S1842" s="1">
        <f>E1842-O1842</f>
        <v>3.230857804999987E-4</v>
      </c>
      <c r="T1842" s="1">
        <f>COUNTIF(S1842,"&gt;0")</f>
        <v>1</v>
      </c>
    </row>
    <row r="1843" spans="1:20" s="3" customFormat="1" x14ac:dyDescent="0.2">
      <c r="A1843" s="1" t="s">
        <v>3327</v>
      </c>
      <c r="B1843" s="2">
        <v>2.2230493225800001E-7</v>
      </c>
      <c r="C1843" s="2">
        <v>1.42874862974E-6</v>
      </c>
      <c r="D1843" s="1">
        <v>0.93162676880499995</v>
      </c>
      <c r="E1843" s="1">
        <v>4.9842386972899999E-2</v>
      </c>
      <c r="F1843" s="2">
        <v>1.08079686976E-7</v>
      </c>
      <c r="G1843" s="1">
        <v>4.9835342739100001E-2</v>
      </c>
      <c r="H1843" s="2">
        <v>3.7328384172600001E-6</v>
      </c>
      <c r="I1843" s="1">
        <v>4.9805393665800002E-2</v>
      </c>
      <c r="J1843" s="2">
        <v>6.7392653154500003E-6</v>
      </c>
      <c r="K1843" s="1">
        <v>4.9841242115200003E-2</v>
      </c>
      <c r="L1843" s="2">
        <v>1.4339985382099999E-6</v>
      </c>
      <c r="M1843" s="1">
        <v>4.9816897721499998E-2</v>
      </c>
      <c r="N1843" s="2">
        <v>5.5973087334900001E-6</v>
      </c>
      <c r="O1843" s="1">
        <v>4.97324286608E-2</v>
      </c>
      <c r="P1843" s="2">
        <v>6.9336989905100004E-6</v>
      </c>
      <c r="Q1843" s="1">
        <v>4.9797464143700003E-2</v>
      </c>
      <c r="R1843" s="2">
        <v>2.2651985960800001E-5</v>
      </c>
      <c r="S1843" s="1">
        <f>E1843-O1843</f>
        <v>1.099583120999989E-4</v>
      </c>
      <c r="T1843" s="1">
        <f>COUNTIF(S1843,"&gt;0")</f>
        <v>1</v>
      </c>
    </row>
    <row r="1844" spans="1:20" s="3" customFormat="1" x14ac:dyDescent="0.2">
      <c r="A1844" s="1" t="s">
        <v>3326</v>
      </c>
      <c r="B1844" s="2">
        <v>1.36245762295E-7</v>
      </c>
      <c r="C1844" s="2">
        <v>1.02989274803E-6</v>
      </c>
      <c r="D1844" s="1">
        <v>0.93632482453699994</v>
      </c>
      <c r="E1844" s="1">
        <v>6.4217285551300005E-2</v>
      </c>
      <c r="F1844" s="2">
        <v>1.92481534123E-7</v>
      </c>
      <c r="G1844" s="1">
        <v>6.4211354772500007E-2</v>
      </c>
      <c r="H1844" s="2">
        <v>2.0205996298199999E-6</v>
      </c>
      <c r="I1844" s="1">
        <v>6.4162452779100002E-2</v>
      </c>
      <c r="J1844" s="2">
        <v>7.2534817206400002E-6</v>
      </c>
      <c r="K1844" s="1">
        <v>6.42167914939E-2</v>
      </c>
      <c r="L1844" s="2">
        <v>3.4582586701999999E-7</v>
      </c>
      <c r="M1844" s="1">
        <v>6.4204746407399996E-2</v>
      </c>
      <c r="N1844" s="2">
        <v>6.6389421869400003E-6</v>
      </c>
      <c r="O1844" s="1">
        <v>6.4010389619300001E-2</v>
      </c>
      <c r="P1844" s="2">
        <v>4.1689965234099998E-5</v>
      </c>
      <c r="Q1844" s="1">
        <v>6.4103194574599995E-2</v>
      </c>
      <c r="R1844" s="2">
        <v>2.5704086314199999E-5</v>
      </c>
      <c r="S1844" s="1">
        <f>E1844-O1844</f>
        <v>2.0689593200000356E-4</v>
      </c>
      <c r="T1844" s="1">
        <f>COUNTIF(S1844,"&gt;0")</f>
        <v>1</v>
      </c>
    </row>
    <row r="1845" spans="1:20" s="3" customFormat="1" x14ac:dyDescent="0.2">
      <c r="A1845" s="1" t="s">
        <v>3325</v>
      </c>
      <c r="B1845" s="2">
        <v>3.25464685154E-6</v>
      </c>
      <c r="C1845" s="2">
        <v>1.17853014137E-5</v>
      </c>
      <c r="D1845" s="1">
        <v>0.89878606405100003</v>
      </c>
      <c r="E1845" s="1">
        <v>5.04318787544E-2</v>
      </c>
      <c r="F1845" s="2">
        <v>1.05412646117E-7</v>
      </c>
      <c r="G1845" s="1">
        <v>5.0425482734099997E-2</v>
      </c>
      <c r="H1845" s="2">
        <v>3.7059449165999999E-6</v>
      </c>
      <c r="I1845" s="1">
        <v>5.0398987609000002E-2</v>
      </c>
      <c r="J1845" s="2">
        <v>6.2671455104499996E-6</v>
      </c>
      <c r="K1845" s="1">
        <v>5.0430853957199998E-2</v>
      </c>
      <c r="L1845" s="2">
        <v>1.45137988701E-6</v>
      </c>
      <c r="M1845" s="1">
        <v>5.0406477368899999E-2</v>
      </c>
      <c r="N1845" s="2">
        <v>5.4983055246600001E-6</v>
      </c>
      <c r="O1845" s="1">
        <v>5.0324651715400001E-2</v>
      </c>
      <c r="P1845" s="2">
        <v>5.8539356067700001E-6</v>
      </c>
      <c r="Q1845" s="1">
        <v>5.0396030776499998E-2</v>
      </c>
      <c r="R1845" s="2">
        <v>2.8596800564099999E-5</v>
      </c>
      <c r="S1845" s="1">
        <f>E1845-O1845</f>
        <v>1.0722703899999908E-4</v>
      </c>
      <c r="T1845" s="1">
        <f>COUNTIF(S1845,"&gt;0")</f>
        <v>1</v>
      </c>
    </row>
    <row r="1846" spans="1:20" s="3" customFormat="1" x14ac:dyDescent="0.2">
      <c r="A1846" s="1" t="s">
        <v>3324</v>
      </c>
      <c r="B1846" s="2">
        <v>1.31294706541E-8</v>
      </c>
      <c r="C1846" s="2">
        <v>3.9612014300999998E-7</v>
      </c>
      <c r="D1846" s="1">
        <v>0.95463397935200001</v>
      </c>
      <c r="E1846" s="1">
        <v>6.2514560268499997E-2</v>
      </c>
      <c r="F1846" s="2">
        <v>1.6433295824200001E-7</v>
      </c>
      <c r="G1846" s="1">
        <v>6.2509987426400002E-2</v>
      </c>
      <c r="H1846" s="2">
        <v>1.8641527067800001E-6</v>
      </c>
      <c r="I1846" s="1">
        <v>6.2459215638100002E-2</v>
      </c>
      <c r="J1846" s="2">
        <v>7.5318742314099996E-6</v>
      </c>
      <c r="K1846" s="1">
        <v>6.2514072023099998E-2</v>
      </c>
      <c r="L1846" s="2">
        <v>2.4603331684199998E-7</v>
      </c>
      <c r="M1846" s="1">
        <v>6.2503651499500004E-2</v>
      </c>
      <c r="N1846" s="2">
        <v>6.5960871510700004E-6</v>
      </c>
      <c r="O1846" s="1">
        <v>6.2298648021500001E-2</v>
      </c>
      <c r="P1846" s="2">
        <v>3.2462641789400001E-5</v>
      </c>
      <c r="Q1846" s="1">
        <v>6.2396484602299997E-2</v>
      </c>
      <c r="R1846" s="2">
        <v>2.7519427655199998E-5</v>
      </c>
      <c r="S1846" s="1">
        <f>E1846-O1846</f>
        <v>2.1591224699999551E-4</v>
      </c>
      <c r="T1846" s="1">
        <f>COUNTIF(S1846,"&gt;0")</f>
        <v>1</v>
      </c>
    </row>
    <row r="1847" spans="1:20" s="3" customFormat="1" x14ac:dyDescent="0.2">
      <c r="A1847" s="1" t="s">
        <v>3323</v>
      </c>
      <c r="B1847" s="2">
        <v>1.33853643319E-7</v>
      </c>
      <c r="C1847" s="2">
        <v>1.0286927938799999E-6</v>
      </c>
      <c r="D1847" s="1">
        <v>0.93648849915900001</v>
      </c>
      <c r="E1847" s="1">
        <v>6.7532921156500003E-2</v>
      </c>
      <c r="F1847" s="2">
        <v>2.7150803504400002E-7</v>
      </c>
      <c r="G1847" s="1">
        <v>6.7523795354499996E-2</v>
      </c>
      <c r="H1847" s="2">
        <v>2.80375857549E-6</v>
      </c>
      <c r="I1847" s="1">
        <v>6.7445505688700003E-2</v>
      </c>
      <c r="J1847" s="2">
        <v>1.15961239829E-5</v>
      </c>
      <c r="K1847" s="1">
        <v>6.7532004471799995E-2</v>
      </c>
      <c r="L1847" s="2">
        <v>5.7742542929400005E-7</v>
      </c>
      <c r="M1847" s="1">
        <v>6.7515996358900002E-2</v>
      </c>
      <c r="N1847" s="2">
        <v>8.3991508061399998E-6</v>
      </c>
      <c r="O1847" s="1">
        <v>6.7273852400500003E-2</v>
      </c>
      <c r="P1847" s="2">
        <v>5.4698899511600002E-5</v>
      </c>
      <c r="Q1847" s="1">
        <v>6.7384765985399997E-2</v>
      </c>
      <c r="R1847" s="2">
        <v>2.72496304836E-5</v>
      </c>
      <c r="S1847" s="1">
        <f>E1847-O1847</f>
        <v>2.590687559999999E-4</v>
      </c>
      <c r="T1847" s="1">
        <f>COUNTIF(S1847,"&gt;0")</f>
        <v>1</v>
      </c>
    </row>
    <row r="1848" spans="1:20" s="3" customFormat="1" x14ac:dyDescent="0.2">
      <c r="A1848" s="3" t="s">
        <v>3322</v>
      </c>
      <c r="B1848" s="3">
        <v>1.14953420902E-4</v>
      </c>
      <c r="C1848" s="3">
        <v>2.3546195820100001E-4</v>
      </c>
      <c r="D1848" s="3">
        <v>0.82818001038800004</v>
      </c>
      <c r="E1848" s="3">
        <v>6.1012850385999998E-4</v>
      </c>
      <c r="F1848" s="4">
        <v>5.4681050199799999E-8</v>
      </c>
      <c r="G1848" s="3">
        <v>6.0925391565299996E-4</v>
      </c>
      <c r="H1848" s="4">
        <v>1.2424195117899999E-7</v>
      </c>
      <c r="I1848" s="3">
        <v>6.1758579047000003E-4</v>
      </c>
      <c r="J1848" s="4">
        <v>3.55246448737E-6</v>
      </c>
      <c r="K1848" s="3">
        <v>6.0902641718299998E-4</v>
      </c>
      <c r="L1848" s="4">
        <v>1.77173874125E-8</v>
      </c>
      <c r="M1848" s="3">
        <v>6.0989933833899995E-4</v>
      </c>
      <c r="N1848" s="4">
        <v>4.9225668676700002E-7</v>
      </c>
      <c r="O1848" s="3">
        <v>6.2792405389299995E-4</v>
      </c>
      <c r="P1848" s="4">
        <v>6.4832179098599998E-6</v>
      </c>
      <c r="Q1848" s="3">
        <v>6.16469304715E-4</v>
      </c>
      <c r="R1848" s="4">
        <v>2.3433840330099999E-6</v>
      </c>
      <c r="S1848" s="3">
        <f>E1848-O1848</f>
        <v>-1.7795550032999969E-5</v>
      </c>
      <c r="T1848" s="3">
        <f>COUNTIF(S1848,"&gt;0")</f>
        <v>0</v>
      </c>
    </row>
    <row r="1849" spans="1:20" s="3" customFormat="1" x14ac:dyDescent="0.2">
      <c r="A1849" s="3" t="s">
        <v>3321</v>
      </c>
      <c r="B1849" s="3">
        <v>4.3786214832800003E-3</v>
      </c>
      <c r="C1849" s="3">
        <v>6.7136919280899997E-3</v>
      </c>
      <c r="D1849" s="3">
        <v>0.69903347423700002</v>
      </c>
      <c r="E1849" s="4">
        <v>8.6535150136600008E-6</v>
      </c>
      <c r="F1849" s="4">
        <v>3.4633059029899999E-9</v>
      </c>
      <c r="G1849" s="4">
        <v>8.7187839101899994E-6</v>
      </c>
      <c r="H1849" s="4">
        <v>7.3975573171299999E-8</v>
      </c>
      <c r="I1849" s="4">
        <v>9.1487657848599993E-6</v>
      </c>
      <c r="J1849" s="4">
        <v>1.23171057555E-7</v>
      </c>
      <c r="K1849" s="4">
        <v>8.6649837522400004E-6</v>
      </c>
      <c r="L1849" s="4">
        <v>8.5958252405000005E-9</v>
      </c>
      <c r="M1849" s="4">
        <v>8.8702267165599999E-6</v>
      </c>
      <c r="N1849" s="4">
        <v>2.0028339148300001E-7</v>
      </c>
      <c r="O1849" s="4">
        <v>1.06244561342E-5</v>
      </c>
      <c r="P1849" s="4">
        <v>2.5436453383E-7</v>
      </c>
      <c r="Q1849" s="4">
        <v>1.04656073127E-5</v>
      </c>
      <c r="R1849" s="4">
        <v>1.3427268261099999E-6</v>
      </c>
      <c r="S1849" s="3">
        <f>E1849-O1849</f>
        <v>-1.9709411205399989E-6</v>
      </c>
      <c r="T1849" s="3">
        <f>COUNTIF(S1849,"&gt;0")</f>
        <v>0</v>
      </c>
    </row>
    <row r="1850" spans="1:20" s="3" customFormat="1" x14ac:dyDescent="0.2">
      <c r="A1850" s="3" t="s">
        <v>3320</v>
      </c>
      <c r="B1850" s="4">
        <v>5.8152672173500001E-5</v>
      </c>
      <c r="C1850" s="3">
        <v>1.2852745107099999E-4</v>
      </c>
      <c r="D1850" s="3">
        <v>0.84487339023600005</v>
      </c>
      <c r="E1850" s="4">
        <v>2.67011146937E-5</v>
      </c>
      <c r="F1850" s="4">
        <v>9.57328746908E-9</v>
      </c>
      <c r="G1850" s="4">
        <v>2.6804401693800001E-5</v>
      </c>
      <c r="H1850" s="4">
        <v>7.3274046403599996E-8</v>
      </c>
      <c r="I1850" s="4">
        <v>2.8025750182499999E-5</v>
      </c>
      <c r="J1850" s="4">
        <v>3.0035341608899999E-7</v>
      </c>
      <c r="K1850" s="4">
        <v>2.6710517478400002E-5</v>
      </c>
      <c r="L1850" s="4">
        <v>6.1087828918699997E-9</v>
      </c>
      <c r="M1850" s="4">
        <v>2.70164846248E-5</v>
      </c>
      <c r="N1850" s="4">
        <v>2.54710166599E-7</v>
      </c>
      <c r="O1850" s="4">
        <v>3.0269593088500001E-5</v>
      </c>
      <c r="P1850" s="4">
        <v>5.3344480235100002E-7</v>
      </c>
      <c r="Q1850" s="4">
        <v>2.9082748887799999E-5</v>
      </c>
      <c r="R1850" s="4">
        <v>1.3116803134700001E-6</v>
      </c>
      <c r="S1850" s="3">
        <f>E1850-O1850</f>
        <v>-3.5684783948000014E-6</v>
      </c>
      <c r="T1850" s="3">
        <f>COUNTIF(S1850,"&gt;0")</f>
        <v>0</v>
      </c>
    </row>
    <row r="1851" spans="1:20" s="3" customFormat="1" x14ac:dyDescent="0.2">
      <c r="A1851" s="3" t="s">
        <v>3319</v>
      </c>
      <c r="B1851" s="4">
        <v>5.07557696819E-5</v>
      </c>
      <c r="C1851" s="3">
        <v>1.17085680378E-4</v>
      </c>
      <c r="D1851" s="3">
        <v>0.84799595235199998</v>
      </c>
      <c r="E1851" s="4">
        <v>1.7195444808799999E-5</v>
      </c>
      <c r="F1851" s="4">
        <v>3.7440459297499999E-9</v>
      </c>
      <c r="G1851" s="4">
        <v>1.7333661434200002E-5</v>
      </c>
      <c r="H1851" s="4">
        <v>8.6846794585600004E-8</v>
      </c>
      <c r="I1851" s="4">
        <v>1.8243612458699998E-5</v>
      </c>
      <c r="J1851" s="4">
        <v>2.9323446904599997E-7</v>
      </c>
      <c r="K1851" s="4">
        <v>1.7216770670299999E-5</v>
      </c>
      <c r="L1851" s="4">
        <v>1.08598781508E-8</v>
      </c>
      <c r="M1851" s="4">
        <v>1.74757748815E-5</v>
      </c>
      <c r="N1851" s="4">
        <v>2.62426156493E-7</v>
      </c>
      <c r="O1851" s="4">
        <v>2.0806989459699999E-5</v>
      </c>
      <c r="P1851" s="4">
        <v>8.2773949632200005E-7</v>
      </c>
      <c r="Q1851" s="4">
        <v>1.9964015235899999E-5</v>
      </c>
      <c r="R1851" s="4">
        <v>1.22209862994E-6</v>
      </c>
      <c r="S1851" s="3">
        <f>E1851-O1851</f>
        <v>-3.6115446508999996E-6</v>
      </c>
      <c r="T1851" s="3">
        <f>COUNTIF(S1851,"&gt;0")</f>
        <v>0</v>
      </c>
    </row>
    <row r="1852" spans="1:20" s="3" customFormat="1" x14ac:dyDescent="0.2">
      <c r="A1852" s="3" t="s">
        <v>3318</v>
      </c>
      <c r="B1852" s="3">
        <v>1.16475105769E-4</v>
      </c>
      <c r="C1852" s="3">
        <v>2.37733088849E-4</v>
      </c>
      <c r="D1852" s="3">
        <v>0.82783973521300003</v>
      </c>
      <c r="E1852" s="4">
        <v>4.2643709838199997E-5</v>
      </c>
      <c r="F1852" s="4">
        <v>9.7044410530799999E-9</v>
      </c>
      <c r="G1852" s="4">
        <v>4.2878174759500001E-5</v>
      </c>
      <c r="H1852" s="4">
        <v>1.06907759846E-7</v>
      </c>
      <c r="I1852" s="4">
        <v>4.4416868218200001E-5</v>
      </c>
      <c r="J1852" s="4">
        <v>5.0190418225100005E-7</v>
      </c>
      <c r="K1852" s="4">
        <v>4.2685131132300001E-5</v>
      </c>
      <c r="L1852" s="4">
        <v>1.2007585809299999E-8</v>
      </c>
      <c r="M1852" s="4">
        <v>4.3015013931300003E-5</v>
      </c>
      <c r="N1852" s="4">
        <v>2.5387668614500001E-7</v>
      </c>
      <c r="O1852" s="4">
        <v>4.64688785115E-5</v>
      </c>
      <c r="P1852" s="4">
        <v>1.15814516763E-6</v>
      </c>
      <c r="Q1852" s="4">
        <v>4.5726263463200003E-5</v>
      </c>
      <c r="R1852" s="4">
        <v>1.20785494801E-6</v>
      </c>
      <c r="S1852" s="3">
        <f>E1852-O1852</f>
        <v>-3.8251686733000025E-6</v>
      </c>
      <c r="T1852" s="3">
        <f>COUNTIF(S1852,"&gt;0")</f>
        <v>0</v>
      </c>
    </row>
    <row r="1853" spans="1:20" s="3" customFormat="1" x14ac:dyDescent="0.2">
      <c r="A1853" s="1" t="s">
        <v>3317</v>
      </c>
      <c r="B1853" s="2">
        <v>5.3059936307999999E-5</v>
      </c>
      <c r="C1853" s="1">
        <v>1.2158908787800001E-4</v>
      </c>
      <c r="D1853" s="1">
        <v>0.84698428976700002</v>
      </c>
      <c r="E1853" s="1">
        <v>9.2850210109200002E-3</v>
      </c>
      <c r="F1853" s="2">
        <v>6.8244971087899998E-8</v>
      </c>
      <c r="G1853" s="1">
        <v>9.2803882705699992E-3</v>
      </c>
      <c r="H1853" s="2">
        <v>6.4710080403399998E-7</v>
      </c>
      <c r="I1853" s="1">
        <v>9.2563867830800003E-3</v>
      </c>
      <c r="J1853" s="2">
        <v>1.5812703966999999E-5</v>
      </c>
      <c r="K1853" s="1">
        <v>9.2845419434799993E-3</v>
      </c>
      <c r="L1853" s="2">
        <v>6.1629998991900004E-7</v>
      </c>
      <c r="M1853" s="1">
        <v>9.2759973942300004E-3</v>
      </c>
      <c r="N1853" s="2">
        <v>2.0271594994599999E-6</v>
      </c>
      <c r="O1853" s="1">
        <v>9.1990173496199999E-3</v>
      </c>
      <c r="P1853" s="2">
        <v>2.8617190884200001E-5</v>
      </c>
      <c r="Q1853" s="1">
        <v>9.2396223147900008E-3</v>
      </c>
      <c r="R1853" s="2">
        <v>4.30714885946E-6</v>
      </c>
      <c r="S1853" s="1">
        <f>E1853-O1853</f>
        <v>8.6003661300000298E-5</v>
      </c>
      <c r="T1853" s="1">
        <f>COUNTIF(S1853,"&gt;0")</f>
        <v>1</v>
      </c>
    </row>
    <row r="1854" spans="1:20" s="3" customFormat="1" x14ac:dyDescent="0.2">
      <c r="A1854" s="1" t="s">
        <v>3316</v>
      </c>
      <c r="B1854" s="2">
        <v>3.1159973404599998E-5</v>
      </c>
      <c r="C1854" s="2">
        <v>7.6750180482100004E-5</v>
      </c>
      <c r="D1854" s="1">
        <v>0.85866151082700004</v>
      </c>
      <c r="E1854" s="1">
        <v>0.129131079639</v>
      </c>
      <c r="F1854" s="2">
        <v>4.1680955609000002E-7</v>
      </c>
      <c r="G1854" s="1">
        <v>0.12910159167499999</v>
      </c>
      <c r="H1854" s="2">
        <v>8.2517639731099999E-6</v>
      </c>
      <c r="I1854" s="1">
        <v>0.128903149626</v>
      </c>
      <c r="J1854" s="2">
        <v>4.4669683938E-5</v>
      </c>
      <c r="K1854" s="1">
        <v>0.129128199596</v>
      </c>
      <c r="L1854" s="2">
        <v>3.2199110717599998E-6</v>
      </c>
      <c r="M1854" s="1">
        <v>0.12905540380399999</v>
      </c>
      <c r="N1854" s="2">
        <v>2.8154954542899999E-5</v>
      </c>
      <c r="O1854" s="1">
        <v>0.12861350262099999</v>
      </c>
      <c r="P1854" s="1">
        <v>1.70240774223E-4</v>
      </c>
      <c r="Q1854" s="1">
        <v>0.12888641023700001</v>
      </c>
      <c r="R1854" s="2">
        <v>5.8118085576800002E-5</v>
      </c>
      <c r="S1854" s="1">
        <f>E1854-O1854</f>
        <v>5.1757701800000944E-4</v>
      </c>
      <c r="T1854" s="1">
        <f>COUNTIF(S1854,"&gt;0")</f>
        <v>1</v>
      </c>
    </row>
    <row r="1855" spans="1:20" s="3" customFormat="1" x14ac:dyDescent="0.2">
      <c r="A1855" s="1" t="s">
        <v>3315</v>
      </c>
      <c r="B1855" s="2">
        <v>1.95794055248E-7</v>
      </c>
      <c r="C1855" s="2">
        <v>1.3095267451200001E-6</v>
      </c>
      <c r="D1855" s="1">
        <v>0.93287824448500001</v>
      </c>
      <c r="E1855" s="1">
        <v>6.1813791771900004E-3</v>
      </c>
      <c r="F1855" s="2">
        <v>1.85717938467E-7</v>
      </c>
      <c r="G1855" s="1">
        <v>6.1777785194499996E-3</v>
      </c>
      <c r="H1855" s="2">
        <v>9.3811246301899997E-7</v>
      </c>
      <c r="I1855" s="1">
        <v>6.1465444459000004E-3</v>
      </c>
      <c r="J1855" s="2">
        <v>5.33045534832E-6</v>
      </c>
      <c r="K1855" s="1">
        <v>6.1803534493299998E-3</v>
      </c>
      <c r="L1855" s="2">
        <v>4.1732794086499998E-7</v>
      </c>
      <c r="M1855" s="1">
        <v>6.1785728015400004E-3</v>
      </c>
      <c r="N1855" s="2">
        <v>1.8449322850400001E-6</v>
      </c>
      <c r="O1855" s="1">
        <v>6.1336226284600002E-3</v>
      </c>
      <c r="P1855" s="2">
        <v>5.5455785298200001E-6</v>
      </c>
      <c r="Q1855" s="1">
        <v>6.1490813308300004E-3</v>
      </c>
      <c r="R1855" s="2">
        <v>1.0515819286700001E-5</v>
      </c>
      <c r="S1855" s="1">
        <f>E1855-O1855</f>
        <v>4.7756548730000167E-5</v>
      </c>
      <c r="T1855" s="1">
        <f>COUNTIF(S1855,"&gt;0")</f>
        <v>1</v>
      </c>
    </row>
    <row r="1856" spans="1:20" s="3" customFormat="1" x14ac:dyDescent="0.2">
      <c r="A1856" s="3" t="s">
        <v>3314</v>
      </c>
      <c r="B1856" s="3">
        <v>2.90385186685E-3</v>
      </c>
      <c r="C1856" s="3">
        <v>4.5857628681300003E-3</v>
      </c>
      <c r="D1856" s="3">
        <v>0.717968213307</v>
      </c>
      <c r="E1856" s="3">
        <v>0.743276237753</v>
      </c>
      <c r="F1856" s="4">
        <v>9.7795988541800002E-7</v>
      </c>
      <c r="G1856" s="3">
        <v>0.74320389003800003</v>
      </c>
      <c r="H1856" s="4">
        <v>2.6077020885499999E-5</v>
      </c>
      <c r="I1856" s="3">
        <v>0.74273368709999998</v>
      </c>
      <c r="J1856" s="3">
        <v>2.0244451682100001E-4</v>
      </c>
      <c r="K1856" s="3">
        <v>0.74328259649200001</v>
      </c>
      <c r="L1856" s="4">
        <v>6.0012624658700004E-6</v>
      </c>
      <c r="M1856" s="3">
        <v>0.743240696526</v>
      </c>
      <c r="N1856" s="4">
        <v>6.2931984879200002E-5</v>
      </c>
      <c r="O1856" s="3">
        <v>0.74418237902999995</v>
      </c>
      <c r="P1856" s="3">
        <v>5.848560448E-4</v>
      </c>
      <c r="Q1856" s="3">
        <v>0.74353785014700002</v>
      </c>
      <c r="R1856" s="3">
        <v>2.5400348485799998E-4</v>
      </c>
      <c r="S1856" s="3">
        <f>E1856-O1856</f>
        <v>-9.0614127699994995E-4</v>
      </c>
      <c r="T1856" s="3">
        <f>COUNTIF(S1856,"&gt;0")</f>
        <v>0</v>
      </c>
    </row>
    <row r="1857" spans="1:20" s="3" customFormat="1" x14ac:dyDescent="0.2">
      <c r="A1857" s="1" t="s">
        <v>3313</v>
      </c>
      <c r="B1857" s="2">
        <v>1.3284402984799999E-7</v>
      </c>
      <c r="C1857" s="2">
        <v>1.03010033919E-6</v>
      </c>
      <c r="D1857" s="1">
        <v>0.93655832792299998</v>
      </c>
      <c r="E1857" s="1">
        <v>5.3900763873400002E-2</v>
      </c>
      <c r="F1857" s="2">
        <v>8.1317084722900004E-7</v>
      </c>
      <c r="G1857" s="1">
        <v>5.3902860988700001E-2</v>
      </c>
      <c r="H1857" s="2">
        <v>8.5343658770000006E-6</v>
      </c>
      <c r="I1857" s="1">
        <v>5.3724383649900002E-2</v>
      </c>
      <c r="J1857" s="1">
        <v>1.108499414E-4</v>
      </c>
      <c r="K1857" s="1">
        <v>5.3911236696000002E-2</v>
      </c>
      <c r="L1857" s="2">
        <v>7.7121321377699998E-6</v>
      </c>
      <c r="M1857" s="1">
        <v>5.3875102171799999E-2</v>
      </c>
      <c r="N1857" s="2">
        <v>1.1175171623300001E-5</v>
      </c>
      <c r="O1857" s="1">
        <v>5.2831282982400002E-2</v>
      </c>
      <c r="P1857" s="1">
        <v>1.99572458052E-4</v>
      </c>
      <c r="Q1857" s="1">
        <v>5.3282876068200001E-2</v>
      </c>
      <c r="R1857" s="1">
        <v>1.3798007267999999E-4</v>
      </c>
      <c r="S1857" s="1">
        <f>E1857-O1857</f>
        <v>1.0694808910000006E-3</v>
      </c>
      <c r="T1857" s="1">
        <f>COUNTIF(S1857,"&gt;0")</f>
        <v>1</v>
      </c>
    </row>
    <row r="1858" spans="1:20" s="3" customFormat="1" x14ac:dyDescent="0.2">
      <c r="A1858" s="1" t="s">
        <v>3312</v>
      </c>
      <c r="B1858" s="1">
        <v>1.4592137078799999E-2</v>
      </c>
      <c r="C1858" s="1">
        <v>2.0761341655200001E-2</v>
      </c>
      <c r="D1858" s="1">
        <v>0.63438543389699997</v>
      </c>
      <c r="E1858" s="1">
        <v>4.2148420749799999E-2</v>
      </c>
      <c r="F1858" s="2">
        <v>4.3973086291199999E-7</v>
      </c>
      <c r="G1858" s="1">
        <v>4.21451654612E-2</v>
      </c>
      <c r="H1858" s="2">
        <v>3.1140094491400002E-6</v>
      </c>
      <c r="I1858" s="1">
        <v>4.2121816593299999E-2</v>
      </c>
      <c r="J1858" s="2">
        <v>1.82435532667E-5</v>
      </c>
      <c r="K1858" s="1">
        <v>4.2148584762900003E-2</v>
      </c>
      <c r="L1858" s="2">
        <v>4.1530403168700003E-7</v>
      </c>
      <c r="M1858" s="1">
        <v>4.2151403774500003E-2</v>
      </c>
      <c r="N1858" s="2">
        <v>2.7489147322499998E-6</v>
      </c>
      <c r="O1858" s="1">
        <v>4.2115785954300003E-2</v>
      </c>
      <c r="P1858" s="2">
        <v>2.3527878167000001E-5</v>
      </c>
      <c r="Q1858" s="1">
        <v>4.21086439952E-2</v>
      </c>
      <c r="R1858" s="2">
        <v>1.52270349084E-5</v>
      </c>
      <c r="S1858" s="1">
        <f>E1858-O1858</f>
        <v>3.2634795499995872E-5</v>
      </c>
      <c r="T1858" s="1">
        <f>COUNTIF(S1858,"&gt;0")</f>
        <v>1</v>
      </c>
    </row>
    <row r="1859" spans="1:20" s="3" customFormat="1" x14ac:dyDescent="0.2">
      <c r="A1859" s="1" t="s">
        <v>3311</v>
      </c>
      <c r="B1859" s="2">
        <v>6.0008108124200003E-8</v>
      </c>
      <c r="C1859" s="2">
        <v>7.0750173895899996E-7</v>
      </c>
      <c r="D1859" s="1">
        <v>0.94347002828899995</v>
      </c>
      <c r="E1859" s="1">
        <v>1.8832211629599999E-2</v>
      </c>
      <c r="F1859" s="2">
        <v>6.8826174294599998E-8</v>
      </c>
      <c r="G1859" s="1">
        <v>1.8828245924300002E-2</v>
      </c>
      <c r="H1859" s="2">
        <v>4.1514087710499998E-6</v>
      </c>
      <c r="I1859" s="1">
        <v>1.8699621771299999E-2</v>
      </c>
      <c r="J1859" s="2">
        <v>4.0056962121700002E-5</v>
      </c>
      <c r="K1859" s="1">
        <v>1.8835559169399999E-2</v>
      </c>
      <c r="L1859" s="2">
        <v>3.02965232465E-7</v>
      </c>
      <c r="M1859" s="1">
        <v>1.88177581494E-2</v>
      </c>
      <c r="N1859" s="2">
        <v>6.6830483060799996E-6</v>
      </c>
      <c r="O1859" s="1">
        <v>1.84020511215E-2</v>
      </c>
      <c r="P1859" s="2">
        <v>7.8112719649799998E-5</v>
      </c>
      <c r="Q1859" s="1">
        <v>1.8588809432599999E-2</v>
      </c>
      <c r="R1859" s="2">
        <v>4.65120486708E-5</v>
      </c>
      <c r="S1859" s="1">
        <f>E1859-O1859</f>
        <v>4.3016050809999845E-4</v>
      </c>
      <c r="T1859" s="1">
        <f>COUNTIF(S1859,"&gt;0")</f>
        <v>1</v>
      </c>
    </row>
    <row r="1860" spans="1:20" s="3" customFormat="1" x14ac:dyDescent="0.2">
      <c r="A1860" s="1" t="s">
        <v>3310</v>
      </c>
      <c r="B1860" s="2">
        <v>9.8173414404699992E-9</v>
      </c>
      <c r="C1860" s="2">
        <v>3.4962892789799999E-7</v>
      </c>
      <c r="D1860" s="1">
        <v>0.95650054860900002</v>
      </c>
      <c r="E1860" s="1">
        <v>1.17008793701E-3</v>
      </c>
      <c r="F1860" s="2">
        <v>2.2151082596299999E-7</v>
      </c>
      <c r="G1860" s="1">
        <v>1.17680267717E-3</v>
      </c>
      <c r="H1860" s="2">
        <v>4.7442622531500002E-7</v>
      </c>
      <c r="I1860" s="1">
        <v>1.18451253506E-3</v>
      </c>
      <c r="J1860" s="2">
        <v>1.8132101700299999E-6</v>
      </c>
      <c r="K1860" s="1">
        <v>1.1739328621299999E-3</v>
      </c>
      <c r="L1860" s="2">
        <v>2.6630196775700001E-6</v>
      </c>
      <c r="M1860" s="1">
        <v>1.17889701148E-3</v>
      </c>
      <c r="N1860" s="2">
        <v>2.4854123192399999E-6</v>
      </c>
      <c r="O1860" s="1">
        <v>1.149593307E-3</v>
      </c>
      <c r="P1860" s="2">
        <v>4.1486013142299998E-6</v>
      </c>
      <c r="Q1860" s="1">
        <v>1.1600505842699999E-3</v>
      </c>
      <c r="R1860" s="2">
        <v>2.2994233665E-6</v>
      </c>
      <c r="S1860" s="1">
        <f>E1860-O1860</f>
        <v>2.0494630009999923E-5</v>
      </c>
      <c r="T1860" s="1">
        <f>COUNTIF(S1860,"&gt;0")</f>
        <v>1</v>
      </c>
    </row>
    <row r="1861" spans="1:20" s="3" customFormat="1" x14ac:dyDescent="0.2">
      <c r="A1861" s="3" t="s">
        <v>3309</v>
      </c>
      <c r="B1861" s="3">
        <v>1.2694153414500001E-3</v>
      </c>
      <c r="C1861" s="3">
        <v>2.1391196570999999E-3</v>
      </c>
      <c r="D1861" s="3">
        <v>0.75216934828699999</v>
      </c>
      <c r="E1861" s="3">
        <v>7.5382886699600004E-3</v>
      </c>
      <c r="F1861" s="4">
        <v>2.6449697670400001E-7</v>
      </c>
      <c r="G1861" s="3">
        <v>7.5429510664099999E-3</v>
      </c>
      <c r="H1861" s="4">
        <v>4.30000814719E-6</v>
      </c>
      <c r="I1861" s="3">
        <v>7.5594451996000003E-3</v>
      </c>
      <c r="J1861" s="4">
        <v>7.3020268227500001E-6</v>
      </c>
      <c r="K1861" s="3">
        <v>7.5375797618200003E-3</v>
      </c>
      <c r="L1861" s="4">
        <v>4.4733843659300001E-7</v>
      </c>
      <c r="M1861" s="3">
        <v>7.5612641902499996E-3</v>
      </c>
      <c r="N1861" s="4">
        <v>6.3740257573599996E-6</v>
      </c>
      <c r="O1861" s="3">
        <v>7.6542676194400004E-3</v>
      </c>
      <c r="P1861" s="4">
        <v>4.4370841572100002E-5</v>
      </c>
      <c r="Q1861" s="3">
        <v>7.5885716787000004E-3</v>
      </c>
      <c r="R1861" s="4">
        <v>3.6738199524300002E-5</v>
      </c>
      <c r="S1861" s="3">
        <f>E1861-O1861</f>
        <v>-1.1597894947999992E-4</v>
      </c>
      <c r="T1861" s="3">
        <f>COUNTIF(S1861,"&gt;0")</f>
        <v>0</v>
      </c>
    </row>
    <row r="1862" spans="1:20" s="3" customFormat="1" x14ac:dyDescent="0.2">
      <c r="A1862" s="1" t="s">
        <v>3308</v>
      </c>
      <c r="B1862" s="2">
        <v>2.8580145012699999E-5</v>
      </c>
      <c r="C1862" s="2">
        <v>7.1440022392499998E-5</v>
      </c>
      <c r="D1862" s="1">
        <v>0.860467407588</v>
      </c>
      <c r="E1862" s="1">
        <v>0.107340739088</v>
      </c>
      <c r="F1862" s="2">
        <v>6.2414810901299995E-7</v>
      </c>
      <c r="G1862" s="1">
        <v>0.107334474897</v>
      </c>
      <c r="H1862" s="2">
        <v>3.37284724185E-6</v>
      </c>
      <c r="I1862" s="1">
        <v>0.10723354606299999</v>
      </c>
      <c r="J1862" s="2">
        <v>2.02687049396E-5</v>
      </c>
      <c r="K1862" s="1">
        <v>0.107342202453</v>
      </c>
      <c r="L1862" s="2">
        <v>9.8965587881199994E-7</v>
      </c>
      <c r="M1862" s="1">
        <v>0.10732599400499999</v>
      </c>
      <c r="N1862" s="2">
        <v>1.54778768625E-5</v>
      </c>
      <c r="O1862" s="1">
        <v>0.107053008283</v>
      </c>
      <c r="P1862" s="2">
        <v>9.1714183837699996E-5</v>
      </c>
      <c r="Q1862" s="1">
        <v>0.107221194861</v>
      </c>
      <c r="R1862" s="2">
        <v>4.4349009016200003E-5</v>
      </c>
      <c r="S1862" s="1">
        <f>E1862-O1862</f>
        <v>2.8773080499999715E-4</v>
      </c>
      <c r="T1862" s="1">
        <f>COUNTIF(S1862,"&gt;0")</f>
        <v>1</v>
      </c>
    </row>
    <row r="1863" spans="1:20" s="3" customFormat="1" x14ac:dyDescent="0.2">
      <c r="A1863" s="1" t="s">
        <v>3307</v>
      </c>
      <c r="B1863" s="2">
        <v>1.3670740538000001E-5</v>
      </c>
      <c r="C1863" s="2">
        <v>3.8916829986600002E-5</v>
      </c>
      <c r="D1863" s="1">
        <v>0.87493070825300001</v>
      </c>
      <c r="E1863" s="1">
        <v>7.6049050040700006E-2</v>
      </c>
      <c r="F1863" s="2">
        <v>2.8722190611700001E-7</v>
      </c>
      <c r="G1863" s="1">
        <v>7.6036955690899993E-2</v>
      </c>
      <c r="H1863" s="2">
        <v>3.9059054890699997E-6</v>
      </c>
      <c r="I1863" s="1">
        <v>7.5931294639299998E-2</v>
      </c>
      <c r="J1863" s="2">
        <v>1.7387303161599999E-5</v>
      </c>
      <c r="K1863" s="1">
        <v>7.6048903461900005E-2</v>
      </c>
      <c r="L1863" s="2">
        <v>9.8881049812900008E-7</v>
      </c>
      <c r="M1863" s="1">
        <v>7.6026771053100003E-2</v>
      </c>
      <c r="N1863" s="2">
        <v>1.15876568966E-5</v>
      </c>
      <c r="O1863" s="1">
        <v>7.5802090114199999E-2</v>
      </c>
      <c r="P1863" s="2">
        <v>8.2730534910000004E-5</v>
      </c>
      <c r="Q1863" s="1">
        <v>7.5915327955199993E-2</v>
      </c>
      <c r="R1863" s="2">
        <v>1.5833256430499999E-5</v>
      </c>
      <c r="S1863" s="1">
        <f>E1863-O1863</f>
        <v>2.4695992650000664E-4</v>
      </c>
      <c r="T1863" s="1">
        <f>COUNTIF(S1863,"&gt;0")</f>
        <v>1</v>
      </c>
    </row>
    <row r="1864" spans="1:20" s="3" customFormat="1" x14ac:dyDescent="0.2">
      <c r="A1864" s="1" t="s">
        <v>3306</v>
      </c>
      <c r="B1864" s="2">
        <v>1.41804585444E-7</v>
      </c>
      <c r="C1864" s="2">
        <v>1.0534708396E-6</v>
      </c>
      <c r="D1864" s="1">
        <v>0.93595373316899999</v>
      </c>
      <c r="E1864" s="1">
        <v>6.6839664296700005E-2</v>
      </c>
      <c r="F1864" s="2">
        <v>2.4579135409799999E-7</v>
      </c>
      <c r="G1864" s="1">
        <v>6.6831300880100003E-2</v>
      </c>
      <c r="H1864" s="2">
        <v>2.6370304072300001E-6</v>
      </c>
      <c r="I1864" s="1">
        <v>6.6763354112500006E-2</v>
      </c>
      <c r="J1864" s="2">
        <v>1.1369544605E-5</v>
      </c>
      <c r="K1864" s="1">
        <v>6.6838920918099995E-2</v>
      </c>
      <c r="L1864" s="2">
        <v>5.2456234882999999E-7</v>
      </c>
      <c r="M1864" s="1">
        <v>6.6823667012599994E-2</v>
      </c>
      <c r="N1864" s="2">
        <v>7.96725833188E-6</v>
      </c>
      <c r="O1864" s="1">
        <v>6.6600375344699994E-2</v>
      </c>
      <c r="P1864" s="2">
        <v>5.0553126537000003E-5</v>
      </c>
      <c r="Q1864" s="1">
        <v>6.6705130656599998E-2</v>
      </c>
      <c r="R1864" s="2">
        <v>2.47800455037E-5</v>
      </c>
      <c r="S1864" s="1">
        <f>E1864-O1864</f>
        <v>2.3928895200001077E-4</v>
      </c>
      <c r="T1864" s="1">
        <f>COUNTIF(S1864,"&gt;0")</f>
        <v>1</v>
      </c>
    </row>
    <row r="1865" spans="1:20" s="3" customFormat="1" x14ac:dyDescent="0.2">
      <c r="A1865" s="1" t="s">
        <v>3305</v>
      </c>
      <c r="B1865" s="2">
        <v>1.4389822963199999E-7</v>
      </c>
      <c r="C1865" s="2">
        <v>1.05877834774E-6</v>
      </c>
      <c r="D1865" s="1">
        <v>0.93581717600000003</v>
      </c>
      <c r="E1865" s="1">
        <v>6.6907305790300006E-2</v>
      </c>
      <c r="F1865" s="2">
        <v>7.8523516981499997E-8</v>
      </c>
      <c r="G1865" s="1">
        <v>6.6898946484899996E-2</v>
      </c>
      <c r="H1865" s="2">
        <v>2.7143381977900001E-6</v>
      </c>
      <c r="I1865" s="1">
        <v>6.6830576458699997E-2</v>
      </c>
      <c r="J1865" s="2">
        <v>1.149753676E-5</v>
      </c>
      <c r="K1865" s="1">
        <v>6.6907009830699998E-2</v>
      </c>
      <c r="L1865" s="2">
        <v>6.8555882670200003E-7</v>
      </c>
      <c r="M1865" s="1">
        <v>6.6891009622399994E-2</v>
      </c>
      <c r="N1865" s="2">
        <v>7.8758132404899999E-6</v>
      </c>
      <c r="O1865" s="1">
        <v>6.6666000575700005E-2</v>
      </c>
      <c r="P1865" s="2">
        <v>5.1073406367300002E-5</v>
      </c>
      <c r="Q1865" s="1">
        <v>6.6771670589700002E-2</v>
      </c>
      <c r="R1865" s="2">
        <v>2.50417198492E-5</v>
      </c>
      <c r="S1865" s="1">
        <f>E1865-O1865</f>
        <v>2.4130521460000165E-4</v>
      </c>
      <c r="T1865" s="1">
        <f>COUNTIF(S1865,"&gt;0")</f>
        <v>1</v>
      </c>
    </row>
    <row r="1866" spans="1:20" s="3" customFormat="1" x14ac:dyDescent="0.2">
      <c r="A1866" s="1" t="s">
        <v>3304</v>
      </c>
      <c r="B1866" s="1">
        <v>5.0375623885699997E-3</v>
      </c>
      <c r="C1866" s="1">
        <v>7.6359189430900004E-3</v>
      </c>
      <c r="D1866" s="1">
        <v>0.692239167466</v>
      </c>
      <c r="E1866" s="1">
        <v>9.4929957157400005E-2</v>
      </c>
      <c r="F1866" s="2">
        <v>3.8730557560899999E-7</v>
      </c>
      <c r="G1866" s="1">
        <v>9.4925141490999995E-2</v>
      </c>
      <c r="H1866" s="2">
        <v>2.3759101989200001E-6</v>
      </c>
      <c r="I1866" s="1">
        <v>9.4877315547000005E-2</v>
      </c>
      <c r="J1866" s="2">
        <v>3.4492884135699997E-5</v>
      </c>
      <c r="K1866" s="1">
        <v>9.4929625485100005E-2</v>
      </c>
      <c r="L1866" s="2">
        <v>4.5111836928900001E-7</v>
      </c>
      <c r="M1866" s="1">
        <v>9.4922610110600006E-2</v>
      </c>
      <c r="N1866" s="2">
        <v>3.13510590656E-6</v>
      </c>
      <c r="O1866" s="1">
        <v>9.4843442253200003E-2</v>
      </c>
      <c r="P1866" s="2">
        <v>4.9360011333600001E-5</v>
      </c>
      <c r="Q1866" s="1">
        <v>9.4848958499099995E-2</v>
      </c>
      <c r="R1866" s="2">
        <v>2.0765619392399999E-5</v>
      </c>
      <c r="S1866" s="1">
        <f>E1866-O1866</f>
        <v>8.6514904200002407E-5</v>
      </c>
      <c r="T1866" s="1">
        <f>COUNTIF(S1866,"&gt;0")</f>
        <v>1</v>
      </c>
    </row>
    <row r="1867" spans="1:20" s="3" customFormat="1" x14ac:dyDescent="0.2">
      <c r="A1867" s="3" t="s">
        <v>3303</v>
      </c>
      <c r="B1867" s="4">
        <v>8.3400925269300003E-8</v>
      </c>
      <c r="C1867" s="4">
        <v>8.42422503926E-7</v>
      </c>
      <c r="D1867" s="3">
        <v>0.940705050333</v>
      </c>
      <c r="E1867" s="3">
        <v>3.0598691343000001E-2</v>
      </c>
      <c r="F1867" s="4">
        <v>2.9951740468399999E-7</v>
      </c>
      <c r="G1867" s="3">
        <v>3.06027794546E-2</v>
      </c>
      <c r="H1867" s="4">
        <v>4.86351532086E-6</v>
      </c>
      <c r="I1867" s="3">
        <v>3.06999839463E-2</v>
      </c>
      <c r="J1867" s="4">
        <v>2.13150063735E-5</v>
      </c>
      <c r="K1867" s="3">
        <v>3.0596703835199999E-2</v>
      </c>
      <c r="L1867" s="4">
        <v>7.4465545303999999E-7</v>
      </c>
      <c r="M1867" s="3">
        <v>3.05952648407E-2</v>
      </c>
      <c r="N1867" s="4">
        <v>2.80510068448E-6</v>
      </c>
      <c r="O1867" s="3">
        <v>3.0998053826900001E-2</v>
      </c>
      <c r="P1867" s="4">
        <v>8.5271691385999996E-5</v>
      </c>
      <c r="Q1867" s="3">
        <v>3.08493425195E-2</v>
      </c>
      <c r="R1867" s="4">
        <v>4.2887251112099997E-5</v>
      </c>
      <c r="S1867" s="3">
        <f>E1867-O1867</f>
        <v>-3.9936248390000026E-4</v>
      </c>
      <c r="T1867" s="3">
        <f>COUNTIF(S1867,"&gt;0")</f>
        <v>0</v>
      </c>
    </row>
    <row r="1868" spans="1:20" s="3" customFormat="1" x14ac:dyDescent="0.2">
      <c r="A1868" s="3" t="s">
        <v>3302</v>
      </c>
      <c r="B1868" s="4">
        <v>4.1712039353899998E-5</v>
      </c>
      <c r="C1868" s="4">
        <v>9.8492303450500003E-5</v>
      </c>
      <c r="D1868" s="3">
        <v>0.85238397341799998</v>
      </c>
      <c r="E1868" s="3">
        <v>5.0241469300499997E-2</v>
      </c>
      <c r="F1868" s="4">
        <v>2.01814835532E-7</v>
      </c>
      <c r="G1868" s="3">
        <v>5.0245998357300002E-2</v>
      </c>
      <c r="H1868" s="4">
        <v>1.7506715723399999E-6</v>
      </c>
      <c r="I1868" s="3">
        <v>5.02795788415E-2</v>
      </c>
      <c r="J1868" s="4">
        <v>2.2602851321100002E-5</v>
      </c>
      <c r="K1868" s="3">
        <v>5.02417251234E-2</v>
      </c>
      <c r="L1868" s="4">
        <v>2.16592705997E-7</v>
      </c>
      <c r="M1868" s="3">
        <v>5.02455271314E-2</v>
      </c>
      <c r="N1868" s="4">
        <v>3.7849520535500001E-7</v>
      </c>
      <c r="O1868" s="3">
        <v>5.0340362285899998E-2</v>
      </c>
      <c r="P1868" s="4">
        <v>3.1744127885E-5</v>
      </c>
      <c r="Q1868" s="3">
        <v>5.0316737072899999E-2</v>
      </c>
      <c r="R1868" s="4">
        <v>1.4187027920400001E-5</v>
      </c>
      <c r="S1868" s="3">
        <f>E1868-O1868</f>
        <v>-9.889298540000091E-5</v>
      </c>
      <c r="T1868" s="3">
        <f>COUNTIF(S1868,"&gt;0")</f>
        <v>0</v>
      </c>
    </row>
    <row r="1869" spans="1:20" s="3" customFormat="1" x14ac:dyDescent="0.2">
      <c r="A1869" s="3" t="s">
        <v>3301</v>
      </c>
      <c r="B1869" s="4">
        <v>4.7203670629099997E-5</v>
      </c>
      <c r="C1869" s="3">
        <v>1.09956223998E-4</v>
      </c>
      <c r="D1869" s="3">
        <v>0.84963409535699996</v>
      </c>
      <c r="E1869" s="3">
        <v>6.02213918411E-3</v>
      </c>
      <c r="F1869" s="4">
        <v>2.2387438908200001E-7</v>
      </c>
      <c r="G1869" s="3">
        <v>6.0330122159300004E-3</v>
      </c>
      <c r="H1869" s="4">
        <v>5.3774532321799999E-6</v>
      </c>
      <c r="I1869" s="3">
        <v>6.1096879924700002E-3</v>
      </c>
      <c r="J1869" s="4">
        <v>1.3901437163600001E-5</v>
      </c>
      <c r="K1869" s="3">
        <v>6.0215443379599996E-3</v>
      </c>
      <c r="L1869" s="4">
        <v>1.10473917466E-7</v>
      </c>
      <c r="M1869" s="3">
        <v>6.0450216570700002E-3</v>
      </c>
      <c r="N1869" s="4">
        <v>1.7720929576E-5</v>
      </c>
      <c r="O1869" s="3">
        <v>6.2477152495499996E-3</v>
      </c>
      <c r="P1869" s="4">
        <v>7.1811865076000004E-5</v>
      </c>
      <c r="Q1869" s="3">
        <v>6.0889903789300001E-3</v>
      </c>
      <c r="R1869" s="4">
        <v>3.5468530624900003E-5</v>
      </c>
      <c r="S1869" s="3">
        <f>E1869-O1869</f>
        <v>-2.2557606543999967E-4</v>
      </c>
      <c r="T1869" s="3">
        <f>COUNTIF(S1869,"&gt;0")</f>
        <v>0</v>
      </c>
    </row>
    <row r="1870" spans="1:20" s="3" customFormat="1" x14ac:dyDescent="0.2">
      <c r="A1870" s="1" t="s">
        <v>3300</v>
      </c>
      <c r="B1870" s="2">
        <v>1.65068508191E-8</v>
      </c>
      <c r="C1870" s="2">
        <v>4.2083332955399999E-7</v>
      </c>
      <c r="D1870" s="1">
        <v>0.95310724697600002</v>
      </c>
      <c r="E1870" s="1">
        <v>2.9811788513899999E-3</v>
      </c>
      <c r="F1870" s="2">
        <v>7.4071009472600003E-8</v>
      </c>
      <c r="G1870" s="1">
        <v>2.9802528533199998E-3</v>
      </c>
      <c r="H1870" s="2">
        <v>4.0388701036399997E-7</v>
      </c>
      <c r="I1870" s="1">
        <v>2.9909507951300001E-3</v>
      </c>
      <c r="J1870" s="2">
        <v>9.9741865612599993E-6</v>
      </c>
      <c r="K1870" s="1">
        <v>2.9810477386699999E-3</v>
      </c>
      <c r="L1870" s="2">
        <v>2.3572946572400001E-7</v>
      </c>
      <c r="M1870" s="1">
        <v>2.9792648046099999E-3</v>
      </c>
      <c r="N1870" s="2">
        <v>3.6678472497100002E-7</v>
      </c>
      <c r="O1870" s="1">
        <v>2.9264257418199998E-3</v>
      </c>
      <c r="P1870" s="2">
        <v>1.6138059728599999E-6</v>
      </c>
      <c r="Q1870" s="1">
        <v>2.9581242208200002E-3</v>
      </c>
      <c r="R1870" s="2">
        <v>6.3783244836000004E-6</v>
      </c>
      <c r="S1870" s="1">
        <f>E1870-O1870</f>
        <v>5.4753109570000041E-5</v>
      </c>
      <c r="T1870" s="1">
        <f>COUNTIF(S1870,"&gt;0")</f>
        <v>1</v>
      </c>
    </row>
    <row r="1871" spans="1:20" s="3" customFormat="1" x14ac:dyDescent="0.2">
      <c r="A1871" s="1" t="s">
        <v>3299</v>
      </c>
      <c r="B1871" s="2">
        <v>9.0607138039900008E-6</v>
      </c>
      <c r="C1871" s="2">
        <v>2.7540902627300002E-5</v>
      </c>
      <c r="D1871" s="1">
        <v>0.88231053363199996</v>
      </c>
      <c r="E1871" s="1">
        <v>1.83683034925E-3</v>
      </c>
      <c r="F1871" s="2">
        <v>5.3575361496999997E-8</v>
      </c>
      <c r="G1871" s="1">
        <v>1.8364555509E-3</v>
      </c>
      <c r="H1871" s="2">
        <v>3.5248851808299999E-7</v>
      </c>
      <c r="I1871" s="1">
        <v>1.82547687309E-3</v>
      </c>
      <c r="J1871" s="2">
        <v>2.44377831571E-6</v>
      </c>
      <c r="K1871" s="1">
        <v>1.8369268025000001E-3</v>
      </c>
      <c r="L1871" s="2">
        <v>3.5142670417600001E-8</v>
      </c>
      <c r="M1871" s="1">
        <v>1.8344730381E-3</v>
      </c>
      <c r="N1871" s="2">
        <v>9.8579308185800006E-7</v>
      </c>
      <c r="O1871" s="1">
        <v>1.79767929261E-3</v>
      </c>
      <c r="P1871" s="2">
        <v>8.3812116601099998E-6</v>
      </c>
      <c r="Q1871" s="1">
        <v>1.8231804111599999E-3</v>
      </c>
      <c r="R1871" s="2">
        <v>9.2165064047700001E-6</v>
      </c>
      <c r="S1871" s="1">
        <f>E1871-O1871</f>
        <v>3.9151056640000055E-5</v>
      </c>
      <c r="T1871" s="1">
        <f>COUNTIF(S1871,"&gt;0")</f>
        <v>1</v>
      </c>
    </row>
    <row r="1872" spans="1:20" s="3" customFormat="1" x14ac:dyDescent="0.2">
      <c r="A1872" s="1" t="s">
        <v>3298</v>
      </c>
      <c r="B1872" s="2">
        <v>2.4380781598699999E-9</v>
      </c>
      <c r="C1872" s="2">
        <v>2.76142327977E-7</v>
      </c>
      <c r="D1872" s="1">
        <v>0.96442274481500001</v>
      </c>
      <c r="E1872" s="1">
        <v>5.4894896446500002E-2</v>
      </c>
      <c r="F1872" s="2">
        <v>1.5846528406100001E-7</v>
      </c>
      <c r="G1872" s="1">
        <v>5.4879169998999999E-2</v>
      </c>
      <c r="H1872" s="2">
        <v>5.5501094001199998E-6</v>
      </c>
      <c r="I1872" s="1">
        <v>5.4787572292099997E-2</v>
      </c>
      <c r="J1872" s="2">
        <v>1.0753012187299999E-5</v>
      </c>
      <c r="K1872" s="1">
        <v>5.48919994573E-2</v>
      </c>
      <c r="L1872" s="2">
        <v>1.74981992322E-6</v>
      </c>
      <c r="M1872" s="1">
        <v>5.48629063295E-2</v>
      </c>
      <c r="N1872" s="2">
        <v>5.0934404521600003E-6</v>
      </c>
      <c r="O1872" s="1">
        <v>5.4596307010800003E-2</v>
      </c>
      <c r="P1872" s="2">
        <v>3.0883241078799998E-5</v>
      </c>
      <c r="Q1872" s="1">
        <v>5.4710853051900002E-2</v>
      </c>
      <c r="R1872" s="2">
        <v>4.1459483595299999E-5</v>
      </c>
      <c r="S1872" s="1">
        <f>E1872-O1872</f>
        <v>2.985894356999988E-4</v>
      </c>
      <c r="T1872" s="1">
        <f>COUNTIF(S1872,"&gt;0")</f>
        <v>1</v>
      </c>
    </row>
    <row r="1873" spans="1:20" s="3" customFormat="1" x14ac:dyDescent="0.2">
      <c r="A1873" s="1" t="s">
        <v>3297</v>
      </c>
      <c r="B1873" s="2">
        <v>1.4694985491300001E-6</v>
      </c>
      <c r="C1873" s="2">
        <v>6.2748859554599997E-6</v>
      </c>
      <c r="D1873" s="1">
        <v>0.90992824414899998</v>
      </c>
      <c r="E1873" s="1">
        <v>6.5209273557099998E-3</v>
      </c>
      <c r="F1873" s="2">
        <v>5.4591843190700001E-8</v>
      </c>
      <c r="G1873" s="1">
        <v>6.5164057067599998E-3</v>
      </c>
      <c r="H1873" s="2">
        <v>1.28629591665E-6</v>
      </c>
      <c r="I1873" s="1">
        <v>6.47684191653E-3</v>
      </c>
      <c r="J1873" s="2">
        <v>1.1787551093200001E-5</v>
      </c>
      <c r="K1873" s="1">
        <v>6.5201847092199996E-3</v>
      </c>
      <c r="L1873" s="2">
        <v>2.34116392704E-7</v>
      </c>
      <c r="M1873" s="1">
        <v>6.5148337164900004E-3</v>
      </c>
      <c r="N1873" s="2">
        <v>9.7700555002300006E-7</v>
      </c>
      <c r="O1873" s="1">
        <v>6.4177938577199998E-3</v>
      </c>
      <c r="P1873" s="2">
        <v>2.6147787471000001E-5</v>
      </c>
      <c r="Q1873" s="1">
        <v>6.4629668511E-3</v>
      </c>
      <c r="R1873" s="2">
        <v>9.7566103426200005E-6</v>
      </c>
      <c r="S1873" s="1">
        <f>E1873-O1873</f>
        <v>1.0313349798999998E-4</v>
      </c>
      <c r="T1873" s="1">
        <f>COUNTIF(S1873,"&gt;0")</f>
        <v>1</v>
      </c>
    </row>
    <row r="1874" spans="1:20" s="3" customFormat="1" x14ac:dyDescent="0.2">
      <c r="A1874" s="1" t="s">
        <v>3296</v>
      </c>
      <c r="B1874" s="2">
        <v>1.0005804831299999E-6</v>
      </c>
      <c r="C1874" s="2">
        <v>4.6179095243499996E-6</v>
      </c>
      <c r="D1874" s="1">
        <v>0.91485386130500002</v>
      </c>
      <c r="E1874" s="1">
        <v>3.6207741620399997E-2</v>
      </c>
      <c r="F1874" s="2">
        <v>4.6496787454800001E-7</v>
      </c>
      <c r="G1874" s="1">
        <v>3.6186552407900002E-2</v>
      </c>
      <c r="H1874" s="2">
        <v>6.3592962216E-6</v>
      </c>
      <c r="I1874" s="1">
        <v>3.6046879626500002E-2</v>
      </c>
      <c r="J1874" s="2">
        <v>3.0948196074800001E-5</v>
      </c>
      <c r="K1874" s="1">
        <v>3.6207569029199999E-2</v>
      </c>
      <c r="L1874" s="2">
        <v>8.4026605670100005E-7</v>
      </c>
      <c r="M1874" s="1">
        <v>3.6171318541099999E-2</v>
      </c>
      <c r="N1874" s="2">
        <v>1.16343456316E-5</v>
      </c>
      <c r="O1874" s="1">
        <v>3.5802029548599998E-2</v>
      </c>
      <c r="P1874" s="2">
        <v>8.94254385327E-5</v>
      </c>
      <c r="Q1874" s="1">
        <v>3.5968964713500001E-2</v>
      </c>
      <c r="R1874" s="2">
        <v>6.4519706774199994E-5</v>
      </c>
      <c r="S1874" s="1">
        <f>E1874-O1874</f>
        <v>4.0571207179999902E-4</v>
      </c>
      <c r="T1874" s="1">
        <f>COUNTIF(S1874,"&gt;0")</f>
        <v>1</v>
      </c>
    </row>
    <row r="1875" spans="1:20" s="3" customFormat="1" x14ac:dyDescent="0.2">
      <c r="A1875" s="1" t="s">
        <v>3295</v>
      </c>
      <c r="B1875" s="2">
        <v>3.88707900282E-9</v>
      </c>
      <c r="C1875" s="2">
        <v>2.9839809811600001E-7</v>
      </c>
      <c r="D1875" s="1">
        <v>0.96194695339699998</v>
      </c>
      <c r="E1875" s="1">
        <v>2.2304945360800001E-2</v>
      </c>
      <c r="F1875" s="2">
        <v>5.6788883437300001E-8</v>
      </c>
      <c r="G1875" s="1">
        <v>2.23054157489E-2</v>
      </c>
      <c r="H1875" s="2">
        <v>1.2395492552500001E-6</v>
      </c>
      <c r="I1875" s="1">
        <v>2.2285093807799999E-2</v>
      </c>
      <c r="J1875" s="2">
        <v>2.5343655942500001E-5</v>
      </c>
      <c r="K1875" s="1">
        <v>2.2306509507399999E-2</v>
      </c>
      <c r="L1875" s="2">
        <v>8.7817389564300005E-7</v>
      </c>
      <c r="M1875" s="1">
        <v>2.2295859653800001E-2</v>
      </c>
      <c r="N1875" s="2">
        <v>1.81536027625E-6</v>
      </c>
      <c r="O1875" s="1">
        <v>2.1962880214900001E-2</v>
      </c>
      <c r="P1875" s="2">
        <v>5.1644384165600002E-5</v>
      </c>
      <c r="Q1875" s="1">
        <v>2.21073898649E-2</v>
      </c>
      <c r="R1875" s="2">
        <v>3.2599460513199999E-5</v>
      </c>
      <c r="S1875" s="1">
        <f>E1875-O1875</f>
        <v>3.4206514589999945E-4</v>
      </c>
      <c r="T1875" s="1">
        <f>COUNTIF(S1875,"&gt;0")</f>
        <v>1</v>
      </c>
    </row>
    <row r="1876" spans="1:20" s="3" customFormat="1" x14ac:dyDescent="0.2">
      <c r="A1876" s="1" t="s">
        <v>3294</v>
      </c>
      <c r="B1876" s="2">
        <v>1.3560758610599999E-7</v>
      </c>
      <c r="C1876" s="2">
        <v>1.0295745191299999E-6</v>
      </c>
      <c r="D1876" s="1">
        <v>0.93636824929999996</v>
      </c>
      <c r="E1876" s="1">
        <v>1.1525377355E-2</v>
      </c>
      <c r="F1876" s="2">
        <v>1.1588706207199999E-7</v>
      </c>
      <c r="G1876" s="1">
        <v>1.15200183006E-2</v>
      </c>
      <c r="H1876" s="2">
        <v>1.7834629654099999E-6</v>
      </c>
      <c r="I1876" s="1">
        <v>1.1489469443E-2</v>
      </c>
      <c r="J1876" s="2">
        <v>1.42290542086E-5</v>
      </c>
      <c r="K1876" s="1">
        <v>1.1524313984100001E-2</v>
      </c>
      <c r="L1876" s="2">
        <v>2.9206204160600001E-7</v>
      </c>
      <c r="M1876" s="1">
        <v>1.1519072358500001E-2</v>
      </c>
      <c r="N1876" s="2">
        <v>1.14044785813E-6</v>
      </c>
      <c r="O1876" s="1">
        <v>1.1378241124699999E-2</v>
      </c>
      <c r="P1876" s="2">
        <v>2.7399527026200001E-5</v>
      </c>
      <c r="Q1876" s="1">
        <v>1.14477417985E-2</v>
      </c>
      <c r="R1876" s="2">
        <v>1.70192813223E-5</v>
      </c>
      <c r="S1876" s="1">
        <f>E1876-O1876</f>
        <v>1.4713623030000039E-4</v>
      </c>
      <c r="T1876" s="1">
        <f>COUNTIF(S1876,"&gt;0")</f>
        <v>1</v>
      </c>
    </row>
    <row r="1877" spans="1:20" s="3" customFormat="1" x14ac:dyDescent="0.2">
      <c r="A1877" s="3" t="s">
        <v>3293</v>
      </c>
      <c r="B1877" s="4">
        <v>8.1627856880699994E-8</v>
      </c>
      <c r="C1877" s="4">
        <v>8.3058448186899997E-7</v>
      </c>
      <c r="D1877" s="3">
        <v>0.94088967150000002</v>
      </c>
      <c r="E1877" s="3">
        <v>2.8597372027700001E-2</v>
      </c>
      <c r="F1877" s="4">
        <v>4.0308526569899998E-7</v>
      </c>
      <c r="G1877" s="3">
        <v>2.8607031364600001E-2</v>
      </c>
      <c r="H1877" s="4">
        <v>2.5564325392599999E-6</v>
      </c>
      <c r="I1877" s="3">
        <v>2.86582336286E-2</v>
      </c>
      <c r="J1877" s="4">
        <v>6.8063701996199999E-6</v>
      </c>
      <c r="K1877" s="3">
        <v>2.85978461782E-2</v>
      </c>
      <c r="L1877" s="4">
        <v>3.9045394843099999E-7</v>
      </c>
      <c r="M1877" s="3">
        <v>2.8593764974199999E-2</v>
      </c>
      <c r="N1877" s="4">
        <v>7.9679524712099998E-7</v>
      </c>
      <c r="O1877" s="3">
        <v>2.8775140528099999E-2</v>
      </c>
      <c r="P1877" s="4">
        <v>3.0186520426800001E-5</v>
      </c>
      <c r="Q1877" s="3">
        <v>2.8719131558299998E-2</v>
      </c>
      <c r="R1877" s="4">
        <v>3.1350109867099999E-5</v>
      </c>
      <c r="S1877" s="3">
        <f>E1877-O1877</f>
        <v>-1.777685003999975E-4</v>
      </c>
      <c r="T1877" s="3">
        <f>COUNTIF(S1877,"&gt;0")</f>
        <v>0</v>
      </c>
    </row>
    <row r="1878" spans="1:20" s="3" customFormat="1" x14ac:dyDescent="0.2">
      <c r="A1878" s="1" t="s">
        <v>3292</v>
      </c>
      <c r="B1878" s="2">
        <v>1.9121329214200001E-5</v>
      </c>
      <c r="C1878" s="2">
        <v>5.1304568365499998E-5</v>
      </c>
      <c r="D1878" s="1">
        <v>0.86855418121299999</v>
      </c>
      <c r="E1878" s="1">
        <v>5.7155541641300003E-2</v>
      </c>
      <c r="F1878" s="2">
        <v>4.68811406254E-8</v>
      </c>
      <c r="G1878" s="1">
        <v>5.7146577693099998E-2</v>
      </c>
      <c r="H1878" s="2">
        <v>4.5075127015300002E-6</v>
      </c>
      <c r="I1878" s="1">
        <v>5.7115832996200003E-2</v>
      </c>
      <c r="J1878" s="2">
        <v>9.7365845642900008E-6</v>
      </c>
      <c r="K1878" s="1">
        <v>5.7155464719600001E-2</v>
      </c>
      <c r="L1878" s="2">
        <v>7.7365645041099997E-7</v>
      </c>
      <c r="M1878" s="1">
        <v>5.7123684978699997E-2</v>
      </c>
      <c r="N1878" s="2">
        <v>8.2450453899100006E-6</v>
      </c>
      <c r="O1878" s="1">
        <v>5.6963223384999997E-2</v>
      </c>
      <c r="P1878" s="2">
        <v>5.2395922758499997E-5</v>
      </c>
      <c r="Q1878" s="1">
        <v>5.7079968456899999E-2</v>
      </c>
      <c r="R1878" s="2">
        <v>3.6213294328700003E-5</v>
      </c>
      <c r="S1878" s="1">
        <f>E1878-O1878</f>
        <v>1.9231825630000587E-4</v>
      </c>
      <c r="T1878" s="1">
        <f>COUNTIF(S1878,"&gt;0")</f>
        <v>1</v>
      </c>
    </row>
    <row r="1879" spans="1:20" s="3" customFormat="1" x14ac:dyDescent="0.2">
      <c r="A1879" s="1" t="s">
        <v>3291</v>
      </c>
      <c r="B1879" s="2">
        <v>4.8038638729800002E-8</v>
      </c>
      <c r="C1879" s="2">
        <v>6.4197089938900004E-7</v>
      </c>
      <c r="D1879" s="1">
        <v>0.94526420556799995</v>
      </c>
      <c r="E1879" s="2">
        <v>4.1213908549300003E-5</v>
      </c>
      <c r="F1879" s="2">
        <v>1.07928560267E-9</v>
      </c>
      <c r="G1879" s="2">
        <v>4.1206172439099998E-5</v>
      </c>
      <c r="H1879" s="2">
        <v>5.9132149522700003E-8</v>
      </c>
      <c r="I1879" s="2">
        <v>4.0725497709499998E-5</v>
      </c>
      <c r="J1879" s="2">
        <v>7.46782954522E-8</v>
      </c>
      <c r="K1879" s="2">
        <v>4.1213618318199999E-5</v>
      </c>
      <c r="L1879" s="2">
        <v>4.8715699302199997E-9</v>
      </c>
      <c r="M1879" s="2">
        <v>4.1160994233400001E-5</v>
      </c>
      <c r="N1879" s="2">
        <v>3.1638287690400002E-8</v>
      </c>
      <c r="O1879" s="2">
        <v>4.0047266241000002E-5</v>
      </c>
      <c r="P1879" s="2">
        <v>2.12685666056E-7</v>
      </c>
      <c r="Q1879" s="2">
        <v>4.0484397790899999E-5</v>
      </c>
      <c r="R1879" s="2">
        <v>1.3711666462E-7</v>
      </c>
      <c r="S1879" s="1">
        <f>E1879-O1879</f>
        <v>1.166642308300001E-6</v>
      </c>
      <c r="T1879" s="1">
        <f>COUNTIF(S1879,"&gt;0")</f>
        <v>1</v>
      </c>
    </row>
    <row r="1880" spans="1:20" s="3" customFormat="1" x14ac:dyDescent="0.2">
      <c r="A1880" s="1" t="s">
        <v>3290</v>
      </c>
      <c r="B1880" s="2">
        <v>4.5782527119700001E-8</v>
      </c>
      <c r="C1880" s="2">
        <v>6.3389074122300001E-7</v>
      </c>
      <c r="D1880" s="1">
        <v>0.94564447602500001</v>
      </c>
      <c r="E1880" s="1">
        <v>5.9075001571499996E-4</v>
      </c>
      <c r="F1880" s="2">
        <v>1.0233831157600001E-8</v>
      </c>
      <c r="G1880" s="1">
        <v>5.9011020809599999E-4</v>
      </c>
      <c r="H1880" s="2">
        <v>1.4385252987300001E-7</v>
      </c>
      <c r="I1880" s="1">
        <v>5.8422378166299999E-4</v>
      </c>
      <c r="J1880" s="2">
        <v>9.3921792666299996E-7</v>
      </c>
      <c r="K1880" s="1">
        <v>5.9073640919000004E-4</v>
      </c>
      <c r="L1880" s="2">
        <v>1.4092278836800001E-8</v>
      </c>
      <c r="M1880" s="1">
        <v>5.8988730536400002E-4</v>
      </c>
      <c r="N1880" s="2">
        <v>3.5639211136500001E-7</v>
      </c>
      <c r="O1880" s="1">
        <v>5.7624863060100004E-4</v>
      </c>
      <c r="P1880" s="2">
        <v>2.75671448808E-6</v>
      </c>
      <c r="Q1880" s="1">
        <v>5.8191750548000003E-4</v>
      </c>
      <c r="R1880" s="2">
        <v>1.5403351381800001E-6</v>
      </c>
      <c r="S1880" s="1">
        <f>E1880-O1880</f>
        <v>1.4501385113999924E-5</v>
      </c>
      <c r="T1880" s="1">
        <f>COUNTIF(S1880,"&gt;0")</f>
        <v>1</v>
      </c>
    </row>
    <row r="1881" spans="1:20" s="3" customFormat="1" x14ac:dyDescent="0.2">
      <c r="A1881" s="1" t="s">
        <v>3289</v>
      </c>
      <c r="B1881" s="2">
        <v>4.5782527119700001E-8</v>
      </c>
      <c r="C1881" s="2">
        <v>6.3516361419699997E-7</v>
      </c>
      <c r="D1881" s="1">
        <v>0.94564447602500001</v>
      </c>
      <c r="E1881" s="1">
        <v>5.9075001571499996E-4</v>
      </c>
      <c r="F1881" s="2">
        <v>1.0233831157600001E-8</v>
      </c>
      <c r="G1881" s="1">
        <v>5.9011020809599999E-4</v>
      </c>
      <c r="H1881" s="2">
        <v>1.4385252987300001E-7</v>
      </c>
      <c r="I1881" s="1">
        <v>5.8422378166299999E-4</v>
      </c>
      <c r="J1881" s="2">
        <v>9.3921792666299996E-7</v>
      </c>
      <c r="K1881" s="1">
        <v>5.9073640919000004E-4</v>
      </c>
      <c r="L1881" s="2">
        <v>1.4092278836800001E-8</v>
      </c>
      <c r="M1881" s="1">
        <v>5.8988730536400002E-4</v>
      </c>
      <c r="N1881" s="2">
        <v>3.5639211136500001E-7</v>
      </c>
      <c r="O1881" s="1">
        <v>5.7624863060100004E-4</v>
      </c>
      <c r="P1881" s="2">
        <v>2.75671448808E-6</v>
      </c>
      <c r="Q1881" s="1">
        <v>5.8191750548000003E-4</v>
      </c>
      <c r="R1881" s="2">
        <v>1.5403351381800001E-6</v>
      </c>
      <c r="S1881" s="1">
        <f>E1881-O1881</f>
        <v>1.4501385113999924E-5</v>
      </c>
      <c r="T1881" s="1">
        <f>COUNTIF(S1881,"&gt;0")</f>
        <v>1</v>
      </c>
    </row>
    <row r="1882" spans="1:20" s="3" customFormat="1" x14ac:dyDescent="0.2">
      <c r="A1882" s="1" t="s">
        <v>3288</v>
      </c>
      <c r="B1882" s="2">
        <v>1.80955080442E-7</v>
      </c>
      <c r="C1882" s="2">
        <v>1.2378402482900001E-6</v>
      </c>
      <c r="D1882" s="1">
        <v>0.93364320945599999</v>
      </c>
      <c r="E1882" s="1">
        <v>6.7685333882199994E-2</v>
      </c>
      <c r="F1882" s="2">
        <v>7.1912307860499994E-8</v>
      </c>
      <c r="G1882" s="1">
        <v>6.7681588295200004E-2</v>
      </c>
      <c r="H1882" s="2">
        <v>2.4677303432900001E-6</v>
      </c>
      <c r="I1882" s="1">
        <v>6.7646685623899999E-2</v>
      </c>
      <c r="J1882" s="2">
        <v>9.1495866156300001E-6</v>
      </c>
      <c r="K1882" s="1">
        <v>6.7684554610800002E-2</v>
      </c>
      <c r="L1882" s="2">
        <v>6.4544958456300001E-7</v>
      </c>
      <c r="M1882" s="1">
        <v>6.7692509981500004E-2</v>
      </c>
      <c r="N1882" s="2">
        <v>2.6728061142799999E-6</v>
      </c>
      <c r="O1882" s="1">
        <v>6.7555353041999999E-2</v>
      </c>
      <c r="P1882" s="2">
        <v>2.71298731463E-5</v>
      </c>
      <c r="Q1882" s="1">
        <v>6.7573100881499995E-2</v>
      </c>
      <c r="R1882" s="2">
        <v>2.42407818934E-5</v>
      </c>
      <c r="S1882" s="1">
        <f>E1882-O1882</f>
        <v>1.2998084019999467E-4</v>
      </c>
      <c r="T1882" s="1">
        <f>COUNTIF(S1882,"&gt;0")</f>
        <v>1</v>
      </c>
    </row>
    <row r="1883" spans="1:20" s="3" customFormat="1" x14ac:dyDescent="0.2">
      <c r="A1883" s="1" t="s">
        <v>3287</v>
      </c>
      <c r="B1883" s="2">
        <v>4.7960742797900002E-7</v>
      </c>
      <c r="C1883" s="2">
        <v>2.5686881549700002E-6</v>
      </c>
      <c r="D1883" s="1">
        <v>0.92352320965599999</v>
      </c>
      <c r="E1883" s="1">
        <v>2.21172325482E-2</v>
      </c>
      <c r="F1883" s="2">
        <v>2.15549645426E-7</v>
      </c>
      <c r="G1883" s="1">
        <v>2.2118625191699999E-2</v>
      </c>
      <c r="H1883" s="2">
        <v>2.5436521819100001E-6</v>
      </c>
      <c r="I1883" s="1">
        <v>2.2087674142999999E-2</v>
      </c>
      <c r="J1883" s="2">
        <v>9.7551586845599996E-6</v>
      </c>
      <c r="K1883" s="1">
        <v>2.2118212566900001E-2</v>
      </c>
      <c r="L1883" s="2">
        <v>2.4042428410299999E-6</v>
      </c>
      <c r="M1883" s="1">
        <v>2.21340989425E-2</v>
      </c>
      <c r="N1883" s="2">
        <v>1.73708634151E-6</v>
      </c>
      <c r="O1883" s="1">
        <v>2.2030849861700001E-2</v>
      </c>
      <c r="P1883" s="2">
        <v>1.2436940132700001E-5</v>
      </c>
      <c r="Q1883" s="1">
        <v>2.2038968160099998E-2</v>
      </c>
      <c r="R1883" s="2">
        <v>2.4372110848099999E-5</v>
      </c>
      <c r="S1883" s="1">
        <f>E1883-O1883</f>
        <v>8.638268649999864E-5</v>
      </c>
      <c r="T1883" s="1">
        <f>COUNTIF(S1883,"&gt;0")</f>
        <v>1</v>
      </c>
    </row>
    <row r="1884" spans="1:20" s="3" customFormat="1" x14ac:dyDescent="0.2">
      <c r="A1884" s="1" t="s">
        <v>3286</v>
      </c>
      <c r="B1884" s="2">
        <v>8.5042937239300003E-10</v>
      </c>
      <c r="C1884" s="2">
        <v>3.2642314077E-7</v>
      </c>
      <c r="D1884" s="1">
        <v>0.96943189997300006</v>
      </c>
      <c r="E1884" s="1">
        <v>5.2479881971399999E-3</v>
      </c>
      <c r="F1884" s="2">
        <v>1.2323201299E-7</v>
      </c>
      <c r="G1884" s="1">
        <v>5.24484033596E-3</v>
      </c>
      <c r="H1884" s="2">
        <v>9.1986762509200001E-7</v>
      </c>
      <c r="I1884" s="1">
        <v>5.2354681652600002E-3</v>
      </c>
      <c r="J1884" s="2">
        <v>1.00345937927E-5</v>
      </c>
      <c r="K1884" s="1">
        <v>5.2477128165400004E-3</v>
      </c>
      <c r="L1884" s="2">
        <v>3.9958401204100002E-7</v>
      </c>
      <c r="M1884" s="1">
        <v>5.2429944469600002E-3</v>
      </c>
      <c r="N1884" s="2">
        <v>1.34213152548E-6</v>
      </c>
      <c r="O1884" s="1">
        <v>5.1353660688900002E-3</v>
      </c>
      <c r="P1884" s="2">
        <v>1.36639996587E-5</v>
      </c>
      <c r="Q1884" s="1">
        <v>5.1896072372999997E-3</v>
      </c>
      <c r="R1884" s="2">
        <v>7.5687377757299996E-6</v>
      </c>
      <c r="S1884" s="1">
        <f>E1884-O1884</f>
        <v>1.1262212824999975E-4</v>
      </c>
      <c r="T1884" s="1">
        <f>COUNTIF(S1884,"&gt;0")</f>
        <v>1</v>
      </c>
    </row>
    <row r="1885" spans="1:20" s="3" customFormat="1" x14ac:dyDescent="0.2">
      <c r="A1885" s="1" t="s">
        <v>3285</v>
      </c>
      <c r="B1885" s="2">
        <v>1.17515788161E-7</v>
      </c>
      <c r="C1885" s="2">
        <v>9.9256305673299993E-7</v>
      </c>
      <c r="D1885" s="1">
        <v>0.93767826641200003</v>
      </c>
      <c r="E1885" s="1">
        <v>6.53659010855E-2</v>
      </c>
      <c r="F1885" s="2">
        <v>2.2087427570100001E-7</v>
      </c>
      <c r="G1885" s="1">
        <v>6.5357810856300005E-2</v>
      </c>
      <c r="H1885" s="2">
        <v>2.3444201795299999E-6</v>
      </c>
      <c r="I1885" s="1">
        <v>6.52997622449E-2</v>
      </c>
      <c r="J1885" s="2">
        <v>8.4877245379000001E-6</v>
      </c>
      <c r="K1885" s="1">
        <v>6.5363711883600004E-2</v>
      </c>
      <c r="L1885" s="2">
        <v>1.64509056814E-6</v>
      </c>
      <c r="M1885" s="1">
        <v>6.5348990250100006E-2</v>
      </c>
      <c r="N1885" s="2">
        <v>7.8494299262800004E-6</v>
      </c>
      <c r="O1885" s="1">
        <v>6.5141554980699998E-2</v>
      </c>
      <c r="P1885" s="2">
        <v>4.4792284881899999E-5</v>
      </c>
      <c r="Q1885" s="1">
        <v>6.5237841752099998E-2</v>
      </c>
      <c r="R1885" s="2">
        <v>2.6737382765499999E-5</v>
      </c>
      <c r="S1885" s="1">
        <f>E1885-O1885</f>
        <v>2.2434610480000228E-4</v>
      </c>
      <c r="T1885" s="1">
        <f>COUNTIF(S1885,"&gt;0")</f>
        <v>1</v>
      </c>
    </row>
    <row r="1886" spans="1:20" s="3" customFormat="1" x14ac:dyDescent="0.2">
      <c r="A1886" s="1" t="s">
        <v>3284</v>
      </c>
      <c r="B1886" s="1">
        <v>2.8209072972599998E-4</v>
      </c>
      <c r="C1886" s="1">
        <v>5.3018630350199999E-4</v>
      </c>
      <c r="D1886" s="1">
        <v>0.80321640250799997</v>
      </c>
      <c r="E1886" s="1">
        <v>4.81746843075E-2</v>
      </c>
      <c r="F1886" s="2">
        <v>7.5696195261399995E-7</v>
      </c>
      <c r="G1886" s="1">
        <v>4.8161449803200002E-2</v>
      </c>
      <c r="H1886" s="2">
        <v>3.6273653805299999E-6</v>
      </c>
      <c r="I1886" s="1">
        <v>4.8090507903500002E-2</v>
      </c>
      <c r="J1886" s="2">
        <v>2.69336741349E-5</v>
      </c>
      <c r="K1886" s="1">
        <v>4.8173003736200003E-2</v>
      </c>
      <c r="L1886" s="2">
        <v>2.3962162810799998E-6</v>
      </c>
      <c r="M1886" s="1">
        <v>4.81638326832E-2</v>
      </c>
      <c r="N1886" s="2">
        <v>1.60659048221E-6</v>
      </c>
      <c r="O1886" s="1">
        <v>4.8078460459400001E-2</v>
      </c>
      <c r="P1886" s="2">
        <v>4.01291673033E-5</v>
      </c>
      <c r="Q1886" s="1">
        <v>4.80912081146E-2</v>
      </c>
      <c r="R1886" s="2">
        <v>2.2135532215500001E-5</v>
      </c>
      <c r="S1886" s="1">
        <f>E1886-O1886</f>
        <v>9.6223848099999398E-5</v>
      </c>
      <c r="T1886" s="1">
        <f>COUNTIF(S1886,"&gt;0")</f>
        <v>1</v>
      </c>
    </row>
    <row r="1887" spans="1:20" s="3" customFormat="1" x14ac:dyDescent="0.2">
      <c r="A1887" s="1" t="s">
        <v>3283</v>
      </c>
      <c r="B1887" s="2">
        <v>3.5400959349799998E-7</v>
      </c>
      <c r="C1887" s="2">
        <v>2.0247121535399998E-6</v>
      </c>
      <c r="D1887" s="1">
        <v>0.92683443729100001</v>
      </c>
      <c r="E1887" s="1">
        <v>3.1797322169299998E-3</v>
      </c>
      <c r="F1887" s="2">
        <v>2.8653692832899998E-7</v>
      </c>
      <c r="G1887" s="1">
        <v>3.17975172388E-3</v>
      </c>
      <c r="H1887" s="2">
        <v>1.9328815805800001E-6</v>
      </c>
      <c r="I1887" s="1">
        <v>3.1544416717899999E-3</v>
      </c>
      <c r="J1887" s="2">
        <v>3.6326989733900002E-6</v>
      </c>
      <c r="K1887" s="1">
        <v>3.1787769145600001E-3</v>
      </c>
      <c r="L1887" s="2">
        <v>2.0056593893700001E-7</v>
      </c>
      <c r="M1887" s="1">
        <v>3.1812233616699999E-3</v>
      </c>
      <c r="N1887" s="2">
        <v>3.1506266554800002E-6</v>
      </c>
      <c r="O1887" s="1">
        <v>3.1511805434800001E-3</v>
      </c>
      <c r="P1887" s="2">
        <v>2.3456041800300002E-6</v>
      </c>
      <c r="Q1887" s="1">
        <v>3.1600382368500001E-3</v>
      </c>
      <c r="R1887" s="2">
        <v>7.2911800821400003E-6</v>
      </c>
      <c r="S1887" s="1">
        <f>E1887-O1887</f>
        <v>2.8551673449999683E-5</v>
      </c>
      <c r="T1887" s="1">
        <f>COUNTIF(S1887,"&gt;0")</f>
        <v>1</v>
      </c>
    </row>
    <row r="1888" spans="1:20" s="3" customFormat="1" x14ac:dyDescent="0.2">
      <c r="A1888" s="1" t="s">
        <v>3282</v>
      </c>
      <c r="B1888" s="2">
        <v>4.8323078301299999E-5</v>
      </c>
      <c r="C1888" s="1">
        <v>1.12110190727E-4</v>
      </c>
      <c r="D1888" s="1">
        <v>0.84910695321499996</v>
      </c>
      <c r="E1888" s="1">
        <v>3.2279857374399999E-2</v>
      </c>
      <c r="F1888" s="2">
        <v>5.8802476284599995E-7</v>
      </c>
      <c r="G1888" s="1">
        <v>3.2268354944000002E-2</v>
      </c>
      <c r="H1888" s="2">
        <v>2.62874190622E-6</v>
      </c>
      <c r="I1888" s="1">
        <v>3.2231820098900001E-2</v>
      </c>
      <c r="J1888" s="2">
        <v>2.60806009167E-5</v>
      </c>
      <c r="K1888" s="1">
        <v>3.2278761620399998E-2</v>
      </c>
      <c r="L1888" s="2">
        <v>1.4559950770299999E-6</v>
      </c>
      <c r="M1888" s="1">
        <v>3.2255921706000001E-2</v>
      </c>
      <c r="N1888" s="2">
        <v>4.7103783692300004E-6</v>
      </c>
      <c r="O1888" s="1">
        <v>3.2133586495799997E-2</v>
      </c>
      <c r="P1888" s="2">
        <v>2.3398312886899998E-5</v>
      </c>
      <c r="Q1888" s="1">
        <v>3.2244148210800003E-2</v>
      </c>
      <c r="R1888" s="2">
        <v>3.8747142360500003E-5</v>
      </c>
      <c r="S1888" s="1">
        <f>E1888-O1888</f>
        <v>1.4627087860000221E-4</v>
      </c>
      <c r="T1888" s="1">
        <f>COUNTIF(S1888,"&gt;0")</f>
        <v>1</v>
      </c>
    </row>
    <row r="1889" spans="1:20" s="3" customFormat="1" x14ac:dyDescent="0.2">
      <c r="A1889" s="1" t="s">
        <v>3281</v>
      </c>
      <c r="B1889" s="2">
        <v>8.4891551899400005E-7</v>
      </c>
      <c r="C1889" s="2">
        <v>4.0673767827500003E-6</v>
      </c>
      <c r="D1889" s="1">
        <v>0.91687529015299996</v>
      </c>
      <c r="E1889" s="1">
        <v>0.12912416815800001</v>
      </c>
      <c r="F1889" s="2">
        <v>3.1478824781699999E-7</v>
      </c>
      <c r="G1889" s="1">
        <v>0.12911670717599999</v>
      </c>
      <c r="H1889" s="2">
        <v>3.71042481321E-6</v>
      </c>
      <c r="I1889" s="1">
        <v>0.12903146712899999</v>
      </c>
      <c r="J1889" s="2">
        <v>1.27767889609E-5</v>
      </c>
      <c r="K1889" s="1">
        <v>0.129123599507</v>
      </c>
      <c r="L1889" s="2">
        <v>1.7351282032400001E-6</v>
      </c>
      <c r="M1889" s="1">
        <v>0.129100262562</v>
      </c>
      <c r="N1889" s="2">
        <v>1.2708292113E-5</v>
      </c>
      <c r="O1889" s="1">
        <v>0.12886389801600001</v>
      </c>
      <c r="P1889" s="2">
        <v>6.7396868260000007E-5</v>
      </c>
      <c r="Q1889" s="1">
        <v>0.128973846926</v>
      </c>
      <c r="R1889" s="2">
        <v>2.0780676784900001E-5</v>
      </c>
      <c r="S1889" s="1">
        <f>E1889-O1889</f>
        <v>2.6027014200000198E-4</v>
      </c>
      <c r="T1889" s="1">
        <f>COUNTIF(S1889,"&gt;0")</f>
        <v>1</v>
      </c>
    </row>
    <row r="1890" spans="1:20" s="3" customFormat="1" x14ac:dyDescent="0.2">
      <c r="A1890" s="3" t="s">
        <v>3280</v>
      </c>
      <c r="B1890" s="3">
        <v>2.4634324291200003E-4</v>
      </c>
      <c r="C1890" s="3">
        <v>4.67964109233E-4</v>
      </c>
      <c r="D1890" s="3">
        <v>0.80722089210299997</v>
      </c>
      <c r="E1890" s="3">
        <v>1.3029949118600001E-3</v>
      </c>
      <c r="F1890" s="4">
        <v>7.8822287111100003E-8</v>
      </c>
      <c r="G1890" s="3">
        <v>1.3029687272799999E-3</v>
      </c>
      <c r="H1890" s="4">
        <v>2.32643245213E-7</v>
      </c>
      <c r="I1890" s="3">
        <v>1.3118541314600001E-3</v>
      </c>
      <c r="J1890" s="4">
        <v>3.11402031759E-6</v>
      </c>
      <c r="K1890" s="3">
        <v>1.3023476955499999E-3</v>
      </c>
      <c r="L1890" s="4">
        <v>7.5012004531799999E-8</v>
      </c>
      <c r="M1890" s="3">
        <v>1.3044065745200001E-3</v>
      </c>
      <c r="N1890" s="4">
        <v>2.09005242622E-6</v>
      </c>
      <c r="O1890" s="3">
        <v>1.3596172725999999E-3</v>
      </c>
      <c r="P1890" s="4">
        <v>2.5513444467399999E-5</v>
      </c>
      <c r="Q1890" s="3">
        <v>1.33698141208E-3</v>
      </c>
      <c r="R1890" s="4">
        <v>7.2939970723600004E-6</v>
      </c>
      <c r="S1890" s="3">
        <f>E1890-O1890</f>
        <v>-5.6622360739999817E-5</v>
      </c>
      <c r="T1890" s="3">
        <f>COUNTIF(S1890,"&gt;0")</f>
        <v>0</v>
      </c>
    </row>
    <row r="1891" spans="1:20" s="3" customFormat="1" x14ac:dyDescent="0.2">
      <c r="A1891" s="3" t="s">
        <v>3279</v>
      </c>
      <c r="B1891" s="4">
        <v>8.2202039123400005E-5</v>
      </c>
      <c r="C1891" s="3">
        <v>1.7474888870899999E-4</v>
      </c>
      <c r="D1891" s="3">
        <v>0.83662048687099999</v>
      </c>
      <c r="E1891" s="3">
        <v>9.4634426223099994E-3</v>
      </c>
      <c r="F1891" s="4">
        <v>8.1368485520299997E-8</v>
      </c>
      <c r="G1891" s="3">
        <v>9.4709917918399996E-3</v>
      </c>
      <c r="H1891" s="4">
        <v>3.050086823E-6</v>
      </c>
      <c r="I1891" s="3">
        <v>9.5558236130299998E-3</v>
      </c>
      <c r="J1891" s="4">
        <v>1.9502719095500001E-5</v>
      </c>
      <c r="K1891" s="3">
        <v>9.4624340066300008E-3</v>
      </c>
      <c r="L1891" s="4">
        <v>3.13635938173E-7</v>
      </c>
      <c r="M1891" s="3">
        <v>9.4760904236999999E-3</v>
      </c>
      <c r="N1891" s="4">
        <v>1.14594412416E-5</v>
      </c>
      <c r="O1891" s="3">
        <v>9.6677563868299999E-3</v>
      </c>
      <c r="P1891" s="4">
        <v>7.8699509825300005E-5</v>
      </c>
      <c r="Q1891" s="3">
        <v>9.5532732797899995E-3</v>
      </c>
      <c r="R1891" s="4">
        <v>1.14130067556E-5</v>
      </c>
      <c r="S1891" s="3">
        <f>E1891-O1891</f>
        <v>-2.043137645200005E-4</v>
      </c>
      <c r="T1891" s="3">
        <f>COUNTIF(S1891,"&gt;0")</f>
        <v>0</v>
      </c>
    </row>
    <row r="1892" spans="1:20" s="3" customFormat="1" x14ac:dyDescent="0.2">
      <c r="A1892" s="3" t="s">
        <v>3278</v>
      </c>
      <c r="B1892" s="4">
        <v>2.1517233940100001E-6</v>
      </c>
      <c r="C1892" s="4">
        <v>8.4853064664600001E-6</v>
      </c>
      <c r="D1892" s="3">
        <v>0.90475131688699995</v>
      </c>
      <c r="E1892" s="3">
        <v>4.1808023220500003E-3</v>
      </c>
      <c r="F1892" s="4">
        <v>1.08140178439E-7</v>
      </c>
      <c r="G1892" s="3">
        <v>4.1866543420099999E-3</v>
      </c>
      <c r="H1892" s="4">
        <v>1.6123641842699999E-6</v>
      </c>
      <c r="I1892" s="3">
        <v>4.2465624909999999E-3</v>
      </c>
      <c r="J1892" s="4">
        <v>1.5892225558999998E-5</v>
      </c>
      <c r="K1892" s="3">
        <v>4.1802124471299997E-3</v>
      </c>
      <c r="L1892" s="4">
        <v>1.1902774473900001E-7</v>
      </c>
      <c r="M1892" s="3">
        <v>4.1940042142000001E-3</v>
      </c>
      <c r="N1892" s="4">
        <v>8.1705810863E-6</v>
      </c>
      <c r="O1892" s="3">
        <v>4.3495028262899998E-3</v>
      </c>
      <c r="P1892" s="4">
        <v>4.3804867663800003E-5</v>
      </c>
      <c r="Q1892" s="3">
        <v>4.2522939506100003E-3</v>
      </c>
      <c r="R1892" s="4">
        <v>1.37042772353E-5</v>
      </c>
      <c r="S1892" s="3">
        <f>E1892-O1892</f>
        <v>-1.6870050423999951E-4</v>
      </c>
      <c r="T1892" s="3">
        <f>COUNTIF(S1892,"&gt;0")</f>
        <v>0</v>
      </c>
    </row>
    <row r="1893" spans="1:20" s="3" customFormat="1" x14ac:dyDescent="0.2">
      <c r="A1893" s="3" t="s">
        <v>3277</v>
      </c>
      <c r="B1893" s="4">
        <v>3.6429804587199999E-8</v>
      </c>
      <c r="C1893" s="4">
        <v>5.9927028546E-7</v>
      </c>
      <c r="D1893" s="3">
        <v>0.94741466289999998</v>
      </c>
      <c r="E1893" s="3">
        <v>1.01265418158E-2</v>
      </c>
      <c r="F1893" s="4">
        <v>1.6505136526799999E-7</v>
      </c>
      <c r="G1893" s="3">
        <v>1.01300915626E-2</v>
      </c>
      <c r="H1893" s="4">
        <v>1.2067845175399999E-6</v>
      </c>
      <c r="I1893" s="3">
        <v>1.01799145252E-2</v>
      </c>
      <c r="J1893" s="4">
        <v>9.0914429918399997E-6</v>
      </c>
      <c r="K1893" s="3">
        <v>1.0126018781299999E-2</v>
      </c>
      <c r="L1893" s="4">
        <v>2.5740206969700002E-7</v>
      </c>
      <c r="M1893" s="3">
        <v>1.0133828081400001E-2</v>
      </c>
      <c r="N1893" s="4">
        <v>5.6489358512199998E-6</v>
      </c>
      <c r="O1893" s="3">
        <v>1.0319388694899999E-2</v>
      </c>
      <c r="P1893" s="4">
        <v>2.9397095895899999E-5</v>
      </c>
      <c r="Q1893" s="3">
        <v>1.0221569457599999E-2</v>
      </c>
      <c r="R1893" s="4">
        <v>2.7692509188100001E-5</v>
      </c>
      <c r="S1893" s="3">
        <f>E1893-O1893</f>
        <v>-1.9284687909999938E-4</v>
      </c>
      <c r="T1893" s="3">
        <f>COUNTIF(S1893,"&gt;0")</f>
        <v>0</v>
      </c>
    </row>
    <row r="1894" spans="1:20" s="3" customFormat="1" x14ac:dyDescent="0.2">
      <c r="A1894" s="3" t="s">
        <v>3276</v>
      </c>
      <c r="B1894" s="4">
        <v>3.4892701338500003E-8</v>
      </c>
      <c r="C1894" s="4">
        <v>5.8798456962899995E-7</v>
      </c>
      <c r="D1894" s="3">
        <v>0.94774199367</v>
      </c>
      <c r="E1894" s="3">
        <v>1.01478343492E-2</v>
      </c>
      <c r="F1894" s="4">
        <v>1.6684677862100001E-7</v>
      </c>
      <c r="G1894" s="3">
        <v>1.01513612404E-2</v>
      </c>
      <c r="H1894" s="4">
        <v>1.2081941687999999E-6</v>
      </c>
      <c r="I1894" s="3">
        <v>1.0200678007000001E-2</v>
      </c>
      <c r="J1894" s="4">
        <v>9.1553753173199995E-6</v>
      </c>
      <c r="K1894" s="3">
        <v>1.014730697E-2</v>
      </c>
      <c r="L1894" s="4">
        <v>2.6146138500499999E-7</v>
      </c>
      <c r="M1894" s="3">
        <v>1.01551136665E-2</v>
      </c>
      <c r="N1894" s="4">
        <v>5.6564269670800004E-6</v>
      </c>
      <c r="O1894" s="3">
        <v>1.03401802787E-2</v>
      </c>
      <c r="P1894" s="4">
        <v>2.9275257284E-5</v>
      </c>
      <c r="Q1894" s="3">
        <v>1.02423630249E-2</v>
      </c>
      <c r="R1894" s="4">
        <v>2.7403670151999999E-5</v>
      </c>
      <c r="S1894" s="3">
        <f>E1894-O1894</f>
        <v>-1.9234592949999955E-4</v>
      </c>
      <c r="T1894" s="3">
        <f>COUNTIF(S1894,"&gt;0")</f>
        <v>0</v>
      </c>
    </row>
    <row r="1895" spans="1:20" s="3" customFormat="1" x14ac:dyDescent="0.2">
      <c r="A1895" s="3" t="s">
        <v>3275</v>
      </c>
      <c r="B1895" s="4">
        <v>2.16944965123E-8</v>
      </c>
      <c r="C1895" s="4">
        <v>4.5420386788999999E-7</v>
      </c>
      <c r="D1895" s="3">
        <v>0.95121628119599999</v>
      </c>
      <c r="E1895" s="3">
        <v>8.6549432495099995E-3</v>
      </c>
      <c r="F1895" s="4">
        <v>1.4262505204199999E-7</v>
      </c>
      <c r="G1895" s="3">
        <v>8.65961501487E-3</v>
      </c>
      <c r="H1895" s="4">
        <v>1.5187545645099999E-6</v>
      </c>
      <c r="I1895" s="3">
        <v>8.7189845635499991E-3</v>
      </c>
      <c r="J1895" s="4">
        <v>1.13010223156E-5</v>
      </c>
      <c r="K1895" s="3">
        <v>8.6544903316300003E-3</v>
      </c>
      <c r="L1895" s="4">
        <v>1.57927395651E-7</v>
      </c>
      <c r="M1895" s="3">
        <v>8.6637370097599996E-3</v>
      </c>
      <c r="N1895" s="4">
        <v>6.2237679326199999E-6</v>
      </c>
      <c r="O1895" s="3">
        <v>8.8803471243700006E-3</v>
      </c>
      <c r="P1895" s="4">
        <v>3.2601108930100002E-5</v>
      </c>
      <c r="Q1895" s="3">
        <v>8.7701302159000002E-3</v>
      </c>
      <c r="R1895" s="4">
        <v>3.1495717373399998E-5</v>
      </c>
      <c r="S1895" s="3">
        <f>E1895-O1895</f>
        <v>-2.2540387486000117E-4</v>
      </c>
      <c r="T1895" s="3">
        <f>COUNTIF(S1895,"&gt;0")</f>
        <v>0</v>
      </c>
    </row>
    <row r="1896" spans="1:20" s="3" customFormat="1" x14ac:dyDescent="0.2">
      <c r="A1896" s="3" t="s">
        <v>3274</v>
      </c>
      <c r="B1896" s="4">
        <v>2.2544408317900001E-6</v>
      </c>
      <c r="C1896" s="4">
        <v>8.7949924939800004E-6</v>
      </c>
      <c r="D1896" s="3">
        <v>0.90409759193899997</v>
      </c>
      <c r="E1896" s="3">
        <v>4.0155030709000004E-3</v>
      </c>
      <c r="F1896" s="4">
        <v>1.07707410232E-7</v>
      </c>
      <c r="G1896" s="3">
        <v>4.01908520923E-3</v>
      </c>
      <c r="H1896" s="4">
        <v>2.25006473751E-6</v>
      </c>
      <c r="I1896" s="3">
        <v>4.0624200116900003E-3</v>
      </c>
      <c r="J1896" s="4">
        <v>1.42389480014E-5</v>
      </c>
      <c r="K1896" s="3">
        <v>4.0149170475500002E-3</v>
      </c>
      <c r="L1896" s="4">
        <v>8.4946157758799999E-8</v>
      </c>
      <c r="M1896" s="3">
        <v>4.0239027931199996E-3</v>
      </c>
      <c r="N1896" s="4">
        <v>6.4199030434099998E-6</v>
      </c>
      <c r="O1896" s="3">
        <v>4.1636787185799998E-3</v>
      </c>
      <c r="P1896" s="4">
        <v>3.99463074612E-5</v>
      </c>
      <c r="Q1896" s="3">
        <v>4.0764758193600004E-3</v>
      </c>
      <c r="R1896" s="4">
        <v>6.0783755478699999E-6</v>
      </c>
      <c r="S1896" s="3">
        <f>E1896-O1896</f>
        <v>-1.4817564767999943E-4</v>
      </c>
      <c r="T1896" s="3">
        <f>COUNTIF(S1896,"&gt;0")</f>
        <v>0</v>
      </c>
    </row>
    <row r="1897" spans="1:20" s="3" customFormat="1" x14ac:dyDescent="0.2">
      <c r="A1897" s="3" t="s">
        <v>3273</v>
      </c>
      <c r="B1897" s="3">
        <v>5.2862105155999997E-3</v>
      </c>
      <c r="C1897" s="3">
        <v>7.9917786547599994E-3</v>
      </c>
      <c r="D1897" s="3">
        <v>0.689863287582</v>
      </c>
      <c r="E1897" s="3">
        <v>3.9294107854700002E-4</v>
      </c>
      <c r="F1897" s="4">
        <v>1.47583670997E-8</v>
      </c>
      <c r="G1897" s="3">
        <v>3.9388818029500002E-4</v>
      </c>
      <c r="H1897" s="4">
        <v>9.6602034198799991E-7</v>
      </c>
      <c r="I1897" s="3">
        <v>3.9704625357799998E-4</v>
      </c>
      <c r="J1897" s="4">
        <v>1.4532709501900001E-6</v>
      </c>
      <c r="K1897" s="3">
        <v>3.9291338849799999E-4</v>
      </c>
      <c r="L1897" s="4">
        <v>2.9022373584600001E-8</v>
      </c>
      <c r="M1897" s="3">
        <v>3.9431936156999998E-4</v>
      </c>
      <c r="N1897" s="4">
        <v>6.54939790798E-7</v>
      </c>
      <c r="O1897" s="3">
        <v>4.1682247994099999E-4</v>
      </c>
      <c r="P1897" s="4">
        <v>1.3307107754700001E-5</v>
      </c>
      <c r="Q1897" s="3">
        <v>3.99178743329E-4</v>
      </c>
      <c r="R1897" s="4">
        <v>4.0622888637799996E-6</v>
      </c>
      <c r="S1897" s="3">
        <f>E1897-O1897</f>
        <v>-2.3881401393999972E-5</v>
      </c>
      <c r="T1897" s="3">
        <f>COUNTIF(S1897,"&gt;0")</f>
        <v>0</v>
      </c>
    </row>
    <row r="1898" spans="1:20" s="3" customFormat="1" x14ac:dyDescent="0.2">
      <c r="A1898" s="3" t="s">
        <v>3272</v>
      </c>
      <c r="B1898" s="4">
        <v>6.2138876998E-6</v>
      </c>
      <c r="C1898" s="4">
        <v>2.0108548064600001E-5</v>
      </c>
      <c r="D1898" s="3">
        <v>0.88868066515900002</v>
      </c>
      <c r="E1898" s="3">
        <v>1.21535275294E-2</v>
      </c>
      <c r="F1898" s="4">
        <v>3.9719473284000002E-7</v>
      </c>
      <c r="G1898" s="3">
        <v>1.2163220305800001E-2</v>
      </c>
      <c r="H1898" s="4">
        <v>5.4713759063899997E-6</v>
      </c>
      <c r="I1898" s="3">
        <v>1.2289703592900001E-2</v>
      </c>
      <c r="J1898" s="4">
        <v>3.66946930119E-5</v>
      </c>
      <c r="K1898" s="3">
        <v>1.21527033565E-2</v>
      </c>
      <c r="L1898" s="4">
        <v>1.7010487210499999E-7</v>
      </c>
      <c r="M1898" s="3">
        <v>1.21627010533E-2</v>
      </c>
      <c r="N1898" s="4">
        <v>9.5832142185999997E-6</v>
      </c>
      <c r="O1898" s="3">
        <v>1.25087488602E-2</v>
      </c>
      <c r="P1898" s="3">
        <v>1.0513762754300001E-4</v>
      </c>
      <c r="Q1898" s="3">
        <v>1.2333390530900001E-2</v>
      </c>
      <c r="R1898" s="4">
        <v>3.4333551341700001E-5</v>
      </c>
      <c r="S1898" s="3">
        <f>E1898-O1898</f>
        <v>-3.5522133079999955E-4</v>
      </c>
      <c r="T1898" s="3">
        <f>COUNTIF(S1898,"&gt;0")</f>
        <v>0</v>
      </c>
    </row>
    <row r="1899" spans="1:20" s="3" customFormat="1" x14ac:dyDescent="0.2">
      <c r="A1899" s="3" t="s">
        <v>3271</v>
      </c>
      <c r="B1899" s="3">
        <v>6.4958781052399999E-4</v>
      </c>
      <c r="C1899" s="3">
        <v>1.1487080068900001E-3</v>
      </c>
      <c r="D1899" s="3">
        <v>0.776499933601</v>
      </c>
      <c r="E1899" s="3">
        <v>6.6146358737400003E-3</v>
      </c>
      <c r="F1899" s="4">
        <v>1.88702893938E-7</v>
      </c>
      <c r="G1899" s="3">
        <v>6.6216680229299997E-3</v>
      </c>
      <c r="H1899" s="4">
        <v>4.14508598622E-6</v>
      </c>
      <c r="I1899" s="3">
        <v>6.69925630225E-3</v>
      </c>
      <c r="J1899" s="4">
        <v>1.5467262953199999E-5</v>
      </c>
      <c r="K1899" s="3">
        <v>6.6142511316700002E-3</v>
      </c>
      <c r="L1899" s="4">
        <v>5.7935330648800002E-8</v>
      </c>
      <c r="M1899" s="3">
        <v>6.6243555205900001E-3</v>
      </c>
      <c r="N1899" s="4">
        <v>7.6784763646099997E-6</v>
      </c>
      <c r="O1899" s="3">
        <v>6.7643271265199999E-3</v>
      </c>
      <c r="P1899" s="4">
        <v>7.1278548052100004E-5</v>
      </c>
      <c r="Q1899" s="3">
        <v>6.6559003536000002E-3</v>
      </c>
      <c r="R1899" s="4">
        <v>1.18970490947E-5</v>
      </c>
      <c r="S1899" s="3">
        <f>E1899-O1899</f>
        <v>-1.496912527799996E-4</v>
      </c>
      <c r="T1899" s="3">
        <f>COUNTIF(S1899,"&gt;0")</f>
        <v>0</v>
      </c>
    </row>
    <row r="1900" spans="1:20" s="3" customFormat="1" x14ac:dyDescent="0.2">
      <c r="A1900" s="3" t="s">
        <v>3270</v>
      </c>
      <c r="B1900" s="3">
        <v>3.23696915541E-4</v>
      </c>
      <c r="C1900" s="3">
        <v>6.0183584216100001E-4</v>
      </c>
      <c r="D1900" s="3">
        <v>0.79905886330300002</v>
      </c>
      <c r="E1900" s="3">
        <v>6.0009587344800001E-3</v>
      </c>
      <c r="F1900" s="4">
        <v>1.7039343294299999E-7</v>
      </c>
      <c r="G1900" s="3">
        <v>6.0083460239600001E-3</v>
      </c>
      <c r="H1900" s="4">
        <v>4.0042341131200001E-6</v>
      </c>
      <c r="I1900" s="3">
        <v>6.0899832616899997E-3</v>
      </c>
      <c r="J1900" s="4">
        <v>1.68048598545E-5</v>
      </c>
      <c r="K1900" s="3">
        <v>6.0006286831199998E-3</v>
      </c>
      <c r="L1900" s="4">
        <v>3.9431472583599999E-8</v>
      </c>
      <c r="M1900" s="3">
        <v>6.0114853648899997E-3</v>
      </c>
      <c r="N1900" s="4">
        <v>7.8948385643799992E-6</v>
      </c>
      <c r="O1900" s="3">
        <v>6.1304838186799996E-3</v>
      </c>
      <c r="P1900" s="4">
        <v>5.8621503896999999E-5</v>
      </c>
      <c r="Q1900" s="3">
        <v>6.0449460992299999E-3</v>
      </c>
      <c r="R1900" s="4">
        <v>1.11303873489E-5</v>
      </c>
      <c r="S1900" s="3">
        <f>E1900-O1900</f>
        <v>-1.2952508419999953E-4</v>
      </c>
      <c r="T1900" s="3">
        <f>COUNTIF(S1900,"&gt;0")</f>
        <v>0</v>
      </c>
    </row>
    <row r="1901" spans="1:20" s="3" customFormat="1" x14ac:dyDescent="0.2">
      <c r="A1901" s="3" t="s">
        <v>3269</v>
      </c>
      <c r="B1901" s="4">
        <v>8.5516926841100002E-5</v>
      </c>
      <c r="C1901" s="3">
        <v>1.81293785684E-4</v>
      </c>
      <c r="D1901" s="3">
        <v>0.83564868890199995</v>
      </c>
      <c r="E1901" s="3">
        <v>4.05586517106E-3</v>
      </c>
      <c r="F1901" s="4">
        <v>1.9936951748699999E-7</v>
      </c>
      <c r="G1901" s="3">
        <v>4.06336669165E-3</v>
      </c>
      <c r="H1901" s="4">
        <v>4.3838554608300003E-6</v>
      </c>
      <c r="I1901" s="3">
        <v>4.14606422998E-3</v>
      </c>
      <c r="J1901" s="4">
        <v>1.6190903143000001E-5</v>
      </c>
      <c r="K1901" s="3">
        <v>4.0556234934099999E-3</v>
      </c>
      <c r="L1901" s="4">
        <v>7.8180690293400001E-8</v>
      </c>
      <c r="M1901" s="3">
        <v>4.0662507535399999E-3</v>
      </c>
      <c r="N1901" s="4">
        <v>7.3924776188299998E-6</v>
      </c>
      <c r="O1901" s="3">
        <v>4.2239376578200004E-3</v>
      </c>
      <c r="P1901" s="4">
        <v>6.5337109148000006E-5</v>
      </c>
      <c r="Q1901" s="3">
        <v>4.1184124465900003E-3</v>
      </c>
      <c r="R1901" s="4">
        <v>1.1572403706499999E-5</v>
      </c>
      <c r="S1901" s="3">
        <f>E1901-O1901</f>
        <v>-1.6807248676000038E-4</v>
      </c>
      <c r="T1901" s="3">
        <f>COUNTIF(S1901,"&gt;0")</f>
        <v>0</v>
      </c>
    </row>
    <row r="1902" spans="1:20" s="3" customFormat="1" x14ac:dyDescent="0.2">
      <c r="A1902" s="3" t="s">
        <v>3268</v>
      </c>
      <c r="B1902" s="3">
        <v>2.0730330844399999E-4</v>
      </c>
      <c r="C1902" s="3">
        <v>4.0029585188399998E-4</v>
      </c>
      <c r="D1902" s="3">
        <v>0.81219389257200003</v>
      </c>
      <c r="E1902" s="3">
        <v>8.6173474266299996E-3</v>
      </c>
      <c r="F1902" s="4">
        <v>2.9127019394600001E-7</v>
      </c>
      <c r="G1902" s="3">
        <v>8.6262765664699998E-3</v>
      </c>
      <c r="H1902" s="4">
        <v>5.3514976096900003E-6</v>
      </c>
      <c r="I1902" s="3">
        <v>8.7266642569999997E-3</v>
      </c>
      <c r="J1902" s="4">
        <v>3.0034322588199999E-5</v>
      </c>
      <c r="K1902" s="3">
        <v>8.6167775661700006E-3</v>
      </c>
      <c r="L1902" s="4">
        <v>2.15776951621E-7</v>
      </c>
      <c r="M1902" s="3">
        <v>8.6272298151100005E-3</v>
      </c>
      <c r="N1902" s="4">
        <v>8.83975692811E-6</v>
      </c>
      <c r="O1902" s="3">
        <v>8.7930714179099995E-3</v>
      </c>
      <c r="P1902" s="4">
        <v>7.2506214471499994E-5</v>
      </c>
      <c r="Q1902" s="3">
        <v>8.6879949504700005E-3</v>
      </c>
      <c r="R1902" s="4">
        <v>1.46198009251E-5</v>
      </c>
      <c r="S1902" s="3">
        <f>E1902-O1902</f>
        <v>-1.7572399127999995E-4</v>
      </c>
      <c r="T1902" s="3">
        <f>COUNTIF(S1902,"&gt;0")</f>
        <v>0</v>
      </c>
    </row>
    <row r="1903" spans="1:20" s="3" customFormat="1" x14ac:dyDescent="0.2">
      <c r="A1903" s="3" t="s">
        <v>3267</v>
      </c>
      <c r="B1903" s="4">
        <v>2.22259561008E-5</v>
      </c>
      <c r="C1903" s="4">
        <v>5.8210436201800002E-5</v>
      </c>
      <c r="D1903" s="3">
        <v>0.86558576925099995</v>
      </c>
      <c r="E1903" s="3">
        <v>5.2691698908699999E-3</v>
      </c>
      <c r="F1903" s="4">
        <v>3.3587853113499998E-7</v>
      </c>
      <c r="G1903" s="3">
        <v>5.2785885172999996E-3</v>
      </c>
      <c r="H1903" s="4">
        <v>5.3016183528700001E-6</v>
      </c>
      <c r="I1903" s="3">
        <v>5.3795356449099999E-3</v>
      </c>
      <c r="J1903" s="4">
        <v>2.9428421324500001E-5</v>
      </c>
      <c r="K1903" s="3">
        <v>5.2687813570599998E-3</v>
      </c>
      <c r="L1903" s="4">
        <v>1.2124555882200001E-7</v>
      </c>
      <c r="M1903" s="3">
        <v>5.2805920363099999E-3</v>
      </c>
      <c r="N1903" s="4">
        <v>8.6924889578699993E-6</v>
      </c>
      <c r="O1903" s="3">
        <v>5.4751019468999998E-3</v>
      </c>
      <c r="P1903" s="4">
        <v>6.6444441864600007E-5</v>
      </c>
      <c r="Q1903" s="3">
        <v>5.3684629374799999E-3</v>
      </c>
      <c r="R1903" s="4">
        <v>2.0961066379499999E-5</v>
      </c>
      <c r="S1903" s="3">
        <f>E1903-O1903</f>
        <v>-2.059320560299999E-4</v>
      </c>
      <c r="T1903" s="3">
        <f>COUNTIF(S1903,"&gt;0")</f>
        <v>0</v>
      </c>
    </row>
    <row r="1904" spans="1:20" s="3" customFormat="1" x14ac:dyDescent="0.2">
      <c r="A1904" s="3" t="s">
        <v>3266</v>
      </c>
      <c r="B1904" s="4">
        <v>7.7399107723300002E-5</v>
      </c>
      <c r="C1904" s="3">
        <v>1.65608682335E-4</v>
      </c>
      <c r="D1904" s="3">
        <v>0.83808873342400003</v>
      </c>
      <c r="E1904" s="3">
        <v>4.6424079683799998E-3</v>
      </c>
      <c r="F1904" s="4">
        <v>1.9198743210299999E-7</v>
      </c>
      <c r="G1904" s="3">
        <v>4.6476474175900003E-3</v>
      </c>
      <c r="H1904" s="4">
        <v>3.00693316036E-6</v>
      </c>
      <c r="I1904" s="3">
        <v>4.7092744563200003E-3</v>
      </c>
      <c r="J1904" s="4">
        <v>2.4568889765300002E-5</v>
      </c>
      <c r="K1904" s="3">
        <v>4.6421362076100002E-3</v>
      </c>
      <c r="L1904" s="4">
        <v>1.9279056479600001E-7</v>
      </c>
      <c r="M1904" s="3">
        <v>4.6502698816800001E-3</v>
      </c>
      <c r="N1904" s="4">
        <v>7.0845501629800003E-6</v>
      </c>
      <c r="O1904" s="3">
        <v>4.7556587049099996E-3</v>
      </c>
      <c r="P1904" s="4">
        <v>3.3223006874399999E-5</v>
      </c>
      <c r="Q1904" s="3">
        <v>4.6898503089599997E-3</v>
      </c>
      <c r="R1904" s="4">
        <v>2.0787873402500001E-5</v>
      </c>
      <c r="S1904" s="3">
        <f>E1904-O1904</f>
        <v>-1.1325073652999982E-4</v>
      </c>
      <c r="T1904" s="3">
        <f>COUNTIF(S1904,"&gt;0")</f>
        <v>0</v>
      </c>
    </row>
    <row r="1905" spans="1:20" s="3" customFormat="1" x14ac:dyDescent="0.2">
      <c r="A1905" s="3" t="s">
        <v>3265</v>
      </c>
      <c r="B1905" s="3">
        <v>1.49295037156E-2</v>
      </c>
      <c r="C1905" s="3">
        <v>2.1215125703699999E-2</v>
      </c>
      <c r="D1905" s="3">
        <v>0.63300542509299995</v>
      </c>
      <c r="E1905" s="4">
        <v>7.9015170509899997E-5</v>
      </c>
      <c r="F1905" s="4">
        <v>3.8614854063499999E-9</v>
      </c>
      <c r="G1905" s="4">
        <v>7.9594255535199999E-5</v>
      </c>
      <c r="H1905" s="4">
        <v>7.7835757336999995E-7</v>
      </c>
      <c r="I1905" s="4">
        <v>7.9778956203999994E-5</v>
      </c>
      <c r="J1905" s="4">
        <v>1.05836068179E-6</v>
      </c>
      <c r="K1905" s="4">
        <v>7.9009964054799995E-5</v>
      </c>
      <c r="L1905" s="4">
        <v>7.0895018991800003E-9</v>
      </c>
      <c r="M1905" s="4">
        <v>7.9525795495299998E-5</v>
      </c>
      <c r="N1905" s="4">
        <v>2.9653356720399999E-7</v>
      </c>
      <c r="O1905" s="4">
        <v>9.1465695002999995E-5</v>
      </c>
      <c r="P1905" s="4">
        <v>8.2135358791900001E-6</v>
      </c>
      <c r="Q1905" s="4">
        <v>8.0483828821400002E-5</v>
      </c>
      <c r="R1905" s="4">
        <v>1.3927705078999999E-6</v>
      </c>
      <c r="S1905" s="3">
        <f>E1905-O1905</f>
        <v>-1.2450524493099998E-5</v>
      </c>
      <c r="T1905" s="3">
        <f>COUNTIF(S1905,"&gt;0")</f>
        <v>0</v>
      </c>
    </row>
    <row r="1906" spans="1:20" s="3" customFormat="1" x14ac:dyDescent="0.2">
      <c r="A1906" s="3" t="s">
        <v>3264</v>
      </c>
      <c r="B1906" s="3">
        <v>5.26133624119E-4</v>
      </c>
      <c r="C1906" s="3">
        <v>9.4368048002099996E-4</v>
      </c>
      <c r="D1906" s="3">
        <v>0.78360380880299996</v>
      </c>
      <c r="E1906" s="3">
        <v>1.43165724868E-3</v>
      </c>
      <c r="F1906" s="4">
        <v>7.72693637234E-8</v>
      </c>
      <c r="G1906" s="3">
        <v>1.4351955775000001E-3</v>
      </c>
      <c r="H1906" s="4">
        <v>2.2006062615600001E-6</v>
      </c>
      <c r="I1906" s="3">
        <v>1.4671252904699999E-3</v>
      </c>
      <c r="J1906" s="4">
        <v>6.7517031734999998E-6</v>
      </c>
      <c r="K1906" s="3">
        <v>1.4316216740299999E-3</v>
      </c>
      <c r="L1906" s="4">
        <v>7.4472750602399999E-8</v>
      </c>
      <c r="M1906" s="3">
        <v>1.43936927471E-3</v>
      </c>
      <c r="N1906" s="4">
        <v>5.0024022776199996E-6</v>
      </c>
      <c r="O1906" s="3">
        <v>1.4990334890000001E-3</v>
      </c>
      <c r="P1906" s="4">
        <v>2.8536946393500001E-5</v>
      </c>
      <c r="Q1906" s="3">
        <v>1.45090219539E-3</v>
      </c>
      <c r="R1906" s="4">
        <v>1.1503152417700001E-5</v>
      </c>
      <c r="S1906" s="3">
        <f>E1906-O1906</f>
        <v>-6.7376240320000079E-5</v>
      </c>
      <c r="T1906" s="3">
        <f>COUNTIF(S1906,"&gt;0")</f>
        <v>0</v>
      </c>
    </row>
    <row r="1907" spans="1:20" s="3" customFormat="1" x14ac:dyDescent="0.2">
      <c r="A1907" s="3" t="s">
        <v>3263</v>
      </c>
      <c r="B1907" s="4">
        <v>2.6723833758399999E-5</v>
      </c>
      <c r="C1907" s="4">
        <v>6.75823453282E-5</v>
      </c>
      <c r="D1907" s="3">
        <v>0.86185403750699996</v>
      </c>
      <c r="E1907" s="3">
        <v>8.0699498315500006E-3</v>
      </c>
      <c r="F1907" s="4">
        <v>3.3435955253299998E-7</v>
      </c>
      <c r="G1907" s="3">
        <v>8.0805443408600002E-3</v>
      </c>
      <c r="H1907" s="4">
        <v>5.6478623325400003E-6</v>
      </c>
      <c r="I1907" s="3">
        <v>8.2025136737800004E-3</v>
      </c>
      <c r="J1907" s="4">
        <v>3.1346798321299998E-5</v>
      </c>
      <c r="K1907" s="3">
        <v>8.0695042889599999E-3</v>
      </c>
      <c r="L1907" s="4">
        <v>1.8843294053E-7</v>
      </c>
      <c r="M1907" s="3">
        <v>8.0824171703400005E-3</v>
      </c>
      <c r="N1907" s="4">
        <v>1.01885037221E-5</v>
      </c>
      <c r="O1907" s="3">
        <v>8.3561563548199998E-3</v>
      </c>
      <c r="P1907" s="4">
        <v>9.6062696640400005E-5</v>
      </c>
      <c r="Q1907" s="3">
        <v>8.2012785408900005E-3</v>
      </c>
      <c r="R1907" s="4">
        <v>2.9949288780900001E-5</v>
      </c>
      <c r="S1907" s="3">
        <f>E1907-O1907</f>
        <v>-2.8620652326999917E-4</v>
      </c>
      <c r="T1907" s="3">
        <f>COUNTIF(S1907,"&gt;0")</f>
        <v>0</v>
      </c>
    </row>
    <row r="1908" spans="1:20" s="3" customFormat="1" x14ac:dyDescent="0.2">
      <c r="A1908" s="3" t="s">
        <v>3262</v>
      </c>
      <c r="B1908" s="3">
        <v>2.6622006924700001E-2</v>
      </c>
      <c r="C1908" s="3">
        <v>3.6749539628899999E-2</v>
      </c>
      <c r="D1908" s="3">
        <v>0.59583098209300001</v>
      </c>
      <c r="E1908" s="4">
        <v>1.11551857705E-5</v>
      </c>
      <c r="F1908" s="4">
        <v>7.1671513635299997E-9</v>
      </c>
      <c r="G1908" s="4">
        <v>1.11789470135E-5</v>
      </c>
      <c r="H1908" s="4">
        <v>1.9403932990799999E-8</v>
      </c>
      <c r="I1908" s="4">
        <v>1.13788502062E-5</v>
      </c>
      <c r="J1908" s="4">
        <v>1.9910570857799999E-7</v>
      </c>
      <c r="K1908" s="4">
        <v>1.1153636163900001E-5</v>
      </c>
      <c r="L1908" s="4">
        <v>5.7476084496899997E-9</v>
      </c>
      <c r="M1908" s="4">
        <v>1.2040149021999999E-5</v>
      </c>
      <c r="N1908" s="4">
        <v>5.6379695592899998E-7</v>
      </c>
      <c r="O1908" s="4">
        <v>1.1316185394500001E-5</v>
      </c>
      <c r="P1908" s="4">
        <v>1.3709644926599999E-7</v>
      </c>
      <c r="Q1908" s="4">
        <v>1.12801472323E-5</v>
      </c>
      <c r="R1908" s="4">
        <v>1.4983020739000001E-7</v>
      </c>
      <c r="S1908" s="3">
        <f>E1908-O1908</f>
        <v>-1.6099962400000014E-7</v>
      </c>
      <c r="T1908" s="3">
        <f>COUNTIF(S1908,"&gt;0")</f>
        <v>0</v>
      </c>
    </row>
    <row r="1909" spans="1:20" s="3" customFormat="1" x14ac:dyDescent="0.2">
      <c r="A1909" s="3" t="s">
        <v>3261</v>
      </c>
      <c r="B1909" s="4">
        <v>2.2349839854600002E-5</v>
      </c>
      <c r="C1909" s="4">
        <v>5.8446269324599998E-5</v>
      </c>
      <c r="D1909" s="3">
        <v>0.86547477466599998</v>
      </c>
      <c r="E1909" s="3">
        <v>1.21804132206E-3</v>
      </c>
      <c r="F1909" s="4">
        <v>5.8167240126E-8</v>
      </c>
      <c r="G1909" s="3">
        <v>1.2193519308800001E-3</v>
      </c>
      <c r="H1909" s="4">
        <v>2.3759700454500001E-6</v>
      </c>
      <c r="I1909" s="3">
        <v>1.2165765066800001E-3</v>
      </c>
      <c r="J1909" s="4">
        <v>2.7456150052900001E-6</v>
      </c>
      <c r="K1909" s="3">
        <v>1.2177947503300001E-3</v>
      </c>
      <c r="L1909" s="4">
        <v>7.3872486523999996E-8</v>
      </c>
      <c r="M1909" s="3">
        <v>1.23398365582E-3</v>
      </c>
      <c r="N1909" s="4">
        <v>1.8379478129699999E-6</v>
      </c>
      <c r="O1909" s="3">
        <v>1.2760759889800001E-3</v>
      </c>
      <c r="P1909" s="4">
        <v>1.07820199392E-5</v>
      </c>
      <c r="Q1909" s="3">
        <v>1.2393900487600001E-3</v>
      </c>
      <c r="R1909" s="4">
        <v>1.7365491964099999E-5</v>
      </c>
      <c r="S1909" s="3">
        <f>E1909-O1909</f>
        <v>-5.8034666920000122E-5</v>
      </c>
      <c r="T1909" s="3">
        <f>COUNTIF(S1909,"&gt;0")</f>
        <v>0</v>
      </c>
    </row>
    <row r="1910" spans="1:20" s="3" customFormat="1" x14ac:dyDescent="0.2">
      <c r="A1910" s="1" t="s">
        <v>3260</v>
      </c>
      <c r="B1910" s="2">
        <v>1.7856073422800001E-8</v>
      </c>
      <c r="C1910" s="2">
        <v>4.3592795504599998E-7</v>
      </c>
      <c r="D1910" s="1">
        <v>0.95257133382500003</v>
      </c>
      <c r="E1910" s="1">
        <v>5.0001083605800002E-2</v>
      </c>
      <c r="F1910" s="2">
        <v>3.3697059885900002E-7</v>
      </c>
      <c r="G1910" s="1">
        <v>4.9994810116299998E-2</v>
      </c>
      <c r="H1910" s="2">
        <v>3.9530012271100004E-6</v>
      </c>
      <c r="I1910" s="1">
        <v>4.9907973215799997E-2</v>
      </c>
      <c r="J1910" s="2">
        <v>7.51327235508E-6</v>
      </c>
      <c r="K1910" s="1">
        <v>5.0001281395700002E-2</v>
      </c>
      <c r="L1910" s="2">
        <v>2.1514183182600001E-7</v>
      </c>
      <c r="M1910" s="1">
        <v>4.9999411467499998E-2</v>
      </c>
      <c r="N1910" s="2">
        <v>3.3311081880699999E-6</v>
      </c>
      <c r="O1910" s="1">
        <v>4.97468370307E-2</v>
      </c>
      <c r="P1910" s="2">
        <v>3.1008925176499998E-5</v>
      </c>
      <c r="Q1910" s="1">
        <v>4.9824479800200001E-2</v>
      </c>
      <c r="R1910" s="2">
        <v>4.6361233993999997E-5</v>
      </c>
      <c r="S1910" s="1">
        <f>E1910-O1910</f>
        <v>2.5424657510000198E-4</v>
      </c>
      <c r="T1910" s="1">
        <f>COUNTIF(S1910,"&gt;0")</f>
        <v>1</v>
      </c>
    </row>
    <row r="1911" spans="1:20" s="3" customFormat="1" x14ac:dyDescent="0.2">
      <c r="A1911" s="3" t="s">
        <v>3259</v>
      </c>
      <c r="B1911" s="4">
        <v>1.37775767643E-6</v>
      </c>
      <c r="C1911" s="4">
        <v>5.95677583632E-6</v>
      </c>
      <c r="D1911" s="3">
        <v>0.91077437195900002</v>
      </c>
      <c r="E1911" s="3">
        <v>3.6224166302799998E-4</v>
      </c>
      <c r="F1911" s="4">
        <v>5.8299293588699997E-8</v>
      </c>
      <c r="G1911" s="3">
        <v>3.6468250987000002E-4</v>
      </c>
      <c r="H1911" s="4">
        <v>1.2254333137699999E-6</v>
      </c>
      <c r="I1911" s="3">
        <v>3.64454503082E-4</v>
      </c>
      <c r="J1911" s="4">
        <v>1.72497615038E-6</v>
      </c>
      <c r="K1911" s="3">
        <v>3.6221557945999999E-4</v>
      </c>
      <c r="L1911" s="4">
        <v>1.1840518329399999E-8</v>
      </c>
      <c r="M1911" s="3">
        <v>3.6786236222700002E-4</v>
      </c>
      <c r="N1911" s="4">
        <v>8.2974599978599996E-7</v>
      </c>
      <c r="O1911" s="3">
        <v>3.7832688249600001E-4</v>
      </c>
      <c r="P1911" s="4">
        <v>3.2243678453500001E-6</v>
      </c>
      <c r="Q1911" s="3">
        <v>3.6825475469600002E-4</v>
      </c>
      <c r="R1911" s="4">
        <v>1.68491147423E-6</v>
      </c>
      <c r="S1911" s="3">
        <f>E1911-O1911</f>
        <v>-1.6085219468000027E-5</v>
      </c>
      <c r="T1911" s="3">
        <f>COUNTIF(S1911,"&gt;0")</f>
        <v>0</v>
      </c>
    </row>
    <row r="1912" spans="1:20" s="3" customFormat="1" x14ac:dyDescent="0.2">
      <c r="A1912" s="3" t="s">
        <v>3258</v>
      </c>
      <c r="B1912" s="3">
        <v>7.0748656544999998E-3</v>
      </c>
      <c r="C1912" s="3">
        <v>1.04848234249E-2</v>
      </c>
      <c r="D1912" s="3">
        <v>0.67502722851100005</v>
      </c>
      <c r="E1912" s="3">
        <v>4.9001123723099998E-4</v>
      </c>
      <c r="F1912" s="4">
        <v>1.3741027617900001E-8</v>
      </c>
      <c r="G1912" s="3">
        <v>4.90237947896E-4</v>
      </c>
      <c r="H1912" s="4">
        <v>2.7195644770300001E-7</v>
      </c>
      <c r="I1912" s="3">
        <v>4.8978191837499997E-4</v>
      </c>
      <c r="J1912" s="4">
        <v>8.6624341974399999E-7</v>
      </c>
      <c r="K1912" s="3">
        <v>4.9001578979299999E-4</v>
      </c>
      <c r="L1912" s="4">
        <v>2.4269663790200001E-8</v>
      </c>
      <c r="M1912" s="3">
        <v>4.9162249807500002E-4</v>
      </c>
      <c r="N1912" s="4">
        <v>1.04444027649E-6</v>
      </c>
      <c r="O1912" s="3">
        <v>5.1060348161099999E-4</v>
      </c>
      <c r="P1912" s="4">
        <v>6.49799271771E-6</v>
      </c>
      <c r="Q1912" s="3">
        <v>5.0321489330500005E-4</v>
      </c>
      <c r="R1912" s="4">
        <v>1.2609596310999999E-5</v>
      </c>
      <c r="S1912" s="3">
        <f>E1912-O1912</f>
        <v>-2.059224438000001E-5</v>
      </c>
      <c r="T1912" s="3">
        <f>COUNTIF(S1912,"&gt;0")</f>
        <v>0</v>
      </c>
    </row>
    <row r="1913" spans="1:20" s="3" customFormat="1" x14ac:dyDescent="0.2">
      <c r="A1913" s="3" t="s">
        <v>3257</v>
      </c>
      <c r="B1913" s="4">
        <v>6.9258863968300002E-6</v>
      </c>
      <c r="C1913" s="4">
        <v>2.20308237181E-5</v>
      </c>
      <c r="D1913" s="3">
        <v>0.88688595217300004</v>
      </c>
      <c r="E1913" s="3">
        <v>1.90331849263E-2</v>
      </c>
      <c r="F1913" s="4">
        <v>2.1255746422899999E-7</v>
      </c>
      <c r="G1913" s="3">
        <v>1.9034771011400001E-2</v>
      </c>
      <c r="H1913" s="4">
        <v>1.76569851397E-6</v>
      </c>
      <c r="I1913" s="3">
        <v>1.9077797436899999E-2</v>
      </c>
      <c r="J1913" s="4">
        <v>2.64997682569E-5</v>
      </c>
      <c r="K1913" s="3">
        <v>1.9031903104800001E-2</v>
      </c>
      <c r="L1913" s="4">
        <v>7.2258588601900003E-7</v>
      </c>
      <c r="M1913" s="3">
        <v>1.9032384904599998E-2</v>
      </c>
      <c r="N1913" s="4">
        <v>6.7245941907599997E-6</v>
      </c>
      <c r="O1913" s="3">
        <v>1.9263122262099999E-2</v>
      </c>
      <c r="P1913" s="4">
        <v>6.97942192035E-5</v>
      </c>
      <c r="Q1913" s="3">
        <v>1.91453193887E-2</v>
      </c>
      <c r="R1913" s="4">
        <v>1.6175399694000001E-5</v>
      </c>
      <c r="S1913" s="3">
        <f>E1913-O1913</f>
        <v>-2.2993733579999842E-4</v>
      </c>
      <c r="T1913" s="3">
        <f>COUNTIF(S1913,"&gt;0")</f>
        <v>0</v>
      </c>
    </row>
    <row r="1914" spans="1:20" s="3" customFormat="1" x14ac:dyDescent="0.2">
      <c r="A1914" s="1" t="s">
        <v>3256</v>
      </c>
      <c r="B1914" s="2">
        <v>4.6096378969800003E-8</v>
      </c>
      <c r="C1914" s="2">
        <v>6.3316079980699997E-7</v>
      </c>
      <c r="D1914" s="1">
        <v>0.945590631726</v>
      </c>
      <c r="E1914" s="1">
        <v>3.5342609078599999E-2</v>
      </c>
      <c r="F1914" s="2">
        <v>2.3230900080499999E-7</v>
      </c>
      <c r="G1914" s="1">
        <v>3.5339445935999997E-2</v>
      </c>
      <c r="H1914" s="2">
        <v>4.5590641023899999E-6</v>
      </c>
      <c r="I1914" s="1">
        <v>3.5278268768599998E-2</v>
      </c>
      <c r="J1914" s="2">
        <v>1.0674493372499999E-5</v>
      </c>
      <c r="K1914" s="1">
        <v>3.5343936764699997E-2</v>
      </c>
      <c r="L1914" s="2">
        <v>5.4884635934499998E-7</v>
      </c>
      <c r="M1914" s="1">
        <v>3.5333260194499998E-2</v>
      </c>
      <c r="N1914" s="2">
        <v>2.3840038668399998E-6</v>
      </c>
      <c r="O1914" s="1">
        <v>3.5141212880099998E-2</v>
      </c>
      <c r="P1914" s="2">
        <v>9.1532642511499995E-6</v>
      </c>
      <c r="Q1914" s="1">
        <v>3.5179420055299997E-2</v>
      </c>
      <c r="R1914" s="2">
        <v>4.7888876028199999E-5</v>
      </c>
      <c r="S1914" s="1">
        <f>E1914-O1914</f>
        <v>2.0139619850000068E-4</v>
      </c>
      <c r="T1914" s="1">
        <f>COUNTIF(S1914,"&gt;0")</f>
        <v>1</v>
      </c>
    </row>
    <row r="1915" spans="1:20" s="3" customFormat="1" x14ac:dyDescent="0.2">
      <c r="A1915" s="1" t="s">
        <v>3255</v>
      </c>
      <c r="B1915" s="2">
        <v>8.8801459942400003E-8</v>
      </c>
      <c r="C1915" s="2">
        <v>8.7025430743500002E-7</v>
      </c>
      <c r="D1915" s="1">
        <v>0.94016262609199996</v>
      </c>
      <c r="E1915" s="1">
        <v>6.9748666540500007E-2</v>
      </c>
      <c r="F1915" s="2">
        <v>5.0143024584799999E-8</v>
      </c>
      <c r="G1915" s="1">
        <v>6.9744273611099999E-2</v>
      </c>
      <c r="H1915" s="2">
        <v>3.2480731101599998E-6</v>
      </c>
      <c r="I1915" s="1">
        <v>6.9667544449100005E-2</v>
      </c>
      <c r="J1915" s="2">
        <v>1.3156829577499999E-5</v>
      </c>
      <c r="K1915" s="1">
        <v>6.9749863795300002E-2</v>
      </c>
      <c r="L1915" s="2">
        <v>7.4924988793999998E-7</v>
      </c>
      <c r="M1915" s="1">
        <v>6.9737162972E-2</v>
      </c>
      <c r="N1915" s="2">
        <v>7.1005917045500003E-6</v>
      </c>
      <c r="O1915" s="1">
        <v>6.9469015864899994E-2</v>
      </c>
      <c r="P1915" s="2">
        <v>5.7763622140700003E-5</v>
      </c>
      <c r="Q1915" s="1">
        <v>6.9595784175799993E-2</v>
      </c>
      <c r="R1915" s="2">
        <v>2.8002001711999998E-5</v>
      </c>
      <c r="S1915" s="1">
        <f>E1915-O1915</f>
        <v>2.7965067560001278E-4</v>
      </c>
      <c r="T1915" s="1">
        <f>COUNTIF(S1915,"&gt;0")</f>
        <v>1</v>
      </c>
    </row>
    <row r="1916" spans="1:20" s="3" customFormat="1" x14ac:dyDescent="0.2">
      <c r="A1916" s="1" t="s">
        <v>3254</v>
      </c>
      <c r="B1916" s="2">
        <v>4.1418964745299999E-8</v>
      </c>
      <c r="C1916" s="2">
        <v>6.1015698811299995E-7</v>
      </c>
      <c r="D1916" s="1">
        <v>0.94642771704700002</v>
      </c>
      <c r="E1916" s="1">
        <v>6.0482647231599997E-2</v>
      </c>
      <c r="F1916" s="2">
        <v>8.9519454963800001E-8</v>
      </c>
      <c r="G1916" s="1">
        <v>6.0479568242700003E-2</v>
      </c>
      <c r="H1916" s="2">
        <v>1.2848855468E-6</v>
      </c>
      <c r="I1916" s="1">
        <v>6.0449005690000002E-2</v>
      </c>
      <c r="J1916" s="2">
        <v>9.0303893655099996E-6</v>
      </c>
      <c r="K1916" s="1">
        <v>6.0482649781700003E-2</v>
      </c>
      <c r="L1916" s="2">
        <v>2.40748090182E-7</v>
      </c>
      <c r="M1916" s="1">
        <v>6.0473518076400001E-2</v>
      </c>
      <c r="N1916" s="2">
        <v>5.3829322427399998E-6</v>
      </c>
      <c r="O1916" s="1">
        <v>6.0333382449099998E-2</v>
      </c>
      <c r="P1916" s="2">
        <v>2.4373705573400001E-5</v>
      </c>
      <c r="Q1916" s="1">
        <v>6.0407802875300003E-2</v>
      </c>
      <c r="R1916" s="2">
        <v>1.87596608302E-5</v>
      </c>
      <c r="S1916" s="1">
        <f>E1916-O1916</f>
        <v>1.4926478249999847E-4</v>
      </c>
      <c r="T1916" s="1">
        <f>COUNTIF(S1916,"&gt;0")</f>
        <v>1</v>
      </c>
    </row>
    <row r="1917" spans="1:20" s="3" customFormat="1" x14ac:dyDescent="0.2">
      <c r="A1917" s="1" t="s">
        <v>3253</v>
      </c>
      <c r="B1917" s="2">
        <v>3.4264505692199997E-8</v>
      </c>
      <c r="C1917" s="2">
        <v>5.8165471701999997E-7</v>
      </c>
      <c r="D1917" s="1">
        <v>0.94787932089299998</v>
      </c>
      <c r="E1917" s="1">
        <v>2.47354818579E-3</v>
      </c>
      <c r="F1917" s="2">
        <v>5.7168214624299997E-8</v>
      </c>
      <c r="G1917" s="1">
        <v>2.4723720601700001E-3</v>
      </c>
      <c r="H1917" s="2">
        <v>7.6097229515399999E-7</v>
      </c>
      <c r="I1917" s="1">
        <v>2.4587755876599999E-3</v>
      </c>
      <c r="J1917" s="2">
        <v>3.6533710502E-6</v>
      </c>
      <c r="K1917" s="1">
        <v>2.4734285918899999E-3</v>
      </c>
      <c r="L1917" s="2">
        <v>1.9142637471E-7</v>
      </c>
      <c r="M1917" s="1">
        <v>2.4738882220600002E-3</v>
      </c>
      <c r="N1917" s="2">
        <v>9.7536402372000008E-7</v>
      </c>
      <c r="O1917" s="1">
        <v>2.4242983076100001E-3</v>
      </c>
      <c r="P1917" s="2">
        <v>8.1985377211099994E-6</v>
      </c>
      <c r="Q1917" s="1">
        <v>2.4406355567299998E-3</v>
      </c>
      <c r="R1917" s="2">
        <v>6.90017747522E-6</v>
      </c>
      <c r="S1917" s="1">
        <f>E1917-O1917</f>
        <v>4.9249878179999981E-5</v>
      </c>
      <c r="T1917" s="1">
        <f>COUNTIF(S1917,"&gt;0")</f>
        <v>1</v>
      </c>
    </row>
    <row r="1918" spans="1:20" s="3" customFormat="1" x14ac:dyDescent="0.2">
      <c r="A1918" s="3" t="s">
        <v>3252</v>
      </c>
      <c r="B1918" s="4">
        <v>1.3408788539400001E-6</v>
      </c>
      <c r="C1918" s="4">
        <v>5.8228359534200003E-6</v>
      </c>
      <c r="D1918" s="3">
        <v>0.91112805178599998</v>
      </c>
      <c r="E1918" s="3">
        <v>4.1633308170000002E-4</v>
      </c>
      <c r="F1918" s="4">
        <v>3.4458713349799999E-8</v>
      </c>
      <c r="G1918" s="3">
        <v>4.18801955802E-4</v>
      </c>
      <c r="H1918" s="4">
        <v>4.1765364667799998E-7</v>
      </c>
      <c r="I1918" s="3">
        <v>4.5338955723299998E-4</v>
      </c>
      <c r="J1918" s="4">
        <v>6.0554843340599996E-6</v>
      </c>
      <c r="K1918" s="3">
        <v>4.1636488795199997E-4</v>
      </c>
      <c r="L1918" s="4">
        <v>2.5862952765200002E-8</v>
      </c>
      <c r="M1918" s="3">
        <v>4.2083366111700003E-4</v>
      </c>
      <c r="N1918" s="4">
        <v>3.3203143115099999E-6</v>
      </c>
      <c r="O1918" s="3">
        <v>4.50499707228E-4</v>
      </c>
      <c r="P1918" s="4">
        <v>9.4299583920300004E-6</v>
      </c>
      <c r="Q1918" s="3">
        <v>4.3608755443E-4</v>
      </c>
      <c r="R1918" s="4">
        <v>4.2283140962400001E-6</v>
      </c>
      <c r="S1918" s="3">
        <f>E1918-O1918</f>
        <v>-3.4166625527999974E-5</v>
      </c>
      <c r="T1918" s="3">
        <f>COUNTIF(S1918,"&gt;0")</f>
        <v>0</v>
      </c>
    </row>
    <row r="1919" spans="1:20" s="3" customFormat="1" x14ac:dyDescent="0.2">
      <c r="A1919" s="3" t="s">
        <v>3251</v>
      </c>
      <c r="B1919" s="4">
        <v>1.9205756838200002E-6</v>
      </c>
      <c r="C1919" s="4">
        <v>7.75073446235E-6</v>
      </c>
      <c r="D1919" s="3">
        <v>0.90632531058999999</v>
      </c>
      <c r="E1919" s="4">
        <v>1.8271859281299999E-5</v>
      </c>
      <c r="F1919" s="4">
        <v>2.16705278739E-9</v>
      </c>
      <c r="G1919" s="4">
        <v>1.8409775798000002E-5</v>
      </c>
      <c r="H1919" s="4">
        <v>6.3920763100000003E-8</v>
      </c>
      <c r="I1919" s="4">
        <v>1.9806439050799999E-5</v>
      </c>
      <c r="J1919" s="4">
        <v>4.4089041614100002E-7</v>
      </c>
      <c r="K1919" s="4">
        <v>1.8286704519600001E-5</v>
      </c>
      <c r="L1919" s="4">
        <v>9.8024813962500001E-9</v>
      </c>
      <c r="M1919" s="4">
        <v>1.8479249232000002E-5</v>
      </c>
      <c r="N1919" s="4">
        <v>2.0327915959799999E-7</v>
      </c>
      <c r="O1919" s="4">
        <v>2.1800993473600001E-5</v>
      </c>
      <c r="P1919" s="4">
        <v>7.7797779533799995E-7</v>
      </c>
      <c r="Q1919" s="4">
        <v>2.0644007025699999E-5</v>
      </c>
      <c r="R1919" s="4">
        <v>6.1332831847999995E-7</v>
      </c>
      <c r="S1919" s="3">
        <f>E1919-O1919</f>
        <v>-3.5291341923000023E-6</v>
      </c>
      <c r="T1919" s="3">
        <f>COUNTIF(S1919,"&gt;0")</f>
        <v>0</v>
      </c>
    </row>
    <row r="1920" spans="1:20" s="3" customFormat="1" x14ac:dyDescent="0.2">
      <c r="A1920" s="1" t="s">
        <v>3250</v>
      </c>
      <c r="B1920" s="2">
        <v>4.2686888106400003E-5</v>
      </c>
      <c r="C1920" s="1">
        <v>1.00553600384E-4</v>
      </c>
      <c r="D1920" s="1">
        <v>0.851874378677</v>
      </c>
      <c r="E1920" s="1">
        <v>4.39447475429E-3</v>
      </c>
      <c r="F1920" s="2">
        <v>5.5947030430500003E-8</v>
      </c>
      <c r="G1920" s="1">
        <v>4.3945524701900001E-3</v>
      </c>
      <c r="H1920" s="2">
        <v>6.4691710476100002E-7</v>
      </c>
      <c r="I1920" s="1">
        <v>4.4074737816699999E-3</v>
      </c>
      <c r="J1920" s="2">
        <v>6.8854462411000004E-6</v>
      </c>
      <c r="K1920" s="1">
        <v>4.3943382602200003E-3</v>
      </c>
      <c r="L1920" s="2">
        <v>2.3641856529800001E-7</v>
      </c>
      <c r="M1920" s="1">
        <v>4.3963226964600002E-3</v>
      </c>
      <c r="N1920" s="2">
        <v>2.2791499278899998E-6</v>
      </c>
      <c r="O1920" s="1">
        <v>4.3746134644899997E-3</v>
      </c>
      <c r="P1920" s="2">
        <v>6.8205014731600002E-6</v>
      </c>
      <c r="Q1920" s="1">
        <v>4.3776270176800001E-3</v>
      </c>
      <c r="R1920" s="2">
        <v>6.0324022976399997E-6</v>
      </c>
      <c r="S1920" s="1">
        <f>E1920-O1920</f>
        <v>1.9861289800000327E-5</v>
      </c>
      <c r="T1920" s="1">
        <f>COUNTIF(S1920,"&gt;0")</f>
        <v>1</v>
      </c>
    </row>
    <row r="1921" spans="1:20" s="3" customFormat="1" x14ac:dyDescent="0.2">
      <c r="A1921" s="3" t="s">
        <v>3249</v>
      </c>
      <c r="B1921" s="4">
        <v>4.5740417254299999E-5</v>
      </c>
      <c r="C1921" s="3">
        <v>1.06835883303E-4</v>
      </c>
      <c r="D1921" s="3">
        <v>0.85033928453700003</v>
      </c>
      <c r="E1921" s="3">
        <v>2.0889676196499999E-3</v>
      </c>
      <c r="F1921" s="4">
        <v>2.18022937518E-8</v>
      </c>
      <c r="G1921" s="3">
        <v>2.0908283810700001E-3</v>
      </c>
      <c r="H1921" s="4">
        <v>1.34622142713E-7</v>
      </c>
      <c r="I1921" s="3">
        <v>2.1173697290700001E-3</v>
      </c>
      <c r="J1921" s="4">
        <v>7.6156200893399998E-6</v>
      </c>
      <c r="K1921" s="3">
        <v>2.0889112509900002E-3</v>
      </c>
      <c r="L1921" s="4">
        <v>8.6326329442300002E-8</v>
      </c>
      <c r="M1921" s="3">
        <v>2.0928481879100001E-3</v>
      </c>
      <c r="N1921" s="4">
        <v>3.03812380434E-6</v>
      </c>
      <c r="O1921" s="3">
        <v>2.0975373995299998E-3</v>
      </c>
      <c r="P1921" s="4">
        <v>5.6880890153600003E-6</v>
      </c>
      <c r="Q1921" s="3">
        <v>2.0954946408399998E-3</v>
      </c>
      <c r="R1921" s="4">
        <v>2.2869317155099998E-6</v>
      </c>
      <c r="S1921" s="3">
        <f>E1921-O1921</f>
        <v>-8.5697798799999267E-6</v>
      </c>
      <c r="T1921" s="3">
        <f>COUNTIF(S1921,"&gt;0")</f>
        <v>0</v>
      </c>
    </row>
    <row r="1922" spans="1:20" s="3" customFormat="1" x14ac:dyDescent="0.2">
      <c r="A1922" s="3" t="s">
        <v>3248</v>
      </c>
      <c r="B1922" s="4">
        <v>5.4461346224600001E-5</v>
      </c>
      <c r="C1922" s="3">
        <v>1.2451139677900001E-4</v>
      </c>
      <c r="D1922" s="3">
        <v>0.84638695755500004</v>
      </c>
      <c r="E1922" s="3">
        <v>2.1600426762000001E-3</v>
      </c>
      <c r="F1922" s="4">
        <v>2.0523137790999999E-8</v>
      </c>
      <c r="G1922" s="3">
        <v>2.1619541889E-3</v>
      </c>
      <c r="H1922" s="4">
        <v>1.43020850042E-7</v>
      </c>
      <c r="I1922" s="3">
        <v>2.1894085046399998E-3</v>
      </c>
      <c r="J1922" s="4">
        <v>8.0098985705599996E-6</v>
      </c>
      <c r="K1922" s="3">
        <v>2.1599863170900001E-3</v>
      </c>
      <c r="L1922" s="4">
        <v>9.9270006350499994E-8</v>
      </c>
      <c r="M1922" s="3">
        <v>2.1639804102099999E-3</v>
      </c>
      <c r="N1922" s="4">
        <v>3.11999856208E-6</v>
      </c>
      <c r="O1922" s="3">
        <v>2.1708254424100001E-3</v>
      </c>
      <c r="P1922" s="4">
        <v>6.2637283716099996E-6</v>
      </c>
      <c r="Q1922" s="3">
        <v>2.16821051553E-3</v>
      </c>
      <c r="R1922" s="4">
        <v>2.0320709054700002E-6</v>
      </c>
      <c r="S1922" s="3">
        <f>E1922-O1922</f>
        <v>-1.078276620999994E-5</v>
      </c>
      <c r="T1922" s="3">
        <f>COUNTIF(S1922,"&gt;0")</f>
        <v>0</v>
      </c>
    </row>
    <row r="1923" spans="1:20" s="3" customFormat="1" x14ac:dyDescent="0.2">
      <c r="A1923" s="3" t="s">
        <v>3247</v>
      </c>
      <c r="B1923" s="4">
        <v>3.13228231112E-6</v>
      </c>
      <c r="C1923" s="4">
        <v>1.142002031E-5</v>
      </c>
      <c r="D1923" s="3">
        <v>0.89935430812700001</v>
      </c>
      <c r="E1923" s="3">
        <v>7.3927754777500005E-4</v>
      </c>
      <c r="F1923" s="4">
        <v>3.5878771051099999E-8</v>
      </c>
      <c r="G1923" s="3">
        <v>7.4161512433200004E-4</v>
      </c>
      <c r="H1923" s="4">
        <v>3.76065284779E-7</v>
      </c>
      <c r="I1923" s="3">
        <v>7.7500914617300003E-4</v>
      </c>
      <c r="J1923" s="4">
        <v>6.0725510855800003E-6</v>
      </c>
      <c r="K1923" s="3">
        <v>7.3932183659299999E-4</v>
      </c>
      <c r="L1923" s="4">
        <v>2.58882733535E-8</v>
      </c>
      <c r="M1923" s="3">
        <v>7.4455364254199998E-4</v>
      </c>
      <c r="N1923" s="4">
        <v>4.7116433651000003E-6</v>
      </c>
      <c r="O1923" s="3">
        <v>7.75426561876E-4</v>
      </c>
      <c r="P1923" s="4">
        <v>9.5683164506099998E-6</v>
      </c>
      <c r="Q1923" s="3">
        <v>7.5982936034799998E-4</v>
      </c>
      <c r="R1923" s="4">
        <v>5.4019012152199996E-6</v>
      </c>
      <c r="S1923" s="3">
        <f>E1923-O1923</f>
        <v>-3.6149014100999959E-5</v>
      </c>
      <c r="T1923" s="3">
        <f>COUNTIF(S1923,"&gt;0")</f>
        <v>0</v>
      </c>
    </row>
    <row r="1924" spans="1:20" s="3" customFormat="1" x14ac:dyDescent="0.2">
      <c r="A1924" s="1" t="s">
        <v>3246</v>
      </c>
      <c r="B1924" s="1">
        <v>1.88019990471E-3</v>
      </c>
      <c r="C1924" s="1">
        <v>3.0760836234100001E-3</v>
      </c>
      <c r="D1924" s="1">
        <v>0.73655001986699997</v>
      </c>
      <c r="E1924" s="1">
        <v>3.6437890606799998E-3</v>
      </c>
      <c r="F1924" s="2">
        <v>3.90830706136E-8</v>
      </c>
      <c r="G1924" s="1">
        <v>3.6443015617199999E-3</v>
      </c>
      <c r="H1924" s="2">
        <v>4.5643153113700002E-7</v>
      </c>
      <c r="I1924" s="1">
        <v>3.6608960905700001E-3</v>
      </c>
      <c r="J1924" s="2">
        <v>5.3382264552900003E-6</v>
      </c>
      <c r="K1924" s="1">
        <v>3.6436899143899998E-3</v>
      </c>
      <c r="L1924" s="2">
        <v>1.7983894952199999E-7</v>
      </c>
      <c r="M1924" s="1">
        <v>3.6459276016599998E-3</v>
      </c>
      <c r="N1924" s="2">
        <v>2.42552265762E-6</v>
      </c>
      <c r="O1924" s="1">
        <v>3.6425123944399999E-3</v>
      </c>
      <c r="P1924" s="2">
        <v>7.0142484133000003E-6</v>
      </c>
      <c r="Q1924" s="1">
        <v>3.6392226394000001E-3</v>
      </c>
      <c r="R1924" s="2">
        <v>4.5689372580899996E-6</v>
      </c>
      <c r="S1924" s="1">
        <f>E1924-O1924</f>
        <v>1.2766662399999427E-6</v>
      </c>
      <c r="T1924" s="1">
        <f>COUNTIF(S1924,"&gt;0")</f>
        <v>1</v>
      </c>
    </row>
    <row r="1925" spans="1:20" s="3" customFormat="1" x14ac:dyDescent="0.2">
      <c r="A1925" s="3" t="s">
        <v>3245</v>
      </c>
      <c r="B1925" s="4">
        <v>7.0926404731900004E-5</v>
      </c>
      <c r="C1925" s="3">
        <v>1.5332619846500001E-4</v>
      </c>
      <c r="D1925" s="3">
        <v>0.84019381180800001</v>
      </c>
      <c r="E1925" s="3">
        <v>2.4058671621099998E-3</v>
      </c>
      <c r="F1925" s="4">
        <v>2.4810603142600001E-8</v>
      </c>
      <c r="G1925" s="3">
        <v>2.40754087277E-3</v>
      </c>
      <c r="H1925" s="4">
        <v>1.7038985152200001E-7</v>
      </c>
      <c r="I1925" s="3">
        <v>2.4328721808E-3</v>
      </c>
      <c r="J1925" s="4">
        <v>7.5729562403699999E-6</v>
      </c>
      <c r="K1925" s="3">
        <v>2.40580961313E-3</v>
      </c>
      <c r="L1925" s="4">
        <v>9.1497803433500004E-8</v>
      </c>
      <c r="M1925" s="3">
        <v>2.40954811749E-3</v>
      </c>
      <c r="N1925" s="4">
        <v>3.05674130438E-6</v>
      </c>
      <c r="O1925" s="3">
        <v>2.4161868671399999E-3</v>
      </c>
      <c r="P1925" s="4">
        <v>6.0596341382899999E-6</v>
      </c>
      <c r="Q1925" s="3">
        <v>2.4133065950300001E-3</v>
      </c>
      <c r="R1925" s="4">
        <v>1.0272895947200001E-6</v>
      </c>
      <c r="S1925" s="3">
        <f>E1925-O1925</f>
        <v>-1.0319705030000046E-5</v>
      </c>
      <c r="T1925" s="3">
        <f>COUNTIF(S1925,"&gt;0")</f>
        <v>0</v>
      </c>
    </row>
    <row r="1926" spans="1:20" s="3" customFormat="1" x14ac:dyDescent="0.2">
      <c r="A1926" s="3" t="s">
        <v>3244</v>
      </c>
      <c r="B1926" s="4">
        <v>5.5127475883500001E-5</v>
      </c>
      <c r="C1926" s="3">
        <v>1.2582614168499999E-4</v>
      </c>
      <c r="D1926" s="3">
        <v>0.84610755846899999</v>
      </c>
      <c r="E1926" s="3">
        <v>2.4161716463900001E-3</v>
      </c>
      <c r="F1926" s="4">
        <v>2.57672069193E-8</v>
      </c>
      <c r="G1926" s="3">
        <v>2.41783105227E-3</v>
      </c>
      <c r="H1926" s="4">
        <v>1.7784281679200001E-7</v>
      </c>
      <c r="I1926" s="3">
        <v>2.4431259721800001E-3</v>
      </c>
      <c r="J1926" s="4">
        <v>7.5348778100299996E-6</v>
      </c>
      <c r="K1926" s="3">
        <v>2.4161153204499998E-3</v>
      </c>
      <c r="L1926" s="4">
        <v>9.0229510607699994E-8</v>
      </c>
      <c r="M1926" s="3">
        <v>2.4198397493900002E-3</v>
      </c>
      <c r="N1926" s="4">
        <v>3.06433649297E-6</v>
      </c>
      <c r="O1926" s="3">
        <v>2.4267798673299999E-3</v>
      </c>
      <c r="P1926" s="4">
        <v>5.71533027512E-6</v>
      </c>
      <c r="Q1926" s="3">
        <v>2.42341263041E-3</v>
      </c>
      <c r="R1926" s="4">
        <v>1.0368836362900001E-6</v>
      </c>
      <c r="S1926" s="3">
        <f>E1926-O1926</f>
        <v>-1.0608220939999861E-5</v>
      </c>
      <c r="T1926" s="3">
        <f>COUNTIF(S1926,"&gt;0")</f>
        <v>0</v>
      </c>
    </row>
    <row r="1927" spans="1:20" s="3" customFormat="1" x14ac:dyDescent="0.2">
      <c r="A1927" s="3" t="s">
        <v>3243</v>
      </c>
      <c r="B1927" s="4">
        <v>5.5127475883500001E-5</v>
      </c>
      <c r="C1927" s="3">
        <v>1.25784587477E-4</v>
      </c>
      <c r="D1927" s="3">
        <v>0.84610755846899999</v>
      </c>
      <c r="E1927" s="3">
        <v>2.4161716463900001E-3</v>
      </c>
      <c r="F1927" s="4">
        <v>2.57672069193E-8</v>
      </c>
      <c r="G1927" s="3">
        <v>2.41783105227E-3</v>
      </c>
      <c r="H1927" s="4">
        <v>1.7784281679200001E-7</v>
      </c>
      <c r="I1927" s="3">
        <v>2.4431259721800001E-3</v>
      </c>
      <c r="J1927" s="4">
        <v>7.5348778100299996E-6</v>
      </c>
      <c r="K1927" s="3">
        <v>2.4161153204499998E-3</v>
      </c>
      <c r="L1927" s="4">
        <v>9.0229510607699994E-8</v>
      </c>
      <c r="M1927" s="3">
        <v>2.4198397493900002E-3</v>
      </c>
      <c r="N1927" s="4">
        <v>3.06433649297E-6</v>
      </c>
      <c r="O1927" s="3">
        <v>2.4267798673299999E-3</v>
      </c>
      <c r="P1927" s="4">
        <v>5.71533027512E-6</v>
      </c>
      <c r="Q1927" s="3">
        <v>2.42341263041E-3</v>
      </c>
      <c r="R1927" s="4">
        <v>1.0368836362900001E-6</v>
      </c>
      <c r="S1927" s="3">
        <f>E1927-O1927</f>
        <v>-1.0608220939999861E-5</v>
      </c>
      <c r="T1927" s="3">
        <f>COUNTIF(S1927,"&gt;0")</f>
        <v>0</v>
      </c>
    </row>
    <row r="1928" spans="1:20" s="3" customFormat="1" x14ac:dyDescent="0.2">
      <c r="A1928" s="1" t="s">
        <v>3242</v>
      </c>
      <c r="B1928" s="1">
        <v>1.84062171282E-3</v>
      </c>
      <c r="C1928" s="1">
        <v>3.0149017102699999E-3</v>
      </c>
      <c r="D1928" s="1">
        <v>0.73742352641999998</v>
      </c>
      <c r="E1928" s="1">
        <v>3.6437890606799998E-3</v>
      </c>
      <c r="F1928" s="2">
        <v>3.90830706136E-8</v>
      </c>
      <c r="G1928" s="1">
        <v>3.6442922478900001E-3</v>
      </c>
      <c r="H1928" s="2">
        <v>4.6853681758700001E-7</v>
      </c>
      <c r="I1928" s="1">
        <v>3.6608960905700001E-3</v>
      </c>
      <c r="J1928" s="2">
        <v>5.3382264552900003E-6</v>
      </c>
      <c r="K1928" s="1">
        <v>3.6436899143899998E-3</v>
      </c>
      <c r="L1928" s="2">
        <v>1.7983894952199999E-7</v>
      </c>
      <c r="M1928" s="1">
        <v>3.6459276016599998E-3</v>
      </c>
      <c r="N1928" s="2">
        <v>2.42552265762E-6</v>
      </c>
      <c r="O1928" s="1">
        <v>3.6425123944399999E-3</v>
      </c>
      <c r="P1928" s="2">
        <v>7.0142484133000003E-6</v>
      </c>
      <c r="Q1928" s="1">
        <v>3.6391623831399998E-3</v>
      </c>
      <c r="R1928" s="2">
        <v>4.5480391674100002E-6</v>
      </c>
      <c r="S1928" s="1">
        <f>E1928-O1928</f>
        <v>1.2766662399999427E-6</v>
      </c>
      <c r="T1928" s="1">
        <f>COUNTIF(S1928,"&gt;0")</f>
        <v>1</v>
      </c>
    </row>
    <row r="1929" spans="1:20" s="3" customFormat="1" x14ac:dyDescent="0.2">
      <c r="A1929" s="1" t="s">
        <v>3241</v>
      </c>
      <c r="B1929" s="2">
        <v>1.65068508191E-8</v>
      </c>
      <c r="C1929" s="2">
        <v>4.2554415040700002E-7</v>
      </c>
      <c r="D1929" s="1">
        <v>0.95310724697600002</v>
      </c>
      <c r="E1929" s="1">
        <v>2.9811788513899999E-3</v>
      </c>
      <c r="F1929" s="2">
        <v>7.4071009472600003E-8</v>
      </c>
      <c r="G1929" s="1">
        <v>2.9802528533199998E-3</v>
      </c>
      <c r="H1929" s="2">
        <v>4.0388701036399997E-7</v>
      </c>
      <c r="I1929" s="1">
        <v>2.9909507951300001E-3</v>
      </c>
      <c r="J1929" s="2">
        <v>9.9741865612599993E-6</v>
      </c>
      <c r="K1929" s="1">
        <v>2.9810477386699999E-3</v>
      </c>
      <c r="L1929" s="2">
        <v>2.3572946572400001E-7</v>
      </c>
      <c r="M1929" s="1">
        <v>2.9792648046099999E-3</v>
      </c>
      <c r="N1929" s="2">
        <v>3.6678472497100002E-7</v>
      </c>
      <c r="O1929" s="1">
        <v>2.9264257418199998E-3</v>
      </c>
      <c r="P1929" s="2">
        <v>1.6138059728599999E-6</v>
      </c>
      <c r="Q1929" s="1">
        <v>2.9581242208200002E-3</v>
      </c>
      <c r="R1929" s="2">
        <v>6.3783244836000004E-6</v>
      </c>
      <c r="S1929" s="1">
        <f>E1929-O1929</f>
        <v>5.4753109570000041E-5</v>
      </c>
      <c r="T1929" s="1">
        <f>COUNTIF(S1929,"&gt;0")</f>
        <v>1</v>
      </c>
    </row>
    <row r="1930" spans="1:20" s="3" customFormat="1" x14ac:dyDescent="0.2">
      <c r="A1930" s="3" t="s">
        <v>3240</v>
      </c>
      <c r="B1930" s="4">
        <v>4.7363263071800001E-6</v>
      </c>
      <c r="C1930" s="4">
        <v>1.6017267966900001E-5</v>
      </c>
      <c r="D1930" s="3">
        <v>0.893044839752</v>
      </c>
      <c r="E1930" s="3">
        <v>6.0579816152700004E-3</v>
      </c>
      <c r="F1930" s="4">
        <v>1.0469658033499999E-7</v>
      </c>
      <c r="G1930" s="3">
        <v>6.0597843598900001E-3</v>
      </c>
      <c r="H1930" s="4">
        <v>2.3749406266700002E-6</v>
      </c>
      <c r="I1930" s="3">
        <v>6.1053438617399997E-3</v>
      </c>
      <c r="J1930" s="4">
        <v>6.8280932325799998E-6</v>
      </c>
      <c r="K1930" s="3">
        <v>6.0576819012700001E-3</v>
      </c>
      <c r="L1930" s="4">
        <v>1.8415431707E-7</v>
      </c>
      <c r="M1930" s="3">
        <v>6.0536626920199999E-3</v>
      </c>
      <c r="N1930" s="4">
        <v>1.70643391637E-6</v>
      </c>
      <c r="O1930" s="3">
        <v>6.0669061643000002E-3</v>
      </c>
      <c r="P1930" s="4">
        <v>1.25161419713E-5</v>
      </c>
      <c r="Q1930" s="3">
        <v>6.0694979242600002E-3</v>
      </c>
      <c r="R1930" s="4">
        <v>3.5466520440399998E-6</v>
      </c>
      <c r="S1930" s="3">
        <f>E1930-O1930</f>
        <v>-8.9245490299998467E-6</v>
      </c>
      <c r="T1930" s="3">
        <f>COUNTIF(S1930,"&gt;0")</f>
        <v>0</v>
      </c>
    </row>
    <row r="1931" spans="1:20" s="3" customFormat="1" x14ac:dyDescent="0.2">
      <c r="A1931" s="1" t="s">
        <v>3239</v>
      </c>
      <c r="B1931" s="2">
        <v>1.48821667949E-8</v>
      </c>
      <c r="C1931" s="2">
        <v>4.0801940629500002E-7</v>
      </c>
      <c r="D1931" s="1">
        <v>0.95380461817399997</v>
      </c>
      <c r="E1931" s="2">
        <v>4.8087754570400001E-5</v>
      </c>
      <c r="F1931" s="2">
        <v>1.56738006493E-9</v>
      </c>
      <c r="G1931" s="2">
        <v>4.80349317947E-5</v>
      </c>
      <c r="H1931" s="2">
        <v>2.2798675843200001E-8</v>
      </c>
      <c r="I1931" s="2">
        <v>4.7657992687299997E-5</v>
      </c>
      <c r="J1931" s="2">
        <v>1.82968889924E-7</v>
      </c>
      <c r="K1931" s="2">
        <v>4.8083113663799998E-5</v>
      </c>
      <c r="L1931" s="2">
        <v>2.2156315625999999E-9</v>
      </c>
      <c r="M1931" s="2">
        <v>4.8021735968999997E-5</v>
      </c>
      <c r="N1931" s="2">
        <v>3.4548568919800001E-8</v>
      </c>
      <c r="O1931" s="2">
        <v>4.6798032026999998E-5</v>
      </c>
      <c r="P1931" s="2">
        <v>1.6432853320300001E-7</v>
      </c>
      <c r="Q1931" s="2">
        <v>4.7201669293799999E-5</v>
      </c>
      <c r="R1931" s="2">
        <v>1.18949197638E-7</v>
      </c>
      <c r="S1931" s="1">
        <f>E1931-O1931</f>
        <v>1.2897225434000035E-6</v>
      </c>
      <c r="T1931" s="1">
        <f>COUNTIF(S1931,"&gt;0")</f>
        <v>1</v>
      </c>
    </row>
    <row r="1932" spans="1:20" s="3" customFormat="1" x14ac:dyDescent="0.2">
      <c r="A1932" s="1" t="s">
        <v>3238</v>
      </c>
      <c r="B1932" s="2">
        <v>1.47122433355E-5</v>
      </c>
      <c r="C1932" s="2">
        <v>4.1152586722599997E-5</v>
      </c>
      <c r="D1932" s="1">
        <v>0.87356352479099997</v>
      </c>
      <c r="E1932" s="1">
        <v>1.34875690992E-2</v>
      </c>
      <c r="F1932" s="2">
        <v>3.6111293641500003E-7</v>
      </c>
      <c r="G1932" s="1">
        <v>1.34832134232E-2</v>
      </c>
      <c r="H1932" s="2">
        <v>3.1956974057599999E-6</v>
      </c>
      <c r="I1932" s="1">
        <v>1.34045948951E-2</v>
      </c>
      <c r="J1932" s="2">
        <v>1.13338960271E-5</v>
      </c>
      <c r="K1932" s="1">
        <v>1.3486397192700001E-2</v>
      </c>
      <c r="L1932" s="2">
        <v>8.72294370292E-7</v>
      </c>
      <c r="M1932" s="1">
        <v>1.3496631843800001E-2</v>
      </c>
      <c r="N1932" s="2">
        <v>1.30407501657E-6</v>
      </c>
      <c r="O1932" s="1">
        <v>1.3403726533400001E-2</v>
      </c>
      <c r="P1932" s="2">
        <v>2.4885474100000001E-5</v>
      </c>
      <c r="Q1932" s="1">
        <v>1.34223956313E-2</v>
      </c>
      <c r="R1932" s="2">
        <v>2.8351719847599999E-5</v>
      </c>
      <c r="S1932" s="1">
        <f>E1932-O1932</f>
        <v>8.3842565799999505E-5</v>
      </c>
      <c r="T1932" s="1">
        <f>COUNTIF(S1932,"&gt;0")</f>
        <v>1</v>
      </c>
    </row>
    <row r="1933" spans="1:20" s="3" customFormat="1" x14ac:dyDescent="0.2">
      <c r="A1933" s="1" t="s">
        <v>3237</v>
      </c>
      <c r="B1933" s="1">
        <v>2.6271522191600002E-4</v>
      </c>
      <c r="C1933" s="1">
        <v>4.9660724164699997E-4</v>
      </c>
      <c r="D1933" s="1">
        <v>0.80533035174699996</v>
      </c>
      <c r="E1933" s="1">
        <v>3.5367323458999997E-2</v>
      </c>
      <c r="F1933" s="2">
        <v>6.3533049272699996E-7</v>
      </c>
      <c r="G1933" s="1">
        <v>3.5353378515100002E-2</v>
      </c>
      <c r="H1933" s="2">
        <v>3.5971224871399999E-6</v>
      </c>
      <c r="I1933" s="1">
        <v>3.5226751644500003E-2</v>
      </c>
      <c r="J1933" s="2">
        <v>1.8236302067E-5</v>
      </c>
      <c r="K1933" s="1">
        <v>3.5366506769899997E-2</v>
      </c>
      <c r="L1933" s="2">
        <v>5.53093416903E-7</v>
      </c>
      <c r="M1933" s="1">
        <v>3.5356354279299999E-2</v>
      </c>
      <c r="N1933" s="2">
        <v>7.0572283176799998E-6</v>
      </c>
      <c r="O1933" s="1">
        <v>3.5314602333600002E-2</v>
      </c>
      <c r="P1933" s="2">
        <v>4.9812122298400001E-5</v>
      </c>
      <c r="Q1933" s="1">
        <v>3.5328943974500003E-2</v>
      </c>
      <c r="R1933" s="2">
        <v>2.6749977355999999E-5</v>
      </c>
      <c r="S1933" s="1">
        <f>E1933-O1933</f>
        <v>5.2721125399994573E-5</v>
      </c>
      <c r="T1933" s="1">
        <f>COUNTIF(S1933,"&gt;0")</f>
        <v>1</v>
      </c>
    </row>
    <row r="1934" spans="1:20" s="3" customFormat="1" x14ac:dyDescent="0.2">
      <c r="A1934" s="1" t="s">
        <v>3236</v>
      </c>
      <c r="B1934" s="1">
        <v>3.5563917376300002E-4</v>
      </c>
      <c r="C1934" s="1">
        <v>6.5715727508200005E-4</v>
      </c>
      <c r="D1934" s="1">
        <v>0.79616047551299995</v>
      </c>
      <c r="E1934" s="1">
        <v>5.2338548325799997E-2</v>
      </c>
      <c r="F1934" s="2">
        <v>7.6802400585000004E-7</v>
      </c>
      <c r="G1934" s="1">
        <v>5.2319656792599999E-2</v>
      </c>
      <c r="H1934" s="2">
        <v>2.1238580403800001E-6</v>
      </c>
      <c r="I1934" s="1">
        <v>5.22197508713E-2</v>
      </c>
      <c r="J1934" s="2">
        <v>2.1603277473299999E-5</v>
      </c>
      <c r="K1934" s="1">
        <v>5.2335970587599999E-2</v>
      </c>
      <c r="L1934" s="2">
        <v>2.4004489319899999E-6</v>
      </c>
      <c r="M1934" s="1">
        <v>5.2312067432099998E-2</v>
      </c>
      <c r="N1934" s="2">
        <v>1.13584299289E-5</v>
      </c>
      <c r="O1934" s="1">
        <v>5.2162341861200001E-2</v>
      </c>
      <c r="P1934" s="2">
        <v>7.5621640490500006E-5</v>
      </c>
      <c r="Q1934" s="1">
        <v>5.2266691428500003E-2</v>
      </c>
      <c r="R1934" s="2">
        <v>2.3206467335900001E-5</v>
      </c>
      <c r="S1934" s="1">
        <f>E1934-O1934</f>
        <v>1.7620646459999556E-4</v>
      </c>
      <c r="T1934" s="1">
        <f>COUNTIF(S1934,"&gt;0")</f>
        <v>1</v>
      </c>
    </row>
    <row r="1935" spans="1:20" s="3" customFormat="1" x14ac:dyDescent="0.2">
      <c r="A1935" s="1" t="s">
        <v>3235</v>
      </c>
      <c r="B1935" s="2">
        <v>1.72878484475E-5</v>
      </c>
      <c r="C1935" s="2">
        <v>4.7061365218300002E-5</v>
      </c>
      <c r="D1935" s="1">
        <v>0.87050458305400003</v>
      </c>
      <c r="E1935" s="1">
        <v>4.8359667293000001E-2</v>
      </c>
      <c r="F1935" s="2">
        <v>6.1303691034099996E-7</v>
      </c>
      <c r="G1935" s="1">
        <v>4.8345888996099998E-2</v>
      </c>
      <c r="H1935" s="2">
        <v>2.8138264611700002E-6</v>
      </c>
      <c r="I1935" s="1">
        <v>4.8302178109300001E-2</v>
      </c>
      <c r="J1935" s="2">
        <v>2.8741982977E-5</v>
      </c>
      <c r="K1935" s="1">
        <v>4.8356125957100003E-2</v>
      </c>
      <c r="L1935" s="2">
        <v>2.5985931516400001E-6</v>
      </c>
      <c r="M1935" s="1">
        <v>4.8323402252199998E-2</v>
      </c>
      <c r="N1935" s="2">
        <v>6.2712656619700004E-6</v>
      </c>
      <c r="O1935" s="1">
        <v>4.8113414381499998E-2</v>
      </c>
      <c r="P1935" s="2">
        <v>6.6927413951400005E-5</v>
      </c>
      <c r="Q1935" s="1">
        <v>4.8253446916499999E-2</v>
      </c>
      <c r="R1935" s="2">
        <v>3.8606803553299999E-5</v>
      </c>
      <c r="S1935" s="1">
        <f>E1935-O1935</f>
        <v>2.4625291150000284E-4</v>
      </c>
      <c r="T1935" s="1">
        <f>COUNTIF(S1935,"&gt;0")</f>
        <v>1</v>
      </c>
    </row>
    <row r="1936" spans="1:20" s="3" customFormat="1" x14ac:dyDescent="0.2">
      <c r="A1936" s="3" t="s">
        <v>3234</v>
      </c>
      <c r="B1936" s="3">
        <v>4.8325047349800001E-3</v>
      </c>
      <c r="C1936" s="3">
        <v>7.3557557201999997E-3</v>
      </c>
      <c r="D1936" s="3">
        <v>0.69427157731699995</v>
      </c>
      <c r="E1936" s="3">
        <v>3.1083302296800001E-2</v>
      </c>
      <c r="F1936" s="4">
        <v>3.8890343242900001E-7</v>
      </c>
      <c r="G1936" s="3">
        <v>3.1073794464499999E-2</v>
      </c>
      <c r="H1936" s="4">
        <v>1.0631806135300001E-6</v>
      </c>
      <c r="I1936" s="3">
        <v>3.1020262732099999E-2</v>
      </c>
      <c r="J1936" s="4">
        <v>2.4856868791900001E-5</v>
      </c>
      <c r="K1936" s="3">
        <v>3.1082104648E-2</v>
      </c>
      <c r="L1936" s="4">
        <v>1.5018460332899999E-6</v>
      </c>
      <c r="M1936" s="3">
        <v>3.10762441034E-2</v>
      </c>
      <c r="N1936" s="4">
        <v>4.8190722567399996E-6</v>
      </c>
      <c r="O1936" s="3">
        <v>3.1087205171099998E-2</v>
      </c>
      <c r="P1936" s="4">
        <v>2.60453025406E-5</v>
      </c>
      <c r="Q1936" s="3">
        <v>3.1090841457300001E-2</v>
      </c>
      <c r="R1936" s="4">
        <v>1.47804146456E-5</v>
      </c>
      <c r="S1936" s="3">
        <f>E1936-O1936</f>
        <v>-3.9028742999970556E-6</v>
      </c>
      <c r="T1936" s="3">
        <f>COUNTIF(S1936,"&gt;0")</f>
        <v>0</v>
      </c>
    </row>
    <row r="1937" spans="1:20" s="3" customFormat="1" x14ac:dyDescent="0.2">
      <c r="A1937" s="1" t="s">
        <v>3233</v>
      </c>
      <c r="B1937" s="2">
        <v>3.9527670807799998E-8</v>
      </c>
      <c r="C1937" s="2">
        <v>6.1647105555600003E-7</v>
      </c>
      <c r="D1937" s="1">
        <v>0.94678926161900001</v>
      </c>
      <c r="E1937" s="2">
        <v>1.3737969516400001E-5</v>
      </c>
      <c r="F1937" s="2">
        <v>3.5976186755500002E-10</v>
      </c>
      <c r="G1937" s="2">
        <v>1.3723493211499999E-5</v>
      </c>
      <c r="H1937" s="2">
        <v>3.3454076714599999E-9</v>
      </c>
      <c r="I1937" s="2">
        <v>1.3575165903199999E-5</v>
      </c>
      <c r="J1937" s="2">
        <v>2.48927651507E-8</v>
      </c>
      <c r="K1937" s="2">
        <v>1.3737063467499999E-5</v>
      </c>
      <c r="L1937" s="2">
        <v>1.09101755496E-9</v>
      </c>
      <c r="M1937" s="2">
        <v>1.3717933566099999E-5</v>
      </c>
      <c r="N1937" s="2">
        <v>8.0349713571299995E-9</v>
      </c>
      <c r="O1937" s="2">
        <v>1.3349088747000001E-5</v>
      </c>
      <c r="P1937" s="2">
        <v>7.0895222018800001E-8</v>
      </c>
      <c r="Q1937" s="2">
        <v>1.34947992636E-5</v>
      </c>
      <c r="R1937" s="2">
        <v>4.5705554873200001E-8</v>
      </c>
      <c r="S1937" s="1">
        <f>E1937-O1937</f>
        <v>3.888807694000001E-7</v>
      </c>
      <c r="T1937" s="1">
        <f>COUNTIF(S1937,"&gt;0")</f>
        <v>1</v>
      </c>
    </row>
    <row r="1938" spans="1:20" s="3" customFormat="1" x14ac:dyDescent="0.2">
      <c r="A1938" s="1" t="s">
        <v>3232</v>
      </c>
      <c r="B1938" s="1">
        <v>2.37389082283E-2</v>
      </c>
      <c r="C1938" s="1">
        <v>3.2874747835200002E-2</v>
      </c>
      <c r="D1938" s="1">
        <v>0.60356055686499999</v>
      </c>
      <c r="E1938" s="2">
        <v>1.5703491794700001E-5</v>
      </c>
      <c r="F1938" s="2">
        <v>8.6188595697299997E-10</v>
      </c>
      <c r="G1938" s="2">
        <v>1.56846373098E-5</v>
      </c>
      <c r="H1938" s="2">
        <v>9.5390463470500003E-9</v>
      </c>
      <c r="I1938" s="2">
        <v>1.5589534825199999E-5</v>
      </c>
      <c r="J1938" s="2">
        <v>7.1369412131800002E-8</v>
      </c>
      <c r="K1938" s="2">
        <v>1.5701796151399999E-5</v>
      </c>
      <c r="L1938" s="2">
        <v>1.81560792259E-9</v>
      </c>
      <c r="M1938" s="2">
        <v>1.56937115859E-5</v>
      </c>
      <c r="N1938" s="2">
        <v>1.20111238258E-8</v>
      </c>
      <c r="O1938" s="2">
        <v>1.53819920996E-5</v>
      </c>
      <c r="P1938" s="2">
        <v>2.0861533843699999E-7</v>
      </c>
      <c r="Q1938" s="2">
        <v>1.5595956586200001E-5</v>
      </c>
      <c r="R1938" s="2">
        <v>6.7964036356400002E-8</v>
      </c>
      <c r="S1938" s="1">
        <f>E1938-O1938</f>
        <v>3.2149969510000121E-7</v>
      </c>
      <c r="T1938" s="1">
        <f>COUNTIF(S1938,"&gt;0")</f>
        <v>1</v>
      </c>
    </row>
    <row r="1939" spans="1:20" s="3" customFormat="1" x14ac:dyDescent="0.2">
      <c r="A1939" s="3" t="s">
        <v>3231</v>
      </c>
      <c r="B1939" s="3">
        <v>6.2245112015900002E-3</v>
      </c>
      <c r="C1939" s="3">
        <v>9.2943911588E-3</v>
      </c>
      <c r="D1939" s="3">
        <v>0.681645609288</v>
      </c>
      <c r="E1939" s="3">
        <v>2.9753273691899999E-2</v>
      </c>
      <c r="F1939" s="4">
        <v>1.2792071173999999E-7</v>
      </c>
      <c r="G1939" s="3">
        <v>2.9745830906200001E-2</v>
      </c>
      <c r="H1939" s="4">
        <v>5.4784813866700001E-7</v>
      </c>
      <c r="I1939" s="3">
        <v>2.9757496784400001E-2</v>
      </c>
      <c r="J1939" s="4">
        <v>4.0041412222899998E-5</v>
      </c>
      <c r="K1939" s="3">
        <v>2.9751985686100001E-2</v>
      </c>
      <c r="L1939" s="4">
        <v>1.2687655174000001E-6</v>
      </c>
      <c r="M1939" s="3">
        <v>2.97393326193E-2</v>
      </c>
      <c r="N1939" s="4">
        <v>2.1005476023000002E-6</v>
      </c>
      <c r="O1939" s="3">
        <v>2.9826963735399999E-2</v>
      </c>
      <c r="P1939" s="4">
        <v>3.04863285652E-5</v>
      </c>
      <c r="Q1939" s="3">
        <v>2.9791177811400001E-2</v>
      </c>
      <c r="R1939" s="4">
        <v>1.46607066691E-5</v>
      </c>
      <c r="S1939" s="3">
        <f>E1939-O1939</f>
        <v>-7.3690043499999996E-5</v>
      </c>
      <c r="T1939" s="3">
        <f>COUNTIF(S1939,"&gt;0")</f>
        <v>0</v>
      </c>
    </row>
    <row r="1940" spans="1:20" s="3" customFormat="1" x14ac:dyDescent="0.2">
      <c r="A1940" s="3" t="s">
        <v>3230</v>
      </c>
      <c r="B1940" s="4">
        <v>4.4240361547700004E-6</v>
      </c>
      <c r="C1940" s="4">
        <v>1.51016135342E-5</v>
      </c>
      <c r="D1940" s="3">
        <v>0.89411310137900002</v>
      </c>
      <c r="E1940" s="3">
        <v>3.17921320378E-2</v>
      </c>
      <c r="F1940" s="4">
        <v>3.4093065974699998E-7</v>
      </c>
      <c r="G1940" s="3">
        <v>3.1798823142599998E-2</v>
      </c>
      <c r="H1940" s="4">
        <v>1.9127955585000001E-6</v>
      </c>
      <c r="I1940" s="3">
        <v>3.1831577448100001E-2</v>
      </c>
      <c r="J1940" s="4">
        <v>1.0024795759999999E-5</v>
      </c>
      <c r="K1940" s="3">
        <v>3.1791904500600002E-2</v>
      </c>
      <c r="L1940" s="4">
        <v>5.5103542067899998E-7</v>
      </c>
      <c r="M1940" s="3">
        <v>3.18093755858E-2</v>
      </c>
      <c r="N1940" s="4">
        <v>3.8313575215E-6</v>
      </c>
      <c r="O1940" s="3">
        <v>3.2006245223600002E-2</v>
      </c>
      <c r="P1940" s="4">
        <v>6.3596484624799999E-5</v>
      </c>
      <c r="Q1940" s="3">
        <v>3.1889327224900003E-2</v>
      </c>
      <c r="R1940" s="4">
        <v>1.53857483596E-5</v>
      </c>
      <c r="S1940" s="3">
        <f>E1940-O1940</f>
        <v>-2.1411318580000227E-4</v>
      </c>
      <c r="T1940" s="3">
        <f>COUNTIF(S1940,"&gt;0")</f>
        <v>0</v>
      </c>
    </row>
    <row r="1941" spans="1:20" s="3" customFormat="1" x14ac:dyDescent="0.2">
      <c r="A1941" s="3" t="s">
        <v>3229</v>
      </c>
      <c r="B1941" s="4">
        <v>2.9436339226399999E-5</v>
      </c>
      <c r="C1941" s="4">
        <v>7.3262128139500005E-5</v>
      </c>
      <c r="D1941" s="3">
        <v>0.85985333223600002</v>
      </c>
      <c r="E1941" s="3">
        <v>7.0923257060799993E-2</v>
      </c>
      <c r="F1941" s="4">
        <v>1.37349043153E-7</v>
      </c>
      <c r="G1941" s="3">
        <v>7.0932869533599993E-2</v>
      </c>
      <c r="H1941" s="4">
        <v>6.9239542703999999E-6</v>
      </c>
      <c r="I1941" s="3">
        <v>7.1035373974400004E-2</v>
      </c>
      <c r="J1941" s="4">
        <v>1.80085415541E-5</v>
      </c>
      <c r="K1941" s="3">
        <v>7.09212308466E-2</v>
      </c>
      <c r="L1941" s="4">
        <v>7.7301506896900005E-7</v>
      </c>
      <c r="M1941" s="3">
        <v>7.0947564739899993E-2</v>
      </c>
      <c r="N1941" s="4">
        <v>6.1540845124400004E-6</v>
      </c>
      <c r="O1941" s="3">
        <v>7.1089938183799994E-2</v>
      </c>
      <c r="P1941" s="4">
        <v>4.2327757987799998E-5</v>
      </c>
      <c r="Q1941" s="3">
        <v>7.0991088936099997E-2</v>
      </c>
      <c r="R1941" s="4">
        <v>4.3594722038499997E-5</v>
      </c>
      <c r="S1941" s="3">
        <f>E1941-O1941</f>
        <v>-1.6668112300000093E-4</v>
      </c>
      <c r="T1941" s="3">
        <f>COUNTIF(S1941,"&gt;0")</f>
        <v>0</v>
      </c>
    </row>
    <row r="1942" spans="1:20" s="3" customFormat="1" x14ac:dyDescent="0.2">
      <c r="A1942" s="3" t="s">
        <v>3228</v>
      </c>
      <c r="B1942" s="3">
        <v>1.05288970329E-4</v>
      </c>
      <c r="C1942" s="3">
        <v>2.18385318525E-4</v>
      </c>
      <c r="D1942" s="3">
        <v>0.83043411056899996</v>
      </c>
      <c r="E1942" s="3">
        <v>3.30196830943E-4</v>
      </c>
      <c r="F1942" s="4">
        <v>1.7604408687799999E-8</v>
      </c>
      <c r="G1942" s="3">
        <v>3.2995828045800002E-4</v>
      </c>
      <c r="H1942" s="4">
        <v>7.5240527757399997E-8</v>
      </c>
      <c r="I1942" s="3">
        <v>3.2946162251599998E-4</v>
      </c>
      <c r="J1942" s="4">
        <v>8.3275782522600004E-7</v>
      </c>
      <c r="K1942" s="3">
        <v>3.3017249721199998E-4</v>
      </c>
      <c r="L1942" s="4">
        <v>2.6988063333499999E-8</v>
      </c>
      <c r="M1942" s="3">
        <v>3.2982406645400001E-4</v>
      </c>
      <c r="N1942" s="4">
        <v>1.7417033673400001E-7</v>
      </c>
      <c r="O1942" s="3">
        <v>3.3515860076899998E-4</v>
      </c>
      <c r="P1942" s="4">
        <v>2.1057283493500002E-6</v>
      </c>
      <c r="Q1942" s="3">
        <v>3.33532303756E-4</v>
      </c>
      <c r="R1942" s="4">
        <v>9.4080193182200002E-7</v>
      </c>
      <c r="S1942" s="3">
        <f>E1942-O1942</f>
        <v>-4.9617698259999798E-6</v>
      </c>
      <c r="T1942" s="3">
        <f>COUNTIF(S1942,"&gt;0")</f>
        <v>0</v>
      </c>
    </row>
    <row r="1943" spans="1:20" s="3" customFormat="1" x14ac:dyDescent="0.2">
      <c r="A1943" s="3" t="s">
        <v>3227</v>
      </c>
      <c r="B1943" s="3">
        <v>5.55435391644E-3</v>
      </c>
      <c r="C1943" s="3">
        <v>8.3751704951300007E-3</v>
      </c>
      <c r="D1943" s="3">
        <v>0.68740106432699999</v>
      </c>
      <c r="E1943" s="3">
        <v>1.13178710549E-2</v>
      </c>
      <c r="F1943" s="4">
        <v>3.2284457411299999E-7</v>
      </c>
      <c r="G1943" s="3">
        <v>1.1312983611200001E-2</v>
      </c>
      <c r="H1943" s="4">
        <v>2.8751107121499999E-6</v>
      </c>
      <c r="I1943" s="3">
        <v>1.13034161543E-2</v>
      </c>
      <c r="J1943" s="4">
        <v>1.2362466733900001E-5</v>
      </c>
      <c r="K1943" s="3">
        <v>1.1316547575E-2</v>
      </c>
      <c r="L1943" s="4">
        <v>6.5189550708900004E-7</v>
      </c>
      <c r="M1943" s="3">
        <v>1.13179313717E-2</v>
      </c>
      <c r="N1943" s="4">
        <v>2.6932511243599999E-6</v>
      </c>
      <c r="O1943" s="3">
        <v>1.1393320340899999E-2</v>
      </c>
      <c r="P1943" s="4">
        <v>4.3828028660700001E-5</v>
      </c>
      <c r="Q1943" s="3">
        <v>1.13469657302E-2</v>
      </c>
      <c r="R1943" s="4">
        <v>2.3083913025000001E-5</v>
      </c>
      <c r="S1943" s="3">
        <f>E1943-O1943</f>
        <v>-7.5449285999999727E-5</v>
      </c>
      <c r="T1943" s="3">
        <f>COUNTIF(S1943,"&gt;0")</f>
        <v>0</v>
      </c>
    </row>
    <row r="1944" spans="1:20" s="3" customFormat="1" x14ac:dyDescent="0.2">
      <c r="A1944" s="3" t="s">
        <v>3226</v>
      </c>
      <c r="B1944" s="4">
        <v>6.0997063912900003E-5</v>
      </c>
      <c r="C1944" s="3">
        <v>1.34042212015E-4</v>
      </c>
      <c r="D1944" s="3">
        <v>0.84376136931400003</v>
      </c>
      <c r="E1944" s="3">
        <v>2.53771639902E-2</v>
      </c>
      <c r="F1944" s="4">
        <v>4.1379011116499999E-7</v>
      </c>
      <c r="G1944" s="3">
        <v>2.5374800235300001E-2</v>
      </c>
      <c r="H1944" s="4">
        <v>5.8294732567599997E-6</v>
      </c>
      <c r="I1944" s="3">
        <v>2.5317428292599999E-2</v>
      </c>
      <c r="J1944" s="4">
        <v>1.44069510173E-5</v>
      </c>
      <c r="K1944" s="3">
        <v>2.5375543839600001E-2</v>
      </c>
      <c r="L1944" s="4">
        <v>1.2426668990399999E-6</v>
      </c>
      <c r="M1944" s="3">
        <v>2.5403516823199999E-2</v>
      </c>
      <c r="N1944" s="4">
        <v>1.0388177408200001E-5</v>
      </c>
      <c r="O1944" s="3">
        <v>2.5483190624999999E-2</v>
      </c>
      <c r="P1944" s="4">
        <v>5.0340438743899998E-5</v>
      </c>
      <c r="Q1944" s="3">
        <v>2.5428263300599999E-2</v>
      </c>
      <c r="R1944" s="4">
        <v>9.5524737945099994E-6</v>
      </c>
      <c r="S1944" s="3">
        <f>E1944-O1944</f>
        <v>-1.0602663479999941E-4</v>
      </c>
      <c r="T1944" s="3">
        <f>COUNTIF(S1944,"&gt;0")</f>
        <v>0</v>
      </c>
    </row>
    <row r="1945" spans="1:20" s="3" customFormat="1" x14ac:dyDescent="0.2">
      <c r="A1945" s="3" t="s">
        <v>3225</v>
      </c>
      <c r="B1945" s="3">
        <v>4.5246849020300003E-3</v>
      </c>
      <c r="C1945" s="3">
        <v>6.92535400711E-3</v>
      </c>
      <c r="D1945" s="3">
        <v>0.69745877771599996</v>
      </c>
      <c r="E1945" s="4">
        <v>6.8879942704100006E-5</v>
      </c>
      <c r="F1945" s="4">
        <v>1.2406142571799999E-7</v>
      </c>
      <c r="G1945" s="4">
        <v>7.0786354245100006E-5</v>
      </c>
      <c r="H1945" s="4">
        <v>1.50796830472E-6</v>
      </c>
      <c r="I1945" s="4">
        <v>7.0092100322999995E-5</v>
      </c>
      <c r="J1945" s="4">
        <v>1.17262706897E-7</v>
      </c>
      <c r="K1945" s="4">
        <v>6.8736096310899997E-5</v>
      </c>
      <c r="L1945" s="4">
        <v>9.5054987746100004E-9</v>
      </c>
      <c r="M1945" s="4">
        <v>7.0450253865300002E-5</v>
      </c>
      <c r="N1945" s="4">
        <v>8.9846037381800004E-7</v>
      </c>
      <c r="O1945" s="4">
        <v>7.3907998060400001E-5</v>
      </c>
      <c r="P1945" s="4">
        <v>1.9661589301899999E-6</v>
      </c>
      <c r="Q1945" s="4">
        <v>7.1463357159699998E-5</v>
      </c>
      <c r="R1945" s="4">
        <v>1.00999619662E-6</v>
      </c>
      <c r="S1945" s="3">
        <f>E1945-O1945</f>
        <v>-5.028055356299995E-6</v>
      </c>
      <c r="T1945" s="3">
        <f>COUNTIF(S1945,"&gt;0")</f>
        <v>0</v>
      </c>
    </row>
    <row r="1946" spans="1:20" s="3" customFormat="1" x14ac:dyDescent="0.2">
      <c r="A1946" s="3" t="s">
        <v>3224</v>
      </c>
      <c r="B1946" s="3">
        <v>3.7792875795799999E-2</v>
      </c>
      <c r="C1946" s="3">
        <v>5.1158107145900002E-2</v>
      </c>
      <c r="D1946" s="3">
        <v>0.57096855497700005</v>
      </c>
      <c r="E1946" s="4">
        <v>3.1520174405E-5</v>
      </c>
      <c r="F1946" s="4">
        <v>2.8855315006400001E-9</v>
      </c>
      <c r="G1946" s="4">
        <v>3.1561749698500001E-5</v>
      </c>
      <c r="H1946" s="4">
        <v>8.0254221993800006E-8</v>
      </c>
      <c r="I1946" s="4">
        <v>3.1670795587799999E-5</v>
      </c>
      <c r="J1946" s="4">
        <v>9.0795534608799999E-8</v>
      </c>
      <c r="K1946" s="4">
        <v>3.1522713395500003E-5</v>
      </c>
      <c r="L1946" s="4">
        <v>1.16269549326E-8</v>
      </c>
      <c r="M1946" s="4">
        <v>3.1675572056900003E-5</v>
      </c>
      <c r="N1946" s="4">
        <v>1.74342456852E-7</v>
      </c>
      <c r="O1946" s="4">
        <v>3.28545776464E-5</v>
      </c>
      <c r="P1946" s="4">
        <v>1.6214089506299999E-7</v>
      </c>
      <c r="Q1946" s="4">
        <v>3.2745686600799997E-5</v>
      </c>
      <c r="R1946" s="4">
        <v>1.2338812222E-6</v>
      </c>
      <c r="S1946" s="3">
        <f>E1946-O1946</f>
        <v>-1.3344032413999991E-6</v>
      </c>
      <c r="T1946" s="3">
        <f>COUNTIF(S1946,"&gt;0")</f>
        <v>0</v>
      </c>
    </row>
    <row r="1947" spans="1:20" s="3" customFormat="1" x14ac:dyDescent="0.2">
      <c r="A1947" s="3" t="s">
        <v>3223</v>
      </c>
      <c r="B1947" s="4">
        <v>1.8829672750699999E-5</v>
      </c>
      <c r="C1947" s="4">
        <v>5.0640019086899998E-5</v>
      </c>
      <c r="D1947" s="3">
        <v>0.86885355491600003</v>
      </c>
      <c r="E1947" s="3">
        <v>1.34393416889E-3</v>
      </c>
      <c r="F1947" s="4">
        <v>2.6100736212E-8</v>
      </c>
      <c r="G1947" s="3">
        <v>1.34389428439E-3</v>
      </c>
      <c r="H1947" s="4">
        <v>5.0107818557899998E-7</v>
      </c>
      <c r="I1947" s="3">
        <v>1.3437046718E-3</v>
      </c>
      <c r="J1947" s="4">
        <v>4.3357007098499999E-6</v>
      </c>
      <c r="K1947" s="3">
        <v>1.34389944432E-3</v>
      </c>
      <c r="L1947" s="4">
        <v>7.5469247536499997E-8</v>
      </c>
      <c r="M1947" s="3">
        <v>1.3442303052600001E-3</v>
      </c>
      <c r="N1947" s="4">
        <v>9.0929058705500004E-7</v>
      </c>
      <c r="O1947" s="3">
        <v>1.37397002519E-3</v>
      </c>
      <c r="P1947" s="4">
        <v>9.0132648574599995E-6</v>
      </c>
      <c r="Q1947" s="3">
        <v>1.3603855833100001E-3</v>
      </c>
      <c r="R1947" s="4">
        <v>5.4167961264000004E-6</v>
      </c>
      <c r="S1947" s="3">
        <f>E1947-O1947</f>
        <v>-3.0035856299999962E-5</v>
      </c>
      <c r="T1947" s="3">
        <f>COUNTIF(S1947,"&gt;0")</f>
        <v>0</v>
      </c>
    </row>
    <row r="1948" spans="1:20" s="3" customFormat="1" x14ac:dyDescent="0.2">
      <c r="A1948" s="3" t="s">
        <v>3222</v>
      </c>
      <c r="B1948" s="3">
        <v>1.22966498406E-3</v>
      </c>
      <c r="C1948" s="3">
        <v>2.0777098006600002E-3</v>
      </c>
      <c r="D1948" s="3">
        <v>0.75338857127100001</v>
      </c>
      <c r="E1948" s="3">
        <v>1.4932795112E-2</v>
      </c>
      <c r="F1948" s="4">
        <v>4.1336240083200001E-8</v>
      </c>
      <c r="G1948" s="3">
        <v>1.4924266794399999E-2</v>
      </c>
      <c r="H1948" s="4">
        <v>1.9567371673899999E-6</v>
      </c>
      <c r="I1948" s="3">
        <v>1.4897812687699999E-2</v>
      </c>
      <c r="J1948" s="4">
        <v>1.2812614744400001E-6</v>
      </c>
      <c r="K1948" s="3">
        <v>1.49319793973E-2</v>
      </c>
      <c r="L1948" s="4">
        <v>4.2725326756400002E-7</v>
      </c>
      <c r="M1948" s="3">
        <v>1.49196510336E-2</v>
      </c>
      <c r="N1948" s="4">
        <v>3.5347080872000002E-6</v>
      </c>
      <c r="O1948" s="3">
        <v>1.5037508605E-2</v>
      </c>
      <c r="P1948" s="4">
        <v>5.7938616636200001E-5</v>
      </c>
      <c r="Q1948" s="3">
        <v>1.4995154937799999E-2</v>
      </c>
      <c r="R1948" s="4">
        <v>3.7503718287499998E-5</v>
      </c>
      <c r="S1948" s="3">
        <f>E1948-O1948</f>
        <v>-1.0471349299999953E-4</v>
      </c>
      <c r="T1948" s="3">
        <f>COUNTIF(S1948,"&gt;0")</f>
        <v>0</v>
      </c>
    </row>
    <row r="1949" spans="1:20" s="3" customFormat="1" x14ac:dyDescent="0.2">
      <c r="A1949" s="3" t="s">
        <v>3221</v>
      </c>
      <c r="B1949" s="3">
        <v>4.2037936956700002E-2</v>
      </c>
      <c r="C1949" s="3">
        <v>5.67044331187E-2</v>
      </c>
      <c r="D1949" s="3">
        <v>0.56302003880600004</v>
      </c>
      <c r="E1949" s="3">
        <v>6.4783567304900003E-3</v>
      </c>
      <c r="F1949" s="4">
        <v>1.87476261073E-7</v>
      </c>
      <c r="G1949" s="3">
        <v>6.50631687994E-3</v>
      </c>
      <c r="H1949" s="4">
        <v>7.4686914654199996E-6</v>
      </c>
      <c r="I1949" s="3">
        <v>6.5037945467200002E-3</v>
      </c>
      <c r="J1949" s="4">
        <v>7.5052377393500003E-6</v>
      </c>
      <c r="K1949" s="3">
        <v>6.4797231933499998E-3</v>
      </c>
      <c r="L1949" s="4">
        <v>5.8277732309799998E-7</v>
      </c>
      <c r="M1949" s="3">
        <v>6.5141244558600004E-3</v>
      </c>
      <c r="N1949" s="4">
        <v>1.47982447749E-5</v>
      </c>
      <c r="O1949" s="3">
        <v>6.4884809259600001E-3</v>
      </c>
      <c r="P1949" s="4">
        <v>7.8003716102300008E-6</v>
      </c>
      <c r="Q1949" s="3">
        <v>6.5015769486700004E-3</v>
      </c>
      <c r="R1949" s="4">
        <v>2.25306871782E-5</v>
      </c>
      <c r="S1949" s="3">
        <f>E1949-O1949</f>
        <v>-1.0124195469999805E-5</v>
      </c>
      <c r="T1949" s="3">
        <f>COUNTIF(S1949,"&gt;0")</f>
        <v>0</v>
      </c>
    </row>
    <row r="1950" spans="1:20" s="3" customFormat="1" x14ac:dyDescent="0.2">
      <c r="A1950" s="3" t="s">
        <v>3220</v>
      </c>
      <c r="B1950" s="4">
        <v>3.0837241444300001E-5</v>
      </c>
      <c r="C1950" s="4">
        <v>7.6090893263800003E-5</v>
      </c>
      <c r="D1950" s="3">
        <v>0.858880357787</v>
      </c>
      <c r="E1950" s="3">
        <v>7.4351082751399997E-2</v>
      </c>
      <c r="F1950" s="4">
        <v>9.8861730493099999E-7</v>
      </c>
      <c r="G1950" s="3">
        <v>7.4353809121799994E-2</v>
      </c>
      <c r="H1950" s="4">
        <v>7.9732191353700007E-6</v>
      </c>
      <c r="I1950" s="3">
        <v>7.4411486778399996E-2</v>
      </c>
      <c r="J1950" s="4">
        <v>5.89164451847E-5</v>
      </c>
      <c r="K1950" s="3">
        <v>7.4348083109399998E-2</v>
      </c>
      <c r="L1950" s="4">
        <v>1.9712214903799998E-6</v>
      </c>
      <c r="M1950" s="3">
        <v>7.4376433219599997E-2</v>
      </c>
      <c r="N1950" s="4">
        <v>3.3169678589599999E-6</v>
      </c>
      <c r="O1950" s="3">
        <v>7.4641245518100002E-2</v>
      </c>
      <c r="P1950" s="4">
        <v>8.9031112563500006E-5</v>
      </c>
      <c r="Q1950" s="3">
        <v>7.4524668241E-2</v>
      </c>
      <c r="R1950" s="4">
        <v>3.0573188900400002E-5</v>
      </c>
      <c r="S1950" s="3">
        <f>E1950-O1950</f>
        <v>-2.9016276670000563E-4</v>
      </c>
      <c r="T1950" s="3">
        <f>COUNTIF(S1950,"&gt;0")</f>
        <v>0</v>
      </c>
    </row>
    <row r="1951" spans="1:20" s="3" customFormat="1" x14ac:dyDescent="0.2">
      <c r="A1951" s="3" t="s">
        <v>3219</v>
      </c>
      <c r="B1951" s="3">
        <v>1.8605766606000001E-4</v>
      </c>
      <c r="C1951" s="3">
        <v>3.6241116853900001E-4</v>
      </c>
      <c r="D1951" s="3">
        <v>0.81524013388399996</v>
      </c>
      <c r="E1951" s="3">
        <v>4.2567981664700001E-2</v>
      </c>
      <c r="F1951" s="4">
        <v>5.1321954745500004E-7</v>
      </c>
      <c r="G1951" s="3">
        <v>4.2573860332299998E-2</v>
      </c>
      <c r="H1951" s="4">
        <v>2.1397267465499999E-6</v>
      </c>
      <c r="I1951" s="3">
        <v>4.2597186069600002E-2</v>
      </c>
      <c r="J1951" s="4">
        <v>3.1704943192399998E-6</v>
      </c>
      <c r="K1951" s="3">
        <v>4.2567137116599998E-2</v>
      </c>
      <c r="L1951" s="4">
        <v>1.38650497784E-6</v>
      </c>
      <c r="M1951" s="3">
        <v>4.2579926602299999E-2</v>
      </c>
      <c r="N1951" s="4">
        <v>3.3926679569200001E-6</v>
      </c>
      <c r="O1951" s="3">
        <v>4.2731788605499997E-2</v>
      </c>
      <c r="P1951" s="4">
        <v>6.9580062439800002E-5</v>
      </c>
      <c r="Q1951" s="3">
        <v>4.26429361274E-2</v>
      </c>
      <c r="R1951" s="4">
        <v>9.4661411448999997E-6</v>
      </c>
      <c r="S1951" s="3">
        <f>E1951-O1951</f>
        <v>-1.6380694079999591E-4</v>
      </c>
      <c r="T1951" s="3">
        <f>COUNTIF(S1951,"&gt;0")</f>
        <v>0</v>
      </c>
    </row>
    <row r="1952" spans="1:20" s="3" customFormat="1" x14ac:dyDescent="0.2">
      <c r="A1952" s="3" t="s">
        <v>3218</v>
      </c>
      <c r="B1952" s="4">
        <v>7.7559922920900003E-5</v>
      </c>
      <c r="C1952" s="3">
        <v>1.6585004873400001E-4</v>
      </c>
      <c r="D1952" s="3">
        <v>0.83803834803199995</v>
      </c>
      <c r="E1952" s="3">
        <v>1.24801313777E-2</v>
      </c>
      <c r="F1952" s="4">
        <v>7.0898181837799996E-8</v>
      </c>
      <c r="G1952" s="3">
        <v>1.2492097288099999E-2</v>
      </c>
      <c r="H1952" s="4">
        <v>2.15925869148E-6</v>
      </c>
      <c r="I1952" s="3">
        <v>1.2513319457799999E-2</v>
      </c>
      <c r="J1952" s="4">
        <v>1.1513950408000001E-5</v>
      </c>
      <c r="K1952" s="3">
        <v>1.24812186594E-2</v>
      </c>
      <c r="L1952" s="4">
        <v>4.0516161017600003E-7</v>
      </c>
      <c r="M1952" s="3">
        <v>1.2495582154E-2</v>
      </c>
      <c r="N1952" s="4">
        <v>7.8669758243999992E-6</v>
      </c>
      <c r="O1952" s="3">
        <v>1.2570188494599999E-2</v>
      </c>
      <c r="P1952" s="4">
        <v>2.7404777798599999E-5</v>
      </c>
      <c r="Q1952" s="3">
        <v>1.25430993828E-2</v>
      </c>
      <c r="R1952" s="4">
        <v>1.9935419321499999E-5</v>
      </c>
      <c r="S1952" s="3">
        <f>E1952-O1952</f>
        <v>-9.0057116899999387E-5</v>
      </c>
      <c r="T1952" s="3">
        <f>COUNTIF(S1952,"&gt;0")</f>
        <v>0</v>
      </c>
    </row>
    <row r="1953" spans="1:20" s="3" customFormat="1" x14ac:dyDescent="0.2">
      <c r="A1953" s="3" t="s">
        <v>3217</v>
      </c>
      <c r="B1953" s="3">
        <v>2.9109915450699999E-3</v>
      </c>
      <c r="C1953" s="3">
        <v>4.59493730521E-3</v>
      </c>
      <c r="D1953" s="3">
        <v>0.71785910859199997</v>
      </c>
      <c r="E1953" s="3">
        <v>9.4082926021300003E-4</v>
      </c>
      <c r="F1953" s="4">
        <v>5.74207968853E-8</v>
      </c>
      <c r="G1953" s="3">
        <v>9.4418169686600001E-4</v>
      </c>
      <c r="H1953" s="4">
        <v>1.7696893751899999E-6</v>
      </c>
      <c r="I1953" s="3">
        <v>9.5195432208500003E-4</v>
      </c>
      <c r="J1953" s="4">
        <v>6.1700781436199998E-6</v>
      </c>
      <c r="K1953" s="3">
        <v>9.4232135153199999E-4</v>
      </c>
      <c r="L1953" s="4">
        <v>1.3016031565899999E-6</v>
      </c>
      <c r="M1953" s="3">
        <v>9.4972491500899998E-4</v>
      </c>
      <c r="N1953" s="4">
        <v>4.7907617232400001E-6</v>
      </c>
      <c r="O1953" s="3">
        <v>9.6326094673800002E-4</v>
      </c>
      <c r="P1953" s="4">
        <v>8.0001913430300008E-6</v>
      </c>
      <c r="Q1953" s="3">
        <v>9.5404250086300005E-4</v>
      </c>
      <c r="R1953" s="4">
        <v>3.9983776200399997E-6</v>
      </c>
      <c r="S1953" s="3">
        <f>E1953-O1953</f>
        <v>-2.2431686524999992E-5</v>
      </c>
      <c r="T1953" s="3">
        <f>COUNTIF(S1953,"&gt;0")</f>
        <v>0</v>
      </c>
    </row>
    <row r="1954" spans="1:20" s="3" customFormat="1" x14ac:dyDescent="0.2">
      <c r="A1954" s="3" t="s">
        <v>3216</v>
      </c>
      <c r="B1954" s="3">
        <v>1.0437415658900001E-2</v>
      </c>
      <c r="C1954" s="3">
        <v>1.51115056135E-2</v>
      </c>
      <c r="D1954" s="3">
        <v>0.65391136525000004</v>
      </c>
      <c r="E1954" s="3">
        <v>4.5589155117900003E-3</v>
      </c>
      <c r="F1954" s="4">
        <v>1.75807076079E-7</v>
      </c>
      <c r="G1954" s="3">
        <v>4.5617475200299996E-3</v>
      </c>
      <c r="H1954" s="4">
        <v>1.06444279347E-6</v>
      </c>
      <c r="I1954" s="3">
        <v>4.5824187761600004E-3</v>
      </c>
      <c r="J1954" s="4">
        <v>5.9145787422500003E-6</v>
      </c>
      <c r="K1954" s="3">
        <v>4.5576801181300003E-3</v>
      </c>
      <c r="L1954" s="4">
        <v>2.0629593281699999E-7</v>
      </c>
      <c r="M1954" s="3">
        <v>4.5682058064500002E-3</v>
      </c>
      <c r="N1954" s="4">
        <v>6.2607819023700001E-6</v>
      </c>
      <c r="O1954" s="3">
        <v>4.5954124230399998E-3</v>
      </c>
      <c r="P1954" s="4">
        <v>1.7394072533599999E-5</v>
      </c>
      <c r="Q1954" s="3">
        <v>4.5652750235000003E-3</v>
      </c>
      <c r="R1954" s="4">
        <v>1.5504524670900001E-5</v>
      </c>
      <c r="S1954" s="3">
        <f>E1954-O1954</f>
        <v>-3.6496911249999514E-5</v>
      </c>
      <c r="T1954" s="3">
        <f>COUNTIF(S1954,"&gt;0")</f>
        <v>0</v>
      </c>
    </row>
    <row r="1955" spans="1:20" s="3" customFormat="1" x14ac:dyDescent="0.2">
      <c r="A1955" s="3" t="s">
        <v>3215</v>
      </c>
      <c r="B1955" s="3">
        <v>5.3892585392099996E-3</v>
      </c>
      <c r="C1955" s="3">
        <v>8.1315543235199999E-3</v>
      </c>
      <c r="D1955" s="3">
        <v>0.68890527235300003</v>
      </c>
      <c r="E1955" s="3">
        <v>1.2433889373300001E-3</v>
      </c>
      <c r="F1955" s="4">
        <v>1.3227192854799999E-7</v>
      </c>
      <c r="G1955" s="3">
        <v>1.2454965884400001E-3</v>
      </c>
      <c r="H1955" s="4">
        <v>5.7730011474800003E-7</v>
      </c>
      <c r="I1955" s="3">
        <v>1.2438258254699999E-3</v>
      </c>
      <c r="J1955" s="4">
        <v>1.4838637271400001E-6</v>
      </c>
      <c r="K1955" s="3">
        <v>1.24314417169E-3</v>
      </c>
      <c r="L1955" s="4">
        <v>3.1535037765999998E-8</v>
      </c>
      <c r="M1955" s="3">
        <v>1.25015774811E-3</v>
      </c>
      <c r="N1955" s="4">
        <v>3.8688946539999998E-6</v>
      </c>
      <c r="O1955" s="3">
        <v>1.27310924808E-3</v>
      </c>
      <c r="P1955" s="4">
        <v>6.5957495418599996E-6</v>
      </c>
      <c r="Q1955" s="3">
        <v>1.2576023488400001E-3</v>
      </c>
      <c r="R1955" s="4">
        <v>1.64517973849E-5</v>
      </c>
      <c r="S1955" s="3">
        <f>E1955-O1955</f>
        <v>-2.9720310749999958E-5</v>
      </c>
      <c r="T1955" s="3">
        <f>COUNTIF(S1955,"&gt;0")</f>
        <v>0</v>
      </c>
    </row>
    <row r="1956" spans="1:20" s="3" customFormat="1" x14ac:dyDescent="0.2">
      <c r="A1956" s="1" t="s">
        <v>3214</v>
      </c>
      <c r="B1956" s="2">
        <v>3.8162786631100003E-8</v>
      </c>
      <c r="C1956" s="2">
        <v>6.1317835542799998E-7</v>
      </c>
      <c r="D1956" s="1">
        <v>0.94705945816399995</v>
      </c>
      <c r="E1956" s="1">
        <v>6.5461733520099999E-3</v>
      </c>
      <c r="F1956" s="2">
        <v>1.75819356488E-7</v>
      </c>
      <c r="G1956" s="1">
        <v>6.5418698735900003E-3</v>
      </c>
      <c r="H1956" s="2">
        <v>2.2452273071100001E-6</v>
      </c>
      <c r="I1956" s="1">
        <v>6.4924937686599996E-3</v>
      </c>
      <c r="J1956" s="2">
        <v>6.0259713279700004E-6</v>
      </c>
      <c r="K1956" s="1">
        <v>6.5458225897299998E-3</v>
      </c>
      <c r="L1956" s="2">
        <v>4.7099679680299999E-7</v>
      </c>
      <c r="M1956" s="1">
        <v>6.5418970764100004E-3</v>
      </c>
      <c r="N1956" s="2">
        <v>1.8514641916400001E-6</v>
      </c>
      <c r="O1956" s="1">
        <v>6.3731500777100001E-3</v>
      </c>
      <c r="P1956" s="2">
        <v>3.1842816152499998E-5</v>
      </c>
      <c r="Q1956" s="1">
        <v>6.4379492109300001E-3</v>
      </c>
      <c r="R1956" s="2">
        <v>2.20937084554E-5</v>
      </c>
      <c r="S1956" s="1">
        <f>E1956-O1956</f>
        <v>1.7302327429999983E-4</v>
      </c>
      <c r="T1956" s="1">
        <f>COUNTIF(S1956,"&gt;0")</f>
        <v>1</v>
      </c>
    </row>
    <row r="1957" spans="1:20" s="3" customFormat="1" x14ac:dyDescent="0.2">
      <c r="A1957" s="3" t="s">
        <v>3213</v>
      </c>
      <c r="B1957" s="4">
        <v>1.9627102392399998E-6</v>
      </c>
      <c r="C1957" s="4">
        <v>7.8839331644899997E-6</v>
      </c>
      <c r="D1957" s="3">
        <v>0.90602682353599995</v>
      </c>
      <c r="E1957" s="3">
        <v>2.3127926756099999E-2</v>
      </c>
      <c r="F1957" s="4">
        <v>1.77225701453E-7</v>
      </c>
      <c r="G1957" s="3">
        <v>2.3129944857400001E-2</v>
      </c>
      <c r="H1957" s="4">
        <v>3.41807740631E-6</v>
      </c>
      <c r="I1957" s="3">
        <v>2.31269272165E-2</v>
      </c>
      <c r="J1957" s="4">
        <v>4.9486084781900005E-7</v>
      </c>
      <c r="K1957" s="3">
        <v>2.3129635305999999E-2</v>
      </c>
      <c r="L1957" s="4">
        <v>1.2215416624600001E-6</v>
      </c>
      <c r="M1957" s="3">
        <v>2.3128866397999999E-2</v>
      </c>
      <c r="N1957" s="4">
        <v>4.0492340091699997E-6</v>
      </c>
      <c r="O1957" s="3">
        <v>2.3210176930299999E-2</v>
      </c>
      <c r="P1957" s="4">
        <v>9.4645234744399997E-6</v>
      </c>
      <c r="Q1957" s="3">
        <v>2.3185535898100001E-2</v>
      </c>
      <c r="R1957" s="4">
        <v>2.4943318865900001E-5</v>
      </c>
      <c r="S1957" s="3">
        <f>E1957-O1957</f>
        <v>-8.2250174200000636E-5</v>
      </c>
      <c r="T1957" s="3">
        <f>COUNTIF(S1957,"&gt;0")</f>
        <v>0</v>
      </c>
    </row>
    <row r="1958" spans="1:20" s="3" customFormat="1" x14ac:dyDescent="0.2">
      <c r="A1958" s="3" t="s">
        <v>3212</v>
      </c>
      <c r="B1958" s="4">
        <v>6.49972833992E-9</v>
      </c>
      <c r="C1958" s="4">
        <v>3.1624382465199999E-7</v>
      </c>
      <c r="D1958" s="3">
        <v>0.959015952768</v>
      </c>
      <c r="E1958" s="3">
        <v>8.2341936798300001E-4</v>
      </c>
      <c r="F1958" s="4">
        <v>5.5541546809800002E-8</v>
      </c>
      <c r="G1958" s="3">
        <v>8.2356887755000001E-4</v>
      </c>
      <c r="H1958" s="4">
        <v>1.8279226043499999E-7</v>
      </c>
      <c r="I1958" s="3">
        <v>8.2688915013699998E-4</v>
      </c>
      <c r="J1958" s="4">
        <v>1.6081510548799999E-6</v>
      </c>
      <c r="K1958" s="3">
        <v>8.2320562692200002E-4</v>
      </c>
      <c r="L1958" s="4">
        <v>7.6660757706500006E-9</v>
      </c>
      <c r="M1958" s="3">
        <v>8.2444493781399998E-4</v>
      </c>
      <c r="N1958" s="4">
        <v>5.7535950924800003E-7</v>
      </c>
      <c r="O1958" s="3">
        <v>8.5214566278699999E-4</v>
      </c>
      <c r="P1958" s="4">
        <v>3.2377590022E-6</v>
      </c>
      <c r="Q1958" s="3">
        <v>8.4513478537099999E-4</v>
      </c>
      <c r="R1958" s="4">
        <v>4.9153511565500003E-6</v>
      </c>
      <c r="S1958" s="3">
        <f>E1958-O1958</f>
        <v>-2.8726294803999974E-5</v>
      </c>
      <c r="T1958" s="3">
        <f>COUNTIF(S1958,"&gt;0")</f>
        <v>0</v>
      </c>
    </row>
    <row r="1959" spans="1:20" s="3" customFormat="1" x14ac:dyDescent="0.2">
      <c r="A1959" s="3" t="s">
        <v>3211</v>
      </c>
      <c r="B1959" s="3">
        <v>1.81643047469E-4</v>
      </c>
      <c r="C1959" s="3">
        <v>3.5501324327100002E-4</v>
      </c>
      <c r="D1959" s="3">
        <v>0.81590945968700002</v>
      </c>
      <c r="E1959" s="3">
        <v>2.9519537953899999E-2</v>
      </c>
      <c r="F1959" s="4">
        <v>3.4962496821000001E-7</v>
      </c>
      <c r="G1959" s="3">
        <v>2.9513112312299999E-2</v>
      </c>
      <c r="H1959" s="4">
        <v>2.63337608918E-6</v>
      </c>
      <c r="I1959" s="3">
        <v>2.9431891733699998E-2</v>
      </c>
      <c r="J1959" s="4">
        <v>1.5939208845799999E-5</v>
      </c>
      <c r="K1959" s="3">
        <v>2.95167401193E-2</v>
      </c>
      <c r="L1959" s="4">
        <v>9.9955595026400006E-7</v>
      </c>
      <c r="M1959" s="3">
        <v>2.9530815046100001E-2</v>
      </c>
      <c r="N1959" s="4">
        <v>3.0860448513499999E-6</v>
      </c>
      <c r="O1959" s="3">
        <v>2.96028207221E-2</v>
      </c>
      <c r="P1959" s="4">
        <v>4.8983689473300001E-5</v>
      </c>
      <c r="Q1959" s="3">
        <v>2.94529573791E-2</v>
      </c>
      <c r="R1959" s="4">
        <v>3.8911898445400001E-5</v>
      </c>
      <c r="S1959" s="3">
        <f>E1959-O1959</f>
        <v>-8.3282768200000634E-5</v>
      </c>
      <c r="T1959" s="3">
        <f>COUNTIF(S1959,"&gt;0")</f>
        <v>0</v>
      </c>
    </row>
    <row r="1960" spans="1:20" s="3" customFormat="1" x14ac:dyDescent="0.2">
      <c r="A1960" s="1" t="s">
        <v>3210</v>
      </c>
      <c r="B1960" s="1">
        <v>7.9064064539800007E-3</v>
      </c>
      <c r="C1960" s="1">
        <v>1.1649682702199999E-2</v>
      </c>
      <c r="D1960" s="1">
        <v>0.66915246863300004</v>
      </c>
      <c r="E1960" s="1">
        <v>5.3317196984699999E-2</v>
      </c>
      <c r="F1960" s="2">
        <v>1.3413666585200001E-7</v>
      </c>
      <c r="G1960" s="1">
        <v>5.3321852365900001E-2</v>
      </c>
      <c r="H1960" s="2">
        <v>1.3618470943700001E-6</v>
      </c>
      <c r="I1960" s="1">
        <v>5.3343140523600001E-2</v>
      </c>
      <c r="J1960" s="2">
        <v>1.39299135741E-5</v>
      </c>
      <c r="K1960" s="1">
        <v>5.33175822094E-2</v>
      </c>
      <c r="L1960" s="2">
        <v>2.5067198986500002E-7</v>
      </c>
      <c r="M1960" s="1">
        <v>5.3327627542800002E-2</v>
      </c>
      <c r="N1960" s="2">
        <v>1.83263745974E-6</v>
      </c>
      <c r="O1960" s="1">
        <v>5.3254605929900001E-2</v>
      </c>
      <c r="P1960" s="2">
        <v>5.0243436683000002E-5</v>
      </c>
      <c r="Q1960" s="1">
        <v>5.3274162795400003E-2</v>
      </c>
      <c r="R1960" s="2">
        <v>1.53312816409E-5</v>
      </c>
      <c r="S1960" s="1">
        <f>E1960-O1960</f>
        <v>6.2591054799998602E-5</v>
      </c>
      <c r="T1960" s="1">
        <f>COUNTIF(S1960,"&gt;0")</f>
        <v>1</v>
      </c>
    </row>
    <row r="1961" spans="1:20" s="3" customFormat="1" x14ac:dyDescent="0.2">
      <c r="A1961" s="1" t="s">
        <v>3209</v>
      </c>
      <c r="B1961" s="2">
        <v>2.5397150681799999E-7</v>
      </c>
      <c r="C1961" s="2">
        <v>1.5680868101899999E-6</v>
      </c>
      <c r="D1961" s="1">
        <v>0.93028875762499996</v>
      </c>
      <c r="E1961" s="1">
        <v>6.6578359010999996E-2</v>
      </c>
      <c r="F1961" s="2">
        <v>2.4181566850899998E-7</v>
      </c>
      <c r="G1961" s="1">
        <v>6.65571342505E-2</v>
      </c>
      <c r="H1961" s="2">
        <v>6.0052553464199999E-6</v>
      </c>
      <c r="I1961" s="1">
        <v>6.6361134612499997E-2</v>
      </c>
      <c r="J1961" s="2">
        <v>2.6416950693699998E-5</v>
      </c>
      <c r="K1961" s="1">
        <v>6.6579171513499999E-2</v>
      </c>
      <c r="L1961" s="2">
        <v>1.72422471778E-7</v>
      </c>
      <c r="M1961" s="1">
        <v>6.6558234851E-2</v>
      </c>
      <c r="N1961" s="2">
        <v>1.14064850847E-5</v>
      </c>
      <c r="O1961" s="1">
        <v>6.6079637995600002E-2</v>
      </c>
      <c r="P1961" s="1">
        <v>1.1612762525700001E-4</v>
      </c>
      <c r="Q1961" s="1">
        <v>6.6279516536499994E-2</v>
      </c>
      <c r="R1961" s="2">
        <v>5.1558930010699999E-5</v>
      </c>
      <c r="S1961" s="1">
        <f>E1961-O1961</f>
        <v>4.9872101539999436E-4</v>
      </c>
      <c r="T1961" s="1">
        <f>COUNTIF(S1961,"&gt;0")</f>
        <v>1</v>
      </c>
    </row>
    <row r="1962" spans="1:20" s="3" customFormat="1" x14ac:dyDescent="0.2">
      <c r="A1962" s="1" t="s">
        <v>3208</v>
      </c>
      <c r="B1962" s="2">
        <v>9.0482330040000001E-8</v>
      </c>
      <c r="C1962" s="2">
        <v>8.7800901439100003E-7</v>
      </c>
      <c r="D1962" s="1">
        <v>0.93999954034400002</v>
      </c>
      <c r="E1962" s="1">
        <v>2.68003629608E-2</v>
      </c>
      <c r="F1962" s="2">
        <v>1.7566629041E-7</v>
      </c>
      <c r="G1962" s="1">
        <v>2.6795452490999998E-2</v>
      </c>
      <c r="H1962" s="2">
        <v>7.3093521297999999E-6</v>
      </c>
      <c r="I1962" s="1">
        <v>2.66520876657E-2</v>
      </c>
      <c r="J1962" s="2">
        <v>2.0858779031399999E-5</v>
      </c>
      <c r="K1962" s="1">
        <v>2.6805239510500001E-2</v>
      </c>
      <c r="L1962" s="2">
        <v>3.18603269843E-6</v>
      </c>
      <c r="M1962" s="1">
        <v>2.67967510879E-2</v>
      </c>
      <c r="N1962" s="2">
        <v>1.09871460636E-6</v>
      </c>
      <c r="O1962" s="1">
        <v>2.6237807002499999E-2</v>
      </c>
      <c r="P1962" s="1">
        <v>1.16502982936E-4</v>
      </c>
      <c r="Q1962" s="1">
        <v>2.6469341595200001E-2</v>
      </c>
      <c r="R1962" s="2">
        <v>6.7540142614000003E-5</v>
      </c>
      <c r="S1962" s="1">
        <f>E1962-O1962</f>
        <v>5.6255595830000116E-4</v>
      </c>
      <c r="T1962" s="1">
        <f>COUNTIF(S1962,"&gt;0")</f>
        <v>1</v>
      </c>
    </row>
    <row r="1963" spans="1:20" s="3" customFormat="1" x14ac:dyDescent="0.2">
      <c r="A1963" s="1" t="s">
        <v>3207</v>
      </c>
      <c r="B1963" s="2">
        <v>1.09119723596E-7</v>
      </c>
      <c r="C1963" s="2">
        <v>9.5552366327299996E-7</v>
      </c>
      <c r="D1963" s="1">
        <v>0.93834561178599996</v>
      </c>
      <c r="E1963" s="1">
        <v>6.9147037038500003E-3</v>
      </c>
      <c r="F1963" s="2">
        <v>1.3971248166500001E-7</v>
      </c>
      <c r="G1963" s="1">
        <v>6.9110964480299996E-3</v>
      </c>
      <c r="H1963" s="2">
        <v>1.3486984068E-6</v>
      </c>
      <c r="I1963" s="1">
        <v>6.8796826318199998E-3</v>
      </c>
      <c r="J1963" s="2">
        <v>4.5783275019300002E-6</v>
      </c>
      <c r="K1963" s="1">
        <v>6.9142019140599996E-3</v>
      </c>
      <c r="L1963" s="2">
        <v>3.5856336076499999E-7</v>
      </c>
      <c r="M1963" s="1">
        <v>6.9113628668499997E-3</v>
      </c>
      <c r="N1963" s="2">
        <v>4.1495575380400002E-7</v>
      </c>
      <c r="O1963" s="1">
        <v>6.8320192771800002E-3</v>
      </c>
      <c r="P1963" s="2">
        <v>9.0065323732199995E-6</v>
      </c>
      <c r="Q1963" s="1">
        <v>6.8564460088900003E-3</v>
      </c>
      <c r="R1963" s="2">
        <v>1.8287121998800002E-5</v>
      </c>
      <c r="S1963" s="1">
        <f>E1963-O1963</f>
        <v>8.2684426670000082E-5</v>
      </c>
      <c r="T1963" s="1">
        <f>COUNTIF(S1963,"&gt;0")</f>
        <v>1</v>
      </c>
    </row>
    <row r="1964" spans="1:20" s="3" customFormat="1" x14ac:dyDescent="0.2">
      <c r="A1964" s="1" t="s">
        <v>3206</v>
      </c>
      <c r="B1964" s="2">
        <v>3.4799335388299997E-8</v>
      </c>
      <c r="C1964" s="2">
        <v>5.8784500781800005E-7</v>
      </c>
      <c r="D1964" s="1">
        <v>0.94776226990300005</v>
      </c>
      <c r="E1964" s="1">
        <v>3.0882827412600001E-2</v>
      </c>
      <c r="F1964" s="2">
        <v>3.0077982246499998E-7</v>
      </c>
      <c r="G1964" s="1">
        <v>3.0880402344999999E-2</v>
      </c>
      <c r="H1964" s="2">
        <v>6.2185214130599999E-6</v>
      </c>
      <c r="I1964" s="1">
        <v>3.0752557335299999E-2</v>
      </c>
      <c r="J1964" s="2">
        <v>2.35915824763E-5</v>
      </c>
      <c r="K1964" s="1">
        <v>3.0883673298499999E-2</v>
      </c>
      <c r="L1964" s="2">
        <v>2.0149966690699999E-6</v>
      </c>
      <c r="M1964" s="1">
        <v>3.0911746931799999E-2</v>
      </c>
      <c r="N1964" s="2">
        <v>2.7223097318799999E-6</v>
      </c>
      <c r="O1964" s="1">
        <v>3.04338214914E-2</v>
      </c>
      <c r="P1964" s="2">
        <v>8.6458995294500006E-5</v>
      </c>
      <c r="Q1964" s="1">
        <v>3.0601637222099999E-2</v>
      </c>
      <c r="R1964" s="2">
        <v>5.3893693426999998E-5</v>
      </c>
      <c r="S1964" s="1">
        <f>E1964-O1964</f>
        <v>4.4900592120000055E-4</v>
      </c>
      <c r="T1964" s="1">
        <f>COUNTIF(S1964,"&gt;0")</f>
        <v>1</v>
      </c>
    </row>
    <row r="1965" spans="1:20" s="3" customFormat="1" x14ac:dyDescent="0.2">
      <c r="A1965" s="1" t="s">
        <v>3205</v>
      </c>
      <c r="B1965" s="2">
        <v>3.26273542376E-8</v>
      </c>
      <c r="C1965" s="2">
        <v>5.6215059956999996E-7</v>
      </c>
      <c r="D1965" s="1">
        <v>0.94824757597300002</v>
      </c>
      <c r="E1965" s="1">
        <v>7.8486207585199991E-3</v>
      </c>
      <c r="F1965" s="2">
        <v>1.5007612438900001E-7</v>
      </c>
      <c r="G1965" s="1">
        <v>7.8534277246799997E-3</v>
      </c>
      <c r="H1965" s="2">
        <v>2.3479563503100001E-6</v>
      </c>
      <c r="I1965" s="1">
        <v>7.8640502949999993E-3</v>
      </c>
      <c r="J1965" s="2">
        <v>4.6908530745000002E-6</v>
      </c>
      <c r="K1965" s="1">
        <v>7.8476038162900007E-3</v>
      </c>
      <c r="L1965" s="2">
        <v>1.4759716809500001E-6</v>
      </c>
      <c r="M1965" s="1">
        <v>7.87239263506E-3</v>
      </c>
      <c r="N1965" s="2">
        <v>4.5209048010799999E-6</v>
      </c>
      <c r="O1965" s="1">
        <v>7.7526986606099996E-3</v>
      </c>
      <c r="P1965" s="2">
        <v>2.1012298017400001E-5</v>
      </c>
      <c r="Q1965" s="1">
        <v>7.7857838227100001E-3</v>
      </c>
      <c r="R1965" s="2">
        <v>1.2909190850600001E-5</v>
      </c>
      <c r="S1965" s="1">
        <f>E1965-O1965</f>
        <v>9.5922097909999574E-5</v>
      </c>
      <c r="T1965" s="1">
        <f>COUNTIF(S1965,"&gt;0")</f>
        <v>1</v>
      </c>
    </row>
    <row r="1966" spans="1:20" s="3" customFormat="1" x14ac:dyDescent="0.2">
      <c r="A1966" s="1" t="s">
        <v>3204</v>
      </c>
      <c r="B1966" s="1">
        <v>9.0945473798500001E-4</v>
      </c>
      <c r="C1966" s="1">
        <v>1.5755824435200001E-3</v>
      </c>
      <c r="D1966" s="1">
        <v>0.76462496085800002</v>
      </c>
      <c r="E1966" s="1">
        <v>4.79090124075E-3</v>
      </c>
      <c r="F1966" s="2">
        <v>2.4867633429099999E-8</v>
      </c>
      <c r="G1966" s="1">
        <v>4.7894804803599996E-3</v>
      </c>
      <c r="H1966" s="2">
        <v>2.0965145693499999E-6</v>
      </c>
      <c r="I1966" s="1">
        <v>4.78961963792E-3</v>
      </c>
      <c r="J1966" s="2">
        <v>7.8504800580899997E-6</v>
      </c>
      <c r="K1966" s="1">
        <v>4.7895652491800004E-3</v>
      </c>
      <c r="L1966" s="2">
        <v>1.30587710505E-7</v>
      </c>
      <c r="M1966" s="1">
        <v>4.7905312628699999E-3</v>
      </c>
      <c r="N1966" s="2">
        <v>2.0658849233299998E-6</v>
      </c>
      <c r="O1966" s="1">
        <v>4.7615485297499999E-3</v>
      </c>
      <c r="P1966" s="2">
        <v>9.5730221877599992E-6</v>
      </c>
      <c r="Q1966" s="1">
        <v>4.7729968596299998E-3</v>
      </c>
      <c r="R1966" s="2">
        <v>9.2887621693400001E-6</v>
      </c>
      <c r="S1966" s="1">
        <f>E1966-O1966</f>
        <v>2.9352711000000045E-5</v>
      </c>
      <c r="T1966" s="1">
        <f>COUNTIF(S1966,"&gt;0")</f>
        <v>1</v>
      </c>
    </row>
    <row r="1967" spans="1:20" s="3" customFormat="1" x14ac:dyDescent="0.2">
      <c r="A1967" s="1" t="s">
        <v>3203</v>
      </c>
      <c r="B1967" s="2">
        <v>3.5287703178499997E-8</v>
      </c>
      <c r="C1967" s="2">
        <v>5.8747648496399996E-7</v>
      </c>
      <c r="D1967" s="1">
        <v>0.94765672022500003</v>
      </c>
      <c r="E1967" s="1">
        <v>1.1577946321299999E-2</v>
      </c>
      <c r="F1967" s="2">
        <v>2.07027211737E-7</v>
      </c>
      <c r="G1967" s="1">
        <v>1.15766502349E-2</v>
      </c>
      <c r="H1967" s="2">
        <v>2.5221649356699998E-6</v>
      </c>
      <c r="I1967" s="1">
        <v>1.15519603971E-2</v>
      </c>
      <c r="J1967" s="2">
        <v>1.7056240418800002E-5</v>
      </c>
      <c r="K1967" s="1">
        <v>1.15795682523E-2</v>
      </c>
      <c r="L1967" s="2">
        <v>1.8551219494100001E-6</v>
      </c>
      <c r="M1967" s="1">
        <v>1.1576694013000001E-2</v>
      </c>
      <c r="N1967" s="2">
        <v>1.43918891455E-6</v>
      </c>
      <c r="O1967" s="1">
        <v>1.13843618673E-2</v>
      </c>
      <c r="P1967" s="2">
        <v>3.2925766369400002E-5</v>
      </c>
      <c r="Q1967" s="1">
        <v>1.14626857408E-2</v>
      </c>
      <c r="R1967" s="2">
        <v>2.37664859243E-5</v>
      </c>
      <c r="S1967" s="1">
        <f>E1967-O1967</f>
        <v>1.9358445399999917E-4</v>
      </c>
      <c r="T1967" s="1">
        <f>COUNTIF(S1967,"&gt;0")</f>
        <v>1</v>
      </c>
    </row>
    <row r="1968" spans="1:20" s="3" customFormat="1" x14ac:dyDescent="0.2">
      <c r="A1968" s="3" t="s">
        <v>3202</v>
      </c>
      <c r="B1968" s="4">
        <v>1.30296120457E-6</v>
      </c>
      <c r="C1968" s="4">
        <v>5.6795955598599996E-6</v>
      </c>
      <c r="D1968" s="3">
        <v>0.91150041970200002</v>
      </c>
      <c r="E1968" s="3">
        <v>2.86861647602E-2</v>
      </c>
      <c r="F1968" s="4">
        <v>2.6150550100899999E-7</v>
      </c>
      <c r="G1968" s="3">
        <v>2.86886616144E-2</v>
      </c>
      <c r="H1968" s="4">
        <v>2.6650469705499999E-6</v>
      </c>
      <c r="I1968" s="3">
        <v>2.8746326720599999E-2</v>
      </c>
      <c r="J1968" s="4">
        <v>1.2142163016900001E-5</v>
      </c>
      <c r="K1968" s="3">
        <v>2.86848901816E-2</v>
      </c>
      <c r="L1968" s="4">
        <v>8.1900657920100002E-7</v>
      </c>
      <c r="M1968" s="3">
        <v>2.8697312611E-2</v>
      </c>
      <c r="N1968" s="4">
        <v>1.0467038529900001E-5</v>
      </c>
      <c r="O1968" s="3">
        <v>2.8981396115700001E-2</v>
      </c>
      <c r="P1968" s="4">
        <v>7.9470817134800006E-5</v>
      </c>
      <c r="Q1968" s="3">
        <v>2.8834122517700001E-2</v>
      </c>
      <c r="R1968" s="4">
        <v>2.6133179895199999E-5</v>
      </c>
      <c r="S1968" s="3">
        <f>E1968-O1968</f>
        <v>-2.9523135550000093E-4</v>
      </c>
      <c r="T1968" s="3">
        <f>COUNTIF(S1968,"&gt;0")</f>
        <v>0</v>
      </c>
    </row>
    <row r="1969" spans="1:20" s="3" customFormat="1" x14ac:dyDescent="0.2">
      <c r="A1969" s="3" t="s">
        <v>3201</v>
      </c>
      <c r="B1969" s="4">
        <v>6.4172073959899998E-7</v>
      </c>
      <c r="C1969" s="4">
        <v>3.24334205552E-6</v>
      </c>
      <c r="D1969" s="3">
        <v>0.92020388493899996</v>
      </c>
      <c r="E1969" s="3">
        <v>1.43035061518E-2</v>
      </c>
      <c r="F1969" s="4">
        <v>2.8681787923699998E-7</v>
      </c>
      <c r="G1969" s="3">
        <v>1.4312371687300001E-2</v>
      </c>
      <c r="H1969" s="4">
        <v>3.4865681038499999E-6</v>
      </c>
      <c r="I1969" s="3">
        <v>1.4372997524399999E-2</v>
      </c>
      <c r="J1969" s="4">
        <v>2.7929353100799999E-5</v>
      </c>
      <c r="K1969" s="3">
        <v>1.43058695572E-2</v>
      </c>
      <c r="L1969" s="4">
        <v>2.04933739246E-6</v>
      </c>
      <c r="M1969" s="3">
        <v>1.4330838124700001E-2</v>
      </c>
      <c r="N1969" s="4">
        <v>7.9200171820399997E-6</v>
      </c>
      <c r="O1969" s="3">
        <v>1.4528766635000001E-2</v>
      </c>
      <c r="P1969" s="4">
        <v>4.5979918981500003E-5</v>
      </c>
      <c r="Q1969" s="3">
        <v>1.43974703273E-2</v>
      </c>
      <c r="R1969" s="4">
        <v>2.05339111313E-5</v>
      </c>
      <c r="S1969" s="3">
        <f>E1969-O1969</f>
        <v>-2.2526048320000054E-4</v>
      </c>
      <c r="T1969" s="3">
        <f>COUNTIF(S1969,"&gt;0")</f>
        <v>0</v>
      </c>
    </row>
    <row r="1970" spans="1:20" s="3" customFormat="1" x14ac:dyDescent="0.2">
      <c r="A1970" s="1" t="s">
        <v>3200</v>
      </c>
      <c r="B1970" s="2">
        <v>5.6021690391700005E-7</v>
      </c>
      <c r="C1970" s="2">
        <v>2.8863076727499999E-6</v>
      </c>
      <c r="D1970" s="1">
        <v>0.92177021022700001</v>
      </c>
      <c r="E1970" s="1">
        <v>1.0791265633799999E-3</v>
      </c>
      <c r="F1970" s="2">
        <v>7.7105266493799999E-8</v>
      </c>
      <c r="G1970" s="1">
        <v>1.08141794737E-3</v>
      </c>
      <c r="H1970" s="2">
        <v>2.15695248283E-6</v>
      </c>
      <c r="I1970" s="1">
        <v>1.0721066071200001E-3</v>
      </c>
      <c r="J1970" s="2">
        <v>1.0689523589999999E-6</v>
      </c>
      <c r="K1970" s="1">
        <v>1.07913559522E-3</v>
      </c>
      <c r="L1970" s="2">
        <v>3.0424608939900002E-8</v>
      </c>
      <c r="M1970" s="1">
        <v>1.0827801216299999E-3</v>
      </c>
      <c r="N1970" s="2">
        <v>1.3296223158099999E-6</v>
      </c>
      <c r="O1970" s="1">
        <v>1.0666344938500001E-3</v>
      </c>
      <c r="P1970" s="2">
        <v>2.9197927274099999E-6</v>
      </c>
      <c r="Q1970" s="1">
        <v>1.07028947816E-3</v>
      </c>
      <c r="R1970" s="2">
        <v>1.8592263073200001E-6</v>
      </c>
      <c r="S1970" s="1">
        <f>E1970-O1970</f>
        <v>1.2492069529999828E-5</v>
      </c>
      <c r="T1970" s="1">
        <f>COUNTIF(S1970,"&gt;0")</f>
        <v>1</v>
      </c>
    </row>
    <row r="1971" spans="1:20" s="3" customFormat="1" x14ac:dyDescent="0.2">
      <c r="A1971" s="3" t="s">
        <v>3199</v>
      </c>
      <c r="B1971" s="3">
        <v>9.5577351929700006E-3</v>
      </c>
      <c r="C1971" s="3">
        <v>1.3907833287299999E-2</v>
      </c>
      <c r="D1971" s="3">
        <v>0.65883203753300001</v>
      </c>
      <c r="E1971" s="3">
        <v>5.7776609873399998E-2</v>
      </c>
      <c r="F1971" s="4">
        <v>1.4115275763100001E-7</v>
      </c>
      <c r="G1971" s="3">
        <v>5.7771140861300002E-2</v>
      </c>
      <c r="H1971" s="4">
        <v>2.0034594957999998E-6</v>
      </c>
      <c r="I1971" s="3">
        <v>5.7787339102999997E-2</v>
      </c>
      <c r="J1971" s="4">
        <v>1.5723689491400001E-5</v>
      </c>
      <c r="K1971" s="3">
        <v>5.7774879103500001E-2</v>
      </c>
      <c r="L1971" s="4">
        <v>1.69227252046E-6</v>
      </c>
      <c r="M1971" s="3">
        <v>5.7765145397100003E-2</v>
      </c>
      <c r="N1971" s="4">
        <v>5.8759411469900002E-6</v>
      </c>
      <c r="O1971" s="3">
        <v>5.7892347772299999E-2</v>
      </c>
      <c r="P1971" s="4">
        <v>7.5686290553000002E-5</v>
      </c>
      <c r="Q1971" s="3">
        <v>5.7812644100199997E-2</v>
      </c>
      <c r="R1971" s="4">
        <v>1.4355800848500001E-5</v>
      </c>
      <c r="S1971" s="3">
        <f>E1971-O1971</f>
        <v>-1.1573789890000075E-4</v>
      </c>
      <c r="T1971" s="3">
        <f>COUNTIF(S1971,"&gt;0")</f>
        <v>0</v>
      </c>
    </row>
    <row r="1972" spans="1:20" s="3" customFormat="1" x14ac:dyDescent="0.2">
      <c r="A1972" s="3" t="s">
        <v>3198</v>
      </c>
      <c r="B1972" s="4">
        <v>9.9175377968000008E-7</v>
      </c>
      <c r="C1972" s="4">
        <v>4.5925113028200001E-6</v>
      </c>
      <c r="D1972" s="3">
        <v>0.91496410131600003</v>
      </c>
      <c r="E1972" s="3">
        <v>1.51839637031E-2</v>
      </c>
      <c r="F1972" s="4">
        <v>8.4841482175799994E-8</v>
      </c>
      <c r="G1972" s="3">
        <v>1.51858295754E-2</v>
      </c>
      <c r="H1972" s="4">
        <v>6.1255098620600005E-7</v>
      </c>
      <c r="I1972" s="3">
        <v>1.5225481723200001E-2</v>
      </c>
      <c r="J1972" s="4">
        <v>2.09658801303E-5</v>
      </c>
      <c r="K1972" s="3">
        <v>1.5184158534E-2</v>
      </c>
      <c r="L1972" s="4">
        <v>4.5942874177900002E-7</v>
      </c>
      <c r="M1972" s="3">
        <v>1.5185314143000001E-2</v>
      </c>
      <c r="N1972" s="4">
        <v>4.6998949080100003E-6</v>
      </c>
      <c r="O1972" s="3">
        <v>1.5305181339300001E-2</v>
      </c>
      <c r="P1972" s="4">
        <v>1.1747701529200001E-5</v>
      </c>
      <c r="Q1972" s="3">
        <v>1.52649071406E-2</v>
      </c>
      <c r="R1972" s="4">
        <v>2.69141912822E-5</v>
      </c>
      <c r="S1972" s="3">
        <f>E1972-O1972</f>
        <v>-1.2121763620000052E-4</v>
      </c>
      <c r="T1972" s="3">
        <f>COUNTIF(S1972,"&gt;0")</f>
        <v>0</v>
      </c>
    </row>
    <row r="1973" spans="1:20" s="3" customFormat="1" x14ac:dyDescent="0.2">
      <c r="A1973" s="3" t="s">
        <v>3197</v>
      </c>
      <c r="B1973" s="3">
        <v>1.56856402039E-3</v>
      </c>
      <c r="C1973" s="3">
        <v>2.6007220582799999E-3</v>
      </c>
      <c r="D1973" s="3">
        <v>0.74388783094300004</v>
      </c>
      <c r="E1973" s="3">
        <v>1.7793188608600002E-2</v>
      </c>
      <c r="F1973" s="4">
        <v>1.33816050465E-7</v>
      </c>
      <c r="G1973" s="3">
        <v>1.77967571645E-2</v>
      </c>
      <c r="H1973" s="4">
        <v>3.4850868704199999E-6</v>
      </c>
      <c r="I1973" s="3">
        <v>1.78525536916E-2</v>
      </c>
      <c r="J1973" s="4">
        <v>1.5160392184499999E-5</v>
      </c>
      <c r="K1973" s="3">
        <v>1.77928094753E-2</v>
      </c>
      <c r="L1973" s="4">
        <v>5.6432484692800005E-7</v>
      </c>
      <c r="M1973" s="3">
        <v>1.7789886945E-2</v>
      </c>
      <c r="N1973" s="4">
        <v>3.0896789008199998E-6</v>
      </c>
      <c r="O1973" s="3">
        <v>1.78258156286E-2</v>
      </c>
      <c r="P1973" s="4">
        <v>1.4465513722400001E-5</v>
      </c>
      <c r="Q1973" s="3">
        <v>1.7812140516999999E-2</v>
      </c>
      <c r="R1973" s="4">
        <v>2.5424748643499999E-5</v>
      </c>
      <c r="S1973" s="3">
        <f>E1973-O1973</f>
        <v>-3.2627019999998536E-5</v>
      </c>
      <c r="T1973" s="3">
        <f>COUNTIF(S1973,"&gt;0")</f>
        <v>0</v>
      </c>
    </row>
    <row r="1974" spans="1:20" s="3" customFormat="1" x14ac:dyDescent="0.2">
      <c r="A1974" s="1" t="s">
        <v>3196</v>
      </c>
      <c r="B1974" s="2">
        <v>5.2505294185700003E-8</v>
      </c>
      <c r="C1974" s="2">
        <v>6.6196911957900004E-7</v>
      </c>
      <c r="D1974" s="1">
        <v>0.94455423201199995</v>
      </c>
      <c r="E1974" s="1">
        <v>2.2478948198E-2</v>
      </c>
      <c r="F1974" s="2">
        <v>2.80849312574E-7</v>
      </c>
      <c r="G1974" s="1">
        <v>2.2481299112599998E-2</v>
      </c>
      <c r="H1974" s="2">
        <v>3.18619983332E-6</v>
      </c>
      <c r="I1974" s="1">
        <v>2.2454557832999999E-2</v>
      </c>
      <c r="J1974" s="2">
        <v>1.6299996678399999E-5</v>
      </c>
      <c r="K1974" s="1">
        <v>2.2483333363199999E-2</v>
      </c>
      <c r="L1974" s="2">
        <v>3.6500410068500002E-6</v>
      </c>
      <c r="M1974" s="1">
        <v>2.2482314804500001E-2</v>
      </c>
      <c r="N1974" s="2">
        <v>5.4842427978500002E-6</v>
      </c>
      <c r="O1974" s="1">
        <v>2.2199863363900001E-2</v>
      </c>
      <c r="P1974" s="2">
        <v>5.05888722554E-5</v>
      </c>
      <c r="Q1974" s="1">
        <v>2.23244710437E-2</v>
      </c>
      <c r="R1974" s="2">
        <v>3.8071199447200002E-5</v>
      </c>
      <c r="S1974" s="1">
        <f>E1974-O1974</f>
        <v>2.7908483409999976E-4</v>
      </c>
      <c r="T1974" s="1">
        <f>COUNTIF(S1974,"&gt;0")</f>
        <v>1</v>
      </c>
    </row>
    <row r="1975" spans="1:20" s="3" customFormat="1" x14ac:dyDescent="0.2">
      <c r="A1975" s="3" t="s">
        <v>3195</v>
      </c>
      <c r="B1975" s="4">
        <v>5.9326941599600002E-8</v>
      </c>
      <c r="C1975" s="4">
        <v>7.0307005062099996E-7</v>
      </c>
      <c r="D1975" s="3">
        <v>0.94356353335900001</v>
      </c>
      <c r="E1975" s="3">
        <v>4.1839720226500003E-2</v>
      </c>
      <c r="F1975" s="4">
        <v>3.70826853127E-7</v>
      </c>
      <c r="G1975" s="3">
        <v>4.18366755664E-2</v>
      </c>
      <c r="H1975" s="4">
        <v>2.3088989990900001E-6</v>
      </c>
      <c r="I1975" s="3">
        <v>4.1809945861299998E-2</v>
      </c>
      <c r="J1975" s="4">
        <v>9.5987706262399994E-6</v>
      </c>
      <c r="K1975" s="3">
        <v>4.1839825624299998E-2</v>
      </c>
      <c r="L1975" s="4">
        <v>1.0121271215E-6</v>
      </c>
      <c r="M1975" s="3">
        <v>4.1833762018499997E-2</v>
      </c>
      <c r="N1975" s="4">
        <v>9.3163789727700002E-6</v>
      </c>
      <c r="O1975" s="3">
        <v>4.1953108623800001E-2</v>
      </c>
      <c r="P1975" s="4">
        <v>2.51816543589E-5</v>
      </c>
      <c r="Q1975" s="3">
        <v>4.1906898802100002E-2</v>
      </c>
      <c r="R1975" s="4">
        <v>1.01514928267E-5</v>
      </c>
      <c r="S1975" s="3">
        <f>E1975-O1975</f>
        <v>-1.1338839729999745E-4</v>
      </c>
      <c r="T1975" s="3">
        <f>COUNTIF(S1975,"&gt;0")</f>
        <v>0</v>
      </c>
    </row>
    <row r="1976" spans="1:20" s="3" customFormat="1" x14ac:dyDescent="0.2">
      <c r="A1976" s="3" t="s">
        <v>3194</v>
      </c>
      <c r="B1976" s="4">
        <v>4.4201558677000002E-7</v>
      </c>
      <c r="C1976" s="4">
        <v>2.4084271995200001E-6</v>
      </c>
      <c r="D1976" s="3">
        <v>0.92442807401500005</v>
      </c>
      <c r="E1976" s="3">
        <v>3.8369600309299999E-2</v>
      </c>
      <c r="F1976" s="4">
        <v>6.4254858746700002E-7</v>
      </c>
      <c r="G1976" s="3">
        <v>3.8370707392199999E-2</v>
      </c>
      <c r="H1976" s="4">
        <v>4.9907530368600002E-6</v>
      </c>
      <c r="I1976" s="3">
        <v>3.83402541709E-2</v>
      </c>
      <c r="J1976" s="4">
        <v>2.6615479155000001E-5</v>
      </c>
      <c r="K1976" s="3">
        <v>3.8371855341499998E-2</v>
      </c>
      <c r="L1976" s="4">
        <v>8.6361474461600004E-7</v>
      </c>
      <c r="M1976" s="3">
        <v>3.8383797784400001E-2</v>
      </c>
      <c r="N1976" s="4">
        <v>7.8695739131300006E-6</v>
      </c>
      <c r="O1976" s="3">
        <v>3.8545922044899997E-2</v>
      </c>
      <c r="P1976" s="4">
        <v>2.99007721671E-5</v>
      </c>
      <c r="Q1976" s="3">
        <v>3.8424330506399998E-2</v>
      </c>
      <c r="R1976" s="4">
        <v>2.4938169186099999E-5</v>
      </c>
      <c r="S1976" s="3">
        <f>E1976-O1976</f>
        <v>-1.763217355999977E-4</v>
      </c>
      <c r="T1976" s="3">
        <f>COUNTIF(S1976,"&gt;0")</f>
        <v>0</v>
      </c>
    </row>
    <row r="1977" spans="1:20" s="3" customFormat="1" x14ac:dyDescent="0.2">
      <c r="A1977" s="3" t="s">
        <v>3193</v>
      </c>
      <c r="B1977" s="4">
        <v>8.5454751246900004E-7</v>
      </c>
      <c r="C1977" s="4">
        <v>4.0858607360899998E-6</v>
      </c>
      <c r="D1977" s="3">
        <v>0.91679493026299996</v>
      </c>
      <c r="E1977" s="3">
        <v>1.44820632855E-2</v>
      </c>
      <c r="F1977" s="4">
        <v>3.9584642685699998E-7</v>
      </c>
      <c r="G1977" s="3">
        <v>1.44907728952E-2</v>
      </c>
      <c r="H1977" s="4">
        <v>3.8720763938600001E-6</v>
      </c>
      <c r="I1977" s="3">
        <v>1.45183476414E-2</v>
      </c>
      <c r="J1977" s="4">
        <v>4.8000230848999997E-6</v>
      </c>
      <c r="K1977" s="3">
        <v>1.44859832201E-2</v>
      </c>
      <c r="L1977" s="4">
        <v>2.3818631072900001E-6</v>
      </c>
      <c r="M1977" s="3">
        <v>1.4507550660599999E-2</v>
      </c>
      <c r="N1977" s="4">
        <v>5.6957489537499998E-6</v>
      </c>
      <c r="O1977" s="3">
        <v>1.4685072716099999E-2</v>
      </c>
      <c r="P1977" s="4">
        <v>2.83729693123E-5</v>
      </c>
      <c r="Q1977" s="3">
        <v>1.4580048077699999E-2</v>
      </c>
      <c r="R1977" s="4">
        <v>4.5716471538400002E-5</v>
      </c>
      <c r="S1977" s="3">
        <f>E1977-O1977</f>
        <v>-2.0300943059999889E-4</v>
      </c>
      <c r="T1977" s="3">
        <f>COUNTIF(S1977,"&gt;0")</f>
        <v>0</v>
      </c>
    </row>
    <row r="1978" spans="1:20" s="3" customFormat="1" x14ac:dyDescent="0.2">
      <c r="A1978" s="3" t="s">
        <v>3192</v>
      </c>
      <c r="B1978" s="3">
        <v>7.5361794945E-4</v>
      </c>
      <c r="C1978" s="3">
        <v>1.3208387652799999E-3</v>
      </c>
      <c r="D1978" s="3">
        <v>0.77134077229200004</v>
      </c>
      <c r="E1978" s="4">
        <v>6.5948256097899993E-5</v>
      </c>
      <c r="F1978" s="4">
        <v>4.6084579674799999E-9</v>
      </c>
      <c r="G1978" s="4">
        <v>6.5889923549199999E-5</v>
      </c>
      <c r="H1978" s="4">
        <v>4.3884701643899999E-9</v>
      </c>
      <c r="I1978" s="4">
        <v>6.5281929655200004E-5</v>
      </c>
      <c r="J1978" s="4">
        <v>4.9175580603999999E-8</v>
      </c>
      <c r="K1978" s="4">
        <v>6.5938982652799996E-5</v>
      </c>
      <c r="L1978" s="4">
        <v>5.9803574702399997E-9</v>
      </c>
      <c r="M1978" s="4">
        <v>6.5881019406899998E-5</v>
      </c>
      <c r="N1978" s="4">
        <v>1.0896024651100001E-8</v>
      </c>
      <c r="O1978" s="4">
        <v>6.5982584999100004E-5</v>
      </c>
      <c r="P1978" s="4">
        <v>2.8081213083699998E-7</v>
      </c>
      <c r="Q1978" s="4">
        <v>6.5466244054499998E-5</v>
      </c>
      <c r="R1978" s="4">
        <v>2.3600599118899999E-7</v>
      </c>
      <c r="S1978" s="3">
        <f>E1978-O1978</f>
        <v>-3.4328901200010261E-8</v>
      </c>
      <c r="T1978" s="3">
        <f>COUNTIF(S1978,"&gt;0")</f>
        <v>0</v>
      </c>
    </row>
    <row r="1979" spans="1:20" s="3" customFormat="1" x14ac:dyDescent="0.2">
      <c r="A1979" s="1" t="s">
        <v>3191</v>
      </c>
      <c r="B1979" s="2">
        <v>3.0394719718199999E-9</v>
      </c>
      <c r="C1979" s="2">
        <v>2.8377988990900001E-7</v>
      </c>
      <c r="D1979" s="1">
        <v>0.96327347204500002</v>
      </c>
      <c r="E1979" s="1">
        <v>1.2822438025700001E-4</v>
      </c>
      <c r="F1979" s="2">
        <v>3.8106526518499997E-9</v>
      </c>
      <c r="G1979" s="1">
        <v>1.2811545953899999E-4</v>
      </c>
      <c r="H1979" s="2">
        <v>2.7790798513000001E-8</v>
      </c>
      <c r="I1979" s="1">
        <v>1.27424353457E-4</v>
      </c>
      <c r="J1979" s="2">
        <v>1.6070960665800001E-7</v>
      </c>
      <c r="K1979" s="1">
        <v>1.2822067841199999E-4</v>
      </c>
      <c r="L1979" s="2">
        <v>4.2348943127499996E-9</v>
      </c>
      <c r="M1979" s="1">
        <v>1.2804426790599999E-4</v>
      </c>
      <c r="N1979" s="2">
        <v>6.0819289754399994E-8</v>
      </c>
      <c r="O1979" s="1">
        <v>1.24609854705E-4</v>
      </c>
      <c r="P1979" s="2">
        <v>5.5993881306299999E-7</v>
      </c>
      <c r="Q1979" s="1">
        <v>1.2610245635400001E-4</v>
      </c>
      <c r="R1979" s="2">
        <v>3.13039036468E-7</v>
      </c>
      <c r="S1979" s="1">
        <f>E1979-O1979</f>
        <v>3.6145255520000138E-6</v>
      </c>
      <c r="T1979" s="1">
        <f>COUNTIF(S1979,"&gt;0")</f>
        <v>1</v>
      </c>
    </row>
    <row r="1980" spans="1:20" s="3" customFormat="1" x14ac:dyDescent="0.2">
      <c r="A1980" s="1" t="s">
        <v>3190</v>
      </c>
      <c r="B1980" s="1">
        <v>1.1960835041E-4</v>
      </c>
      <c r="C1980" s="1">
        <v>2.43552635715E-4</v>
      </c>
      <c r="D1980" s="1">
        <v>0.82715068859600005</v>
      </c>
      <c r="E1980" s="1">
        <v>1.08111618728E-2</v>
      </c>
      <c r="F1980" s="2">
        <v>2.0059301641000001E-7</v>
      </c>
      <c r="G1980" s="1">
        <v>1.0807189873999999E-2</v>
      </c>
      <c r="H1980" s="2">
        <v>1.50939802126E-6</v>
      </c>
      <c r="I1980" s="1">
        <v>1.0761163636600001E-2</v>
      </c>
      <c r="J1980" s="2">
        <v>1.99818962676E-5</v>
      </c>
      <c r="K1980" s="1">
        <v>1.08108423743E-2</v>
      </c>
      <c r="L1980" s="2">
        <v>3.3493313124500002E-7</v>
      </c>
      <c r="M1980" s="1">
        <v>1.08068877997E-2</v>
      </c>
      <c r="N1980" s="2">
        <v>3.6047791204500001E-6</v>
      </c>
      <c r="O1980" s="1">
        <v>1.0772058333599999E-2</v>
      </c>
      <c r="P1980" s="2">
        <v>2.2000255326200001E-6</v>
      </c>
      <c r="Q1980" s="1">
        <v>1.07943096754E-2</v>
      </c>
      <c r="R1980" s="2">
        <v>9.8665705418299994E-6</v>
      </c>
      <c r="S1980" s="1">
        <f>E1980-O1980</f>
        <v>3.9103539200001022E-5</v>
      </c>
      <c r="T1980" s="1">
        <f>COUNTIF(S1980,"&gt;0")</f>
        <v>1</v>
      </c>
    </row>
    <row r="1981" spans="1:20" s="3" customFormat="1" x14ac:dyDescent="0.2">
      <c r="A1981" s="3" t="s">
        <v>3189</v>
      </c>
      <c r="B1981" s="4">
        <v>4.1902743480300002E-7</v>
      </c>
      <c r="C1981" s="4">
        <v>2.30498451199E-6</v>
      </c>
      <c r="D1981" s="3">
        <v>0.92501423034399999</v>
      </c>
      <c r="E1981" s="3">
        <v>1.46186289102E-2</v>
      </c>
      <c r="F1981" s="4">
        <v>4.8849447518000004E-7</v>
      </c>
      <c r="G1981" s="3">
        <v>1.4620473624099999E-2</v>
      </c>
      <c r="H1981" s="4">
        <v>1.1832202782E-6</v>
      </c>
      <c r="I1981" s="3">
        <v>1.46626805058E-2</v>
      </c>
      <c r="J1981" s="4">
        <v>6.6497440222099997E-6</v>
      </c>
      <c r="K1981" s="3">
        <v>1.4617862361099999E-2</v>
      </c>
      <c r="L1981" s="4">
        <v>2.4657089463299998E-7</v>
      </c>
      <c r="M1981" s="3">
        <v>1.46190918262E-2</v>
      </c>
      <c r="N1981" s="4">
        <v>2.6541647422300001E-6</v>
      </c>
      <c r="O1981" s="3">
        <v>1.4788057156399999E-2</v>
      </c>
      <c r="P1981" s="4">
        <v>3.5210340013199999E-5</v>
      </c>
      <c r="Q1981" s="3">
        <v>1.47405832868E-2</v>
      </c>
      <c r="R1981" s="4">
        <v>3.2902915170099998E-5</v>
      </c>
      <c r="S1981" s="3">
        <f>E1981-O1981</f>
        <v>-1.6942824619999887E-4</v>
      </c>
      <c r="T1981" s="3">
        <f>COUNTIF(S1981,"&gt;0")</f>
        <v>0</v>
      </c>
    </row>
    <row r="1982" spans="1:20" s="3" customFormat="1" x14ac:dyDescent="0.2">
      <c r="A1982" s="3" t="s">
        <v>3188</v>
      </c>
      <c r="B1982" s="4">
        <v>6.0207888930699999E-7</v>
      </c>
      <c r="C1982" s="4">
        <v>3.0767478152500001E-6</v>
      </c>
      <c r="D1982" s="3">
        <v>0.92094315079099998</v>
      </c>
      <c r="E1982" s="3">
        <v>8.1389590396999997E-3</v>
      </c>
      <c r="F1982" s="4">
        <v>5.74904800491E-8</v>
      </c>
      <c r="G1982" s="3">
        <v>8.14172810277E-3</v>
      </c>
      <c r="H1982" s="4">
        <v>9.8859001719499995E-7</v>
      </c>
      <c r="I1982" s="3">
        <v>8.1616963124400005E-3</v>
      </c>
      <c r="J1982" s="4">
        <v>5.5741019745199998E-6</v>
      </c>
      <c r="K1982" s="3">
        <v>8.1391607339599999E-3</v>
      </c>
      <c r="L1982" s="4">
        <v>8.9485391487299999E-8</v>
      </c>
      <c r="M1982" s="3">
        <v>8.1402953641899999E-3</v>
      </c>
      <c r="N1982" s="4">
        <v>4.6621822588399997E-7</v>
      </c>
      <c r="O1982" s="3">
        <v>8.2702747272299995E-3</v>
      </c>
      <c r="P1982" s="4">
        <v>2.9854320612699999E-5</v>
      </c>
      <c r="Q1982" s="3">
        <v>8.2416124072399993E-3</v>
      </c>
      <c r="R1982" s="4">
        <v>2.5904056836499999E-5</v>
      </c>
      <c r="S1982" s="3">
        <f>E1982-O1982</f>
        <v>-1.3131568752999985E-4</v>
      </c>
      <c r="T1982" s="3">
        <f>COUNTIF(S1982,"&gt;0")</f>
        <v>0</v>
      </c>
    </row>
    <row r="1983" spans="1:20" s="3" customFormat="1" x14ac:dyDescent="0.2">
      <c r="A1983" s="3" t="s">
        <v>3187</v>
      </c>
      <c r="B1983" s="4">
        <v>1.57325384309E-6</v>
      </c>
      <c r="C1983" s="4">
        <v>6.63590403049E-6</v>
      </c>
      <c r="D1983" s="3">
        <v>0.90902377213200003</v>
      </c>
      <c r="E1983" s="3">
        <v>8.9630876125199998E-3</v>
      </c>
      <c r="F1983" s="4">
        <v>6.6772338552200001E-8</v>
      </c>
      <c r="G1983" s="3">
        <v>8.9649618377100008E-3</v>
      </c>
      <c r="H1983" s="4">
        <v>7.9787992879899998E-7</v>
      </c>
      <c r="I1983" s="3">
        <v>8.97597208759E-3</v>
      </c>
      <c r="J1983" s="4">
        <v>6.1376092488900004E-6</v>
      </c>
      <c r="K1983" s="3">
        <v>8.9632782665700003E-3</v>
      </c>
      <c r="L1983" s="4">
        <v>1.2952998592299999E-7</v>
      </c>
      <c r="M1983" s="3">
        <v>8.9629347262699995E-3</v>
      </c>
      <c r="N1983" s="4">
        <v>5.8245395717599998E-7</v>
      </c>
      <c r="O1983" s="3">
        <v>9.0661841243000005E-3</v>
      </c>
      <c r="P1983" s="4">
        <v>2.6829423209E-5</v>
      </c>
      <c r="Q1983" s="3">
        <v>9.0495539461200002E-3</v>
      </c>
      <c r="R1983" s="4">
        <v>2.1757625043900001E-5</v>
      </c>
      <c r="S1983" s="3">
        <f>E1983-O1983</f>
        <v>-1.0309651178000076E-4</v>
      </c>
      <c r="T1983" s="3">
        <f>COUNTIF(S1983,"&gt;0")</f>
        <v>0</v>
      </c>
    </row>
    <row r="1984" spans="1:20" s="3" customFormat="1" x14ac:dyDescent="0.2">
      <c r="A1984" s="3" t="s">
        <v>3186</v>
      </c>
      <c r="B1984" s="4">
        <v>1.61194590015E-7</v>
      </c>
      <c r="C1984" s="4">
        <v>1.1410793262399999E-6</v>
      </c>
      <c r="D1984" s="3">
        <v>0.93474951848200005</v>
      </c>
      <c r="E1984" s="3">
        <v>7.32190228454E-3</v>
      </c>
      <c r="F1984" s="4">
        <v>3.7265613397800001E-8</v>
      </c>
      <c r="G1984" s="3">
        <v>7.3247190606000002E-3</v>
      </c>
      <c r="H1984" s="4">
        <v>9.1384380589699997E-7</v>
      </c>
      <c r="I1984" s="3">
        <v>7.3449513505100001E-3</v>
      </c>
      <c r="J1984" s="4">
        <v>5.9559376699400001E-6</v>
      </c>
      <c r="K1984" s="3">
        <v>7.32207674381E-3</v>
      </c>
      <c r="L1984" s="4">
        <v>8.8747508335300001E-8</v>
      </c>
      <c r="M1984" s="3">
        <v>7.3238213160599997E-3</v>
      </c>
      <c r="N1984" s="4">
        <v>1.3989600154300001E-6</v>
      </c>
      <c r="O1984" s="3">
        <v>7.4549412566799998E-3</v>
      </c>
      <c r="P1984" s="4">
        <v>2.6161847865399999E-5</v>
      </c>
      <c r="Q1984" s="3">
        <v>7.4190704918800001E-3</v>
      </c>
      <c r="R1984" s="4">
        <v>2.3347869876499999E-5</v>
      </c>
      <c r="S1984" s="3">
        <f>E1984-O1984</f>
        <v>-1.3303897213999983E-4</v>
      </c>
      <c r="T1984" s="3">
        <f>COUNTIF(S1984,"&gt;0")</f>
        <v>0</v>
      </c>
    </row>
    <row r="1985" spans="1:20" s="3" customFormat="1" x14ac:dyDescent="0.2">
      <c r="A1985" s="1" t="s">
        <v>3185</v>
      </c>
      <c r="B1985" s="1">
        <v>1.5030607359700001E-3</v>
      </c>
      <c r="C1985" s="1">
        <v>2.4981108070199999E-3</v>
      </c>
      <c r="D1985" s="1">
        <v>0.74558174716699999</v>
      </c>
      <c r="E1985" s="2">
        <v>5.8774399868800001E-5</v>
      </c>
      <c r="F1985" s="2">
        <v>1.7245321822299998E-8</v>
      </c>
      <c r="G1985" s="2">
        <v>5.9298682093000002E-5</v>
      </c>
      <c r="H1985" s="2">
        <v>2.9701267862900001E-7</v>
      </c>
      <c r="I1985" s="2">
        <v>5.9602482107200003E-5</v>
      </c>
      <c r="J1985" s="2">
        <v>1.37870149537E-7</v>
      </c>
      <c r="K1985" s="2">
        <v>5.8782548468700003E-5</v>
      </c>
      <c r="L1985" s="2">
        <v>1.3748366844399999E-8</v>
      </c>
      <c r="M1985" s="2">
        <v>5.9390066759700001E-5</v>
      </c>
      <c r="N1985" s="2">
        <v>9.0866929076799997E-8</v>
      </c>
      <c r="O1985" s="2">
        <v>5.8419103071500002E-5</v>
      </c>
      <c r="P1985" s="2">
        <v>4.7014463268399998E-7</v>
      </c>
      <c r="Q1985" s="2">
        <v>5.8894639598400002E-5</v>
      </c>
      <c r="R1985" s="2">
        <v>1.4275688981499999E-7</v>
      </c>
      <c r="S1985" s="1">
        <f>E1985-O1985</f>
        <v>3.5529679729999952E-7</v>
      </c>
      <c r="T1985" s="1">
        <f>COUNTIF(S1985,"&gt;0")</f>
        <v>1</v>
      </c>
    </row>
    <row r="1986" spans="1:20" s="3" customFormat="1" x14ac:dyDescent="0.2">
      <c r="A1986" s="1" t="s">
        <v>3184</v>
      </c>
      <c r="B1986" s="2">
        <v>2.0528005064499998E-6</v>
      </c>
      <c r="C1986" s="2">
        <v>8.1416754874200005E-6</v>
      </c>
      <c r="D1986" s="1">
        <v>0.90540643936099996</v>
      </c>
      <c r="E1986" s="1">
        <v>5.5376963172899998E-3</v>
      </c>
      <c r="F1986" s="2">
        <v>6.1755661212899999E-8</v>
      </c>
      <c r="G1986" s="1">
        <v>5.5355895652000001E-3</v>
      </c>
      <c r="H1986" s="2">
        <v>1.2525789384700001E-6</v>
      </c>
      <c r="I1986" s="1">
        <v>5.4996795844300004E-3</v>
      </c>
      <c r="J1986" s="2">
        <v>3.52303419631E-6</v>
      </c>
      <c r="K1986" s="1">
        <v>5.5378948714399998E-3</v>
      </c>
      <c r="L1986" s="2">
        <v>1.3827306834999999E-7</v>
      </c>
      <c r="M1986" s="1">
        <v>5.5335876878200001E-3</v>
      </c>
      <c r="N1986" s="2">
        <v>1.1498495114799999E-6</v>
      </c>
      <c r="O1986" s="1">
        <v>5.4458193742599999E-3</v>
      </c>
      <c r="P1986" s="2">
        <v>2.62248673909E-5</v>
      </c>
      <c r="Q1986" s="1">
        <v>5.49293236554E-3</v>
      </c>
      <c r="R1986" s="2">
        <v>7.3638652717800003E-6</v>
      </c>
      <c r="S1986" s="1">
        <f>E1986-O1986</f>
        <v>9.1876943029999859E-5</v>
      </c>
      <c r="T1986" s="1">
        <f>COUNTIF(S1986,"&gt;0")</f>
        <v>1</v>
      </c>
    </row>
    <row r="1987" spans="1:20" s="3" customFormat="1" x14ac:dyDescent="0.2">
      <c r="A1987" s="3" t="s">
        <v>3183</v>
      </c>
      <c r="B1987" s="3">
        <v>1.0297346214100001E-3</v>
      </c>
      <c r="C1987" s="3">
        <v>1.7623077778800001E-3</v>
      </c>
      <c r="D1987" s="3">
        <v>0.76006804218699997</v>
      </c>
      <c r="E1987" s="3">
        <v>8.6110340838699995E-3</v>
      </c>
      <c r="F1987" s="4">
        <v>6.8205522149899998E-8</v>
      </c>
      <c r="G1987" s="3">
        <v>8.61202497362E-3</v>
      </c>
      <c r="H1987" s="4">
        <v>8.1626597375900001E-7</v>
      </c>
      <c r="I1987" s="3">
        <v>8.6136327369500006E-3</v>
      </c>
      <c r="J1987" s="4">
        <v>3.7281958284600001E-6</v>
      </c>
      <c r="K1987" s="3">
        <v>8.6107471410800003E-3</v>
      </c>
      <c r="L1987" s="4">
        <v>2.3867187236100001E-7</v>
      </c>
      <c r="M1987" s="3">
        <v>8.6140186846499992E-3</v>
      </c>
      <c r="N1987" s="4">
        <v>2.3862912297399999E-6</v>
      </c>
      <c r="O1987" s="3">
        <v>8.6844589845100004E-3</v>
      </c>
      <c r="P1987" s="4">
        <v>3.6698866394599998E-5</v>
      </c>
      <c r="Q1987" s="3">
        <v>8.6405857577400002E-3</v>
      </c>
      <c r="R1987" s="4">
        <v>8.7920719908899999E-6</v>
      </c>
      <c r="S1987" s="3">
        <f>E1987-O1987</f>
        <v>-7.3424900640000831E-5</v>
      </c>
      <c r="T1987" s="3">
        <f>COUNTIF(S1987,"&gt;0")</f>
        <v>0</v>
      </c>
    </row>
    <row r="1988" spans="1:20" s="3" customFormat="1" x14ac:dyDescent="0.2">
      <c r="A1988" s="3" t="s">
        <v>3182</v>
      </c>
      <c r="B1988" s="3">
        <v>4.5444170653199999E-4</v>
      </c>
      <c r="C1988" s="3">
        <v>8.2278242935799998E-4</v>
      </c>
      <c r="D1988" s="3">
        <v>0.78839591188699998</v>
      </c>
      <c r="E1988" s="3">
        <v>1.7968903721700001E-4</v>
      </c>
      <c r="F1988" s="4">
        <v>3.1756924398700003E-8</v>
      </c>
      <c r="G1988" s="3">
        <v>1.8126984748600001E-4</v>
      </c>
      <c r="H1988" s="4">
        <v>8.4341224283799996E-7</v>
      </c>
      <c r="I1988" s="3">
        <v>1.8117287902700001E-4</v>
      </c>
      <c r="J1988" s="4">
        <v>1.3696150464199999E-6</v>
      </c>
      <c r="K1988" s="3">
        <v>1.7956728019300001E-4</v>
      </c>
      <c r="L1988" s="4">
        <v>5.8971502992100001E-9</v>
      </c>
      <c r="M1988" s="3">
        <v>1.8267741443399999E-4</v>
      </c>
      <c r="N1988" s="4">
        <v>5.2035762157200001E-7</v>
      </c>
      <c r="O1988" s="3">
        <v>1.90619995529E-4</v>
      </c>
      <c r="P1988" s="4">
        <v>2.4305350427399999E-6</v>
      </c>
      <c r="Q1988" s="3">
        <v>1.8445812222799999E-4</v>
      </c>
      <c r="R1988" s="4">
        <v>3.8896404762199997E-6</v>
      </c>
      <c r="S1988" s="3">
        <f>E1988-O1988</f>
        <v>-1.0930958311999991E-5</v>
      </c>
      <c r="T1988" s="3">
        <f>COUNTIF(S1988,"&gt;0")</f>
        <v>0</v>
      </c>
    </row>
    <row r="1989" spans="1:20" s="3" customFormat="1" x14ac:dyDescent="0.2">
      <c r="A1989" s="1" t="s">
        <v>3181</v>
      </c>
      <c r="B1989" s="2">
        <v>4.3810415405600003E-9</v>
      </c>
      <c r="C1989" s="2">
        <v>3.0268616003799998E-7</v>
      </c>
      <c r="D1989" s="1">
        <v>0.961284415063</v>
      </c>
      <c r="E1989" s="1">
        <v>1.4857284737E-3</v>
      </c>
      <c r="F1989" s="2">
        <v>1.9807976284300001E-7</v>
      </c>
      <c r="G1989" s="1">
        <v>1.4910612848799999E-3</v>
      </c>
      <c r="H1989" s="2">
        <v>3.8255596187299998E-7</v>
      </c>
      <c r="I1989" s="1">
        <v>1.49356173948E-3</v>
      </c>
      <c r="J1989" s="2">
        <v>1.5158783495699999E-6</v>
      </c>
      <c r="K1989" s="1">
        <v>1.4882560552E-3</v>
      </c>
      <c r="L1989" s="2">
        <v>1.4771428705399999E-6</v>
      </c>
      <c r="M1989" s="1">
        <v>1.4910409021199999E-3</v>
      </c>
      <c r="N1989" s="2">
        <v>1.49091223455E-6</v>
      </c>
      <c r="O1989" s="1">
        <v>1.45409244282E-3</v>
      </c>
      <c r="P1989" s="2">
        <v>5.7375155971100002E-6</v>
      </c>
      <c r="Q1989" s="1">
        <v>1.4685829304199999E-3</v>
      </c>
      <c r="R1989" s="2">
        <v>3.5934262156600001E-6</v>
      </c>
      <c r="S1989" s="1">
        <f>E1989-O1989</f>
        <v>3.163603087999998E-5</v>
      </c>
      <c r="T1989" s="1">
        <f>COUNTIF(S1989,"&gt;0")</f>
        <v>1</v>
      </c>
    </row>
    <row r="1990" spans="1:20" s="3" customFormat="1" x14ac:dyDescent="0.2">
      <c r="A1990" s="3" t="s">
        <v>3180</v>
      </c>
      <c r="B1990" s="4">
        <v>1.36874484327E-5</v>
      </c>
      <c r="C1990" s="4">
        <v>3.8948344819299999E-5</v>
      </c>
      <c r="D1990" s="3">
        <v>0.87490809101099998</v>
      </c>
      <c r="E1990" s="3">
        <v>6.3455101883199997E-3</v>
      </c>
      <c r="F1990" s="4">
        <v>5.4690922159899999E-7</v>
      </c>
      <c r="G1990" s="3">
        <v>6.3444641146300001E-3</v>
      </c>
      <c r="H1990" s="4">
        <v>2.4701939354300002E-7</v>
      </c>
      <c r="I1990" s="3">
        <v>6.3377704981300003E-3</v>
      </c>
      <c r="J1990" s="4">
        <v>1.05076259964E-5</v>
      </c>
      <c r="K1990" s="3">
        <v>6.3449704596700001E-3</v>
      </c>
      <c r="L1990" s="4">
        <v>4.6822345999399999E-7</v>
      </c>
      <c r="M1990" s="3">
        <v>6.3419126977699997E-3</v>
      </c>
      <c r="N1990" s="4">
        <v>5.7765673958099999E-7</v>
      </c>
      <c r="O1990" s="3">
        <v>6.3806090587799997E-3</v>
      </c>
      <c r="P1990" s="4">
        <v>1.05800069972E-5</v>
      </c>
      <c r="Q1990" s="3">
        <v>6.3814679129200001E-3</v>
      </c>
      <c r="R1990" s="4">
        <v>8.9065852117399996E-6</v>
      </c>
      <c r="S1990" s="3">
        <f>E1990-O1990</f>
        <v>-3.5098870459999987E-5</v>
      </c>
      <c r="T1990" s="3">
        <f>COUNTIF(S1990,"&gt;0")</f>
        <v>0</v>
      </c>
    </row>
    <row r="1991" spans="1:20" s="3" customFormat="1" x14ac:dyDescent="0.2">
      <c r="A1991" s="3" t="s">
        <v>3179</v>
      </c>
      <c r="B1991" s="3">
        <v>6.3226467049899999E-3</v>
      </c>
      <c r="C1991" s="3">
        <v>9.4266651024500006E-3</v>
      </c>
      <c r="D1991" s="3">
        <v>0.68084562976700003</v>
      </c>
      <c r="E1991" s="3">
        <v>5.5455318805299999E-4</v>
      </c>
      <c r="F1991" s="4">
        <v>8.2278230254399997E-8</v>
      </c>
      <c r="G1991" s="3">
        <v>5.5436577410499996E-4</v>
      </c>
      <c r="H1991" s="4">
        <v>1.94077105496E-7</v>
      </c>
      <c r="I1991" s="3">
        <v>5.6220784565099997E-4</v>
      </c>
      <c r="J1991" s="4">
        <v>3.5382319348800002E-6</v>
      </c>
      <c r="K1991" s="3">
        <v>5.5349745229799996E-4</v>
      </c>
      <c r="L1991" s="4">
        <v>2.9252263771599999E-8</v>
      </c>
      <c r="M1991" s="3">
        <v>5.5560018945399997E-4</v>
      </c>
      <c r="N1991" s="4">
        <v>1.2582994431899999E-6</v>
      </c>
      <c r="O1991" s="3">
        <v>5.6596041398899999E-4</v>
      </c>
      <c r="P1991" s="4">
        <v>6.8912256409099997E-6</v>
      </c>
      <c r="Q1991" s="3">
        <v>5.5873162939700004E-4</v>
      </c>
      <c r="R1991" s="4">
        <v>7.0939541305099998E-7</v>
      </c>
      <c r="S1991" s="3">
        <f>E1991-O1991</f>
        <v>-1.1407225936000006E-5</v>
      </c>
      <c r="T1991" s="3">
        <f>COUNTIF(S1991,"&gt;0")</f>
        <v>0</v>
      </c>
    </row>
    <row r="1992" spans="1:20" s="3" customFormat="1" x14ac:dyDescent="0.2">
      <c r="A1992" s="3" t="s">
        <v>3178</v>
      </c>
      <c r="B1992" s="3">
        <v>1.5325319178400001E-4</v>
      </c>
      <c r="C1992" s="3">
        <v>3.02954592856E-4</v>
      </c>
      <c r="D1992" s="3">
        <v>0.82057319589400002</v>
      </c>
      <c r="E1992" s="3">
        <v>5.9823454624100001E-3</v>
      </c>
      <c r="F1992" s="4">
        <v>2.3504888033899999E-7</v>
      </c>
      <c r="G1992" s="3">
        <v>5.9827752023499997E-3</v>
      </c>
      <c r="H1992" s="4">
        <v>1.9714715834900001E-6</v>
      </c>
      <c r="I1992" s="3">
        <v>5.9847802149400001E-3</v>
      </c>
      <c r="J1992" s="4">
        <v>1.11576062992E-5</v>
      </c>
      <c r="K1992" s="3">
        <v>5.9813652824099997E-3</v>
      </c>
      <c r="L1992" s="4">
        <v>1.2186549953E-7</v>
      </c>
      <c r="M1992" s="3">
        <v>5.9820657554000003E-3</v>
      </c>
      <c r="N1992" s="4">
        <v>3.5989494875499999E-7</v>
      </c>
      <c r="O1992" s="3">
        <v>6.0858477137199999E-3</v>
      </c>
      <c r="P1992" s="4">
        <v>4.18004575547E-5</v>
      </c>
      <c r="Q1992" s="3">
        <v>6.0368142766200001E-3</v>
      </c>
      <c r="R1992" s="4">
        <v>1.7929017698500001E-5</v>
      </c>
      <c r="S1992" s="3">
        <f>E1992-O1992</f>
        <v>-1.0350225130999983E-4</v>
      </c>
      <c r="T1992" s="3">
        <f>COUNTIF(S1992,"&gt;0")</f>
        <v>0</v>
      </c>
    </row>
    <row r="1993" spans="1:20" s="3" customFormat="1" x14ac:dyDescent="0.2">
      <c r="A1993" s="3" t="s">
        <v>3177</v>
      </c>
      <c r="B1993" s="4">
        <v>6.1933425742600006E-5</v>
      </c>
      <c r="C1993" s="3">
        <v>1.3584064712899999E-4</v>
      </c>
      <c r="D1993" s="3">
        <v>0.84340485000099996</v>
      </c>
      <c r="E1993" s="3">
        <v>3.2901784957700001E-3</v>
      </c>
      <c r="F1993" s="4">
        <v>1.6793308200100001E-7</v>
      </c>
      <c r="G1993" s="3">
        <v>3.2924810584600002E-3</v>
      </c>
      <c r="H1993" s="4">
        <v>6.27864576798E-7</v>
      </c>
      <c r="I1993" s="3">
        <v>3.3157509867299999E-3</v>
      </c>
      <c r="J1993" s="4">
        <v>4.9063143819400002E-6</v>
      </c>
      <c r="K1993" s="3">
        <v>3.2895468573400002E-3</v>
      </c>
      <c r="L1993" s="4">
        <v>1.18870704971E-7</v>
      </c>
      <c r="M1993" s="3">
        <v>3.29520858713E-3</v>
      </c>
      <c r="N1993" s="4">
        <v>2.7486675545100001E-6</v>
      </c>
      <c r="O1993" s="3">
        <v>3.4007227792700002E-3</v>
      </c>
      <c r="P1993" s="4">
        <v>3.7746137579999999E-5</v>
      </c>
      <c r="Q1993" s="3">
        <v>3.3475656792100001E-3</v>
      </c>
      <c r="R1993" s="4">
        <v>2.20806569423E-5</v>
      </c>
      <c r="S1993" s="3">
        <f>E1993-O1993</f>
        <v>-1.1054428350000013E-4</v>
      </c>
      <c r="T1993" s="3">
        <f>COUNTIF(S1993,"&gt;0")</f>
        <v>0</v>
      </c>
    </row>
    <row r="1994" spans="1:20" s="3" customFormat="1" x14ac:dyDescent="0.2">
      <c r="A1994" s="3" t="s">
        <v>3176</v>
      </c>
      <c r="B1994" s="4">
        <v>4.1740896013799996E-6</v>
      </c>
      <c r="C1994" s="4">
        <v>1.43762637367E-5</v>
      </c>
      <c r="D1994" s="3">
        <v>0.895015207965</v>
      </c>
      <c r="E1994" s="3">
        <v>2.8057669683400001E-3</v>
      </c>
      <c r="F1994" s="4">
        <v>1.7141999274900001E-7</v>
      </c>
      <c r="G1994" s="3">
        <v>2.8143368795699999E-3</v>
      </c>
      <c r="H1994" s="4">
        <v>5.0450438220400002E-6</v>
      </c>
      <c r="I1994" s="3">
        <v>2.8586243502699998E-3</v>
      </c>
      <c r="J1994" s="4">
        <v>1.01239383301E-5</v>
      </c>
      <c r="K1994" s="3">
        <v>2.8056472606400001E-3</v>
      </c>
      <c r="L1994" s="4">
        <v>2.0654165338200001E-7</v>
      </c>
      <c r="M1994" s="3">
        <v>2.8329905047899998E-3</v>
      </c>
      <c r="N1994" s="4">
        <v>4.4022066111200003E-6</v>
      </c>
      <c r="O1994" s="3">
        <v>2.9446709338600001E-3</v>
      </c>
      <c r="P1994" s="4">
        <v>4.07414413282E-5</v>
      </c>
      <c r="Q1994" s="3">
        <v>2.8886901156899999E-3</v>
      </c>
      <c r="R1994" s="4">
        <v>8.4690155596600004E-6</v>
      </c>
      <c r="S1994" s="3">
        <f>E1994-O1994</f>
        <v>-1.3890396552000001E-4</v>
      </c>
      <c r="T1994" s="3">
        <f>COUNTIF(S1994,"&gt;0")</f>
        <v>0</v>
      </c>
    </row>
    <row r="1995" spans="1:20" s="3" customFormat="1" x14ac:dyDescent="0.2">
      <c r="A1995" s="3" t="s">
        <v>3175</v>
      </c>
      <c r="B1995" s="4">
        <v>3.0443607505500001E-9</v>
      </c>
      <c r="C1995" s="4">
        <v>2.8044651234100001E-7</v>
      </c>
      <c r="D1995" s="3">
        <v>0.96326495824699998</v>
      </c>
      <c r="E1995" s="3">
        <v>7.7683783274899998E-3</v>
      </c>
      <c r="F1995" s="4">
        <v>3.25499973026E-7</v>
      </c>
      <c r="G1995" s="3">
        <v>7.7740797035500001E-3</v>
      </c>
      <c r="H1995" s="4">
        <v>5.8015397613499999E-7</v>
      </c>
      <c r="I1995" s="3">
        <v>7.8065061245400002E-3</v>
      </c>
      <c r="J1995" s="4">
        <v>4.0007098250699997E-6</v>
      </c>
      <c r="K1995" s="3">
        <v>7.7680877468900003E-3</v>
      </c>
      <c r="L1995" s="4">
        <v>5.3479073549400001E-8</v>
      </c>
      <c r="M1995" s="3">
        <v>7.7782372220600001E-3</v>
      </c>
      <c r="N1995" s="4">
        <v>3.0197946506600002E-6</v>
      </c>
      <c r="O1995" s="3">
        <v>7.9416324311800002E-3</v>
      </c>
      <c r="P1995" s="4">
        <v>2.5498536481799999E-5</v>
      </c>
      <c r="Q1995" s="3">
        <v>7.9030260370799993E-3</v>
      </c>
      <c r="R1995" s="4">
        <v>2.25745310544E-5</v>
      </c>
      <c r="S1995" s="3">
        <f>E1995-O1995</f>
        <v>-1.7325410369000045E-4</v>
      </c>
      <c r="T1995" s="3">
        <f>COUNTIF(S1995,"&gt;0")</f>
        <v>0</v>
      </c>
    </row>
    <row r="1996" spans="1:20" s="3" customFormat="1" x14ac:dyDescent="0.2">
      <c r="A1996" s="3" t="s">
        <v>3174</v>
      </c>
      <c r="B1996" s="4">
        <v>6.5386678181600003E-5</v>
      </c>
      <c r="C1996" s="3">
        <v>1.42690006177E-4</v>
      </c>
      <c r="D1996" s="3">
        <v>0.84212808281700002</v>
      </c>
      <c r="E1996" s="3">
        <v>7.7654315475000001E-4</v>
      </c>
      <c r="F1996" s="4">
        <v>4.7279867044800001E-8</v>
      </c>
      <c r="G1996" s="3">
        <v>7.7862920864599997E-4</v>
      </c>
      <c r="H1996" s="4">
        <v>1.05044255318E-6</v>
      </c>
      <c r="I1996" s="3">
        <v>7.7794701198700001E-4</v>
      </c>
      <c r="J1996" s="4">
        <v>1.3578377019399999E-6</v>
      </c>
      <c r="K1996" s="3">
        <v>7.7654429876500004E-4</v>
      </c>
      <c r="L1996" s="4">
        <v>1.3687638410600001E-8</v>
      </c>
      <c r="M1996" s="3">
        <v>7.8282141086799995E-4</v>
      </c>
      <c r="N1996" s="4">
        <v>1.34972494415E-6</v>
      </c>
      <c r="O1996" s="3">
        <v>8.0689806590099995E-4</v>
      </c>
      <c r="P1996" s="4">
        <v>9.5193456796799996E-6</v>
      </c>
      <c r="Q1996" s="3">
        <v>7.87832429676E-4</v>
      </c>
      <c r="R1996" s="4">
        <v>6.2468043843900001E-6</v>
      </c>
      <c r="S1996" s="3">
        <f>E1996-O1996</f>
        <v>-3.0354911150999933E-5</v>
      </c>
      <c r="T1996" s="3">
        <f>COUNTIF(S1996,"&gt;0")</f>
        <v>0</v>
      </c>
    </row>
    <row r="1997" spans="1:20" s="3" customFormat="1" x14ac:dyDescent="0.2">
      <c r="A1997" s="3" t="s">
        <v>3173</v>
      </c>
      <c r="B1997" s="4">
        <v>5.2660458249899999E-7</v>
      </c>
      <c r="C1997" s="4">
        <v>2.7521263694999999E-6</v>
      </c>
      <c r="D1997" s="3">
        <v>0.92247325418899995</v>
      </c>
      <c r="E1997" s="3">
        <v>4.51191591726E-4</v>
      </c>
      <c r="F1997" s="4">
        <v>1.35199458199E-7</v>
      </c>
      <c r="G1997" s="3">
        <v>4.5432076893100001E-4</v>
      </c>
      <c r="H1997" s="4">
        <v>1.02567464025E-6</v>
      </c>
      <c r="I1997" s="3">
        <v>4.9318273432200001E-4</v>
      </c>
      <c r="J1997" s="4">
        <v>8.1929072098700004E-6</v>
      </c>
      <c r="K1997" s="3">
        <v>4.5124858922199998E-4</v>
      </c>
      <c r="L1997" s="4">
        <v>1.02126337424E-7</v>
      </c>
      <c r="M1997" s="3">
        <v>4.5675776123699999E-4</v>
      </c>
      <c r="N1997" s="4">
        <v>3.8532142233899996E-6</v>
      </c>
      <c r="O1997" s="3">
        <v>5.1356215322500003E-4</v>
      </c>
      <c r="P1997" s="4">
        <v>1.42542167761E-5</v>
      </c>
      <c r="Q1997" s="3">
        <v>4.8302713257899999E-4</v>
      </c>
      <c r="R1997" s="4">
        <v>5.0237330760899998E-6</v>
      </c>
      <c r="S1997" s="3">
        <f>E1997-O1997</f>
        <v>-6.2370561499000034E-5</v>
      </c>
      <c r="T1997" s="3">
        <f>COUNTIF(S1997,"&gt;0")</f>
        <v>0</v>
      </c>
    </row>
    <row r="1998" spans="1:20" s="3" customFormat="1" x14ac:dyDescent="0.2">
      <c r="A1998" s="3" t="s">
        <v>3172</v>
      </c>
      <c r="B1998" s="4">
        <v>2.7223463329000001E-6</v>
      </c>
      <c r="C1998" s="4">
        <v>1.02779731224E-5</v>
      </c>
      <c r="D1998" s="3">
        <v>0.90140633273199999</v>
      </c>
      <c r="E1998" s="3">
        <v>6.2449719085400004E-3</v>
      </c>
      <c r="F1998" s="4">
        <v>4.0122102962799997E-8</v>
      </c>
      <c r="G1998" s="3">
        <v>6.2484663767200001E-3</v>
      </c>
      <c r="H1998" s="4">
        <v>1.2478982136200001E-6</v>
      </c>
      <c r="I1998" s="3">
        <v>6.24345813915E-3</v>
      </c>
      <c r="J1998" s="4">
        <v>2.1277494394699999E-7</v>
      </c>
      <c r="K1998" s="3">
        <v>6.2458227867599999E-3</v>
      </c>
      <c r="L1998" s="4">
        <v>3.49714240691E-7</v>
      </c>
      <c r="M1998" s="3">
        <v>6.2493454643799996E-3</v>
      </c>
      <c r="N1998" s="4">
        <v>4.7556527291099999E-6</v>
      </c>
      <c r="O1998" s="3">
        <v>6.3560765274499999E-3</v>
      </c>
      <c r="P1998" s="4">
        <v>2.1825261855899999E-5</v>
      </c>
      <c r="Q1998" s="3">
        <v>6.3064629493199999E-3</v>
      </c>
      <c r="R1998" s="4">
        <v>2.7598673213000001E-5</v>
      </c>
      <c r="S1998" s="3">
        <f>E1998-O1998</f>
        <v>-1.1110461890999953E-4</v>
      </c>
      <c r="T1998" s="3">
        <f>COUNTIF(S1998,"&gt;0")</f>
        <v>0</v>
      </c>
    </row>
    <row r="1999" spans="1:20" s="3" customFormat="1" x14ac:dyDescent="0.2">
      <c r="A1999" s="1" t="s">
        <v>3171</v>
      </c>
      <c r="B1999" s="2">
        <v>4.3064846268599997E-8</v>
      </c>
      <c r="C1999" s="2">
        <v>6.2115871162699996E-7</v>
      </c>
      <c r="D1999" s="1">
        <v>0.94612437221800005</v>
      </c>
      <c r="E1999" s="1">
        <v>2.9592445273699999E-2</v>
      </c>
      <c r="F1999" s="2">
        <v>6.8329897899199997E-7</v>
      </c>
      <c r="G1999" s="1">
        <v>2.9576043879300001E-2</v>
      </c>
      <c r="H1999" s="2">
        <v>5.6526697280099996E-6</v>
      </c>
      <c r="I1999" s="1">
        <v>2.94560037936E-2</v>
      </c>
      <c r="J1999" s="2">
        <v>2.7151134617600001E-5</v>
      </c>
      <c r="K1999" s="1">
        <v>2.9592861784800001E-2</v>
      </c>
      <c r="L1999" s="2">
        <v>1.04619605208E-6</v>
      </c>
      <c r="M1999" s="1">
        <v>2.95574975813E-2</v>
      </c>
      <c r="N1999" s="2">
        <v>1.38723659403E-5</v>
      </c>
      <c r="O1999" s="1">
        <v>2.90242580375E-2</v>
      </c>
      <c r="P1999" s="2">
        <v>8.7349422536299996E-5</v>
      </c>
      <c r="Q1999" s="1">
        <v>2.9339810267799998E-2</v>
      </c>
      <c r="R1999" s="2">
        <v>7.9379129024900004E-5</v>
      </c>
      <c r="S1999" s="1">
        <f>E1999-O1999</f>
        <v>5.6818723619999831E-4</v>
      </c>
      <c r="T1999" s="1">
        <f>COUNTIF(S1999,"&gt;0")</f>
        <v>1</v>
      </c>
    </row>
    <row r="2000" spans="1:20" s="3" customFormat="1" x14ac:dyDescent="0.2">
      <c r="A2000" s="1" t="s">
        <v>3170</v>
      </c>
      <c r="B2000" s="2">
        <v>7.8735345378600001E-8</v>
      </c>
      <c r="C2000" s="2">
        <v>8.1191418092600002E-7</v>
      </c>
      <c r="D2000" s="1">
        <v>0.94119832583399998</v>
      </c>
      <c r="E2000" s="1">
        <v>1.2929871086099999E-2</v>
      </c>
      <c r="F2000" s="2">
        <v>2.7604416152999998E-7</v>
      </c>
      <c r="G2000" s="1">
        <v>1.29240300674E-2</v>
      </c>
      <c r="H2000" s="2">
        <v>2.1558570287900001E-6</v>
      </c>
      <c r="I2000" s="1">
        <v>1.2859843087599999E-2</v>
      </c>
      <c r="J2000" s="2">
        <v>9.53261536301E-6</v>
      </c>
      <c r="K2000" s="1">
        <v>1.29310376731E-2</v>
      </c>
      <c r="L2000" s="2">
        <v>4.9822915759999996E-7</v>
      </c>
      <c r="M2000" s="1">
        <v>1.29140044902E-2</v>
      </c>
      <c r="N2000" s="2">
        <v>6.6896569113799999E-6</v>
      </c>
      <c r="O2000" s="1">
        <v>1.26694269607E-2</v>
      </c>
      <c r="P2000" s="2">
        <v>4.6348634226199998E-5</v>
      </c>
      <c r="Q2000" s="1">
        <v>1.28043150795E-2</v>
      </c>
      <c r="R2000" s="2">
        <v>3.5087625674500001E-5</v>
      </c>
      <c r="S2000" s="1">
        <f>E2000-O2000</f>
        <v>2.6044412539999971E-4</v>
      </c>
      <c r="T2000" s="1">
        <f>COUNTIF(S2000,"&gt;0")</f>
        <v>1</v>
      </c>
    </row>
    <row r="2001" spans="1:20" s="3" customFormat="1" x14ac:dyDescent="0.2">
      <c r="A2001" s="1" t="s">
        <v>3169</v>
      </c>
      <c r="B2001" s="2">
        <v>8.8075703112700005E-8</v>
      </c>
      <c r="C2001" s="2">
        <v>8.6683053106299999E-7</v>
      </c>
      <c r="D2001" s="1">
        <v>0.94023385659600001</v>
      </c>
      <c r="E2001" s="1">
        <v>1.11529866272E-2</v>
      </c>
      <c r="F2001" s="2">
        <v>2.22324343175E-7</v>
      </c>
      <c r="G2001" s="1">
        <v>1.11471623776E-2</v>
      </c>
      <c r="H2001" s="2">
        <v>2.1106373020000002E-6</v>
      </c>
      <c r="I2001" s="1">
        <v>1.1097012881599999E-2</v>
      </c>
      <c r="J2001" s="2">
        <v>7.44052058993E-6</v>
      </c>
      <c r="K2001" s="1">
        <v>1.1153946979799999E-2</v>
      </c>
      <c r="L2001" s="2">
        <v>4.4711873276800001E-7</v>
      </c>
      <c r="M2001" s="1">
        <v>1.1139612981900001E-2</v>
      </c>
      <c r="N2001" s="2">
        <v>5.6863343224699998E-6</v>
      </c>
      <c r="O2001" s="1">
        <v>1.09387242571E-2</v>
      </c>
      <c r="P2001" s="2">
        <v>3.7878218769400001E-5</v>
      </c>
      <c r="Q2001" s="1">
        <v>1.1052689074499999E-2</v>
      </c>
      <c r="R2001" s="2">
        <v>2.95076460152E-5</v>
      </c>
      <c r="S2001" s="1">
        <f>E2001-O2001</f>
        <v>2.1426237010000078E-4</v>
      </c>
      <c r="T2001" s="1">
        <f>COUNTIF(S2001,"&gt;0")</f>
        <v>1</v>
      </c>
    </row>
    <row r="2002" spans="1:20" s="3" customFormat="1" x14ac:dyDescent="0.2">
      <c r="A2002" s="3" t="s">
        <v>3168</v>
      </c>
      <c r="B2002" s="3">
        <v>2.6024522330699999E-4</v>
      </c>
      <c r="C2002" s="3">
        <v>4.9220756852700004E-4</v>
      </c>
      <c r="D2002" s="3">
        <v>0.805609139546</v>
      </c>
      <c r="E2002" s="3">
        <v>2.58547800909E-3</v>
      </c>
      <c r="F2002" s="4">
        <v>4.0363059206600001E-7</v>
      </c>
      <c r="G2002" s="3">
        <v>2.5853204159900002E-3</v>
      </c>
      <c r="H2002" s="4">
        <v>9.2643826969900001E-7</v>
      </c>
      <c r="I2002" s="3">
        <v>2.5825607522799998E-3</v>
      </c>
      <c r="J2002" s="4">
        <v>3.9293337150699999E-6</v>
      </c>
      <c r="K2002" s="3">
        <v>2.5848519051700001E-3</v>
      </c>
      <c r="L2002" s="4">
        <v>9.18328385217E-8</v>
      </c>
      <c r="M2002" s="3">
        <v>2.5854143118000002E-3</v>
      </c>
      <c r="N2002" s="4">
        <v>1.1331105240999999E-6</v>
      </c>
      <c r="O2002" s="3">
        <v>2.5997910099500002E-3</v>
      </c>
      <c r="P2002" s="4">
        <v>6.7732930407100001E-6</v>
      </c>
      <c r="Q2002" s="3">
        <v>2.6003882865100001E-3</v>
      </c>
      <c r="R2002" s="4">
        <v>4.3885110673199997E-6</v>
      </c>
      <c r="S2002" s="3">
        <f>E2002-O2002</f>
        <v>-1.4313000860000178E-5</v>
      </c>
      <c r="T2002" s="3">
        <f>COUNTIF(S2002,"&gt;0")</f>
        <v>0</v>
      </c>
    </row>
    <row r="2003" spans="1:20" s="3" customFormat="1" x14ac:dyDescent="0.2">
      <c r="A2003" s="3" t="s">
        <v>3167</v>
      </c>
      <c r="B2003" s="4">
        <v>9.43132186798E-7</v>
      </c>
      <c r="C2003" s="4">
        <v>4.4087281993099998E-6</v>
      </c>
      <c r="D2003" s="3">
        <v>0.91558674761699999</v>
      </c>
      <c r="E2003" s="3">
        <v>9.4489848242599993E-3</v>
      </c>
      <c r="F2003" s="4">
        <v>2.9719484715100002E-7</v>
      </c>
      <c r="G2003" s="3">
        <v>9.4598744135900008E-3</v>
      </c>
      <c r="H2003" s="4">
        <v>6.4087016641699998E-6</v>
      </c>
      <c r="I2003" s="3">
        <v>9.5401344232100005E-3</v>
      </c>
      <c r="J2003" s="4">
        <v>1.9117375899299999E-5</v>
      </c>
      <c r="K2003" s="3">
        <v>9.4504357063499994E-3</v>
      </c>
      <c r="L2003" s="4">
        <v>1.1209664844E-6</v>
      </c>
      <c r="M2003" s="3">
        <v>9.4715755244599992E-3</v>
      </c>
      <c r="N2003" s="4">
        <v>4.1469614827E-6</v>
      </c>
      <c r="O2003" s="3">
        <v>9.5341800590000008E-3</v>
      </c>
      <c r="P2003" s="4">
        <v>1.2234751636799999E-5</v>
      </c>
      <c r="Q2003" s="3">
        <v>9.4903504670299996E-3</v>
      </c>
      <c r="R2003" s="4">
        <v>1.5351150399399998E-5</v>
      </c>
      <c r="S2003" s="3">
        <f>E2003-O2003</f>
        <v>-8.5195234740001458E-5</v>
      </c>
      <c r="T2003" s="3">
        <f>COUNTIF(S2003,"&gt;0")</f>
        <v>0</v>
      </c>
    </row>
    <row r="2004" spans="1:20" s="3" customFormat="1" x14ac:dyDescent="0.2">
      <c r="A2004" s="1" t="s">
        <v>3166</v>
      </c>
      <c r="B2004" s="2">
        <v>4.8038638729800002E-8</v>
      </c>
      <c r="C2004" s="2">
        <v>6.4571781125299999E-7</v>
      </c>
      <c r="D2004" s="1">
        <v>0.94526420556799995</v>
      </c>
      <c r="E2004" s="2">
        <v>4.1213908549300003E-5</v>
      </c>
      <c r="F2004" s="2">
        <v>1.07928560267E-9</v>
      </c>
      <c r="G2004" s="2">
        <v>4.1206172439099998E-5</v>
      </c>
      <c r="H2004" s="2">
        <v>5.9132149522700003E-8</v>
      </c>
      <c r="I2004" s="2">
        <v>4.0725497709499998E-5</v>
      </c>
      <c r="J2004" s="2">
        <v>7.46782954522E-8</v>
      </c>
      <c r="K2004" s="2">
        <v>4.1213618318199999E-5</v>
      </c>
      <c r="L2004" s="2">
        <v>4.8715699302199997E-9</v>
      </c>
      <c r="M2004" s="2">
        <v>4.1160994233400001E-5</v>
      </c>
      <c r="N2004" s="2">
        <v>3.1638287690400002E-8</v>
      </c>
      <c r="O2004" s="2">
        <v>4.0047266241000002E-5</v>
      </c>
      <c r="P2004" s="2">
        <v>2.12685666056E-7</v>
      </c>
      <c r="Q2004" s="2">
        <v>4.0484397790899999E-5</v>
      </c>
      <c r="R2004" s="2">
        <v>1.3711666462E-7</v>
      </c>
      <c r="S2004" s="1">
        <f>E2004-O2004</f>
        <v>1.166642308300001E-6</v>
      </c>
      <c r="T2004" s="1">
        <f>COUNTIF(S2004,"&gt;0")</f>
        <v>1</v>
      </c>
    </row>
    <row r="2005" spans="1:20" s="3" customFormat="1" x14ac:dyDescent="0.2">
      <c r="A2005" s="3" t="s">
        <v>3165</v>
      </c>
      <c r="B2005" s="4">
        <v>6.4124756640500002E-6</v>
      </c>
      <c r="C2005" s="4">
        <v>2.0654449586399999E-5</v>
      </c>
      <c r="D2005" s="3">
        <v>0.88816325972200005</v>
      </c>
      <c r="E2005" s="3">
        <v>4.9321398766699999E-4</v>
      </c>
      <c r="F2005" s="4">
        <v>2.82838771535E-8</v>
      </c>
      <c r="G2005" s="3">
        <v>4.95858540198E-4</v>
      </c>
      <c r="H2005" s="4">
        <v>7.7003473127099996E-7</v>
      </c>
      <c r="I2005" s="3">
        <v>5.2945714876299996E-4</v>
      </c>
      <c r="J2005" s="4">
        <v>6.43725447484E-6</v>
      </c>
      <c r="K2005" s="3">
        <v>4.9323155925900001E-4</v>
      </c>
      <c r="L2005" s="4">
        <v>3.07942129187E-8</v>
      </c>
      <c r="M2005" s="3">
        <v>4.9684866249199999E-4</v>
      </c>
      <c r="N2005" s="4">
        <v>1.8864299106599999E-6</v>
      </c>
      <c r="O2005" s="3">
        <v>5.2828400653300001E-4</v>
      </c>
      <c r="P2005" s="4">
        <v>1.1558372910300001E-5</v>
      </c>
      <c r="Q2005" s="3">
        <v>5.1125111190500002E-4</v>
      </c>
      <c r="R2005" s="4">
        <v>4.4754705579899998E-6</v>
      </c>
      <c r="S2005" s="3">
        <f>E2005-O2005</f>
        <v>-3.5070018866000018E-5</v>
      </c>
      <c r="T2005" s="3">
        <f>COUNTIF(S2005,"&gt;0")</f>
        <v>0</v>
      </c>
    </row>
    <row r="2006" spans="1:20" s="3" customFormat="1" x14ac:dyDescent="0.2">
      <c r="A2006" s="1" t="s">
        <v>3164</v>
      </c>
      <c r="B2006" s="2">
        <v>2.2949548462700001E-7</v>
      </c>
      <c r="C2006" s="2">
        <v>1.4667754887E-6</v>
      </c>
      <c r="D2006" s="1">
        <v>0.931309332396</v>
      </c>
      <c r="E2006" s="1">
        <v>7.8338860652800001E-3</v>
      </c>
      <c r="F2006" s="2">
        <v>9.4082808513799996E-8</v>
      </c>
      <c r="G2006" s="1">
        <v>7.8286594828400006E-3</v>
      </c>
      <c r="H2006" s="2">
        <v>1.5480932963300001E-6</v>
      </c>
      <c r="I2006" s="1">
        <v>7.7897719823099999E-3</v>
      </c>
      <c r="J2006" s="2">
        <v>1.6469224963099999E-5</v>
      </c>
      <c r="K2006" s="1">
        <v>7.8334267571699995E-3</v>
      </c>
      <c r="L2006" s="2">
        <v>1.6224305437600001E-7</v>
      </c>
      <c r="M2006" s="1">
        <v>7.82520034202E-3</v>
      </c>
      <c r="N2006" s="2">
        <v>3.2951179831E-6</v>
      </c>
      <c r="O2006" s="1">
        <v>7.6898290451999996E-3</v>
      </c>
      <c r="P2006" s="2">
        <v>2.8586722712E-5</v>
      </c>
      <c r="Q2006" s="1">
        <v>7.7478074020499998E-3</v>
      </c>
      <c r="R2006" s="2">
        <v>1.5773870341600001E-5</v>
      </c>
      <c r="S2006" s="1">
        <f>E2006-O2006</f>
        <v>1.4405702008000055E-4</v>
      </c>
      <c r="T2006" s="1">
        <f>COUNTIF(S2006,"&gt;0")</f>
        <v>1</v>
      </c>
    </row>
    <row r="2007" spans="1:20" s="3" customFormat="1" x14ac:dyDescent="0.2">
      <c r="A2007" s="1" t="s">
        <v>3163</v>
      </c>
      <c r="B2007" s="2">
        <v>1.17889109556E-6</v>
      </c>
      <c r="C2007" s="2">
        <v>5.2514239711300001E-6</v>
      </c>
      <c r="D2007" s="1">
        <v>0.91278687170200001</v>
      </c>
      <c r="E2007" s="1">
        <v>2.7169302979600001E-2</v>
      </c>
      <c r="F2007" s="2">
        <v>3.8209503057699999E-7</v>
      </c>
      <c r="G2007" s="1">
        <v>2.7169682802900001E-2</v>
      </c>
      <c r="H2007" s="2">
        <v>3.6495714192799998E-6</v>
      </c>
      <c r="I2007" s="1">
        <v>2.7104702173400001E-2</v>
      </c>
      <c r="J2007" s="2">
        <v>1.4663181788200001E-5</v>
      </c>
      <c r="K2007" s="1">
        <v>2.7172181261799998E-2</v>
      </c>
      <c r="L2007" s="2">
        <v>1.18432272456E-6</v>
      </c>
      <c r="M2007" s="1">
        <v>2.7159116060800001E-2</v>
      </c>
      <c r="N2007" s="2">
        <v>5.3198894357599999E-6</v>
      </c>
      <c r="O2007" s="1">
        <v>2.69610533896E-2</v>
      </c>
      <c r="P2007" s="2">
        <v>3.40603604845E-5</v>
      </c>
      <c r="Q2007" s="1">
        <v>2.7065924014100001E-2</v>
      </c>
      <c r="R2007" s="2">
        <v>4.6390152762999998E-5</v>
      </c>
      <c r="S2007" s="1">
        <f>E2007-O2007</f>
        <v>2.0824959000000087E-4</v>
      </c>
      <c r="T2007" s="1">
        <f>COUNTIF(S2007,"&gt;0")</f>
        <v>1</v>
      </c>
    </row>
    <row r="2008" spans="1:20" s="3" customFormat="1" x14ac:dyDescent="0.2">
      <c r="A2008" s="3" t="s">
        <v>3162</v>
      </c>
      <c r="B2008" s="3">
        <v>1.9068418398400001E-4</v>
      </c>
      <c r="C2008" s="3">
        <v>3.70170561153E-4</v>
      </c>
      <c r="D2008" s="3">
        <v>0.81455282079799995</v>
      </c>
      <c r="E2008" s="3">
        <v>1.4038548844700001E-2</v>
      </c>
      <c r="F2008" s="4">
        <v>2.7875295116600002E-7</v>
      </c>
      <c r="G2008" s="3">
        <v>1.40372776427E-2</v>
      </c>
      <c r="H2008" s="4">
        <v>2.5701194689299999E-6</v>
      </c>
      <c r="I2008" s="3">
        <v>1.40419235233E-2</v>
      </c>
      <c r="J2008" s="4">
        <v>1.08908906026E-5</v>
      </c>
      <c r="K2008" s="3">
        <v>1.40387176025E-2</v>
      </c>
      <c r="L2008" s="4">
        <v>2.72145661414E-7</v>
      </c>
      <c r="M2008" s="3">
        <v>1.4030833758200001E-2</v>
      </c>
      <c r="N2008" s="4">
        <v>4.8750609713800003E-6</v>
      </c>
      <c r="O2008" s="3">
        <v>1.4119520199799999E-2</v>
      </c>
      <c r="P2008" s="4">
        <v>2.21227072196E-5</v>
      </c>
      <c r="Q2008" s="3">
        <v>1.41196796189E-2</v>
      </c>
      <c r="R2008" s="4">
        <v>3.9635670231500002E-5</v>
      </c>
      <c r="S2008" s="3">
        <f>E2008-O2008</f>
        <v>-8.0971355099998879E-5</v>
      </c>
      <c r="T2008" s="3">
        <f>COUNTIF(S2008,"&gt;0")</f>
        <v>0</v>
      </c>
    </row>
    <row r="2009" spans="1:20" s="3" customFormat="1" x14ac:dyDescent="0.2">
      <c r="A2009" s="3" t="s">
        <v>3161</v>
      </c>
      <c r="B2009" s="4">
        <v>1.4533407101399999E-6</v>
      </c>
      <c r="C2009" s="4">
        <v>6.2289894332400001E-6</v>
      </c>
      <c r="D2009" s="3">
        <v>0.91007394908200001</v>
      </c>
      <c r="E2009" s="3">
        <v>2.84354918618E-2</v>
      </c>
      <c r="F2009" s="4">
        <v>1.0257900636800001E-7</v>
      </c>
      <c r="G2009" s="3">
        <v>2.8434623234299999E-2</v>
      </c>
      <c r="H2009" s="4">
        <v>4.1525033734799999E-6</v>
      </c>
      <c r="I2009" s="3">
        <v>2.8459910047499998E-2</v>
      </c>
      <c r="J2009" s="4">
        <v>1.07206097516E-5</v>
      </c>
      <c r="K2009" s="3">
        <v>2.843463135E-2</v>
      </c>
      <c r="L2009" s="4">
        <v>7.6273928149900002E-7</v>
      </c>
      <c r="M2009" s="3">
        <v>2.8432124936499999E-2</v>
      </c>
      <c r="N2009" s="4">
        <v>6.7428657886699999E-6</v>
      </c>
      <c r="O2009" s="3">
        <v>2.8544216207200001E-2</v>
      </c>
      <c r="P2009" s="4">
        <v>2.6092208961200001E-5</v>
      </c>
      <c r="Q2009" s="3">
        <v>2.8535255411699999E-2</v>
      </c>
      <c r="R2009" s="4">
        <v>2.4901178882399999E-5</v>
      </c>
      <c r="S2009" s="3">
        <f>E2009-O2009</f>
        <v>-1.0872434540000128E-4</v>
      </c>
      <c r="T2009" s="3">
        <f>COUNTIF(S2009,"&gt;0")</f>
        <v>0</v>
      </c>
    </row>
    <row r="2010" spans="1:20" s="3" customFormat="1" x14ac:dyDescent="0.2">
      <c r="A2010" s="1" t="s">
        <v>3160</v>
      </c>
      <c r="B2010" s="1">
        <v>7.6750130181300002E-4</v>
      </c>
      <c r="C2010" s="1">
        <v>1.34278715984E-3</v>
      </c>
      <c r="D2010" s="1">
        <v>0.77069783756400001</v>
      </c>
      <c r="E2010" s="1">
        <v>0.24202248973599999</v>
      </c>
      <c r="F2010" s="2">
        <v>3.9561482324100001E-6</v>
      </c>
      <c r="G2010" s="1">
        <v>0.24203868162700001</v>
      </c>
      <c r="H2010" s="2">
        <v>9.9263220241000003E-6</v>
      </c>
      <c r="I2010" s="1">
        <v>0.24223587953199999</v>
      </c>
      <c r="J2010" s="1">
        <v>1.53732286918E-4</v>
      </c>
      <c r="K2010" s="1">
        <v>0.24203445038999999</v>
      </c>
      <c r="L2010" s="2">
        <v>4.5152965156500003E-6</v>
      </c>
      <c r="M2010" s="1">
        <v>0.242019154712</v>
      </c>
      <c r="N2010" s="2">
        <v>5.93927602746E-5</v>
      </c>
      <c r="O2010" s="1">
        <v>0.24138965163600001</v>
      </c>
      <c r="P2010" s="1">
        <v>2.4204555477999999E-4</v>
      </c>
      <c r="Q2010" s="1">
        <v>0.24159103221</v>
      </c>
      <c r="R2010" s="1">
        <v>2.7078551940599998E-4</v>
      </c>
      <c r="S2010" s="1">
        <f>E2010-O2010</f>
        <v>6.328380999999772E-4</v>
      </c>
      <c r="T2010" s="1">
        <f>COUNTIF(S2010,"&gt;0")</f>
        <v>1</v>
      </c>
    </row>
    <row r="2011" spans="1:20" s="3" customFormat="1" x14ac:dyDescent="0.2">
      <c r="A2011" s="1" t="s">
        <v>3159</v>
      </c>
      <c r="B2011" s="2">
        <v>8.1805329552700006E-9</v>
      </c>
      <c r="C2011" s="2">
        <v>3.28600594116E-7</v>
      </c>
      <c r="D2011" s="1">
        <v>0.95763178138299998</v>
      </c>
      <c r="E2011" s="1">
        <v>7.6364334411099993E-2</v>
      </c>
      <c r="F2011" s="2">
        <v>8.8551908409499995E-7</v>
      </c>
      <c r="G2011" s="1">
        <v>7.63436313472E-2</v>
      </c>
      <c r="H2011" s="2">
        <v>4.4615509959800002E-6</v>
      </c>
      <c r="I2011" s="1">
        <v>7.6196013207400007E-2</v>
      </c>
      <c r="J2011" s="2">
        <v>1.9577075224400001E-5</v>
      </c>
      <c r="K2011" s="1">
        <v>7.6366952504399996E-2</v>
      </c>
      <c r="L2011" s="2">
        <v>4.22115277034E-7</v>
      </c>
      <c r="M2011" s="1">
        <v>7.6342004357099993E-2</v>
      </c>
      <c r="N2011" s="2">
        <v>8.1207126157200006E-6</v>
      </c>
      <c r="O2011" s="1">
        <v>7.6040205120399995E-2</v>
      </c>
      <c r="P2011" s="2">
        <v>2.71010315382E-5</v>
      </c>
      <c r="Q2011" s="1">
        <v>7.6133314938900007E-2</v>
      </c>
      <c r="R2011" s="2">
        <v>5.8408561023899999E-5</v>
      </c>
      <c r="S2011" s="1">
        <f>E2011-O2011</f>
        <v>3.2412929069999818E-4</v>
      </c>
      <c r="T2011" s="1">
        <f>COUNTIF(S2011,"&gt;0")</f>
        <v>1</v>
      </c>
    </row>
    <row r="2012" spans="1:20" s="3" customFormat="1" x14ac:dyDescent="0.2">
      <c r="A2012" s="1" t="s">
        <v>3158</v>
      </c>
      <c r="B2012" s="2">
        <v>4.7978442261400002E-9</v>
      </c>
      <c r="C2012" s="2">
        <v>2.9077461191600001E-7</v>
      </c>
      <c r="D2012" s="1">
        <v>0.96077331212100003</v>
      </c>
      <c r="E2012" s="1">
        <v>0.101838970613</v>
      </c>
      <c r="F2012" s="2">
        <v>8.0572948084400001E-7</v>
      </c>
      <c r="G2012" s="1">
        <v>0.10180932925699999</v>
      </c>
      <c r="H2012" s="2">
        <v>6.9116732393999997E-6</v>
      </c>
      <c r="I2012" s="1">
        <v>0.1016054002</v>
      </c>
      <c r="J2012" s="2">
        <v>3.9850755669500003E-5</v>
      </c>
      <c r="K2012" s="1">
        <v>0.10184145301</v>
      </c>
      <c r="L2012" s="2">
        <v>5.4337833490300004E-7</v>
      </c>
      <c r="M2012" s="1">
        <v>0.101798893365</v>
      </c>
      <c r="N2012" s="2">
        <v>1.11662345509E-5</v>
      </c>
      <c r="O2012" s="1">
        <v>0.10129093960799999</v>
      </c>
      <c r="P2012" s="2">
        <v>3.9821881596899998E-5</v>
      </c>
      <c r="Q2012" s="1">
        <v>0.101449184848</v>
      </c>
      <c r="R2012" s="2">
        <v>9.2189697406699998E-5</v>
      </c>
      <c r="S2012" s="1">
        <f>E2012-O2012</f>
        <v>5.4803100500000479E-4</v>
      </c>
      <c r="T2012" s="1">
        <f>COUNTIF(S2012,"&gt;0")</f>
        <v>1</v>
      </c>
    </row>
    <row r="2013" spans="1:20" s="3" customFormat="1" x14ac:dyDescent="0.2">
      <c r="A2013" s="1" t="s">
        <v>3157</v>
      </c>
      <c r="B2013" s="2">
        <v>2.84711546114E-6</v>
      </c>
      <c r="C2013" s="2">
        <v>1.06558617124E-5</v>
      </c>
      <c r="D2013" s="1">
        <v>0.90075548875300004</v>
      </c>
      <c r="E2013" s="1">
        <v>2.4533625908200001E-2</v>
      </c>
      <c r="F2013" s="2">
        <v>2.564045614E-7</v>
      </c>
      <c r="G2013" s="1">
        <v>2.4528718175099998E-2</v>
      </c>
      <c r="H2013" s="2">
        <v>2.2209581496600001E-6</v>
      </c>
      <c r="I2013" s="1">
        <v>2.44403929503E-2</v>
      </c>
      <c r="J2013" s="2">
        <v>2.7163486755800001E-5</v>
      </c>
      <c r="K2013" s="1">
        <v>2.4536186659600001E-2</v>
      </c>
      <c r="L2013" s="2">
        <v>6.9073324775899998E-7</v>
      </c>
      <c r="M2013" s="1">
        <v>2.45135138169E-2</v>
      </c>
      <c r="N2013" s="2">
        <v>7.1456719367700003E-6</v>
      </c>
      <c r="O2013" s="1">
        <v>2.43015468402E-2</v>
      </c>
      <c r="P2013" s="2">
        <v>4.7348187507E-5</v>
      </c>
      <c r="Q2013" s="1">
        <v>2.4412481062600001E-2</v>
      </c>
      <c r="R2013" s="2">
        <v>4.5385316578799999E-5</v>
      </c>
      <c r="S2013" s="1">
        <f>E2013-O2013</f>
        <v>2.3207906800000108E-4</v>
      </c>
      <c r="T2013" s="1">
        <f>COUNTIF(S2013,"&gt;0")</f>
        <v>1</v>
      </c>
    </row>
    <row r="2014" spans="1:20" s="3" customFormat="1" x14ac:dyDescent="0.2">
      <c r="A2014" s="1" t="s">
        <v>3156</v>
      </c>
      <c r="B2014" s="2">
        <v>7.9841217102600007E-6</v>
      </c>
      <c r="C2014" s="2">
        <v>2.4725368398100001E-5</v>
      </c>
      <c r="D2014" s="1">
        <v>0.88448804189100005</v>
      </c>
      <c r="E2014" s="1">
        <v>1.9534127446399999E-2</v>
      </c>
      <c r="F2014" s="2">
        <v>1.4846398267E-7</v>
      </c>
      <c r="G2014" s="1">
        <v>1.9529546815999999E-2</v>
      </c>
      <c r="H2014" s="2">
        <v>2.2503636464999999E-6</v>
      </c>
      <c r="I2014" s="1">
        <v>1.9435190833999999E-2</v>
      </c>
      <c r="J2014" s="2">
        <v>2.5801703762899999E-5</v>
      </c>
      <c r="K2014" s="1">
        <v>1.95365509276E-2</v>
      </c>
      <c r="L2014" s="2">
        <v>1.22245050311E-6</v>
      </c>
      <c r="M2014" s="1">
        <v>1.95330095533E-2</v>
      </c>
      <c r="N2014" s="2">
        <v>8.9914020893799996E-6</v>
      </c>
      <c r="O2014" s="1">
        <v>1.9270375785400001E-2</v>
      </c>
      <c r="P2014" s="2">
        <v>8.4283628524599994E-5</v>
      </c>
      <c r="Q2014" s="1">
        <v>1.93859166561E-2</v>
      </c>
      <c r="R2014" s="2">
        <v>2.1130959921600001E-5</v>
      </c>
      <c r="S2014" s="1">
        <f>E2014-O2014</f>
        <v>2.6375166099999736E-4</v>
      </c>
      <c r="T2014" s="1">
        <f>COUNTIF(S2014,"&gt;0")</f>
        <v>1</v>
      </c>
    </row>
    <row r="2015" spans="1:20" s="3" customFormat="1" x14ac:dyDescent="0.2">
      <c r="A2015" s="1" t="s">
        <v>3155</v>
      </c>
      <c r="B2015" s="2">
        <v>9.8797117885900002E-8</v>
      </c>
      <c r="C2015" s="2">
        <v>9.1499904486999998E-7</v>
      </c>
      <c r="D2015" s="1">
        <v>0.93922888677000005</v>
      </c>
      <c r="E2015" s="1">
        <v>3.1541428578700001E-2</v>
      </c>
      <c r="F2015" s="2">
        <v>3.6661050804100001E-7</v>
      </c>
      <c r="G2015" s="1">
        <v>3.1533758560900002E-2</v>
      </c>
      <c r="H2015" s="2">
        <v>3.1789848263500001E-6</v>
      </c>
      <c r="I2015" s="1">
        <v>3.1429517511299999E-2</v>
      </c>
      <c r="J2015" s="2">
        <v>2.0229993732200001E-5</v>
      </c>
      <c r="K2015" s="1">
        <v>3.1543258333999999E-2</v>
      </c>
      <c r="L2015" s="2">
        <v>6.7555734904299996E-7</v>
      </c>
      <c r="M2015" s="1">
        <v>3.1521573346899999E-2</v>
      </c>
      <c r="N2015" s="2">
        <v>5.1712281114899998E-6</v>
      </c>
      <c r="O2015" s="1">
        <v>3.13537402698E-2</v>
      </c>
      <c r="P2015" s="2">
        <v>1.96030897711E-5</v>
      </c>
      <c r="Q2015" s="1">
        <v>3.1402907083499999E-2</v>
      </c>
      <c r="R2015" s="2">
        <v>3.9258949712199998E-5</v>
      </c>
      <c r="S2015" s="1">
        <f>E2015-O2015</f>
        <v>1.8768830890000116E-4</v>
      </c>
      <c r="T2015" s="1">
        <f>COUNTIF(S2015,"&gt;0")</f>
        <v>1</v>
      </c>
    </row>
    <row r="2016" spans="1:20" s="3" customFormat="1" x14ac:dyDescent="0.2">
      <c r="A2016" s="1" t="s">
        <v>3154</v>
      </c>
      <c r="B2016" s="2">
        <v>7.5920012890299998E-5</v>
      </c>
      <c r="C2016" s="1">
        <v>1.6269583407500001E-4</v>
      </c>
      <c r="D2016" s="1">
        <v>0.83855633066000002</v>
      </c>
      <c r="E2016" s="1">
        <v>7.9468850682599998E-2</v>
      </c>
      <c r="F2016" s="2">
        <v>5.2857814635600004E-7</v>
      </c>
      <c r="G2016" s="1">
        <v>7.9450984611000003E-2</v>
      </c>
      <c r="H2016" s="2">
        <v>4.7967044650900004E-6</v>
      </c>
      <c r="I2016" s="1">
        <v>7.9333550455399998E-2</v>
      </c>
      <c r="J2016" s="2">
        <v>2.3999648295199999E-5</v>
      </c>
      <c r="K2016" s="1">
        <v>7.9468545221600004E-2</v>
      </c>
      <c r="L2016" s="2">
        <v>1.3107303902099999E-6</v>
      </c>
      <c r="M2016" s="1">
        <v>7.9477664731299996E-2</v>
      </c>
      <c r="N2016" s="2">
        <v>6.8297582503900004E-6</v>
      </c>
      <c r="O2016" s="1">
        <v>7.9363981771699996E-2</v>
      </c>
      <c r="P2016" s="2">
        <v>5.7444084785100003E-5</v>
      </c>
      <c r="Q2016" s="1">
        <v>7.9324099816500002E-2</v>
      </c>
      <c r="R2016" s="2">
        <v>3.9103127468699998E-5</v>
      </c>
      <c r="S2016" s="1">
        <f>E2016-O2016</f>
        <v>1.0486891090000228E-4</v>
      </c>
      <c r="T2016" s="1">
        <f>COUNTIF(S2016,"&gt;0")</f>
        <v>1</v>
      </c>
    </row>
    <row r="2017" spans="1:20" s="3" customFormat="1" x14ac:dyDescent="0.2">
      <c r="A2017" s="1" t="s">
        <v>3153</v>
      </c>
      <c r="B2017" s="2">
        <v>2.0513871631299999E-5</v>
      </c>
      <c r="C2017" s="2">
        <v>5.4386162356400003E-5</v>
      </c>
      <c r="D2017" s="1">
        <v>0.86717587734099999</v>
      </c>
      <c r="E2017" s="1">
        <v>0.111375924643</v>
      </c>
      <c r="F2017" s="2">
        <v>7.4155708202199997E-7</v>
      </c>
      <c r="G2017" s="1">
        <v>0.111350002975</v>
      </c>
      <c r="H2017" s="2">
        <v>5.8673950517099998E-6</v>
      </c>
      <c r="I2017" s="1">
        <v>0.111225789822</v>
      </c>
      <c r="J2017" s="2">
        <v>5.7761870742999999E-5</v>
      </c>
      <c r="K2017" s="1">
        <v>0.111379058584</v>
      </c>
      <c r="L2017" s="2">
        <v>4.5710258097599999E-7</v>
      </c>
      <c r="M2017" s="1">
        <v>0.11132818394500001</v>
      </c>
      <c r="N2017" s="2">
        <v>1.6781195582999998E-5</v>
      </c>
      <c r="O2017" s="1">
        <v>0.11103892292799999</v>
      </c>
      <c r="P2017" s="2">
        <v>2.8873158951800001E-5</v>
      </c>
      <c r="Q2017" s="1">
        <v>0.111211401615</v>
      </c>
      <c r="R2017" s="2">
        <v>9.7714762118299994E-5</v>
      </c>
      <c r="S2017" s="1">
        <f>E2017-O2017</f>
        <v>3.3700171500000708E-4</v>
      </c>
      <c r="T2017" s="1">
        <f>COUNTIF(S2017,"&gt;0")</f>
        <v>1</v>
      </c>
    </row>
    <row r="2018" spans="1:20" s="3" customFormat="1" x14ac:dyDescent="0.2">
      <c r="A2018" s="3" t="s">
        <v>3152</v>
      </c>
      <c r="B2018" s="4">
        <v>6.6067503543500001E-6</v>
      </c>
      <c r="C2018" s="4">
        <v>2.1201132465500001E-5</v>
      </c>
      <c r="D2018" s="3">
        <v>0.88767006829499995</v>
      </c>
      <c r="E2018" s="3">
        <v>4.3455227626200002E-3</v>
      </c>
      <c r="F2018" s="4">
        <v>4.5580790261999998E-8</v>
      </c>
      <c r="G2018" s="3">
        <v>4.3488704433399996E-3</v>
      </c>
      <c r="H2018" s="4">
        <v>7.9729474164300003E-7</v>
      </c>
      <c r="I2018" s="3">
        <v>4.4418795012699996E-3</v>
      </c>
      <c r="J2018" s="4">
        <v>2.5204280591699999E-5</v>
      </c>
      <c r="K2018" s="3">
        <v>4.3450727464699997E-3</v>
      </c>
      <c r="L2018" s="4">
        <v>1.6755124476E-7</v>
      </c>
      <c r="M2018" s="3">
        <v>4.3543449682200003E-3</v>
      </c>
      <c r="N2018" s="4">
        <v>6.8395430371499999E-6</v>
      </c>
      <c r="O2018" s="3">
        <v>4.5209421504700002E-3</v>
      </c>
      <c r="P2018" s="4">
        <v>5.6074382249899999E-5</v>
      </c>
      <c r="Q2018" s="3">
        <v>4.4690717758600002E-3</v>
      </c>
      <c r="R2018" s="4">
        <v>1.37692766819E-5</v>
      </c>
      <c r="S2018" s="3">
        <f>E2018-O2018</f>
        <v>-1.7541938784999996E-4</v>
      </c>
      <c r="T2018" s="3">
        <f>COUNTIF(S2018,"&gt;0")</f>
        <v>0</v>
      </c>
    </row>
    <row r="2019" spans="1:20" s="3" customFormat="1" x14ac:dyDescent="0.2">
      <c r="A2019" s="1" t="s">
        <v>3151</v>
      </c>
      <c r="B2019" s="1">
        <v>1.9684208025999999E-2</v>
      </c>
      <c r="C2019" s="1">
        <v>2.7513290158200001E-2</v>
      </c>
      <c r="D2019" s="1">
        <v>0.61579375331700004</v>
      </c>
      <c r="E2019" s="1">
        <v>7.3480776525300003E-3</v>
      </c>
      <c r="F2019" s="2">
        <v>3.0325510264399999E-7</v>
      </c>
      <c r="G2019" s="1">
        <v>7.3500115187799999E-3</v>
      </c>
      <c r="H2019" s="2">
        <v>1.63472855916E-6</v>
      </c>
      <c r="I2019" s="1">
        <v>7.3219557194000003E-3</v>
      </c>
      <c r="J2019" s="2">
        <v>4.7307495786399998E-6</v>
      </c>
      <c r="K2019" s="1">
        <v>7.3494704639399996E-3</v>
      </c>
      <c r="L2019" s="2">
        <v>8.2522217740999998E-7</v>
      </c>
      <c r="M2019" s="1">
        <v>7.3559346817900001E-3</v>
      </c>
      <c r="N2019" s="2">
        <v>8.4330881663299992E-6</v>
      </c>
      <c r="O2019" s="1">
        <v>7.3218428799799997E-3</v>
      </c>
      <c r="P2019" s="2">
        <v>1.9276590071300002E-5</v>
      </c>
      <c r="Q2019" s="1">
        <v>7.3356221965400004E-3</v>
      </c>
      <c r="R2019" s="2">
        <v>1.6405447062999999E-5</v>
      </c>
      <c r="S2019" s="1">
        <f>E2019-O2019</f>
        <v>2.6234772550000514E-5</v>
      </c>
      <c r="T2019" s="1">
        <f>COUNTIF(S2019,"&gt;0")</f>
        <v>1</v>
      </c>
    </row>
    <row r="2020" spans="1:20" s="3" customFormat="1" x14ac:dyDescent="0.2">
      <c r="A2020" s="1" t="s">
        <v>3150</v>
      </c>
      <c r="B2020" s="2">
        <v>2.4619353168600003E-7</v>
      </c>
      <c r="C2020" s="2">
        <v>1.52825796084E-6</v>
      </c>
      <c r="D2020" s="1">
        <v>0.93060363958199999</v>
      </c>
      <c r="E2020" s="1">
        <v>1.57991874919E-4</v>
      </c>
      <c r="F2020" s="2">
        <v>8.8827596038E-10</v>
      </c>
      <c r="G2020" s="1">
        <v>1.5787095502199999E-4</v>
      </c>
      <c r="H2020" s="2">
        <v>4.3640578344799999E-8</v>
      </c>
      <c r="I2020" s="1">
        <v>1.563333113E-4</v>
      </c>
      <c r="J2020" s="2">
        <v>2.6938158281300003E-7</v>
      </c>
      <c r="K2020" s="1">
        <v>1.5798204931900001E-4</v>
      </c>
      <c r="L2020" s="2">
        <v>8.5493466407999994E-9</v>
      </c>
      <c r="M2020" s="1">
        <v>1.5778772996700001E-4</v>
      </c>
      <c r="N2020" s="2">
        <v>8.1925682358999999E-8</v>
      </c>
      <c r="O2020" s="1">
        <v>1.5493191609499999E-4</v>
      </c>
      <c r="P2020" s="2">
        <v>6.4019681069100005E-7</v>
      </c>
      <c r="Q2020" s="1">
        <v>1.5594046536700001E-4</v>
      </c>
      <c r="R2020" s="2">
        <v>4.3878775838300002E-7</v>
      </c>
      <c r="S2020" s="1">
        <f>E2020-O2020</f>
        <v>3.0599588240000136E-6</v>
      </c>
      <c r="T2020" s="1">
        <f>COUNTIF(S2020,"&gt;0")</f>
        <v>1</v>
      </c>
    </row>
    <row r="2021" spans="1:20" s="3" customFormat="1" x14ac:dyDescent="0.2">
      <c r="A2021" s="1" t="s">
        <v>3149</v>
      </c>
      <c r="B2021" s="2">
        <v>2.8994028231799999E-6</v>
      </c>
      <c r="C2021" s="2">
        <v>1.07756719233E-5</v>
      </c>
      <c r="D2021" s="1">
        <v>0.900489915842</v>
      </c>
      <c r="E2021" s="1">
        <v>9.1360489498699994E-3</v>
      </c>
      <c r="F2021" s="2">
        <v>2.2196889045299999E-7</v>
      </c>
      <c r="G2021" s="1">
        <v>9.1355527507699999E-3</v>
      </c>
      <c r="H2021" s="2">
        <v>2.25777164068E-6</v>
      </c>
      <c r="I2021" s="1">
        <v>9.10789922986E-3</v>
      </c>
      <c r="J2021" s="2">
        <v>9.0363917587000003E-6</v>
      </c>
      <c r="K2021" s="1">
        <v>9.1349771079399997E-3</v>
      </c>
      <c r="L2021" s="2">
        <v>5.3652205166499997E-7</v>
      </c>
      <c r="M2021" s="1">
        <v>9.1380356452899995E-3</v>
      </c>
      <c r="N2021" s="2">
        <v>2.3472971095000001E-6</v>
      </c>
      <c r="O2021" s="1">
        <v>9.0619292250400003E-3</v>
      </c>
      <c r="P2021" s="2">
        <v>1.27475014747E-5</v>
      </c>
      <c r="Q2021" s="1">
        <v>9.0848325466700002E-3</v>
      </c>
      <c r="R2021" s="2">
        <v>1.89775728388E-5</v>
      </c>
      <c r="S2021" s="1">
        <f>E2021-O2021</f>
        <v>7.4119724829999067E-5</v>
      </c>
      <c r="T2021" s="1">
        <f>COUNTIF(S2021,"&gt;0")</f>
        <v>1</v>
      </c>
    </row>
    <row r="2022" spans="1:20" s="3" customFormat="1" x14ac:dyDescent="0.2">
      <c r="A2022" s="3" t="s">
        <v>3148</v>
      </c>
      <c r="B2022" s="4">
        <v>5.9339459558800003E-6</v>
      </c>
      <c r="C2022" s="4">
        <v>1.9375062669699999E-5</v>
      </c>
      <c r="D2022" s="3">
        <v>0.88943436335399995</v>
      </c>
      <c r="E2022" s="3">
        <v>6.0817040070299997E-4</v>
      </c>
      <c r="F2022" s="4">
        <v>5.8020780291600002E-8</v>
      </c>
      <c r="G2022" s="3">
        <v>6.0971422107899997E-4</v>
      </c>
      <c r="H2022" s="4">
        <v>1.3547083826399999E-6</v>
      </c>
      <c r="I2022" s="3">
        <v>6.2315229274499998E-4</v>
      </c>
      <c r="J2022" s="4">
        <v>3.3153507489000002E-6</v>
      </c>
      <c r="K2022" s="3">
        <v>6.0815952131200001E-4</v>
      </c>
      <c r="L2022" s="4">
        <v>6.8890575984799996E-8</v>
      </c>
      <c r="M2022" s="3">
        <v>6.1184348909899995E-4</v>
      </c>
      <c r="N2022" s="4">
        <v>2.9627653248100001E-6</v>
      </c>
      <c r="O2022" s="3">
        <v>6.3955008701800002E-4</v>
      </c>
      <c r="P2022" s="4">
        <v>8.0055187138500004E-6</v>
      </c>
      <c r="Q2022" s="3">
        <v>6.1300744606700001E-4</v>
      </c>
      <c r="R2022" s="4">
        <v>3.6042396246599999E-6</v>
      </c>
      <c r="S2022" s="3">
        <f>E2022-O2022</f>
        <v>-3.1379686315000056E-5</v>
      </c>
      <c r="T2022" s="3">
        <f>COUNTIF(S2022,"&gt;0")</f>
        <v>0</v>
      </c>
    </row>
    <row r="2023" spans="1:20" s="3" customFormat="1" x14ac:dyDescent="0.2">
      <c r="A2023" s="1" t="s">
        <v>3147</v>
      </c>
      <c r="B2023" s="2">
        <v>1.01361146489E-7</v>
      </c>
      <c r="C2023" s="2">
        <v>9.2878535954099999E-7</v>
      </c>
      <c r="D2023" s="1">
        <v>0.93900240001299995</v>
      </c>
      <c r="E2023" s="1">
        <v>4.4526694731899996E-3</v>
      </c>
      <c r="F2023" s="2">
        <v>9.2095400891199998E-8</v>
      </c>
      <c r="G2023" s="1">
        <v>4.4498233507499997E-3</v>
      </c>
      <c r="H2023" s="2">
        <v>1.12888582192E-6</v>
      </c>
      <c r="I2023" s="1">
        <v>4.4206209568299999E-3</v>
      </c>
      <c r="J2023" s="2">
        <v>3.7949355709300002E-6</v>
      </c>
      <c r="K2023" s="1">
        <v>4.4524465840700004E-3</v>
      </c>
      <c r="L2023" s="2">
        <v>2.3270022943100001E-7</v>
      </c>
      <c r="M2023" s="1">
        <v>4.4475772764500003E-3</v>
      </c>
      <c r="N2023" s="2">
        <v>2.1760586861900001E-6</v>
      </c>
      <c r="O2023" s="1">
        <v>4.36302049652E-3</v>
      </c>
      <c r="P2023" s="2">
        <v>1.50244371632E-5</v>
      </c>
      <c r="Q2023" s="1">
        <v>4.4096733661399996E-3</v>
      </c>
      <c r="R2023" s="2">
        <v>1.36974827605E-5</v>
      </c>
      <c r="S2023" s="1">
        <f>E2023-O2023</f>
        <v>8.9648976669999547E-5</v>
      </c>
      <c r="T2023" s="1">
        <f>COUNTIF(S2023,"&gt;0")</f>
        <v>1</v>
      </c>
    </row>
    <row r="2024" spans="1:20" s="3" customFormat="1" x14ac:dyDescent="0.2">
      <c r="A2024" s="1" t="s">
        <v>3146</v>
      </c>
      <c r="B2024" s="2">
        <v>3.2498377886099997E-7</v>
      </c>
      <c r="C2024" s="2">
        <v>1.8931812210300001E-6</v>
      </c>
      <c r="D2024" s="1">
        <v>0.92774063474199997</v>
      </c>
      <c r="E2024" s="1">
        <v>7.9657833256300006E-2</v>
      </c>
      <c r="F2024" s="2">
        <v>5.6582837278799999E-7</v>
      </c>
      <c r="G2024" s="1">
        <v>7.9646454843399994E-2</v>
      </c>
      <c r="H2024" s="2">
        <v>5.0020114894399999E-6</v>
      </c>
      <c r="I2024" s="1">
        <v>7.9523544325500004E-2</v>
      </c>
      <c r="J2024" s="2">
        <v>1.6181832980800001E-5</v>
      </c>
      <c r="K2024" s="1">
        <v>7.9656866399700002E-2</v>
      </c>
      <c r="L2024" s="2">
        <v>1.40596045832E-6</v>
      </c>
      <c r="M2024" s="1">
        <v>7.9641601727200001E-2</v>
      </c>
      <c r="N2024" s="2">
        <v>2.03908808745E-6</v>
      </c>
      <c r="O2024" s="1">
        <v>7.9386310170699997E-2</v>
      </c>
      <c r="P2024" s="2">
        <v>6.4082145111500006E-5</v>
      </c>
      <c r="Q2024" s="1">
        <v>7.9495138930100004E-2</v>
      </c>
      <c r="R2024" s="2">
        <v>2.953809853E-5</v>
      </c>
      <c r="S2024" s="1">
        <f>E2024-O2024</f>
        <v>2.7152308560000893E-4</v>
      </c>
      <c r="T2024" s="1">
        <f>COUNTIF(S2024,"&gt;0")</f>
        <v>1</v>
      </c>
    </row>
    <row r="2025" spans="1:20" s="3" customFormat="1" x14ac:dyDescent="0.2">
      <c r="A2025" s="3" t="s">
        <v>3145</v>
      </c>
      <c r="B2025" s="4">
        <v>4.0058744007700001E-5</v>
      </c>
      <c r="C2025" s="4">
        <v>9.5206694994600006E-5</v>
      </c>
      <c r="D2025" s="3">
        <v>0.85327165226599999</v>
      </c>
      <c r="E2025" s="4">
        <v>2.3086529690699999E-5</v>
      </c>
      <c r="F2025" s="4">
        <v>3.3854542886899999E-9</v>
      </c>
      <c r="G2025" s="4">
        <v>2.3219268997500001E-5</v>
      </c>
      <c r="H2025" s="4">
        <v>9.1872624912700001E-8</v>
      </c>
      <c r="I2025" s="4">
        <v>2.42328391691E-5</v>
      </c>
      <c r="J2025" s="4">
        <v>2.96462297138E-7</v>
      </c>
      <c r="K2025" s="4">
        <v>2.3107059741700001E-5</v>
      </c>
      <c r="L2025" s="4">
        <v>8.6541385880500001E-9</v>
      </c>
      <c r="M2025" s="4">
        <v>2.3373389936099999E-5</v>
      </c>
      <c r="N2025" s="4">
        <v>2.5586446012600001E-7</v>
      </c>
      <c r="O2025" s="4">
        <v>2.6960778715699998E-5</v>
      </c>
      <c r="P2025" s="4">
        <v>6.8276046853300005E-7</v>
      </c>
      <c r="Q2025" s="4">
        <v>2.5934033575999998E-5</v>
      </c>
      <c r="R2025" s="4">
        <v>1.3765443721799999E-6</v>
      </c>
      <c r="S2025" s="3">
        <f>E2025-O2025</f>
        <v>-3.8742490249999995E-6</v>
      </c>
      <c r="T2025" s="3">
        <f>COUNTIF(S2025,"&gt;0")</f>
        <v>0</v>
      </c>
    </row>
    <row r="2026" spans="1:20" s="3" customFormat="1" x14ac:dyDescent="0.2">
      <c r="A2026" s="3" t="s">
        <v>3144</v>
      </c>
      <c r="B2026" s="4">
        <v>5.5355966777699997E-8</v>
      </c>
      <c r="C2026" s="4">
        <v>6.8052379798399999E-7</v>
      </c>
      <c r="D2026" s="3">
        <v>0.94412761053500005</v>
      </c>
      <c r="E2026" s="3">
        <v>1.5779353604299998E-2</v>
      </c>
      <c r="F2026" s="4">
        <v>3.5238323822200001E-7</v>
      </c>
      <c r="G2026" s="3">
        <v>1.5785764597399998E-2</v>
      </c>
      <c r="H2026" s="4">
        <v>8.0591946522700004E-7</v>
      </c>
      <c r="I2026" s="3">
        <v>1.58432906588E-2</v>
      </c>
      <c r="J2026" s="4">
        <v>1.49150928408E-5</v>
      </c>
      <c r="K2026" s="3">
        <v>1.5778553135300001E-2</v>
      </c>
      <c r="L2026" s="4">
        <v>1.67533209784E-7</v>
      </c>
      <c r="M2026" s="3">
        <v>1.5790209001200001E-2</v>
      </c>
      <c r="N2026" s="4">
        <v>7.40637790588E-6</v>
      </c>
      <c r="O2026" s="3">
        <v>1.6046190107300001E-2</v>
      </c>
      <c r="P2026" s="4">
        <v>4.7019164150500001E-5</v>
      </c>
      <c r="Q2026" s="3">
        <v>1.5941490768E-2</v>
      </c>
      <c r="R2026" s="4">
        <v>3.6582206631099997E-5</v>
      </c>
      <c r="S2026" s="3">
        <f>E2026-O2026</f>
        <v>-2.6683650300000222E-4</v>
      </c>
      <c r="T2026" s="3">
        <f>COUNTIF(S2026,"&gt;0")</f>
        <v>0</v>
      </c>
    </row>
    <row r="2027" spans="1:20" s="3" customFormat="1" x14ac:dyDescent="0.2">
      <c r="A2027" s="1" t="s">
        <v>3143</v>
      </c>
      <c r="B2027" s="2">
        <v>4.3001195318400004E-6</v>
      </c>
      <c r="C2027" s="2">
        <v>1.47735086253E-5</v>
      </c>
      <c r="D2027" s="1">
        <v>0.89455478150199996</v>
      </c>
      <c r="E2027" s="1">
        <v>6.4104667169699994E-2</v>
      </c>
      <c r="F2027" s="2">
        <v>6.2997557534400001E-7</v>
      </c>
      <c r="G2027" s="1">
        <v>6.4092079833200005E-2</v>
      </c>
      <c r="H2027" s="2">
        <v>8.4828016721899993E-6</v>
      </c>
      <c r="I2027" s="1">
        <v>6.3986208301700001E-2</v>
      </c>
      <c r="J2027" s="2">
        <v>2.0532143418300001E-5</v>
      </c>
      <c r="K2027" s="1">
        <v>6.4103287042099999E-2</v>
      </c>
      <c r="L2027" s="2">
        <v>8.7499244070600004E-7</v>
      </c>
      <c r="M2027" s="1">
        <v>6.4077235846000002E-2</v>
      </c>
      <c r="N2027" s="2">
        <v>1.38364561117E-5</v>
      </c>
      <c r="O2027" s="1">
        <v>6.3827649520199994E-2</v>
      </c>
      <c r="P2027" s="2">
        <v>7.1003026262700007E-5</v>
      </c>
      <c r="Q2027" s="1">
        <v>6.3988933238800005E-2</v>
      </c>
      <c r="R2027" s="2">
        <v>3.8938363232900002E-5</v>
      </c>
      <c r="S2027" s="1">
        <f>E2027-O2027</f>
        <v>2.7701764949999985E-4</v>
      </c>
      <c r="T2027" s="1">
        <f>COUNTIF(S2027,"&gt;0")</f>
        <v>1</v>
      </c>
    </row>
    <row r="2028" spans="1:20" s="3" customFormat="1" x14ac:dyDescent="0.2">
      <c r="A2028" s="3" t="s">
        <v>3142</v>
      </c>
      <c r="B2028" s="4">
        <v>4.73030702925E-7</v>
      </c>
      <c r="C2028" s="4">
        <v>2.5453030580300001E-6</v>
      </c>
      <c r="D2028" s="3">
        <v>0.92367705465899996</v>
      </c>
      <c r="E2028" s="3">
        <v>1.1838906027799999E-3</v>
      </c>
      <c r="F2028" s="4">
        <v>2.4332270564700001E-8</v>
      </c>
      <c r="G2028" s="3">
        <v>1.1840926777699999E-3</v>
      </c>
      <c r="H2028" s="4">
        <v>1.2229137468100001E-7</v>
      </c>
      <c r="I2028" s="3">
        <v>1.19182758987E-3</v>
      </c>
      <c r="J2028" s="4">
        <v>2.8316528867500001E-6</v>
      </c>
      <c r="K2028" s="3">
        <v>1.1839575282900001E-3</v>
      </c>
      <c r="L2028" s="4">
        <v>9.8212700485099995E-9</v>
      </c>
      <c r="M2028" s="3">
        <v>1.1843715596899999E-3</v>
      </c>
      <c r="N2028" s="4">
        <v>9.8554362614099998E-8</v>
      </c>
      <c r="O2028" s="3">
        <v>1.2030871832600001E-3</v>
      </c>
      <c r="P2028" s="4">
        <v>4.3067209218399998E-6</v>
      </c>
      <c r="Q2028" s="3">
        <v>1.1990960322399999E-3</v>
      </c>
      <c r="R2028" s="4">
        <v>2.5048665153799999E-6</v>
      </c>
      <c r="S2028" s="3">
        <f>E2028-O2028</f>
        <v>-1.9196580480000192E-5</v>
      </c>
      <c r="T2028" s="3">
        <f>COUNTIF(S2028,"&gt;0")</f>
        <v>0</v>
      </c>
    </row>
    <row r="2029" spans="1:20" s="3" customFormat="1" x14ac:dyDescent="0.2">
      <c r="A2029" s="3" t="s">
        <v>3141</v>
      </c>
      <c r="B2029" s="4">
        <v>5.5174409685499999E-5</v>
      </c>
      <c r="C2029" s="3">
        <v>1.2585011439999999E-4</v>
      </c>
      <c r="D2029" s="3">
        <v>0.84608798019700004</v>
      </c>
      <c r="E2029" s="3">
        <v>8.3298082671100001E-3</v>
      </c>
      <c r="F2029" s="4">
        <v>8.7631437326799998E-8</v>
      </c>
      <c r="G2029" s="3">
        <v>8.3264739810900001E-3</v>
      </c>
      <c r="H2029" s="4">
        <v>7.0656557762300004E-7</v>
      </c>
      <c r="I2029" s="3">
        <v>8.3419051995699996E-3</v>
      </c>
      <c r="J2029" s="4">
        <v>6.9748717468000003E-6</v>
      </c>
      <c r="K2029" s="3">
        <v>8.3265851017199997E-3</v>
      </c>
      <c r="L2029" s="4">
        <v>1.5031717177000001E-7</v>
      </c>
      <c r="M2029" s="3">
        <v>8.3226940626300004E-3</v>
      </c>
      <c r="N2029" s="4">
        <v>1.28438833925E-6</v>
      </c>
      <c r="O2029" s="3">
        <v>8.4120812335700002E-3</v>
      </c>
      <c r="P2029" s="4">
        <v>2.4558468340300001E-5</v>
      </c>
      <c r="Q2029" s="3">
        <v>8.3614623250599998E-3</v>
      </c>
      <c r="R2029" s="4">
        <v>2.1710525829900002E-5</v>
      </c>
      <c r="S2029" s="3">
        <f>E2029-O2029</f>
        <v>-8.2272966460000124E-5</v>
      </c>
      <c r="T2029" s="3">
        <f>COUNTIF(S2029,"&gt;0")</f>
        <v>0</v>
      </c>
    </row>
    <row r="2030" spans="1:20" s="3" customFormat="1" x14ac:dyDescent="0.2">
      <c r="A2030" s="3" t="s">
        <v>3140</v>
      </c>
      <c r="B2030" s="4">
        <v>5.1217150337100002E-7</v>
      </c>
      <c r="C2030" s="4">
        <v>2.7074161566900001E-6</v>
      </c>
      <c r="D2030" s="3">
        <v>0.92278691639900001</v>
      </c>
      <c r="E2030" s="3">
        <v>4.5362403479300003E-3</v>
      </c>
      <c r="F2030" s="4">
        <v>1.7329089025499999E-7</v>
      </c>
      <c r="G2030" s="3">
        <v>4.5354299836200002E-3</v>
      </c>
      <c r="H2030" s="4">
        <v>9.695243620950001E-7</v>
      </c>
      <c r="I2030" s="3">
        <v>4.5419050470199996E-3</v>
      </c>
      <c r="J2030" s="4">
        <v>3.48960596704E-6</v>
      </c>
      <c r="K2030" s="3">
        <v>4.5347896825900002E-3</v>
      </c>
      <c r="L2030" s="4">
        <v>7.90508715718E-8</v>
      </c>
      <c r="M2030" s="3">
        <v>4.5347869127899997E-3</v>
      </c>
      <c r="N2030" s="4">
        <v>6.4299968237000002E-7</v>
      </c>
      <c r="O2030" s="3">
        <v>4.6348202567199999E-3</v>
      </c>
      <c r="P2030" s="4">
        <v>1.8816571262300001E-5</v>
      </c>
      <c r="Q2030" s="3">
        <v>4.5943979565599997E-3</v>
      </c>
      <c r="R2030" s="4">
        <v>2.07510613281E-5</v>
      </c>
      <c r="S2030" s="3">
        <f>E2030-O2030</f>
        <v>-9.8579908789999532E-5</v>
      </c>
      <c r="T2030" s="3">
        <f>COUNTIF(S2030,"&gt;0")</f>
        <v>0</v>
      </c>
    </row>
    <row r="2031" spans="1:20" s="3" customFormat="1" x14ac:dyDescent="0.2">
      <c r="A2031" s="1" t="s">
        <v>3139</v>
      </c>
      <c r="B2031" s="2">
        <v>2.1956761504200001E-6</v>
      </c>
      <c r="C2031" s="2">
        <v>8.6241765339899992E-6</v>
      </c>
      <c r="D2031" s="1">
        <v>0.904468413769</v>
      </c>
      <c r="E2031" s="1">
        <v>4.9912380904100002E-2</v>
      </c>
      <c r="F2031" s="2">
        <v>2.1576458645400001E-7</v>
      </c>
      <c r="G2031" s="1">
        <v>4.99091333493E-2</v>
      </c>
      <c r="H2031" s="2">
        <v>3.5469181629900001E-6</v>
      </c>
      <c r="I2031" s="1">
        <v>4.9906576398099999E-2</v>
      </c>
      <c r="J2031" s="2">
        <v>3.3826858669000003E-5</v>
      </c>
      <c r="K2031" s="1">
        <v>4.9912026443899998E-2</v>
      </c>
      <c r="L2031" s="2">
        <v>1.6015524881999999E-7</v>
      </c>
      <c r="M2031" s="1">
        <v>4.9897916103500001E-2</v>
      </c>
      <c r="N2031" s="2">
        <v>1.1829829893799999E-6</v>
      </c>
      <c r="O2031" s="1">
        <v>4.9731752300099998E-2</v>
      </c>
      <c r="P2031" s="2">
        <v>1.04269085974E-5</v>
      </c>
      <c r="Q2031" s="1">
        <v>4.9823052887299997E-2</v>
      </c>
      <c r="R2031" s="2">
        <v>4.1784720980800003E-5</v>
      </c>
      <c r="S2031" s="1">
        <f>E2031-O2031</f>
        <v>1.8062860400000491E-4</v>
      </c>
      <c r="T2031" s="1">
        <f>COUNTIF(S2031,"&gt;0")</f>
        <v>1</v>
      </c>
    </row>
    <row r="2032" spans="1:20" s="3" customFormat="1" x14ac:dyDescent="0.2">
      <c r="A2032" s="3" t="s">
        <v>3138</v>
      </c>
      <c r="B2032" s="4">
        <v>1.6506874948500001E-5</v>
      </c>
      <c r="C2032" s="4">
        <v>4.5256348817100003E-5</v>
      </c>
      <c r="D2032" s="3">
        <v>0.87138891707499999</v>
      </c>
      <c r="E2032" s="3">
        <v>5.2051698888399998E-3</v>
      </c>
      <c r="F2032" s="4">
        <v>4.7667770818400002E-7</v>
      </c>
      <c r="G2032" s="3">
        <v>5.2056669701600004E-3</v>
      </c>
      <c r="H2032" s="4">
        <v>1.2839270196700001E-6</v>
      </c>
      <c r="I2032" s="3">
        <v>5.2363087288300001E-3</v>
      </c>
      <c r="J2032" s="4">
        <v>2.8893265878199999E-6</v>
      </c>
      <c r="K2032" s="3">
        <v>5.2048186446800003E-3</v>
      </c>
      <c r="L2032" s="4">
        <v>1.2920000052E-7</v>
      </c>
      <c r="M2032" s="3">
        <v>5.2069560557100004E-3</v>
      </c>
      <c r="N2032" s="4">
        <v>7.2942989684999998E-7</v>
      </c>
      <c r="O2032" s="3">
        <v>5.2675928707899998E-3</v>
      </c>
      <c r="P2032" s="4">
        <v>2.2327142498699999E-5</v>
      </c>
      <c r="Q2032" s="3">
        <v>5.26143541889E-3</v>
      </c>
      <c r="R2032" s="4">
        <v>1.38249517063E-5</v>
      </c>
      <c r="S2032" s="3">
        <f>E2032-O2032</f>
        <v>-6.2422981949999956E-5</v>
      </c>
      <c r="T2032" s="3">
        <f>COUNTIF(S2032,"&gt;0")</f>
        <v>0</v>
      </c>
    </row>
    <row r="2033" spans="1:20" s="3" customFormat="1" x14ac:dyDescent="0.2">
      <c r="A2033" s="3" t="s">
        <v>3137</v>
      </c>
      <c r="B2033" s="3">
        <v>2.43674985069E-3</v>
      </c>
      <c r="C2033" s="3">
        <v>3.9025277511399998E-3</v>
      </c>
      <c r="D2033" s="3">
        <v>0.72563775941599995</v>
      </c>
      <c r="E2033" s="3">
        <v>8.2298737725199998E-3</v>
      </c>
      <c r="F2033" s="4">
        <v>4.2831877215999998E-7</v>
      </c>
      <c r="G2033" s="3">
        <v>8.2295640764599998E-3</v>
      </c>
      <c r="H2033" s="4">
        <v>1.05903461335E-6</v>
      </c>
      <c r="I2033" s="3">
        <v>8.2715145176800002E-3</v>
      </c>
      <c r="J2033" s="4">
        <v>1.3200488719199999E-5</v>
      </c>
      <c r="K2033" s="3">
        <v>8.2294239656399999E-3</v>
      </c>
      <c r="L2033" s="4">
        <v>1.5854390541199999E-7</v>
      </c>
      <c r="M2033" s="3">
        <v>8.2298362905999997E-3</v>
      </c>
      <c r="N2033" s="4">
        <v>3.9029535594500002E-7</v>
      </c>
      <c r="O2033" s="3">
        <v>8.2378550003399994E-3</v>
      </c>
      <c r="P2033" s="4">
        <v>2.1760592418299999E-5</v>
      </c>
      <c r="Q2033" s="3">
        <v>8.2646611154600005E-3</v>
      </c>
      <c r="R2033" s="4">
        <v>1.0511370347600001E-5</v>
      </c>
      <c r="S2033" s="3">
        <f>E2033-O2033</f>
        <v>-7.9812278199996312E-6</v>
      </c>
      <c r="T2033" s="3">
        <f>COUNTIF(S2033,"&gt;0")</f>
        <v>0</v>
      </c>
    </row>
    <row r="2034" spans="1:20" s="3" customFormat="1" x14ac:dyDescent="0.2">
      <c r="A2034" s="3" t="s">
        <v>3136</v>
      </c>
      <c r="B2034" s="3">
        <v>2.88460325872E-4</v>
      </c>
      <c r="C2034" s="3">
        <v>5.4112744812600004E-4</v>
      </c>
      <c r="D2034" s="3">
        <v>0.80254798561899998</v>
      </c>
      <c r="E2034" s="3">
        <v>2.5539782338800002E-4</v>
      </c>
      <c r="F2034" s="4">
        <v>1.22563054695E-7</v>
      </c>
      <c r="G2034" s="3">
        <v>2.5704002435300002E-4</v>
      </c>
      <c r="H2034" s="4">
        <v>1.37615681617E-6</v>
      </c>
      <c r="I2034" s="3">
        <v>2.6026970182900001E-4</v>
      </c>
      <c r="J2034" s="4">
        <v>2.3084972218899999E-6</v>
      </c>
      <c r="K2034" s="3">
        <v>2.5522997095899999E-4</v>
      </c>
      <c r="L2034" s="4">
        <v>1.2930023394300001E-8</v>
      </c>
      <c r="M2034" s="3">
        <v>2.61186256011E-4</v>
      </c>
      <c r="N2034" s="4">
        <v>4.3980715899699997E-6</v>
      </c>
      <c r="O2034" s="3">
        <v>3.1164259756999999E-4</v>
      </c>
      <c r="P2034" s="4">
        <v>2.2821774481100001E-5</v>
      </c>
      <c r="Q2034" s="3">
        <v>2.7135206979200002E-4</v>
      </c>
      <c r="R2034" s="4">
        <v>7.6356772999800005E-6</v>
      </c>
      <c r="S2034" s="3">
        <f>E2034-O2034</f>
        <v>-5.6244774181999973E-5</v>
      </c>
      <c r="T2034" s="3">
        <f>COUNTIF(S2034,"&gt;0")</f>
        <v>0</v>
      </c>
    </row>
    <row r="2035" spans="1:20" s="3" customFormat="1" x14ac:dyDescent="0.2">
      <c r="A2035" s="1" t="s">
        <v>3135</v>
      </c>
      <c r="B2035" s="2">
        <v>6.0009153129400002E-7</v>
      </c>
      <c r="C2035" s="2">
        <v>3.0688618724700001E-6</v>
      </c>
      <c r="D2035" s="1">
        <v>0.92098129104500004</v>
      </c>
      <c r="E2035" s="1">
        <v>1.16535468993E-2</v>
      </c>
      <c r="F2035" s="2">
        <v>1.39470428052E-7</v>
      </c>
      <c r="G2035" s="1">
        <v>1.1654876465900001E-2</v>
      </c>
      <c r="H2035" s="2">
        <v>2.70202215176E-6</v>
      </c>
      <c r="I2035" s="1">
        <v>1.16201449347E-2</v>
      </c>
      <c r="J2035" s="2">
        <v>3.0099469264199999E-5</v>
      </c>
      <c r="K2035" s="1">
        <v>1.16550520087E-2</v>
      </c>
      <c r="L2035" s="2">
        <v>2.8528279607500001E-7</v>
      </c>
      <c r="M2035" s="1">
        <v>1.16511227003E-2</v>
      </c>
      <c r="N2035" s="2">
        <v>2.61533773865E-6</v>
      </c>
      <c r="O2035" s="1">
        <v>1.14873025857E-2</v>
      </c>
      <c r="P2035" s="2">
        <v>2.6072748944999999E-5</v>
      </c>
      <c r="Q2035" s="1">
        <v>1.1565013365600001E-2</v>
      </c>
      <c r="R2035" s="2">
        <v>2.2919112828600001E-5</v>
      </c>
      <c r="S2035" s="1">
        <f>E2035-O2035</f>
        <v>1.6624431359999955E-4</v>
      </c>
      <c r="T2035" s="1">
        <f>COUNTIF(S2035,"&gt;0")</f>
        <v>1</v>
      </c>
    </row>
    <row r="2036" spans="1:20" s="3" customFormat="1" x14ac:dyDescent="0.2">
      <c r="A2036" s="1" t="s">
        <v>3134</v>
      </c>
      <c r="B2036" s="2">
        <v>1.18345777912E-7</v>
      </c>
      <c r="C2036" s="2">
        <v>9.9713534096800008E-7</v>
      </c>
      <c r="D2036" s="1">
        <v>0.93761452490099995</v>
      </c>
      <c r="E2036" s="1">
        <v>7.1373296816800005E-2</v>
      </c>
      <c r="F2036" s="2">
        <v>1.3047256430500001E-7</v>
      </c>
      <c r="G2036" s="1">
        <v>7.1361720796899994E-2</v>
      </c>
      <c r="H2036" s="2">
        <v>3.5253597398000001E-6</v>
      </c>
      <c r="I2036" s="1">
        <v>7.1274118462000005E-2</v>
      </c>
      <c r="J2036" s="2">
        <v>1.05528718229E-5</v>
      </c>
      <c r="K2036" s="1">
        <v>7.1372780387900001E-2</v>
      </c>
      <c r="L2036" s="2">
        <v>8.6205442724899998E-7</v>
      </c>
      <c r="M2036" s="1">
        <v>7.1352428128799994E-2</v>
      </c>
      <c r="N2036" s="2">
        <v>9.0693039469500002E-6</v>
      </c>
      <c r="O2036" s="1">
        <v>7.1055650990899999E-2</v>
      </c>
      <c r="P2036" s="2">
        <v>6.6993987498999998E-5</v>
      </c>
      <c r="Q2036" s="1">
        <v>7.1183059070299995E-2</v>
      </c>
      <c r="R2036" s="2">
        <v>3.5002882608700001E-5</v>
      </c>
      <c r="S2036" s="1">
        <f>E2036-O2036</f>
        <v>3.1764582590000645E-4</v>
      </c>
      <c r="T2036" s="1">
        <f>COUNTIF(S2036,"&gt;0")</f>
        <v>1</v>
      </c>
    </row>
    <row r="2037" spans="1:20" s="3" customFormat="1" x14ac:dyDescent="0.2">
      <c r="A2037" s="1" t="s">
        <v>3133</v>
      </c>
      <c r="B2037" s="2">
        <v>8.4347063849600002E-6</v>
      </c>
      <c r="C2037" s="2">
        <v>2.58771698107E-5</v>
      </c>
      <c r="D2037" s="1">
        <v>0.88354814508000001</v>
      </c>
      <c r="E2037" s="1">
        <v>4.1642559498399997E-2</v>
      </c>
      <c r="F2037" s="2">
        <v>1.6282240366499999E-7</v>
      </c>
      <c r="G2037" s="1">
        <v>4.1635342563799999E-2</v>
      </c>
      <c r="H2037" s="2">
        <v>4.8381203993899997E-6</v>
      </c>
      <c r="I2037" s="1">
        <v>4.1555708655200002E-2</v>
      </c>
      <c r="J2037" s="2">
        <v>8.6141059116400005E-6</v>
      </c>
      <c r="K2037" s="1">
        <v>4.1641479879799999E-2</v>
      </c>
      <c r="L2037" s="2">
        <v>2.18501992866E-7</v>
      </c>
      <c r="M2037" s="1">
        <v>4.1648445278399997E-2</v>
      </c>
      <c r="N2037" s="2">
        <v>1.9005354177400001E-6</v>
      </c>
      <c r="O2037" s="1">
        <v>4.1518094264000001E-2</v>
      </c>
      <c r="P2037" s="2">
        <v>3.8112896637699998E-5</v>
      </c>
      <c r="Q2037" s="1">
        <v>4.1531771240400001E-2</v>
      </c>
      <c r="R2037" s="2">
        <v>3.35938769087E-5</v>
      </c>
      <c r="S2037" s="1">
        <f>E2037-O2037</f>
        <v>1.2446523439999663E-4</v>
      </c>
      <c r="T2037" s="1">
        <f>COUNTIF(S2037,"&gt;0")</f>
        <v>1</v>
      </c>
    </row>
    <row r="2038" spans="1:20" s="3" customFormat="1" x14ac:dyDescent="0.2">
      <c r="A2038" s="1" t="s">
        <v>3132</v>
      </c>
      <c r="B2038" s="1">
        <v>2.3174482521299999E-4</v>
      </c>
      <c r="C2038" s="1">
        <v>4.4377078641800002E-4</v>
      </c>
      <c r="D2038" s="1">
        <v>0.80899754490099995</v>
      </c>
      <c r="E2038" s="1">
        <v>5.3591243583599998E-2</v>
      </c>
      <c r="F2038" s="2">
        <v>4.7572211707100003E-8</v>
      </c>
      <c r="G2038" s="1">
        <v>5.3588088144199998E-2</v>
      </c>
      <c r="H2038" s="2">
        <v>2.0870646422300001E-6</v>
      </c>
      <c r="I2038" s="1">
        <v>5.3552710718899998E-2</v>
      </c>
      <c r="J2038" s="2">
        <v>2.1325148063599999E-5</v>
      </c>
      <c r="K2038" s="1">
        <v>5.3591170850000001E-2</v>
      </c>
      <c r="L2038" s="2">
        <v>1.0485948578999999E-6</v>
      </c>
      <c r="M2038" s="1">
        <v>5.3602008263200003E-2</v>
      </c>
      <c r="N2038" s="2">
        <v>6.6633256558299998E-6</v>
      </c>
      <c r="O2038" s="1">
        <v>5.3480541319500002E-2</v>
      </c>
      <c r="P2038" s="2">
        <v>4.46653673713E-5</v>
      </c>
      <c r="Q2038" s="1">
        <v>5.3532864460200003E-2</v>
      </c>
      <c r="R2038" s="2">
        <v>1.51160769239E-5</v>
      </c>
      <c r="S2038" s="1">
        <f>E2038-O2038</f>
        <v>1.1070226409999606E-4</v>
      </c>
      <c r="T2038" s="1">
        <f>COUNTIF(S2038,"&gt;0")</f>
        <v>1</v>
      </c>
    </row>
    <row r="2039" spans="1:20" s="3" customFormat="1" x14ac:dyDescent="0.2">
      <c r="A2039" s="3" t="s">
        <v>3131</v>
      </c>
      <c r="B2039" s="4">
        <v>5.7510952320300001E-5</v>
      </c>
      <c r="C2039" s="3">
        <v>1.2735357999400001E-4</v>
      </c>
      <c r="D2039" s="3">
        <v>0.84513059053200001</v>
      </c>
      <c r="E2039" s="3">
        <v>8.0720175841299995E-4</v>
      </c>
      <c r="F2039" s="4">
        <v>8.6839777217899994E-8</v>
      </c>
      <c r="G2039" s="3">
        <v>8.1235097764700002E-4</v>
      </c>
      <c r="H2039" s="4">
        <v>1.4594335518E-6</v>
      </c>
      <c r="I2039" s="3">
        <v>8.5203930460500004E-4</v>
      </c>
      <c r="J2039" s="4">
        <v>8.3033623201500007E-6</v>
      </c>
      <c r="K2039" s="3">
        <v>8.0710616667400005E-4</v>
      </c>
      <c r="L2039" s="4">
        <v>6.5498257765900003E-8</v>
      </c>
      <c r="M2039" s="3">
        <v>8.1281625005400003E-4</v>
      </c>
      <c r="N2039" s="4">
        <v>3.7884279935499999E-6</v>
      </c>
      <c r="O2039" s="3">
        <v>8.7452338551599997E-4</v>
      </c>
      <c r="P2039" s="4">
        <v>2.3137010625299999E-5</v>
      </c>
      <c r="Q2039" s="3">
        <v>8.43171130777E-4</v>
      </c>
      <c r="R2039" s="4">
        <v>1.2874935577700001E-5</v>
      </c>
      <c r="S2039" s="3">
        <f>E2039-O2039</f>
        <v>-6.7321627103000023E-5</v>
      </c>
      <c r="T2039" s="3">
        <f>COUNTIF(S2039,"&gt;0")</f>
        <v>0</v>
      </c>
    </row>
    <row r="2040" spans="1:20" s="3" customFormat="1" x14ac:dyDescent="0.2">
      <c r="A2040" s="3" t="s">
        <v>3130</v>
      </c>
      <c r="B2040" s="4">
        <v>8.4792791770599992E-6</v>
      </c>
      <c r="C2040" s="4">
        <v>2.59908339993E-5</v>
      </c>
      <c r="D2040" s="3">
        <v>0.88345749660200001</v>
      </c>
      <c r="E2040" s="3">
        <v>3.4790178516599997E-2</v>
      </c>
      <c r="F2040" s="4">
        <v>4.23993603812E-7</v>
      </c>
      <c r="G2040" s="3">
        <v>3.4793686603299998E-2</v>
      </c>
      <c r="H2040" s="4">
        <v>3.4649810096499999E-6</v>
      </c>
      <c r="I2040" s="3">
        <v>3.4943496892300002E-2</v>
      </c>
      <c r="J2040" s="4">
        <v>8.8079874083100003E-5</v>
      </c>
      <c r="K2040" s="3">
        <v>3.4787980109999998E-2</v>
      </c>
      <c r="L2040" s="4">
        <v>1.08114028759E-6</v>
      </c>
      <c r="M2040" s="3">
        <v>3.47885743979E-2</v>
      </c>
      <c r="N2040" s="4">
        <v>1.20562664745E-5</v>
      </c>
      <c r="O2040" s="3">
        <v>3.5231496799700002E-2</v>
      </c>
      <c r="P2040" s="3">
        <v>1.14810596801E-4</v>
      </c>
      <c r="Q2040" s="3">
        <v>3.50108410991E-2</v>
      </c>
      <c r="R2040" s="4">
        <v>4.0039903525699998E-5</v>
      </c>
      <c r="S2040" s="3">
        <f>E2040-O2040</f>
        <v>-4.4131828310000482E-4</v>
      </c>
      <c r="T2040" s="3">
        <f>COUNTIF(S2040,"&gt;0")</f>
        <v>0</v>
      </c>
    </row>
    <row r="2041" spans="1:20" s="3" customFormat="1" x14ac:dyDescent="0.2">
      <c r="A2041" s="3" t="s">
        <v>3129</v>
      </c>
      <c r="B2041" s="4">
        <v>2.91790146357E-5</v>
      </c>
      <c r="C2041" s="4">
        <v>7.2726483447899993E-5</v>
      </c>
      <c r="D2041" s="3">
        <v>0.860036286393</v>
      </c>
      <c r="E2041" s="3">
        <v>7.9485899666300007E-3</v>
      </c>
      <c r="F2041" s="4">
        <v>3.9234470557399998E-7</v>
      </c>
      <c r="G2041" s="3">
        <v>7.9611827356499999E-3</v>
      </c>
      <c r="H2041" s="4">
        <v>2.9521406590900001E-6</v>
      </c>
      <c r="I2041" s="3">
        <v>8.0100647477600005E-3</v>
      </c>
      <c r="J2041" s="4">
        <v>7.5301768214100004E-6</v>
      </c>
      <c r="K2041" s="3">
        <v>7.9480588790300007E-3</v>
      </c>
      <c r="L2041" s="4">
        <v>4.1529038055800001E-7</v>
      </c>
      <c r="M2041" s="3">
        <v>7.9715973974800007E-3</v>
      </c>
      <c r="N2041" s="4">
        <v>1.2536155999400001E-5</v>
      </c>
      <c r="O2041" s="3">
        <v>8.0286250247199997E-3</v>
      </c>
      <c r="P2041" s="4">
        <v>2.7472741818899999E-5</v>
      </c>
      <c r="Q2041" s="3">
        <v>8.0070141405800006E-3</v>
      </c>
      <c r="R2041" s="4">
        <v>7.9612762707899997E-6</v>
      </c>
      <c r="S2041" s="3">
        <f>E2041-O2041</f>
        <v>-8.0035058089998959E-5</v>
      </c>
      <c r="T2041" s="3">
        <f>COUNTIF(S2041,"&gt;0")</f>
        <v>0</v>
      </c>
    </row>
    <row r="2042" spans="1:20" s="3" customFormat="1" x14ac:dyDescent="0.2">
      <c r="A2042" s="3" t="s">
        <v>3128</v>
      </c>
      <c r="B2042" s="3">
        <v>1.3020284826799999E-3</v>
      </c>
      <c r="C2042" s="3">
        <v>2.1908706251500001E-3</v>
      </c>
      <c r="D2042" s="3">
        <v>0.75119243062499996</v>
      </c>
      <c r="E2042" s="3">
        <v>7.3858057959799999E-4</v>
      </c>
      <c r="F2042" s="4">
        <v>2.2598733535900001E-7</v>
      </c>
      <c r="G2042" s="3">
        <v>7.3840987993800005E-4</v>
      </c>
      <c r="H2042" s="4">
        <v>2.4179313982400001E-7</v>
      </c>
      <c r="I2042" s="3">
        <v>7.4332408835599999E-4</v>
      </c>
      <c r="J2042" s="4">
        <v>1.4151414587500001E-6</v>
      </c>
      <c r="K2042" s="3">
        <v>7.3890051396899997E-4</v>
      </c>
      <c r="L2042" s="4">
        <v>5.2192215767099997E-8</v>
      </c>
      <c r="M2042" s="3">
        <v>7.3985680043499996E-4</v>
      </c>
      <c r="N2042" s="4">
        <v>2.4979018756700001E-6</v>
      </c>
      <c r="O2042" s="3">
        <v>7.4731434178800004E-4</v>
      </c>
      <c r="P2042" s="4">
        <v>2.67949784237E-6</v>
      </c>
      <c r="Q2042" s="3">
        <v>7.46693326599E-4</v>
      </c>
      <c r="R2042" s="4">
        <v>3.8081105123399999E-6</v>
      </c>
      <c r="S2042" s="3">
        <f>E2042-O2042</f>
        <v>-8.7337621900000512E-6</v>
      </c>
      <c r="T2042" s="3">
        <f>COUNTIF(S2042,"&gt;0")</f>
        <v>0</v>
      </c>
    </row>
    <row r="2043" spans="1:20" s="3" customFormat="1" x14ac:dyDescent="0.2">
      <c r="A2043" s="3" t="s">
        <v>3127</v>
      </c>
      <c r="B2043" s="3">
        <v>8.3822120894499997E-4</v>
      </c>
      <c r="C2043" s="3">
        <v>1.4583909173E-3</v>
      </c>
      <c r="D2043" s="3">
        <v>0.76756544144299999</v>
      </c>
      <c r="E2043" s="3">
        <v>1.8330778070100001E-2</v>
      </c>
      <c r="F2043" s="4">
        <v>4.3321289118600002E-7</v>
      </c>
      <c r="G2043" s="3">
        <v>1.8330190599400002E-2</v>
      </c>
      <c r="H2043" s="4">
        <v>2.2896172257299999E-6</v>
      </c>
      <c r="I2043" s="3">
        <v>1.8294977712200001E-2</v>
      </c>
      <c r="J2043" s="4">
        <v>9.4521744054899994E-6</v>
      </c>
      <c r="K2043" s="3">
        <v>1.83305321466E-2</v>
      </c>
      <c r="L2043" s="4">
        <v>4.5625422247100002E-7</v>
      </c>
      <c r="M2043" s="3">
        <v>1.8332728614999998E-2</v>
      </c>
      <c r="N2043" s="4">
        <v>4.0228580332399998E-6</v>
      </c>
      <c r="O2043" s="3">
        <v>1.8351618112599999E-2</v>
      </c>
      <c r="P2043" s="4">
        <v>1.98878503876E-5</v>
      </c>
      <c r="Q2043" s="3">
        <v>1.8344288472600001E-2</v>
      </c>
      <c r="R2043" s="4">
        <v>8.3357259150099998E-6</v>
      </c>
      <c r="S2043" s="3">
        <f>E2043-O2043</f>
        <v>-2.0840042499997713E-5</v>
      </c>
      <c r="T2043" s="3">
        <f>COUNTIF(S2043,"&gt;0")</f>
        <v>0</v>
      </c>
    </row>
    <row r="2044" spans="1:20" s="3" customFormat="1" x14ac:dyDescent="0.2">
      <c r="A2044" s="1" t="s">
        <v>3126</v>
      </c>
      <c r="B2044" s="1">
        <v>5.6988571424799995E-4</v>
      </c>
      <c r="C2044" s="1">
        <v>1.0174006200900001E-3</v>
      </c>
      <c r="D2044" s="1">
        <v>0.78094101227799995</v>
      </c>
      <c r="E2044" s="1">
        <v>4.8653495039200002E-2</v>
      </c>
      <c r="F2044" s="2">
        <v>4.8640158359500003E-7</v>
      </c>
      <c r="G2044" s="1">
        <v>4.8652425340599999E-2</v>
      </c>
      <c r="H2044" s="2">
        <v>2.41197164406E-6</v>
      </c>
      <c r="I2044" s="1">
        <v>4.8646570796899997E-2</v>
      </c>
      <c r="J2044" s="2">
        <v>1.9167122629799999E-5</v>
      </c>
      <c r="K2044" s="1">
        <v>4.8654523730400003E-2</v>
      </c>
      <c r="L2044" s="2">
        <v>7.89701950209E-7</v>
      </c>
      <c r="M2044" s="1">
        <v>4.8653625037700002E-2</v>
      </c>
      <c r="N2044" s="2">
        <v>6.3901762749100005E-7</v>
      </c>
      <c r="O2044" s="1">
        <v>4.86033879874E-2</v>
      </c>
      <c r="P2044" s="2">
        <v>2.3397614930100001E-5</v>
      </c>
      <c r="Q2044" s="1">
        <v>4.8587584788000002E-2</v>
      </c>
      <c r="R2044" s="2">
        <v>2.02532414253E-5</v>
      </c>
      <c r="S2044" s="1">
        <f>E2044-O2044</f>
        <v>5.0107051800002411E-5</v>
      </c>
      <c r="T2044" s="1">
        <f>COUNTIF(S2044,"&gt;0")</f>
        <v>1</v>
      </c>
    </row>
    <row r="2045" spans="1:20" s="3" customFormat="1" x14ac:dyDescent="0.2">
      <c r="A2045" s="3" t="s">
        <v>3125</v>
      </c>
      <c r="B2045" s="3">
        <v>6.62851247892E-4</v>
      </c>
      <c r="C2045" s="3">
        <v>1.1703652623799999E-3</v>
      </c>
      <c r="D2045" s="3">
        <v>0.77580547551800005</v>
      </c>
      <c r="E2045" s="3">
        <v>8.2246071831599994E-3</v>
      </c>
      <c r="F2045" s="4">
        <v>3.3116689617000003E-7</v>
      </c>
      <c r="G2045" s="3">
        <v>8.2311669416299995E-3</v>
      </c>
      <c r="H2045" s="4">
        <v>3.7826895291199998E-6</v>
      </c>
      <c r="I2045" s="3">
        <v>8.2561509233099999E-3</v>
      </c>
      <c r="J2045" s="4">
        <v>1.55529515264E-5</v>
      </c>
      <c r="K2045" s="3">
        <v>8.2244727399899999E-3</v>
      </c>
      <c r="L2045" s="4">
        <v>8.1400090329699998E-7</v>
      </c>
      <c r="M2045" s="3">
        <v>8.2417344562500001E-3</v>
      </c>
      <c r="N2045" s="4">
        <v>1.36779571507E-5</v>
      </c>
      <c r="O2045" s="3">
        <v>8.3303010882900003E-3</v>
      </c>
      <c r="P2045" s="4">
        <v>4.7058959677900003E-5</v>
      </c>
      <c r="Q2045" s="3">
        <v>8.2920525194999997E-3</v>
      </c>
      <c r="R2045" s="4">
        <v>1.08844213991E-5</v>
      </c>
      <c r="S2045" s="3">
        <f>E2045-O2045</f>
        <v>-1.0569390513000092E-4</v>
      </c>
      <c r="T2045" s="3">
        <f>COUNTIF(S2045,"&gt;0")</f>
        <v>0</v>
      </c>
    </row>
    <row r="2046" spans="1:20" s="3" customFormat="1" x14ac:dyDescent="0.2">
      <c r="A2046" s="3" t="s">
        <v>3124</v>
      </c>
      <c r="B2046" s="3">
        <v>2.7703260769399999E-2</v>
      </c>
      <c r="C2046" s="3">
        <v>3.8120260636500002E-2</v>
      </c>
      <c r="D2046" s="3">
        <v>0.59310138569899995</v>
      </c>
      <c r="E2046" s="3">
        <v>7.4500781132100001E-3</v>
      </c>
      <c r="F2046" s="4">
        <v>1.3873875572600001E-7</v>
      </c>
      <c r="G2046" s="3">
        <v>7.4590364574600001E-3</v>
      </c>
      <c r="H2046" s="4">
        <v>5.6630314055599999E-7</v>
      </c>
      <c r="I2046" s="3">
        <v>7.4749914559900004E-3</v>
      </c>
      <c r="J2046" s="4">
        <v>1.4895389150099999E-5</v>
      </c>
      <c r="K2046" s="3">
        <v>7.4483302065899998E-3</v>
      </c>
      <c r="L2046" s="4">
        <v>1.5427774791399999E-7</v>
      </c>
      <c r="M2046" s="3">
        <v>7.4689949145700001E-3</v>
      </c>
      <c r="N2046" s="4">
        <v>1.22954193836E-5</v>
      </c>
      <c r="O2046" s="3">
        <v>7.4974882940099996E-3</v>
      </c>
      <c r="P2046" s="4">
        <v>2.6787079775500001E-5</v>
      </c>
      <c r="Q2046" s="3">
        <v>7.4651320506000001E-3</v>
      </c>
      <c r="R2046" s="4">
        <v>8.5074886502600006E-6</v>
      </c>
      <c r="S2046" s="3">
        <f>E2046-O2046</f>
        <v>-4.7410180799999438E-5</v>
      </c>
      <c r="T2046" s="3">
        <f>COUNTIF(S2046,"&gt;0")</f>
        <v>0</v>
      </c>
    </row>
    <row r="2047" spans="1:20" s="3" customFormat="1" x14ac:dyDescent="0.2">
      <c r="A2047" s="1" t="s">
        <v>3123</v>
      </c>
      <c r="B2047" s="1">
        <v>1.50504232837E-2</v>
      </c>
      <c r="C2047" s="1">
        <v>2.1373766591400001E-2</v>
      </c>
      <c r="D2047" s="1">
        <v>0.63251685808799996</v>
      </c>
      <c r="E2047" s="2">
        <v>8.5864301527700001E-5</v>
      </c>
      <c r="F2047" s="2">
        <v>5.2488300470299997E-10</v>
      </c>
      <c r="G2047" s="2">
        <v>8.5809353032700002E-5</v>
      </c>
      <c r="H2047" s="2">
        <v>2.34207174441E-8</v>
      </c>
      <c r="I2047" s="2">
        <v>8.5156179541900006E-5</v>
      </c>
      <c r="J2047" s="2">
        <v>1.6760477124999999E-7</v>
      </c>
      <c r="K2047" s="2">
        <v>8.5861984309199994E-5</v>
      </c>
      <c r="L2047" s="2">
        <v>6.4101413249699998E-9</v>
      </c>
      <c r="M2047" s="2">
        <v>8.5787092402899999E-5</v>
      </c>
      <c r="N2047" s="2">
        <v>1.26813673352E-8</v>
      </c>
      <c r="O2047" s="2">
        <v>8.4756671106200003E-5</v>
      </c>
      <c r="P2047" s="2">
        <v>8.6365703611899996E-7</v>
      </c>
      <c r="Q2047" s="2">
        <v>8.4796513528399999E-5</v>
      </c>
      <c r="R2047" s="2">
        <v>3.7553323500299999E-7</v>
      </c>
      <c r="S2047" s="1">
        <f>E2047-O2047</f>
        <v>1.107630421499998E-6</v>
      </c>
      <c r="T2047" s="1">
        <f>COUNTIF(S2047,"&gt;0")</f>
        <v>1</v>
      </c>
    </row>
    <row r="2048" spans="1:20" s="3" customFormat="1" x14ac:dyDescent="0.2">
      <c r="A2048" s="3" t="s">
        <v>3122</v>
      </c>
      <c r="B2048" s="3">
        <v>9.1267293320500004E-4</v>
      </c>
      <c r="C2048" s="3">
        <v>1.58076141778E-3</v>
      </c>
      <c r="D2048" s="3">
        <v>0.76449669370100004</v>
      </c>
      <c r="E2048" s="3">
        <v>1.28179022648E-3</v>
      </c>
      <c r="F2048" s="4">
        <v>2.76600591644E-7</v>
      </c>
      <c r="G2048" s="3">
        <v>1.2855401496600001E-3</v>
      </c>
      <c r="H2048" s="4">
        <v>3.1570756316299998E-6</v>
      </c>
      <c r="I2048" s="3">
        <v>1.27750031572E-3</v>
      </c>
      <c r="J2048" s="4">
        <v>2.2355259644800002E-6</v>
      </c>
      <c r="K2048" s="3">
        <v>1.28141409846E-3</v>
      </c>
      <c r="L2048" s="4">
        <v>6.0565990052099995E-8</v>
      </c>
      <c r="M2048" s="3">
        <v>1.3016134429599999E-3</v>
      </c>
      <c r="N2048" s="4">
        <v>1.52364502457E-6</v>
      </c>
      <c r="O2048" s="3">
        <v>1.3006215885700001E-3</v>
      </c>
      <c r="P2048" s="4">
        <v>8.3777204184499994E-6</v>
      </c>
      <c r="Q2048" s="3">
        <v>1.2908655525400001E-3</v>
      </c>
      <c r="R2048" s="4">
        <v>9.0394976506400005E-6</v>
      </c>
      <c r="S2048" s="3">
        <f>E2048-O2048</f>
        <v>-1.8831362090000097E-5</v>
      </c>
      <c r="T2048" s="3">
        <f>COUNTIF(S2048,"&gt;0")</f>
        <v>0</v>
      </c>
    </row>
    <row r="2049" spans="1:20" s="3" customFormat="1" x14ac:dyDescent="0.2">
      <c r="A2049" s="1" t="s">
        <v>3121</v>
      </c>
      <c r="B2049" s="2">
        <v>8.1427284982300006E-9</v>
      </c>
      <c r="C2049" s="2">
        <v>3.2899480230600001E-7</v>
      </c>
      <c r="D2049" s="1">
        <v>0.95766011907799997</v>
      </c>
      <c r="E2049" s="1">
        <v>2.5016535284499999E-2</v>
      </c>
      <c r="F2049" s="2">
        <v>1.5438631934099999E-7</v>
      </c>
      <c r="G2049" s="1">
        <v>2.5001357168000001E-2</v>
      </c>
      <c r="H2049" s="2">
        <v>4.3601353866499998E-6</v>
      </c>
      <c r="I2049" s="1">
        <v>2.49213649686E-2</v>
      </c>
      <c r="J2049" s="2">
        <v>1.7312678256499999E-5</v>
      </c>
      <c r="K2049" s="1">
        <v>2.50151948992E-2</v>
      </c>
      <c r="L2049" s="2">
        <v>8.7339605428899997E-7</v>
      </c>
      <c r="M2049" s="1">
        <v>2.49890936195E-2</v>
      </c>
      <c r="N2049" s="2">
        <v>9.6582930762300002E-6</v>
      </c>
      <c r="O2049" s="1">
        <v>2.45806812605E-2</v>
      </c>
      <c r="P2049" s="2">
        <v>6.9143247539899994E-5</v>
      </c>
      <c r="Q2049" s="1">
        <v>2.4804252522000001E-2</v>
      </c>
      <c r="R2049" s="2">
        <v>4.15577798627E-5</v>
      </c>
      <c r="S2049" s="1">
        <f>E2049-O2049</f>
        <v>4.3585402399999931E-4</v>
      </c>
      <c r="T2049" s="1">
        <f>COUNTIF(S2049,"&gt;0")</f>
        <v>1</v>
      </c>
    </row>
    <row r="2050" spans="1:20" s="3" customFormat="1" x14ac:dyDescent="0.2">
      <c r="A2050" s="1" t="s">
        <v>3120</v>
      </c>
      <c r="B2050" s="1">
        <v>4.72422739237E-2</v>
      </c>
      <c r="C2050" s="1">
        <v>6.3304280554400003E-2</v>
      </c>
      <c r="D2050" s="1">
        <v>0.55407761196799998</v>
      </c>
      <c r="E2050" s="1">
        <v>7.8554785714100003E-2</v>
      </c>
      <c r="F2050" s="2">
        <v>6.64571641292E-7</v>
      </c>
      <c r="G2050" s="1">
        <v>7.8559059301400003E-2</v>
      </c>
      <c r="H2050" s="2">
        <v>3.56001258744E-6</v>
      </c>
      <c r="I2050" s="1">
        <v>7.85124427514E-2</v>
      </c>
      <c r="J2050" s="2">
        <v>4.9036778505600001E-5</v>
      </c>
      <c r="K2050" s="1">
        <v>7.8558999991499998E-2</v>
      </c>
      <c r="L2050" s="2">
        <v>2.3177922774199999E-6</v>
      </c>
      <c r="M2050" s="1">
        <v>7.8556627176200003E-2</v>
      </c>
      <c r="N2050" s="2">
        <v>6.9846868973E-6</v>
      </c>
      <c r="O2050" s="1">
        <v>7.8480107782E-2</v>
      </c>
      <c r="P2050" s="2">
        <v>4.2646863671300003E-5</v>
      </c>
      <c r="Q2050" s="1">
        <v>7.8544006655500001E-2</v>
      </c>
      <c r="R2050" s="2">
        <v>1.33873932161E-5</v>
      </c>
      <c r="S2050" s="1">
        <f>E2050-O2050</f>
        <v>7.4677932100003508E-5</v>
      </c>
      <c r="T2050" s="1">
        <f>COUNTIF(S2050,"&gt;0")</f>
        <v>1</v>
      </c>
    </row>
    <row r="2051" spans="1:20" s="3" customFormat="1" x14ac:dyDescent="0.2">
      <c r="A2051" s="1" t="s">
        <v>3119</v>
      </c>
      <c r="B2051" s="2">
        <v>1.14650644239E-8</v>
      </c>
      <c r="C2051" s="2">
        <v>3.7364212313600001E-7</v>
      </c>
      <c r="D2051" s="1">
        <v>0.95551422435199995</v>
      </c>
      <c r="E2051" s="1">
        <v>5.8498510377800003E-2</v>
      </c>
      <c r="F2051" s="2">
        <v>1.09699972776E-7</v>
      </c>
      <c r="G2051" s="1">
        <v>5.8490999990500003E-2</v>
      </c>
      <c r="H2051" s="2">
        <v>1.95669350747E-6</v>
      </c>
      <c r="I2051" s="1">
        <v>5.8435351173999998E-2</v>
      </c>
      <c r="J2051" s="2">
        <v>1.1596674514100001E-5</v>
      </c>
      <c r="K2051" s="1">
        <v>5.8500549010399999E-2</v>
      </c>
      <c r="L2051" s="2">
        <v>9.6565066039999996E-7</v>
      </c>
      <c r="M2051" s="1">
        <v>5.8496706115599997E-2</v>
      </c>
      <c r="N2051" s="2">
        <v>2.68186449526E-7</v>
      </c>
      <c r="O2051" s="1">
        <v>5.8356590526E-2</v>
      </c>
      <c r="P2051" s="2">
        <v>2.2202878084600001E-5</v>
      </c>
      <c r="Q2051" s="1">
        <v>5.84065934674E-2</v>
      </c>
      <c r="R2051" s="2">
        <v>1.64832320818E-5</v>
      </c>
      <c r="S2051" s="1">
        <f>E2051-O2051</f>
        <v>1.4191985180000283E-4</v>
      </c>
      <c r="T2051" s="1">
        <f>COUNTIF(S2051,"&gt;0")</f>
        <v>1</v>
      </c>
    </row>
    <row r="2052" spans="1:20" s="3" customFormat="1" x14ac:dyDescent="0.2">
      <c r="A2052" s="1" t="s">
        <v>3118</v>
      </c>
      <c r="B2052" s="2">
        <v>1.3636102259800001E-7</v>
      </c>
      <c r="C2052" s="2">
        <v>1.02851343355E-6</v>
      </c>
      <c r="D2052" s="1">
        <v>0.93631699993600004</v>
      </c>
      <c r="E2052" s="1">
        <v>6.2886559725500002E-2</v>
      </c>
      <c r="F2052" s="2">
        <v>2.3744293103100001E-8</v>
      </c>
      <c r="G2052" s="1">
        <v>6.2882108749599999E-2</v>
      </c>
      <c r="H2052" s="2">
        <v>1.7620541873199999E-6</v>
      </c>
      <c r="I2052" s="1">
        <v>6.2845060904099997E-2</v>
      </c>
      <c r="J2052" s="2">
        <v>5.7948322158299996E-6</v>
      </c>
      <c r="K2052" s="1">
        <v>6.2886365163500005E-2</v>
      </c>
      <c r="L2052" s="2">
        <v>3.6772405949299998E-7</v>
      </c>
      <c r="M2052" s="1">
        <v>6.2875716390299999E-2</v>
      </c>
      <c r="N2052" s="2">
        <v>5.9540683350499998E-6</v>
      </c>
      <c r="O2052" s="1">
        <v>6.2727568828299995E-2</v>
      </c>
      <c r="P2052" s="2">
        <v>3.1930591629500003E-5</v>
      </c>
      <c r="Q2052" s="1">
        <v>6.2798653712499999E-2</v>
      </c>
      <c r="R2052" s="2">
        <v>1.9550784536999999E-5</v>
      </c>
      <c r="S2052" s="1">
        <f>E2052-O2052</f>
        <v>1.5899089720000648E-4</v>
      </c>
      <c r="T2052" s="1">
        <f>COUNTIF(S2052,"&gt;0")</f>
        <v>1</v>
      </c>
    </row>
    <row r="2053" spans="1:20" s="3" customFormat="1" x14ac:dyDescent="0.2">
      <c r="A2053" s="1" t="s">
        <v>3117</v>
      </c>
      <c r="B2053" s="2">
        <v>2.3337838746000002E-6</v>
      </c>
      <c r="C2053" s="2">
        <v>9.0432489005099994E-6</v>
      </c>
      <c r="D2053" s="1">
        <v>0.90360972356199998</v>
      </c>
      <c r="E2053" s="1">
        <v>5.1560377675300001E-3</v>
      </c>
      <c r="F2053" s="2">
        <v>8.9549775634299996E-8</v>
      </c>
      <c r="G2053" s="1">
        <v>5.1578817386900002E-3</v>
      </c>
      <c r="H2053" s="2">
        <v>1.19920760577E-6</v>
      </c>
      <c r="I2053" s="1">
        <v>5.1469220192599998E-3</v>
      </c>
      <c r="J2053" s="2">
        <v>7.4111461691799997E-6</v>
      </c>
      <c r="K2053" s="1">
        <v>5.1582694612099999E-3</v>
      </c>
      <c r="L2053" s="2">
        <v>1.26829956798E-6</v>
      </c>
      <c r="M2053" s="1">
        <v>5.1583445553199997E-3</v>
      </c>
      <c r="N2053" s="2">
        <v>7.6573522245800004E-7</v>
      </c>
      <c r="O2053" s="1">
        <v>5.0966905052499999E-3</v>
      </c>
      <c r="P2053" s="2">
        <v>1.7602330547699999E-5</v>
      </c>
      <c r="Q2053" s="1">
        <v>5.1148831817699998E-3</v>
      </c>
      <c r="R2053" s="2">
        <v>5.9908939799399999E-6</v>
      </c>
      <c r="S2053" s="1">
        <f>E2053-O2053</f>
        <v>5.9347262280000194E-5</v>
      </c>
      <c r="T2053" s="1">
        <f>COUNTIF(S2053,"&gt;0")</f>
        <v>1</v>
      </c>
    </row>
    <row r="2054" spans="1:20" s="3" customFormat="1" x14ac:dyDescent="0.2">
      <c r="A2054" s="3" t="s">
        <v>3116</v>
      </c>
      <c r="B2054" s="3">
        <v>3.6634242644600003E-2</v>
      </c>
      <c r="C2054" s="3">
        <v>4.9755451627900002E-2</v>
      </c>
      <c r="D2054" s="3">
        <v>0.57325731420199999</v>
      </c>
      <c r="E2054" s="3">
        <v>1.4775487336400001E-4</v>
      </c>
      <c r="F2054" s="4">
        <v>1.31942704957E-7</v>
      </c>
      <c r="G2054" s="3">
        <v>1.4851351416700001E-4</v>
      </c>
      <c r="H2054" s="4">
        <v>6.5621898206500003E-7</v>
      </c>
      <c r="I2054" s="3">
        <v>1.49663052201E-4</v>
      </c>
      <c r="J2054" s="4">
        <v>7.1838570783799998E-7</v>
      </c>
      <c r="K2054" s="3">
        <v>1.4760664038899999E-4</v>
      </c>
      <c r="L2054" s="4">
        <v>1.63535279581E-8</v>
      </c>
      <c r="M2054" s="3">
        <v>1.5088397710999999E-4</v>
      </c>
      <c r="N2054" s="4">
        <v>3.5337068347600001E-6</v>
      </c>
      <c r="O2054" s="3">
        <v>1.5411204432799999E-4</v>
      </c>
      <c r="P2054" s="4">
        <v>3.5198715672900002E-6</v>
      </c>
      <c r="Q2054" s="3">
        <v>1.5345787610399999E-4</v>
      </c>
      <c r="R2054" s="4">
        <v>2.3564476271800001E-6</v>
      </c>
      <c r="S2054" s="3">
        <f>E2054-O2054</f>
        <v>-6.3571709639999763E-6</v>
      </c>
      <c r="T2054" s="3">
        <f>COUNTIF(S2054,"&gt;0")</f>
        <v>0</v>
      </c>
    </row>
    <row r="2055" spans="1:20" s="3" customFormat="1" x14ac:dyDescent="0.2">
      <c r="A2055" s="1" t="s">
        <v>3115</v>
      </c>
      <c r="B2055" s="2">
        <v>8.2668216171600007E-9</v>
      </c>
      <c r="C2055" s="2">
        <v>3.2824983076400001E-7</v>
      </c>
      <c r="D2055" s="1">
        <v>0.95756751755799996</v>
      </c>
      <c r="E2055" s="1">
        <v>4.1093902730000003E-3</v>
      </c>
      <c r="F2055" s="2">
        <v>2.1612053293000001E-7</v>
      </c>
      <c r="G2055" s="1">
        <v>4.1081239416799996E-3</v>
      </c>
      <c r="H2055" s="2">
        <v>2.3509632391600001E-6</v>
      </c>
      <c r="I2055" s="1">
        <v>4.0720088929999997E-3</v>
      </c>
      <c r="J2055" s="2">
        <v>5.7981121578499996E-6</v>
      </c>
      <c r="K2055" s="1">
        <v>4.1090172222400002E-3</v>
      </c>
      <c r="L2055" s="2">
        <v>3.05984962167E-7</v>
      </c>
      <c r="M2055" s="1">
        <v>4.1084272457999997E-3</v>
      </c>
      <c r="N2055" s="2">
        <v>2.0627479310999999E-6</v>
      </c>
      <c r="O2055" s="1">
        <v>4.0151511636399998E-3</v>
      </c>
      <c r="P2055" s="2">
        <v>1.5551312558100001E-5</v>
      </c>
      <c r="Q2055" s="1">
        <v>4.0570596675499997E-3</v>
      </c>
      <c r="R2055" s="2">
        <v>8.44017197098E-6</v>
      </c>
      <c r="S2055" s="1">
        <f>E2055-O2055</f>
        <v>9.4239109360000524E-5</v>
      </c>
      <c r="T2055" s="1">
        <f>COUNTIF(S2055,"&gt;0")</f>
        <v>1</v>
      </c>
    </row>
    <row r="2056" spans="1:20" s="3" customFormat="1" x14ac:dyDescent="0.2">
      <c r="A2056" s="1" t="s">
        <v>3114</v>
      </c>
      <c r="B2056" s="2">
        <v>9.9189548729400008E-7</v>
      </c>
      <c r="C2056" s="2">
        <v>4.5900910393200003E-6</v>
      </c>
      <c r="D2056" s="1">
        <v>0.91496232480600004</v>
      </c>
      <c r="E2056" s="1">
        <v>2.8797162218400001E-2</v>
      </c>
      <c r="F2056" s="2">
        <v>5.4879570929299996E-7</v>
      </c>
      <c r="G2056" s="1">
        <v>2.8787288315099999E-2</v>
      </c>
      <c r="H2056" s="2">
        <v>4.0832055922700003E-6</v>
      </c>
      <c r="I2056" s="1">
        <v>2.8716436850600002E-2</v>
      </c>
      <c r="J2056" s="2">
        <v>7.7660395297000003E-6</v>
      </c>
      <c r="K2056" s="1">
        <v>2.8795374872400002E-2</v>
      </c>
      <c r="L2056" s="2">
        <v>1.56436051959E-6</v>
      </c>
      <c r="M2056" s="1">
        <v>2.8799773227199999E-2</v>
      </c>
      <c r="N2056" s="2">
        <v>9.0872719886099995E-7</v>
      </c>
      <c r="O2056" s="1">
        <v>2.8702035697899999E-2</v>
      </c>
      <c r="P2056" s="2">
        <v>1.48757426079E-5</v>
      </c>
      <c r="Q2056" s="1">
        <v>2.8704478917500002E-2</v>
      </c>
      <c r="R2056" s="2">
        <v>3.04983932749E-5</v>
      </c>
      <c r="S2056" s="1">
        <f>E2056-O2056</f>
        <v>9.5126520500001671E-5</v>
      </c>
      <c r="T2056" s="1">
        <f>COUNTIF(S2056,"&gt;0")</f>
        <v>1</v>
      </c>
    </row>
    <row r="2057" spans="1:20" s="3" customFormat="1" x14ac:dyDescent="0.2">
      <c r="A2057" s="1" t="s">
        <v>3113</v>
      </c>
      <c r="B2057" s="1">
        <v>6.8025687663099996E-4</v>
      </c>
      <c r="C2057" s="1">
        <v>1.1995647679000001E-3</v>
      </c>
      <c r="D2057" s="1">
        <v>0.77491147611800004</v>
      </c>
      <c r="E2057" s="1">
        <v>3.2429753789899999E-3</v>
      </c>
      <c r="F2057" s="2">
        <v>9.9764789700699994E-8</v>
      </c>
      <c r="G2057" s="1">
        <v>3.2438957427200002E-3</v>
      </c>
      <c r="H2057" s="2">
        <v>9.00425307607E-7</v>
      </c>
      <c r="I2057" s="1">
        <v>3.2618285264600002E-3</v>
      </c>
      <c r="J2057" s="2">
        <v>2.2513315629900001E-6</v>
      </c>
      <c r="K2057" s="1">
        <v>3.2411608830100001E-3</v>
      </c>
      <c r="L2057" s="2">
        <v>1.17689899604E-7</v>
      </c>
      <c r="M2057" s="1">
        <v>3.24595581729E-3</v>
      </c>
      <c r="N2057" s="2">
        <v>1.8649176351599999E-6</v>
      </c>
      <c r="O2057" s="1">
        <v>3.2389973772100002E-3</v>
      </c>
      <c r="P2057" s="2">
        <v>9.4209980445999994E-6</v>
      </c>
      <c r="Q2057" s="1">
        <v>3.2347165053799999E-3</v>
      </c>
      <c r="R2057" s="2">
        <v>5.4916280718099998E-6</v>
      </c>
      <c r="S2057" s="1">
        <f>E2057-O2057</f>
        <v>3.9780017799997264E-6</v>
      </c>
      <c r="T2057" s="1">
        <f>COUNTIF(S2057,"&gt;0")</f>
        <v>1</v>
      </c>
    </row>
    <row r="2058" spans="1:20" s="3" customFormat="1" x14ac:dyDescent="0.2">
      <c r="A2058" s="3" t="s">
        <v>3112</v>
      </c>
      <c r="B2058" s="4">
        <v>7.7160950390399995E-6</v>
      </c>
      <c r="C2058" s="4">
        <v>2.4057085119500001E-5</v>
      </c>
      <c r="D2058" s="3">
        <v>0.885068661383</v>
      </c>
      <c r="E2058" s="3">
        <v>1.2759632835500001E-3</v>
      </c>
      <c r="F2058" s="4">
        <v>5.1665715730100002E-8</v>
      </c>
      <c r="G2058" s="3">
        <v>1.2800629248299999E-3</v>
      </c>
      <c r="H2058" s="4">
        <v>1.5763293287100001E-6</v>
      </c>
      <c r="I2058" s="3">
        <v>1.32486726513E-3</v>
      </c>
      <c r="J2058" s="4">
        <v>1.07687913671E-5</v>
      </c>
      <c r="K2058" s="3">
        <v>1.27594218002E-3</v>
      </c>
      <c r="L2058" s="4">
        <v>5.1401120180699997E-8</v>
      </c>
      <c r="M2058" s="3">
        <v>1.2812027601999999E-3</v>
      </c>
      <c r="N2058" s="4">
        <v>3.9758553256500003E-6</v>
      </c>
      <c r="O2058" s="3">
        <v>1.3681379369399999E-3</v>
      </c>
      <c r="P2058" s="4">
        <v>2.71207069735E-5</v>
      </c>
      <c r="Q2058" s="3">
        <v>1.3150143999800001E-3</v>
      </c>
      <c r="R2058" s="4">
        <v>9.0565541871399999E-6</v>
      </c>
      <c r="S2058" s="3">
        <f>E2058-O2058</f>
        <v>-9.2174653389999863E-5</v>
      </c>
      <c r="T2058" s="3">
        <f>COUNTIF(S2058,"&gt;0")</f>
        <v>0</v>
      </c>
    </row>
    <row r="2059" spans="1:20" s="3" customFormat="1" x14ac:dyDescent="0.2">
      <c r="A2059" s="1" t="s">
        <v>3111</v>
      </c>
      <c r="B2059" s="2">
        <v>4.4284302047200001E-7</v>
      </c>
      <c r="C2059" s="2">
        <v>2.4091357704199999E-6</v>
      </c>
      <c r="D2059" s="1">
        <v>0.92440746415899999</v>
      </c>
      <c r="E2059" s="1">
        <v>1.59267020776E-3</v>
      </c>
      <c r="F2059" s="2">
        <v>2.2580449985900001E-8</v>
      </c>
      <c r="G2059" s="1">
        <v>1.5972172071000001E-3</v>
      </c>
      <c r="H2059" s="2">
        <v>6.4874496134600001E-7</v>
      </c>
      <c r="I2059" s="1">
        <v>1.60470394573E-3</v>
      </c>
      <c r="J2059" s="2">
        <v>4.7024143360399998E-6</v>
      </c>
      <c r="K2059" s="1">
        <v>1.59439967988E-3</v>
      </c>
      <c r="L2059" s="2">
        <v>1.55870317674E-6</v>
      </c>
      <c r="M2059" s="1">
        <v>1.59733865537E-3</v>
      </c>
      <c r="N2059" s="2">
        <v>1.2800455789E-6</v>
      </c>
      <c r="O2059" s="1">
        <v>1.5626849445899999E-3</v>
      </c>
      <c r="P2059" s="2">
        <v>8.3564745957799994E-6</v>
      </c>
      <c r="Q2059" s="1">
        <v>1.57629834657E-3</v>
      </c>
      <c r="R2059" s="2">
        <v>2.8608579760299998E-6</v>
      </c>
      <c r="S2059" s="1">
        <f>E2059-O2059</f>
        <v>2.9985263170000066E-5</v>
      </c>
      <c r="T2059" s="1">
        <f>COUNTIF(S2059,"&gt;0")</f>
        <v>1</v>
      </c>
    </row>
    <row r="2060" spans="1:20" s="3" customFormat="1" x14ac:dyDescent="0.2">
      <c r="A2060" s="3" t="s">
        <v>3110</v>
      </c>
      <c r="B2060" s="3">
        <v>2.3319109710400001E-3</v>
      </c>
      <c r="C2060" s="3">
        <v>3.7476559429899998E-3</v>
      </c>
      <c r="D2060" s="3">
        <v>0.72752384613700005</v>
      </c>
      <c r="E2060" s="3">
        <v>9.7754464175099989E-4</v>
      </c>
      <c r="F2060" s="4">
        <v>1.2398333032200001E-7</v>
      </c>
      <c r="G2060" s="3">
        <v>9.7583917150200004E-4</v>
      </c>
      <c r="H2060" s="4">
        <v>1.6907935266300001E-7</v>
      </c>
      <c r="I2060" s="3">
        <v>9.9414622786200011E-4</v>
      </c>
      <c r="J2060" s="4">
        <v>6.5413292094499997E-6</v>
      </c>
      <c r="K2060" s="3">
        <v>9.7549732043200003E-4</v>
      </c>
      <c r="L2060" s="4">
        <v>8.0567674125400004E-8</v>
      </c>
      <c r="M2060" s="3">
        <v>9.7701362644100009E-4</v>
      </c>
      <c r="N2060" s="4">
        <v>7.3627727022799996E-7</v>
      </c>
      <c r="O2060" s="3">
        <v>1.0015568223999999E-3</v>
      </c>
      <c r="P2060" s="4">
        <v>1.40074757315E-5</v>
      </c>
      <c r="Q2060" s="3">
        <v>9.8546001109099993E-4</v>
      </c>
      <c r="R2060" s="4">
        <v>1.03310548321E-6</v>
      </c>
      <c r="S2060" s="3">
        <f>E2060-O2060</f>
        <v>-2.4012180649000004E-5</v>
      </c>
      <c r="T2060" s="3">
        <f>COUNTIF(S2060,"&gt;0")</f>
        <v>0</v>
      </c>
    </row>
    <row r="2061" spans="1:20" s="3" customFormat="1" x14ac:dyDescent="0.2">
      <c r="A2061" s="3" t="s">
        <v>3109</v>
      </c>
      <c r="B2061" s="3">
        <v>6.4936357286800002E-3</v>
      </c>
      <c r="C2061" s="3">
        <v>9.6628320588900002E-3</v>
      </c>
      <c r="D2061" s="3">
        <v>0.67947554783599995</v>
      </c>
      <c r="E2061" s="4">
        <v>3.9410715140799998E-6</v>
      </c>
      <c r="F2061" s="4">
        <v>4.2356346236900003E-9</v>
      </c>
      <c r="G2061" s="4">
        <v>4.0038832674199999E-6</v>
      </c>
      <c r="H2061" s="4">
        <v>7.6766869500699998E-8</v>
      </c>
      <c r="I2061" s="4">
        <v>4.33859511709E-6</v>
      </c>
      <c r="J2061" s="4">
        <v>9.8093581882700003E-8</v>
      </c>
      <c r="K2061" s="4">
        <v>3.9524353191699999E-6</v>
      </c>
      <c r="L2061" s="4">
        <v>8.4436418284699993E-9</v>
      </c>
      <c r="M2061" s="4">
        <v>4.2146891895399997E-6</v>
      </c>
      <c r="N2061" s="4">
        <v>2.7237665176599999E-7</v>
      </c>
      <c r="O2061" s="4">
        <v>5.9354387480599999E-6</v>
      </c>
      <c r="P2061" s="4">
        <v>3.4953993291600002E-7</v>
      </c>
      <c r="Q2061" s="4">
        <v>5.6958318155899996E-6</v>
      </c>
      <c r="R2061" s="4">
        <v>1.36651097923E-6</v>
      </c>
      <c r="S2061" s="3">
        <f>E2061-O2061</f>
        <v>-1.9943672339800001E-6</v>
      </c>
      <c r="T2061" s="3">
        <f>COUNTIF(S2061,"&gt;0")</f>
        <v>0</v>
      </c>
    </row>
    <row r="2062" spans="1:20" s="3" customFormat="1" x14ac:dyDescent="0.2">
      <c r="A2062" s="1" t="s">
        <v>3108</v>
      </c>
      <c r="B2062" s="2">
        <v>3.7550380664399998E-7</v>
      </c>
      <c r="C2062" s="2">
        <v>2.1195717321099999E-6</v>
      </c>
      <c r="D2062" s="1">
        <v>0.92620330550600005</v>
      </c>
      <c r="E2062" s="1">
        <v>1.57811015823E-3</v>
      </c>
      <c r="F2062" s="2">
        <v>2.5333262870699999E-7</v>
      </c>
      <c r="G2062" s="1">
        <v>1.5812625866800001E-3</v>
      </c>
      <c r="H2062" s="2">
        <v>4.5577360794599998E-7</v>
      </c>
      <c r="I2062" s="1">
        <v>1.59826732636E-3</v>
      </c>
      <c r="J2062" s="2">
        <v>2.3127292629E-6</v>
      </c>
      <c r="K2062" s="1">
        <v>1.5782850476099999E-3</v>
      </c>
      <c r="L2062" s="2">
        <v>3.4926779951599999E-7</v>
      </c>
      <c r="M2062" s="1">
        <v>1.5799093698799999E-3</v>
      </c>
      <c r="N2062" s="2">
        <v>1.3017452932400001E-6</v>
      </c>
      <c r="O2062" s="1">
        <v>1.56766662785E-3</v>
      </c>
      <c r="P2062" s="2">
        <v>5.5753202060099997E-6</v>
      </c>
      <c r="Q2062" s="1">
        <v>1.5695769612700001E-3</v>
      </c>
      <c r="R2062" s="2">
        <v>2.99054352682E-6</v>
      </c>
      <c r="S2062" s="1">
        <f>E2062-O2062</f>
        <v>1.0443530380000073E-5</v>
      </c>
      <c r="T2062" s="1">
        <f>COUNTIF(S2062,"&gt;0")</f>
        <v>1</v>
      </c>
    </row>
    <row r="2063" spans="1:20" s="3" customFormat="1" x14ac:dyDescent="0.2">
      <c r="A2063" s="1" t="s">
        <v>3107</v>
      </c>
      <c r="B2063" s="2">
        <v>1.0577462373000001E-5</v>
      </c>
      <c r="C2063" s="2">
        <v>3.1230635698800001E-5</v>
      </c>
      <c r="D2063" s="1">
        <v>0.87958804670699997</v>
      </c>
      <c r="E2063" s="1">
        <v>3.39604178503E-3</v>
      </c>
      <c r="F2063" s="2">
        <v>8.2512096475099995E-8</v>
      </c>
      <c r="G2063" s="1">
        <v>3.3946509260099999E-3</v>
      </c>
      <c r="H2063" s="2">
        <v>5.5256650886300001E-7</v>
      </c>
      <c r="I2063" s="1">
        <v>3.4010284941299999E-3</v>
      </c>
      <c r="J2063" s="2">
        <v>3.4507399897400001E-6</v>
      </c>
      <c r="K2063" s="1">
        <v>3.3951654522600002E-3</v>
      </c>
      <c r="L2063" s="2">
        <v>2.98657919117E-7</v>
      </c>
      <c r="M2063" s="1">
        <v>3.39603782581E-3</v>
      </c>
      <c r="N2063" s="2">
        <v>5.4563147873499999E-7</v>
      </c>
      <c r="O2063" s="1">
        <v>3.3590756890500002E-3</v>
      </c>
      <c r="P2063" s="2">
        <v>1.29620389276E-5</v>
      </c>
      <c r="Q2063" s="1">
        <v>3.3732009326400002E-3</v>
      </c>
      <c r="R2063" s="2">
        <v>4.2303941156699998E-6</v>
      </c>
      <c r="S2063" s="1">
        <f>E2063-O2063</f>
        <v>3.6966095979999811E-5</v>
      </c>
      <c r="T2063" s="1">
        <f>COUNTIF(S2063,"&gt;0")</f>
        <v>1</v>
      </c>
    </row>
    <row r="2064" spans="1:20" s="3" customFormat="1" x14ac:dyDescent="0.2">
      <c r="A2064" s="3" t="s">
        <v>3106</v>
      </c>
      <c r="B2064" s="3">
        <v>1.3391529063799999E-2</v>
      </c>
      <c r="C2064" s="3">
        <v>1.91596757718E-2</v>
      </c>
      <c r="D2064" s="3">
        <v>0.63951317557999998</v>
      </c>
      <c r="E2064" s="4">
        <v>2.1605845014200001E-5</v>
      </c>
      <c r="F2064" s="4">
        <v>3.2900981562400002E-9</v>
      </c>
      <c r="G2064" s="4">
        <v>2.1666564882000001E-5</v>
      </c>
      <c r="H2064" s="4">
        <v>8.0554435740499996E-8</v>
      </c>
      <c r="I2064" s="4">
        <v>2.1888579753299998E-5</v>
      </c>
      <c r="J2064" s="4">
        <v>6.1759367304400002E-8</v>
      </c>
      <c r="K2064" s="4">
        <v>2.1616536238700001E-5</v>
      </c>
      <c r="L2064" s="4">
        <v>9.2978070405900004E-9</v>
      </c>
      <c r="M2064" s="4">
        <v>2.1869791724799998E-5</v>
      </c>
      <c r="N2064" s="4">
        <v>2.7757436184199999E-7</v>
      </c>
      <c r="O2064" s="4">
        <v>2.3379179247499999E-5</v>
      </c>
      <c r="P2064" s="4">
        <v>3.2339904669E-7</v>
      </c>
      <c r="Q2064" s="4">
        <v>2.31197483547E-5</v>
      </c>
      <c r="R2064" s="4">
        <v>1.3156126411999999E-6</v>
      </c>
      <c r="S2064" s="3">
        <f>E2064-O2064</f>
        <v>-1.7733342332999975E-6</v>
      </c>
      <c r="T2064" s="3">
        <f>COUNTIF(S2064,"&gt;0")</f>
        <v>0</v>
      </c>
    </row>
    <row r="2065" spans="1:20" s="3" customFormat="1" x14ac:dyDescent="0.2">
      <c r="A2065" s="1" t="s">
        <v>3105</v>
      </c>
      <c r="B2065" s="2">
        <v>9.9208407049800004E-6</v>
      </c>
      <c r="C2065" s="2">
        <v>2.9646664546200001E-5</v>
      </c>
      <c r="D2065" s="1">
        <v>0.88072317793499999</v>
      </c>
      <c r="E2065" s="1">
        <v>1.7520375378E-3</v>
      </c>
      <c r="F2065" s="2">
        <v>2.2203658838200001E-7</v>
      </c>
      <c r="G2065" s="1">
        <v>1.7547113846E-3</v>
      </c>
      <c r="H2065" s="2">
        <v>8.6391705225999996E-7</v>
      </c>
      <c r="I2065" s="1">
        <v>1.76070040488E-3</v>
      </c>
      <c r="J2065" s="2">
        <v>2.4286765179499999E-6</v>
      </c>
      <c r="K2065" s="1">
        <v>1.75343998664E-3</v>
      </c>
      <c r="L2065" s="2">
        <v>1.4571964499199999E-6</v>
      </c>
      <c r="M2065" s="1">
        <v>1.75515017895E-3</v>
      </c>
      <c r="N2065" s="2">
        <v>1.3424668428400001E-6</v>
      </c>
      <c r="O2065" s="1">
        <v>1.7347287347000001E-3</v>
      </c>
      <c r="P2065" s="2">
        <v>7.3124313742899997E-6</v>
      </c>
      <c r="Q2065" s="1">
        <v>1.7388967909499999E-3</v>
      </c>
      <c r="R2065" s="2">
        <v>2.9079701931E-6</v>
      </c>
      <c r="S2065" s="1">
        <f>E2065-O2065</f>
        <v>1.7308803099999864E-5</v>
      </c>
      <c r="T2065" s="1">
        <f>COUNTIF(S2065,"&gt;0")</f>
        <v>1</v>
      </c>
    </row>
    <row r="2066" spans="1:20" s="3" customFormat="1" x14ac:dyDescent="0.2">
      <c r="A2066" s="3" t="s">
        <v>3104</v>
      </c>
      <c r="B2066" s="4">
        <v>1.58784663179E-6</v>
      </c>
      <c r="C2066" s="4">
        <v>6.6852116874100001E-6</v>
      </c>
      <c r="D2066" s="3">
        <v>0.90890065598199998</v>
      </c>
      <c r="E2066" s="4">
        <v>3.6345143558299998E-5</v>
      </c>
      <c r="F2066" s="4">
        <v>3.5269395634699998E-9</v>
      </c>
      <c r="G2066" s="4">
        <v>3.6541460787099999E-5</v>
      </c>
      <c r="H2066" s="4">
        <v>1.19779119712E-7</v>
      </c>
      <c r="I2066" s="4">
        <v>3.8137856510799999E-5</v>
      </c>
      <c r="J2066" s="4">
        <v>5.0628915446099998E-7</v>
      </c>
      <c r="K2066" s="4">
        <v>3.6371395092800003E-5</v>
      </c>
      <c r="L2066" s="4">
        <v>1.3062463993800001E-8</v>
      </c>
      <c r="M2066" s="4">
        <v>3.6689439918900001E-5</v>
      </c>
      <c r="N2066" s="4">
        <v>3.0382500830299998E-7</v>
      </c>
      <c r="O2066" s="4">
        <v>4.1679886602299998E-5</v>
      </c>
      <c r="P2066" s="4">
        <v>9.3191276760699997E-7</v>
      </c>
      <c r="Q2066" s="4">
        <v>4.0288604248200003E-5</v>
      </c>
      <c r="R2066" s="4">
        <v>1.25626129142E-6</v>
      </c>
      <c r="S2066" s="3">
        <f>E2066-O2066</f>
        <v>-5.3347430439999998E-6</v>
      </c>
      <c r="T2066" s="3">
        <f>COUNTIF(S2066,"&gt;0")</f>
        <v>0</v>
      </c>
    </row>
    <row r="2067" spans="1:20" s="3" customFormat="1" x14ac:dyDescent="0.2">
      <c r="A2067" s="3" t="s">
        <v>3103</v>
      </c>
      <c r="B2067" s="3">
        <v>1.8256599187999999E-3</v>
      </c>
      <c r="C2067" s="3">
        <v>2.99252298433E-3</v>
      </c>
      <c r="D2067" s="3">
        <v>0.73775777983500002</v>
      </c>
      <c r="E2067" s="3">
        <v>3.54389581506E-3</v>
      </c>
      <c r="F2067" s="4">
        <v>5.2263055332699999E-7</v>
      </c>
      <c r="G2067" s="3">
        <v>3.5436895467099998E-3</v>
      </c>
      <c r="H2067" s="4">
        <v>9.90162924609E-7</v>
      </c>
      <c r="I2067" s="3">
        <v>3.5918843751399998E-3</v>
      </c>
      <c r="J2067" s="4">
        <v>1.14087650392E-5</v>
      </c>
      <c r="K2067" s="3">
        <v>3.5415736330599999E-3</v>
      </c>
      <c r="L2067" s="4">
        <v>1.8280447294500001E-6</v>
      </c>
      <c r="M2067" s="3">
        <v>3.5461151223500002E-3</v>
      </c>
      <c r="N2067" s="4">
        <v>2.6892563444099998E-6</v>
      </c>
      <c r="O2067" s="3">
        <v>3.5969538922999999E-3</v>
      </c>
      <c r="P2067" s="4">
        <v>3.26575342711E-5</v>
      </c>
      <c r="Q2067" s="3">
        <v>3.5615742810199999E-3</v>
      </c>
      <c r="R2067" s="4">
        <v>3.6712945292E-6</v>
      </c>
      <c r="S2067" s="3">
        <f>E2067-O2067</f>
        <v>-5.3058077239999911E-5</v>
      </c>
      <c r="T2067" s="3">
        <f>COUNTIF(S2067,"&gt;0")</f>
        <v>0</v>
      </c>
    </row>
    <row r="2068" spans="1:20" s="3" customFormat="1" x14ac:dyDescent="0.2">
      <c r="A2068" s="1" t="s">
        <v>3102</v>
      </c>
      <c r="B2068" s="1">
        <v>3.7443685958700001E-3</v>
      </c>
      <c r="C2068" s="1">
        <v>5.78743682973E-3</v>
      </c>
      <c r="D2068" s="1">
        <v>0.70641433840099999</v>
      </c>
      <c r="E2068" s="1">
        <v>1.2435379288500001E-4</v>
      </c>
      <c r="F2068" s="2">
        <v>6.3825834967600001E-9</v>
      </c>
      <c r="G2068" s="1">
        <v>1.24741529579E-4</v>
      </c>
      <c r="H2068" s="2">
        <v>4.0412337892399999E-7</v>
      </c>
      <c r="I2068" s="1">
        <v>1.2503341744E-4</v>
      </c>
      <c r="J2068" s="2">
        <v>1.7253728101299999E-6</v>
      </c>
      <c r="K2068" s="1">
        <v>1.2478204555200001E-4</v>
      </c>
      <c r="L2068" s="2">
        <v>2.2735217384100001E-7</v>
      </c>
      <c r="M2068" s="1">
        <v>1.2530313295100001E-4</v>
      </c>
      <c r="N2068" s="2">
        <v>3.5092308023299999E-7</v>
      </c>
      <c r="O2068" s="1">
        <v>1.2213241764699999E-4</v>
      </c>
      <c r="P2068" s="2">
        <v>3.41706973637E-7</v>
      </c>
      <c r="Q2068" s="1">
        <v>1.2295374104200001E-4</v>
      </c>
      <c r="R2068" s="2">
        <v>2.37897356046E-7</v>
      </c>
      <c r="S2068" s="1">
        <f>E2068-O2068</f>
        <v>2.2213752380000193E-6</v>
      </c>
      <c r="T2068" s="1">
        <f>COUNTIF(S2068,"&gt;0")</f>
        <v>1</v>
      </c>
    </row>
    <row r="2069" spans="1:20" s="3" customFormat="1" x14ac:dyDescent="0.2">
      <c r="A2069" s="1" t="s">
        <v>3101</v>
      </c>
      <c r="B2069" s="2">
        <v>7.7708822347599998E-9</v>
      </c>
      <c r="C2069" s="2">
        <v>3.1768654059199999E-7</v>
      </c>
      <c r="D2069" s="1">
        <v>0.95794500468199995</v>
      </c>
      <c r="E2069" s="1">
        <v>9.5670728889500004E-4</v>
      </c>
      <c r="F2069" s="2">
        <v>2.87976243293E-8</v>
      </c>
      <c r="G2069" s="1">
        <v>9.5635601523799999E-4</v>
      </c>
      <c r="H2069" s="2">
        <v>1.9274003873900001E-7</v>
      </c>
      <c r="I2069" s="1">
        <v>9.5114943175599997E-4</v>
      </c>
      <c r="J2069" s="2">
        <v>4.6422596501400002E-7</v>
      </c>
      <c r="K2069" s="1">
        <v>9.5670274547899996E-4</v>
      </c>
      <c r="L2069" s="2">
        <v>5.6627429835199999E-8</v>
      </c>
      <c r="M2069" s="1">
        <v>9.5617714845800002E-4</v>
      </c>
      <c r="N2069" s="2">
        <v>1.8003355416500001E-7</v>
      </c>
      <c r="O2069" s="1">
        <v>9.4404671401600001E-4</v>
      </c>
      <c r="P2069" s="2">
        <v>1.7667031514200001E-6</v>
      </c>
      <c r="Q2069" s="1">
        <v>9.5026079561100001E-4</v>
      </c>
      <c r="R2069" s="2">
        <v>1.6524122527500001E-6</v>
      </c>
      <c r="S2069" s="1">
        <f>E2069-O2069</f>
        <v>1.2660574879000039E-5</v>
      </c>
      <c r="T2069" s="1">
        <f>COUNTIF(S2069,"&gt;0")</f>
        <v>1</v>
      </c>
    </row>
    <row r="2070" spans="1:20" s="3" customFormat="1" x14ac:dyDescent="0.2">
      <c r="A2070" s="3" t="s">
        <v>3100</v>
      </c>
      <c r="B2070" s="3">
        <v>1.2667679211500001E-3</v>
      </c>
      <c r="C2070" s="3">
        <v>2.1351792064400001E-3</v>
      </c>
      <c r="D2070" s="3">
        <v>0.75224955973899998</v>
      </c>
      <c r="E2070" s="3">
        <v>3.1404404352700001E-3</v>
      </c>
      <c r="F2070" s="4">
        <v>4.1139163957200002E-7</v>
      </c>
      <c r="G2070" s="3">
        <v>3.13534583584E-3</v>
      </c>
      <c r="H2070" s="4">
        <v>5.7311886143300005E-7</v>
      </c>
      <c r="I2070" s="3">
        <v>3.18664731181E-3</v>
      </c>
      <c r="J2070" s="4">
        <v>1.96692823482E-5</v>
      </c>
      <c r="K2070" s="3">
        <v>3.1340851080499999E-3</v>
      </c>
      <c r="L2070" s="4">
        <v>1.6118848109899999E-7</v>
      </c>
      <c r="M2070" s="3">
        <v>3.1396945368400001E-3</v>
      </c>
      <c r="N2070" s="4">
        <v>2.7832308023200002E-6</v>
      </c>
      <c r="O2070" s="3">
        <v>3.2186364794500001E-3</v>
      </c>
      <c r="P2070" s="4">
        <v>4.0651044449899999E-5</v>
      </c>
      <c r="Q2070" s="3">
        <v>3.1677926649900001E-3</v>
      </c>
      <c r="R2070" s="4">
        <v>4.6267187210099998E-6</v>
      </c>
      <c r="S2070" s="3">
        <f>E2070-O2070</f>
        <v>-7.8196044179999931E-5</v>
      </c>
      <c r="T2070" s="3">
        <f>COUNTIF(S2070,"&gt;0")</f>
        <v>0</v>
      </c>
    </row>
    <row r="2071" spans="1:20" s="3" customFormat="1" x14ac:dyDescent="0.2">
      <c r="A2071" s="1" t="s">
        <v>3099</v>
      </c>
      <c r="B2071" s="1">
        <v>3.6221985867800001E-3</v>
      </c>
      <c r="C2071" s="1">
        <v>5.6073874156499998E-3</v>
      </c>
      <c r="D2071" s="1">
        <v>0.70795219047500002</v>
      </c>
      <c r="E2071" s="1">
        <v>2.35835283082E-4</v>
      </c>
      <c r="F2071" s="2">
        <v>8.2521987498000007E-9</v>
      </c>
      <c r="G2071" s="1">
        <v>2.36010474714E-4</v>
      </c>
      <c r="H2071" s="2">
        <v>7.4105682231099996E-8</v>
      </c>
      <c r="I2071" s="1">
        <v>2.35688313347E-4</v>
      </c>
      <c r="J2071" s="2">
        <v>4.02266126401E-7</v>
      </c>
      <c r="K2071" s="1">
        <v>2.36084060331E-4</v>
      </c>
      <c r="L2071" s="2">
        <v>1.17138088292E-7</v>
      </c>
      <c r="M2071" s="1">
        <v>2.3608062492299999E-4</v>
      </c>
      <c r="N2071" s="2">
        <v>2.07567666999E-7</v>
      </c>
      <c r="O2071" s="1">
        <v>2.3330104177100001E-4</v>
      </c>
      <c r="P2071" s="2">
        <v>9.9401808283899999E-7</v>
      </c>
      <c r="Q2071" s="1">
        <v>2.3520881862600001E-4</v>
      </c>
      <c r="R2071" s="2">
        <v>1.1228280912200001E-6</v>
      </c>
      <c r="S2071" s="1">
        <f>E2071-O2071</f>
        <v>2.5342413109999905E-6</v>
      </c>
      <c r="T2071" s="1">
        <f>COUNTIF(S2071,"&gt;0")</f>
        <v>1</v>
      </c>
    </row>
    <row r="2072" spans="1:20" s="3" customFormat="1" x14ac:dyDescent="0.2">
      <c r="A2072" s="3" t="s">
        <v>3098</v>
      </c>
      <c r="B2072" s="3">
        <v>3.81446791371E-4</v>
      </c>
      <c r="C2072" s="3">
        <v>7.0072211687900005E-4</v>
      </c>
      <c r="D2072" s="3">
        <v>0.79397362167800001</v>
      </c>
      <c r="E2072" s="4">
        <v>1.1244326744600001E-5</v>
      </c>
      <c r="F2072" s="4">
        <v>3.4642345218099998E-9</v>
      </c>
      <c r="G2072" s="4">
        <v>1.13467705696E-5</v>
      </c>
      <c r="H2072" s="4">
        <v>3.8407532904599998E-8</v>
      </c>
      <c r="I2072" s="4">
        <v>1.19446065859E-5</v>
      </c>
      <c r="J2072" s="4">
        <v>2.3072022388E-7</v>
      </c>
      <c r="K2072" s="4">
        <v>1.12643883217E-5</v>
      </c>
      <c r="L2072" s="4">
        <v>6.4331625725599997E-9</v>
      </c>
      <c r="M2072" s="4">
        <v>1.1341102051500001E-5</v>
      </c>
      <c r="N2072" s="4">
        <v>2.34069085923E-8</v>
      </c>
      <c r="O2072" s="4">
        <v>1.16895896238E-5</v>
      </c>
      <c r="P2072" s="4">
        <v>1.61699523345E-7</v>
      </c>
      <c r="Q2072" s="4">
        <v>1.16407083167E-5</v>
      </c>
      <c r="R2072" s="4">
        <v>1.68182495783E-7</v>
      </c>
      <c r="S2072" s="3">
        <f>E2072-O2072</f>
        <v>-4.4526287919999922E-7</v>
      </c>
      <c r="T2072" s="3">
        <f>COUNTIF(S2072,"&gt;0")</f>
        <v>0</v>
      </c>
    </row>
    <row r="2073" spans="1:20" s="3" customFormat="1" x14ac:dyDescent="0.2">
      <c r="A2073" s="1" t="s">
        <v>3097</v>
      </c>
      <c r="B2073" s="2">
        <v>8.5992331300200004E-9</v>
      </c>
      <c r="C2073" s="2">
        <v>3.3949772397300002E-7</v>
      </c>
      <c r="D2073" s="1">
        <v>0.95732518665199995</v>
      </c>
      <c r="E2073" s="1">
        <v>5.3860252298199997E-2</v>
      </c>
      <c r="F2073" s="2">
        <v>5.5885377269400001E-7</v>
      </c>
      <c r="G2073" s="1">
        <v>5.3846799134700002E-2</v>
      </c>
      <c r="H2073" s="2">
        <v>5.7167393931900004E-6</v>
      </c>
      <c r="I2073" s="1">
        <v>5.3743623843500003E-2</v>
      </c>
      <c r="J2073" s="2">
        <v>1.6998633725799998E-5</v>
      </c>
      <c r="K2073" s="1">
        <v>5.3860517469699998E-2</v>
      </c>
      <c r="L2073" s="2">
        <v>5.5120404708500005E-7</v>
      </c>
      <c r="M2073" s="1">
        <v>5.3845794018700002E-2</v>
      </c>
      <c r="N2073" s="2">
        <v>4.8151021343700003E-6</v>
      </c>
      <c r="O2073" s="1">
        <v>5.3474702493200001E-2</v>
      </c>
      <c r="P2073" s="2">
        <v>5.6157389780399998E-5</v>
      </c>
      <c r="Q2073" s="1">
        <v>5.3621047912099998E-2</v>
      </c>
      <c r="R2073" s="2">
        <v>5.03533557674E-5</v>
      </c>
      <c r="S2073" s="1">
        <f>E2073-O2073</f>
        <v>3.8554980499999614E-4</v>
      </c>
      <c r="T2073" s="1">
        <f>COUNTIF(S2073,"&gt;0")</f>
        <v>1</v>
      </c>
    </row>
    <row r="2074" spans="1:20" s="3" customFormat="1" x14ac:dyDescent="0.2">
      <c r="A2074" s="3" t="s">
        <v>3096</v>
      </c>
      <c r="B2074" s="4">
        <v>3.8636063360599997E-7</v>
      </c>
      <c r="C2074" s="4">
        <v>2.1702159492599999E-6</v>
      </c>
      <c r="D2074" s="3">
        <v>0.92589613219300004</v>
      </c>
      <c r="E2074" s="3">
        <v>0.134163017479</v>
      </c>
      <c r="F2074" s="4">
        <v>3.8769591405899999E-7</v>
      </c>
      <c r="G2074" s="3">
        <v>0.134152074206</v>
      </c>
      <c r="H2074" s="4">
        <v>5.63199810836E-6</v>
      </c>
      <c r="I2074" s="3">
        <v>0.13411295859700001</v>
      </c>
      <c r="J2074" s="4">
        <v>7.1086719492700002E-6</v>
      </c>
      <c r="K2074" s="3">
        <v>0.13416023331999999</v>
      </c>
      <c r="L2074" s="4">
        <v>2.7503817972E-6</v>
      </c>
      <c r="M2074" s="3">
        <v>0.134170520125</v>
      </c>
      <c r="N2074" s="4">
        <v>4.5287048527399999E-6</v>
      </c>
      <c r="O2074" s="3">
        <v>0.134394698407</v>
      </c>
      <c r="P2074" s="4">
        <v>4.3071981662500001E-5</v>
      </c>
      <c r="Q2074" s="3">
        <v>0.13421547359800001</v>
      </c>
      <c r="R2074" s="4">
        <v>4.6606612522900003E-5</v>
      </c>
      <c r="S2074" s="3">
        <f>E2074-O2074</f>
        <v>-2.3168092799999429E-4</v>
      </c>
      <c r="T2074" s="3">
        <f>COUNTIF(S2074,"&gt;0")</f>
        <v>0</v>
      </c>
    </row>
    <row r="2075" spans="1:20" s="3" customFormat="1" x14ac:dyDescent="0.2">
      <c r="A2075" s="1" t="s">
        <v>3095</v>
      </c>
      <c r="B2075" s="1">
        <v>5.18600224594E-4</v>
      </c>
      <c r="C2075" s="1">
        <v>9.3161959223099998E-4</v>
      </c>
      <c r="D2075" s="1">
        <v>0.78408079535300002</v>
      </c>
      <c r="E2075" s="1">
        <v>0.114144825401</v>
      </c>
      <c r="F2075" s="2">
        <v>4.2626421509400001E-7</v>
      </c>
      <c r="G2075" s="1">
        <v>0.11414921102800001</v>
      </c>
      <c r="H2075" s="2">
        <v>1.6651833519099999E-6</v>
      </c>
      <c r="I2075" s="1">
        <v>0.11420414946</v>
      </c>
      <c r="J2075" s="2">
        <v>1.82092271114E-5</v>
      </c>
      <c r="K2075" s="1">
        <v>0.11414536973599999</v>
      </c>
      <c r="L2075" s="2">
        <v>1.4337305256300001E-7</v>
      </c>
      <c r="M2075" s="1">
        <v>0.11413153590900001</v>
      </c>
      <c r="N2075" s="2">
        <v>1.61709655078E-6</v>
      </c>
      <c r="O2075" s="1">
        <v>0.11408245311699999</v>
      </c>
      <c r="P2075" s="2">
        <v>7.8340827975499996E-5</v>
      </c>
      <c r="Q2075" s="1">
        <v>0.11399352273</v>
      </c>
      <c r="R2075" s="2">
        <v>2.97089104965E-5</v>
      </c>
      <c r="S2075" s="1">
        <f>E2075-O2075</f>
        <v>6.2372284000009048E-5</v>
      </c>
      <c r="T2075" s="1">
        <f>COUNTIF(S2075,"&gt;0")</f>
        <v>1</v>
      </c>
    </row>
    <row r="2076" spans="1:20" s="3" customFormat="1" x14ac:dyDescent="0.2">
      <c r="A2076" s="1" t="s">
        <v>3094</v>
      </c>
      <c r="B2076" s="2">
        <v>1.7320531208500001E-7</v>
      </c>
      <c r="C2076" s="2">
        <v>1.2002763301899999E-6</v>
      </c>
      <c r="D2076" s="1">
        <v>0.93406420371200005</v>
      </c>
      <c r="E2076" s="1">
        <v>5.5268065706199999E-2</v>
      </c>
      <c r="F2076" s="2">
        <v>6.39883625861E-7</v>
      </c>
      <c r="G2076" s="1">
        <v>5.5251710847700003E-2</v>
      </c>
      <c r="H2076" s="2">
        <v>7.1375337921900001E-6</v>
      </c>
      <c r="I2076" s="1">
        <v>5.5104696867000001E-2</v>
      </c>
      <c r="J2076" s="2">
        <v>2.9673827696900001E-5</v>
      </c>
      <c r="K2076" s="1">
        <v>5.5269103146199997E-2</v>
      </c>
      <c r="L2076" s="2">
        <v>4.3506654329899998E-7</v>
      </c>
      <c r="M2076" s="1">
        <v>5.5225241560300002E-2</v>
      </c>
      <c r="N2076" s="2">
        <v>1.2243326177000001E-5</v>
      </c>
      <c r="O2076" s="1">
        <v>5.4691432544299999E-2</v>
      </c>
      <c r="P2076" s="1">
        <v>1.2313081895399999E-4</v>
      </c>
      <c r="Q2076" s="1">
        <v>5.4978033820699997E-2</v>
      </c>
      <c r="R2076" s="2">
        <v>5.7076667393899999E-5</v>
      </c>
      <c r="S2076" s="1">
        <f>E2076-O2076</f>
        <v>5.7663316190000036E-4</v>
      </c>
      <c r="T2076" s="1">
        <f>COUNTIF(S2076,"&gt;0")</f>
        <v>1</v>
      </c>
    </row>
    <row r="2077" spans="1:20" s="3" customFormat="1" x14ac:dyDescent="0.2">
      <c r="A2077" s="1" t="s">
        <v>3093</v>
      </c>
      <c r="B2077" s="2">
        <v>7.94054866052E-7</v>
      </c>
      <c r="C2077" s="2">
        <v>3.8499123295099997E-6</v>
      </c>
      <c r="D2077" s="1">
        <v>0.91768273933199995</v>
      </c>
      <c r="E2077" s="1">
        <v>8.702274133E-2</v>
      </c>
      <c r="F2077" s="2">
        <v>4.28540434169E-7</v>
      </c>
      <c r="G2077" s="1">
        <v>8.7014712317099993E-2</v>
      </c>
      <c r="H2077" s="2">
        <v>1.03504610303E-5</v>
      </c>
      <c r="I2077" s="1">
        <v>8.6844522956300005E-2</v>
      </c>
      <c r="J2077" s="1">
        <v>1.02756925741E-4</v>
      </c>
      <c r="K2077" s="1">
        <v>8.70247648569E-2</v>
      </c>
      <c r="L2077" s="2">
        <v>1.6690722174700001E-7</v>
      </c>
      <c r="M2077" s="1">
        <v>8.6994514723100005E-2</v>
      </c>
      <c r="N2077" s="2">
        <v>2.0688643091799999E-5</v>
      </c>
      <c r="O2077" s="1">
        <v>8.6336816626399998E-2</v>
      </c>
      <c r="P2077" s="1">
        <v>1.4640205832300001E-4</v>
      </c>
      <c r="Q2077" s="1">
        <v>8.6654707609000001E-2</v>
      </c>
      <c r="R2077" s="2">
        <v>6.4813186974500001E-5</v>
      </c>
      <c r="S2077" s="1">
        <f>E2077-O2077</f>
        <v>6.8592470360000213E-4</v>
      </c>
      <c r="T2077" s="1">
        <f>COUNTIF(S2077,"&gt;0")</f>
        <v>1</v>
      </c>
    </row>
    <row r="2078" spans="1:20" s="3" customFormat="1" x14ac:dyDescent="0.2">
      <c r="A2078" s="1" t="s">
        <v>3092</v>
      </c>
      <c r="B2078" s="2">
        <v>3.3523216416699999E-7</v>
      </c>
      <c r="C2078" s="2">
        <v>1.93655436641E-6</v>
      </c>
      <c r="D2078" s="1">
        <v>0.92741308210399998</v>
      </c>
      <c r="E2078" s="1">
        <v>6.2857237278799993E-2</v>
      </c>
      <c r="F2078" s="2">
        <v>9.3567716719999998E-8</v>
      </c>
      <c r="G2078" s="1">
        <v>6.2846096904800003E-2</v>
      </c>
      <c r="H2078" s="2">
        <v>5.8731916312599999E-6</v>
      </c>
      <c r="I2078" s="1">
        <v>6.2808808611799993E-2</v>
      </c>
      <c r="J2078" s="2">
        <v>1.1719303086800001E-5</v>
      </c>
      <c r="K2078" s="1">
        <v>6.2855305131699998E-2</v>
      </c>
      <c r="L2078" s="2">
        <v>1.9183201160899998E-6</v>
      </c>
      <c r="M2078" s="1">
        <v>6.2832707274499994E-2</v>
      </c>
      <c r="N2078" s="2">
        <v>2.00105934219E-6</v>
      </c>
      <c r="O2078" s="1">
        <v>6.2702373287399998E-2</v>
      </c>
      <c r="P2078" s="2">
        <v>1.95655580616E-5</v>
      </c>
      <c r="Q2078" s="1">
        <v>6.27465630414E-2</v>
      </c>
      <c r="R2078" s="2">
        <v>3.36467873353E-5</v>
      </c>
      <c r="S2078" s="1">
        <f>E2078-O2078</f>
        <v>1.5486399139999496E-4</v>
      </c>
      <c r="T2078" s="1">
        <f>COUNTIF(S2078,"&gt;0")</f>
        <v>1</v>
      </c>
    </row>
    <row r="2079" spans="1:20" s="3" customFormat="1" x14ac:dyDescent="0.2">
      <c r="A2079" s="1" t="s">
        <v>3091</v>
      </c>
      <c r="B2079" s="2">
        <v>6.4113405105900003E-8</v>
      </c>
      <c r="C2079" s="2">
        <v>7.2855183532400004E-7</v>
      </c>
      <c r="D2079" s="1">
        <v>0.94292491704100001</v>
      </c>
      <c r="E2079" s="1">
        <v>6.1808187626099999E-2</v>
      </c>
      <c r="F2079" s="2">
        <v>1.05116311367E-7</v>
      </c>
      <c r="G2079" s="1">
        <v>6.1803675441699998E-2</v>
      </c>
      <c r="H2079" s="2">
        <v>1.6672139399400001E-6</v>
      </c>
      <c r="I2079" s="1">
        <v>6.1763715508599999E-2</v>
      </c>
      <c r="J2079" s="2">
        <v>1.23914860721E-5</v>
      </c>
      <c r="K2079" s="1">
        <v>6.1807987259400003E-2</v>
      </c>
      <c r="L2079" s="2">
        <v>2.9881205748999999E-7</v>
      </c>
      <c r="M2079" s="1">
        <v>6.1796884975000001E-2</v>
      </c>
      <c r="N2079" s="2">
        <v>6.4496204053500002E-6</v>
      </c>
      <c r="O2079" s="1">
        <v>6.1621632939799997E-2</v>
      </c>
      <c r="P2079" s="2">
        <v>3.1810645621899999E-5</v>
      </c>
      <c r="Q2079" s="1">
        <v>6.1712905364800001E-2</v>
      </c>
      <c r="R2079" s="2">
        <v>2.36970185935E-5</v>
      </c>
      <c r="S2079" s="1">
        <f>E2079-O2079</f>
        <v>1.8655468630000144E-4</v>
      </c>
      <c r="T2079" s="1">
        <f>COUNTIF(S2079,"&gt;0")</f>
        <v>1</v>
      </c>
    </row>
    <row r="2080" spans="1:20" s="3" customFormat="1" x14ac:dyDescent="0.2">
      <c r="A2080" s="1" t="s">
        <v>3090</v>
      </c>
      <c r="B2080" s="1">
        <v>2.4647353813199999E-4</v>
      </c>
      <c r="C2080" s="1">
        <v>4.6808292329699998E-4</v>
      </c>
      <c r="D2080" s="1">
        <v>0.80720543646099996</v>
      </c>
      <c r="E2080" s="1">
        <v>1.17001727653E-2</v>
      </c>
      <c r="F2080" s="2">
        <v>5.46526273767E-8</v>
      </c>
      <c r="G2080" s="1">
        <v>1.1701842859900001E-2</v>
      </c>
      <c r="H2080" s="2">
        <v>4.1100827235699998E-6</v>
      </c>
      <c r="I2080" s="1">
        <v>1.16412478114E-2</v>
      </c>
      <c r="J2080" s="2">
        <v>1.20817485034E-5</v>
      </c>
      <c r="K2080" s="1">
        <v>1.1701698982699999E-2</v>
      </c>
      <c r="L2080" s="2">
        <v>6.6538240232300005E-7</v>
      </c>
      <c r="M2080" s="1">
        <v>1.1729245444200001E-2</v>
      </c>
      <c r="N2080" s="2">
        <v>4.2010060303700002E-6</v>
      </c>
      <c r="O2080" s="1">
        <v>1.16350240657E-2</v>
      </c>
      <c r="P2080" s="2">
        <v>3.1275182217200002E-5</v>
      </c>
      <c r="Q2080" s="1">
        <v>1.1642749825199999E-2</v>
      </c>
      <c r="R2080" s="2">
        <v>3.02450810395E-5</v>
      </c>
      <c r="S2080" s="1">
        <f>E2080-O2080</f>
        <v>6.5148699600000443E-5</v>
      </c>
      <c r="T2080" s="1">
        <f>COUNTIF(S2080,"&gt;0")</f>
        <v>1</v>
      </c>
    </row>
    <row r="2081" spans="1:20" s="3" customFormat="1" x14ac:dyDescent="0.2">
      <c r="A2081" s="3" t="s">
        <v>3089</v>
      </c>
      <c r="B2081" s="3">
        <v>1.7047887964299999E-4</v>
      </c>
      <c r="C2081" s="3">
        <v>3.3442321960500002E-4</v>
      </c>
      <c r="D2081" s="3">
        <v>0.81766508971499996</v>
      </c>
      <c r="E2081" s="3">
        <v>5.0333749139800004E-3</v>
      </c>
      <c r="F2081" s="4">
        <v>9.9628604930500002E-8</v>
      </c>
      <c r="G2081" s="3">
        <v>5.0387344129500002E-3</v>
      </c>
      <c r="H2081" s="4">
        <v>4.7332823266199999E-6</v>
      </c>
      <c r="I2081" s="3">
        <v>5.0402223068800002E-3</v>
      </c>
      <c r="J2081" s="4">
        <v>1.7339360754E-6</v>
      </c>
      <c r="K2081" s="3">
        <v>5.03323019352E-3</v>
      </c>
      <c r="L2081" s="4">
        <v>2.7662774318500002E-7</v>
      </c>
      <c r="M2081" s="3">
        <v>5.0670857558700001E-3</v>
      </c>
      <c r="N2081" s="4">
        <v>3.3626048534400001E-6</v>
      </c>
      <c r="O2081" s="3">
        <v>5.1402994576399998E-3</v>
      </c>
      <c r="P2081" s="4">
        <v>2.5783644321799999E-5</v>
      </c>
      <c r="Q2081" s="3">
        <v>5.0703064559900002E-3</v>
      </c>
      <c r="R2081" s="4">
        <v>3.57318918171E-5</v>
      </c>
      <c r="S2081" s="3">
        <f>E2081-O2081</f>
        <v>-1.0692454365999939E-4</v>
      </c>
      <c r="T2081" s="3">
        <f>COUNTIF(S2081,"&gt;0")</f>
        <v>0</v>
      </c>
    </row>
    <row r="2082" spans="1:20" s="3" customFormat="1" x14ac:dyDescent="0.2">
      <c r="A2082" s="3" t="s">
        <v>3088</v>
      </c>
      <c r="B2082" s="3">
        <v>2.5550182588899998E-4</v>
      </c>
      <c r="C2082" s="3">
        <v>4.8363345618399999E-4</v>
      </c>
      <c r="D2082" s="3">
        <v>0.80615079445899995</v>
      </c>
      <c r="E2082" s="4">
        <v>3.0529144121199999E-5</v>
      </c>
      <c r="F2082" s="4">
        <v>1.00135963078E-9</v>
      </c>
      <c r="G2082" s="4">
        <v>3.0580564894099998E-5</v>
      </c>
      <c r="H2082" s="4">
        <v>2.6891861657199998E-8</v>
      </c>
      <c r="I2082" s="4">
        <v>3.10912646492E-5</v>
      </c>
      <c r="J2082" s="4">
        <v>1.5710282509599999E-7</v>
      </c>
      <c r="K2082" s="4">
        <v>3.0541491843399997E-5</v>
      </c>
      <c r="L2082" s="4">
        <v>5.8071036503299998E-9</v>
      </c>
      <c r="M2082" s="4">
        <v>3.0576347694500002E-5</v>
      </c>
      <c r="N2082" s="4">
        <v>4.1060690289499999E-8</v>
      </c>
      <c r="O2082" s="4">
        <v>3.2310069418399998E-5</v>
      </c>
      <c r="P2082" s="4">
        <v>7.7433014854399996E-7</v>
      </c>
      <c r="Q2082" s="4">
        <v>3.14249439339E-5</v>
      </c>
      <c r="R2082" s="4">
        <v>1.43670841191E-7</v>
      </c>
      <c r="S2082" s="3">
        <f>E2082-O2082</f>
        <v>-1.7809252971999988E-6</v>
      </c>
      <c r="T2082" s="3">
        <f>COUNTIF(S2082,"&gt;0")</f>
        <v>0</v>
      </c>
    </row>
    <row r="2083" spans="1:20" s="3" customFormat="1" x14ac:dyDescent="0.2">
      <c r="A2083" s="1" t="s">
        <v>3087</v>
      </c>
      <c r="B2083" s="2">
        <v>1.41413964624E-8</v>
      </c>
      <c r="C2083" s="2">
        <v>4.1051642083600001E-7</v>
      </c>
      <c r="D2083" s="1">
        <v>0.95414439214299995</v>
      </c>
      <c r="E2083" s="1">
        <v>6.0414720432000003E-2</v>
      </c>
      <c r="F2083" s="2">
        <v>1.3522911602000001E-7</v>
      </c>
      <c r="G2083" s="1">
        <v>6.0409760257800003E-2</v>
      </c>
      <c r="H2083" s="2">
        <v>2.2867797000599999E-6</v>
      </c>
      <c r="I2083" s="1">
        <v>6.0362753994900001E-2</v>
      </c>
      <c r="J2083" s="2">
        <v>1.2985494639599999E-5</v>
      </c>
      <c r="K2083" s="1">
        <v>6.0414512905800001E-2</v>
      </c>
      <c r="L2083" s="2">
        <v>6.8835775306500004E-7</v>
      </c>
      <c r="M2083" s="1">
        <v>6.0403559419899999E-2</v>
      </c>
      <c r="N2083" s="2">
        <v>5.8311458168799996E-6</v>
      </c>
      <c r="O2083" s="1">
        <v>6.01500538044E-2</v>
      </c>
      <c r="P2083" s="2">
        <v>3.2799319288799998E-5</v>
      </c>
      <c r="Q2083" s="1">
        <v>6.0265253908100003E-2</v>
      </c>
      <c r="R2083" s="2">
        <v>4.1171246667299999E-5</v>
      </c>
      <c r="S2083" s="1">
        <f>E2083-O2083</f>
        <v>2.6466662760000342E-4</v>
      </c>
      <c r="T2083" s="1">
        <f>COUNTIF(S2083,"&gt;0")</f>
        <v>1</v>
      </c>
    </row>
    <row r="2084" spans="1:20" s="3" customFormat="1" x14ac:dyDescent="0.2">
      <c r="A2084" s="1" t="s">
        <v>3086</v>
      </c>
      <c r="B2084" s="1">
        <v>5.7791605121700002E-3</v>
      </c>
      <c r="C2084" s="1">
        <v>8.6857124164799997E-3</v>
      </c>
      <c r="D2084" s="1">
        <v>0.68541028301700002</v>
      </c>
      <c r="E2084" s="1">
        <v>5.5866308432000002E-2</v>
      </c>
      <c r="F2084" s="2">
        <v>9.5630645786699993E-7</v>
      </c>
      <c r="G2084" s="1">
        <v>5.5874747604100002E-2</v>
      </c>
      <c r="H2084" s="2">
        <v>1.0408329634600001E-5</v>
      </c>
      <c r="I2084" s="1">
        <v>5.5972367917399998E-2</v>
      </c>
      <c r="J2084" s="2">
        <v>5.4334998294700003E-5</v>
      </c>
      <c r="K2084" s="1">
        <v>5.5862953461400001E-2</v>
      </c>
      <c r="L2084" s="2">
        <v>9.6355709934200003E-7</v>
      </c>
      <c r="M2084" s="1">
        <v>5.5856350228E-2</v>
      </c>
      <c r="N2084" s="2">
        <v>8.6315396230400008E-6</v>
      </c>
      <c r="O2084" s="1">
        <v>5.5865216605400003E-2</v>
      </c>
      <c r="P2084" s="2">
        <v>2.61096475939E-5</v>
      </c>
      <c r="Q2084" s="1">
        <v>5.58782159397E-2</v>
      </c>
      <c r="R2084" s="2">
        <v>2.5897699557099998E-5</v>
      </c>
      <c r="S2084" s="1">
        <f>E2084-O2084</f>
        <v>1.0918265999984578E-6</v>
      </c>
      <c r="T2084" s="1">
        <f>COUNTIF(S2084,"&gt;0")</f>
        <v>1</v>
      </c>
    </row>
    <row r="2085" spans="1:20" s="3" customFormat="1" x14ac:dyDescent="0.2">
      <c r="A2085" s="3" t="s">
        <v>3085</v>
      </c>
      <c r="B2085" s="4">
        <v>5.5156101204100002E-9</v>
      </c>
      <c r="C2085" s="4">
        <v>2.9771367438999999E-7</v>
      </c>
      <c r="D2085" s="3">
        <v>0.95997596235000004</v>
      </c>
      <c r="E2085" s="3">
        <v>4.3315208664200001E-2</v>
      </c>
      <c r="F2085" s="4">
        <v>5.8379832333500003E-7</v>
      </c>
      <c r="G2085" s="3">
        <v>4.3330639492500003E-2</v>
      </c>
      <c r="H2085" s="4">
        <v>1.20474471008E-5</v>
      </c>
      <c r="I2085" s="3">
        <v>4.34807190835E-2</v>
      </c>
      <c r="J2085" s="4">
        <v>3.6705569544999997E-5</v>
      </c>
      <c r="K2085" s="3">
        <v>4.3313988911699998E-2</v>
      </c>
      <c r="L2085" s="4">
        <v>8.9169436885399998E-7</v>
      </c>
      <c r="M2085" s="3">
        <v>4.3316472102700003E-2</v>
      </c>
      <c r="N2085" s="4">
        <v>5.1187303226499998E-6</v>
      </c>
      <c r="O2085" s="3">
        <v>4.3630335560199997E-2</v>
      </c>
      <c r="P2085" s="4">
        <v>3.5217016643400002E-5</v>
      </c>
      <c r="Q2085" s="3">
        <v>4.3514648788699997E-2</v>
      </c>
      <c r="R2085" s="4">
        <v>3.6184555247500001E-5</v>
      </c>
      <c r="S2085" s="3">
        <f>E2085-O2085</f>
        <v>-3.1512689599999533E-4</v>
      </c>
      <c r="T2085" s="3">
        <f>COUNTIF(S2085,"&gt;0")</f>
        <v>0</v>
      </c>
    </row>
    <row r="2086" spans="1:20" s="3" customFormat="1" x14ac:dyDescent="0.2">
      <c r="A2086" s="3" t="s">
        <v>3084</v>
      </c>
      <c r="B2086" s="4">
        <v>1.84725204894E-7</v>
      </c>
      <c r="C2086" s="4">
        <v>1.2561677565100001E-6</v>
      </c>
      <c r="D2086" s="3">
        <v>0.93344393098599998</v>
      </c>
      <c r="E2086" s="3">
        <v>1.19042646721E-2</v>
      </c>
      <c r="F2086" s="4">
        <v>7.1003903140200004E-7</v>
      </c>
      <c r="G2086" s="3">
        <v>1.19144177218E-2</v>
      </c>
      <c r="H2086" s="4">
        <v>5.2695385256799997E-6</v>
      </c>
      <c r="I2086" s="3">
        <v>1.20253883188E-2</v>
      </c>
      <c r="J2086" s="4">
        <v>9.9907746255599996E-6</v>
      </c>
      <c r="K2086" s="3">
        <v>1.1903209174E-2</v>
      </c>
      <c r="L2086" s="4">
        <v>1.7448961662299999E-7</v>
      </c>
      <c r="M2086" s="3">
        <v>1.1912272225099999E-2</v>
      </c>
      <c r="N2086" s="4">
        <v>9.5702915128599991E-7</v>
      </c>
      <c r="O2086" s="3">
        <v>1.21018851421E-2</v>
      </c>
      <c r="P2086" s="4">
        <v>5.0025335169599997E-5</v>
      </c>
      <c r="Q2086" s="3">
        <v>1.20245855432E-2</v>
      </c>
      <c r="R2086" s="4">
        <v>1.11235839333E-5</v>
      </c>
      <c r="S2086" s="3">
        <f>E2086-O2086</f>
        <v>-1.9762046999999977E-4</v>
      </c>
      <c r="T2086" s="3">
        <f>COUNTIF(S2086,"&gt;0")</f>
        <v>0</v>
      </c>
    </row>
    <row r="2087" spans="1:20" s="3" customFormat="1" x14ac:dyDescent="0.2">
      <c r="A2087" s="1" t="s">
        <v>3083</v>
      </c>
      <c r="B2087" s="2">
        <v>2.7226414614799998E-7</v>
      </c>
      <c r="C2087" s="2">
        <v>1.65733302708E-6</v>
      </c>
      <c r="D2087" s="1">
        <v>0.92957937947799996</v>
      </c>
      <c r="E2087" s="1">
        <v>3.1087202438700001E-2</v>
      </c>
      <c r="F2087" s="2">
        <v>7.0957672679000001E-7</v>
      </c>
      <c r="G2087" s="1">
        <v>3.1097339212600002E-2</v>
      </c>
      <c r="H2087" s="2">
        <v>4.0354685662E-6</v>
      </c>
      <c r="I2087" s="1">
        <v>3.1119737749199999E-2</v>
      </c>
      <c r="J2087" s="2">
        <v>3.2275592761499999E-5</v>
      </c>
      <c r="K2087" s="1">
        <v>3.10903299333E-2</v>
      </c>
      <c r="L2087" s="2">
        <v>2.47048989318E-6</v>
      </c>
      <c r="M2087" s="1">
        <v>3.1089101694100001E-2</v>
      </c>
      <c r="N2087" s="2">
        <v>1.5752832646399999E-7</v>
      </c>
      <c r="O2087" s="1">
        <v>3.08659709676E-2</v>
      </c>
      <c r="P2087" s="2">
        <v>4.5275946329599999E-5</v>
      </c>
      <c r="Q2087" s="1">
        <v>3.0987115643299999E-2</v>
      </c>
      <c r="R2087" s="2">
        <v>2.5115868628899998E-5</v>
      </c>
      <c r="S2087" s="1">
        <f>E2087-O2087</f>
        <v>2.2123147110000158E-4</v>
      </c>
      <c r="T2087" s="1">
        <f>COUNTIF(S2087,"&gt;0")</f>
        <v>1</v>
      </c>
    </row>
    <row r="2088" spans="1:20" s="3" customFormat="1" x14ac:dyDescent="0.2">
      <c r="A2088" s="1" t="s">
        <v>3082</v>
      </c>
      <c r="B2088" s="2">
        <v>1.6262049013100001E-7</v>
      </c>
      <c r="C2088" s="2">
        <v>1.1453057760600001E-6</v>
      </c>
      <c r="D2088" s="1">
        <v>0.93466592608099996</v>
      </c>
      <c r="E2088" s="1">
        <v>7.36919239246E-2</v>
      </c>
      <c r="F2088" s="2">
        <v>2.3758799387300001E-7</v>
      </c>
      <c r="G2088" s="1">
        <v>7.3677895650000005E-2</v>
      </c>
      <c r="H2088" s="2">
        <v>4.3773351289499999E-6</v>
      </c>
      <c r="I2088" s="1">
        <v>7.35873389825E-2</v>
      </c>
      <c r="J2088" s="2">
        <v>1.54837726546E-5</v>
      </c>
      <c r="K2088" s="1">
        <v>7.3691531781199998E-2</v>
      </c>
      <c r="L2088" s="2">
        <v>1.0586873661599999E-6</v>
      </c>
      <c r="M2088" s="1">
        <v>7.3666913568899997E-2</v>
      </c>
      <c r="N2088" s="2">
        <v>1.1360904636099999E-5</v>
      </c>
      <c r="O2088" s="1">
        <v>7.3345773610100001E-2</v>
      </c>
      <c r="P2088" s="2">
        <v>7.2286842001899999E-5</v>
      </c>
      <c r="Q2088" s="1">
        <v>7.3513659933300002E-2</v>
      </c>
      <c r="R2088" s="2">
        <v>3.6643074549699999E-5</v>
      </c>
      <c r="S2088" s="1">
        <f>E2088-O2088</f>
        <v>3.4615031449999889E-4</v>
      </c>
      <c r="T2088" s="1">
        <f>COUNTIF(S2088,"&gt;0")</f>
        <v>1</v>
      </c>
    </row>
    <row r="2089" spans="1:20" s="3" customFormat="1" x14ac:dyDescent="0.2">
      <c r="A2089" s="1" t="s">
        <v>3081</v>
      </c>
      <c r="B2089" s="2">
        <v>1.01431857229E-8</v>
      </c>
      <c r="C2089" s="2">
        <v>3.4865308537199999E-7</v>
      </c>
      <c r="D2089" s="1">
        <v>0.95629483438999996</v>
      </c>
      <c r="E2089" s="1">
        <v>6.0591716089700001E-2</v>
      </c>
      <c r="F2089" s="2">
        <v>4.7551973806300002E-8</v>
      </c>
      <c r="G2089" s="1">
        <v>6.0580917288199997E-2</v>
      </c>
      <c r="H2089" s="2">
        <v>2.9766422738799998E-6</v>
      </c>
      <c r="I2089" s="1">
        <v>6.0513872814200002E-2</v>
      </c>
      <c r="J2089" s="2">
        <v>1.30821734447E-5</v>
      </c>
      <c r="K2089" s="1">
        <v>6.0593221383800001E-2</v>
      </c>
      <c r="L2089" s="2">
        <v>8.1139467665699998E-7</v>
      </c>
      <c r="M2089" s="1">
        <v>6.0573489724799999E-2</v>
      </c>
      <c r="N2089" s="2">
        <v>1.00495939533E-5</v>
      </c>
      <c r="O2089" s="1">
        <v>6.0260408627299998E-2</v>
      </c>
      <c r="P2089" s="2">
        <v>4.8058296303100003E-5</v>
      </c>
      <c r="Q2089" s="1">
        <v>6.0411145936300002E-2</v>
      </c>
      <c r="R2089" s="2">
        <v>4.1539716684600002E-5</v>
      </c>
      <c r="S2089" s="1">
        <f>E2089-O2089</f>
        <v>3.3130746240000314E-4</v>
      </c>
      <c r="T2089" s="1">
        <f>COUNTIF(S2089,"&gt;0")</f>
        <v>1</v>
      </c>
    </row>
    <row r="2090" spans="1:20" s="3" customFormat="1" x14ac:dyDescent="0.2">
      <c r="A2090" s="1" t="s">
        <v>3080</v>
      </c>
      <c r="B2090" s="2">
        <v>1.63114658393E-9</v>
      </c>
      <c r="C2090" s="2">
        <v>2.9656820390500003E-7</v>
      </c>
      <c r="D2090" s="1">
        <v>0.96642531314799995</v>
      </c>
      <c r="E2090" s="1">
        <v>5.9614690013699997E-2</v>
      </c>
      <c r="F2090" s="2">
        <v>1.05439219807E-7</v>
      </c>
      <c r="G2090" s="1">
        <v>5.9611153138999999E-2</v>
      </c>
      <c r="H2090" s="2">
        <v>2.0173924873300001E-6</v>
      </c>
      <c r="I2090" s="1">
        <v>5.9571272181000001E-2</v>
      </c>
      <c r="J2090" s="2">
        <v>4.4226372385800003E-6</v>
      </c>
      <c r="K2090" s="1">
        <v>5.9614524006099998E-2</v>
      </c>
      <c r="L2090" s="2">
        <v>6.1843096360500002E-7</v>
      </c>
      <c r="M2090" s="1">
        <v>5.9607695965700001E-2</v>
      </c>
      <c r="N2090" s="2">
        <v>4.6143530795300003E-6</v>
      </c>
      <c r="O2090" s="1">
        <v>5.9349465898399997E-2</v>
      </c>
      <c r="P2090" s="2">
        <v>2.26852919714E-5</v>
      </c>
      <c r="Q2090" s="1">
        <v>5.9465737372199998E-2</v>
      </c>
      <c r="R2090" s="2">
        <v>4.0421943136099998E-5</v>
      </c>
      <c r="S2090" s="1">
        <f>E2090-O2090</f>
        <v>2.6522411530000012E-4</v>
      </c>
      <c r="T2090" s="1">
        <f>COUNTIF(S2090,"&gt;0")</f>
        <v>1</v>
      </c>
    </row>
    <row r="2091" spans="1:20" s="3" customFormat="1" x14ac:dyDescent="0.2">
      <c r="A2091" s="1" t="s">
        <v>3079</v>
      </c>
      <c r="B2091" s="2">
        <v>7.0894935861500001E-6</v>
      </c>
      <c r="C2091" s="2">
        <v>2.2468491369999999E-5</v>
      </c>
      <c r="D2091" s="1">
        <v>0.88649577460100004</v>
      </c>
      <c r="E2091" s="1">
        <v>5.7920964525E-2</v>
      </c>
      <c r="F2091" s="2">
        <v>2.0065631992699999E-7</v>
      </c>
      <c r="G2091" s="1">
        <v>5.79217336859E-2</v>
      </c>
      <c r="H2091" s="2">
        <v>8.9342024459699999E-7</v>
      </c>
      <c r="I2091" s="1">
        <v>5.7897204227000003E-2</v>
      </c>
      <c r="J2091" s="2">
        <v>4.4096770838699997E-6</v>
      </c>
      <c r="K2091" s="1">
        <v>5.79205495706E-2</v>
      </c>
      <c r="L2091" s="2">
        <v>4.1116890554299999E-7</v>
      </c>
      <c r="M2091" s="1">
        <v>5.7931483282500001E-2</v>
      </c>
      <c r="N2091" s="2">
        <v>5.5118034815999997E-6</v>
      </c>
      <c r="O2091" s="1">
        <v>5.7782813614500002E-2</v>
      </c>
      <c r="P2091" s="2">
        <v>3.32670309857E-5</v>
      </c>
      <c r="Q2091" s="1">
        <v>5.7826154284800001E-2</v>
      </c>
      <c r="R2091" s="2">
        <v>3.7657384594799999E-5</v>
      </c>
      <c r="S2091" s="1">
        <f>E2091-O2091</f>
        <v>1.3815091049999839E-4</v>
      </c>
      <c r="T2091" s="1">
        <f>COUNTIF(S2091,"&gt;0")</f>
        <v>1</v>
      </c>
    </row>
    <row r="2092" spans="1:20" s="3" customFormat="1" x14ac:dyDescent="0.2">
      <c r="A2092" s="1" t="s">
        <v>3078</v>
      </c>
      <c r="B2092" s="2">
        <v>7.6333760508000006E-8</v>
      </c>
      <c r="C2092" s="2">
        <v>8.00288241805E-7</v>
      </c>
      <c r="D2092" s="1">
        <v>0.94146202839600002</v>
      </c>
      <c r="E2092" s="1">
        <v>3.3800741201700001E-3</v>
      </c>
      <c r="F2092" s="2">
        <v>1.3242341346800001E-7</v>
      </c>
      <c r="G2092" s="1">
        <v>3.3796759047500001E-3</v>
      </c>
      <c r="H2092" s="2">
        <v>2.14512117007E-6</v>
      </c>
      <c r="I2092" s="1">
        <v>3.3514387333500001E-3</v>
      </c>
      <c r="J2092" s="2">
        <v>2.9672312526299998E-6</v>
      </c>
      <c r="K2092" s="1">
        <v>3.3794788799599998E-3</v>
      </c>
      <c r="L2092" s="2">
        <v>2.2930572929800001E-7</v>
      </c>
      <c r="M2092" s="1">
        <v>3.3815217757299999E-3</v>
      </c>
      <c r="N2092" s="2">
        <v>3.30617963957E-6</v>
      </c>
      <c r="O2092" s="1">
        <v>3.3287440281200001E-3</v>
      </c>
      <c r="P2092" s="2">
        <v>3.8726172595699998E-6</v>
      </c>
      <c r="Q2092" s="1">
        <v>3.34777322856E-3</v>
      </c>
      <c r="R2092" s="2">
        <v>1.1375031971099999E-5</v>
      </c>
      <c r="S2092" s="1">
        <f>E2092-O2092</f>
        <v>5.133009205000004E-5</v>
      </c>
      <c r="T2092" s="1">
        <f>COUNTIF(S2092,"&gt;0")</f>
        <v>1</v>
      </c>
    </row>
    <row r="2093" spans="1:20" s="3" customFormat="1" x14ac:dyDescent="0.2">
      <c r="A2093" s="1" t="s">
        <v>3077</v>
      </c>
      <c r="B2093" s="2">
        <v>1.3304633790799999E-7</v>
      </c>
      <c r="C2093" s="2">
        <v>1.0282071013499999E-6</v>
      </c>
      <c r="D2093" s="1">
        <v>0.93654429947700002</v>
      </c>
      <c r="E2093" s="1">
        <v>6.4671317998399994E-2</v>
      </c>
      <c r="F2093" s="2">
        <v>4.3455424699799997E-8</v>
      </c>
      <c r="G2093" s="1">
        <v>6.4663872931499999E-2</v>
      </c>
      <c r="H2093" s="2">
        <v>2.2836760476499998E-6</v>
      </c>
      <c r="I2093" s="1">
        <v>6.4609391076699996E-2</v>
      </c>
      <c r="J2093" s="2">
        <v>9.1789572203799993E-6</v>
      </c>
      <c r="K2093" s="1">
        <v>6.4670989757500005E-2</v>
      </c>
      <c r="L2093" s="2">
        <v>5.9583295108999997E-7</v>
      </c>
      <c r="M2093" s="1">
        <v>6.4656215835699998E-2</v>
      </c>
      <c r="N2093" s="2">
        <v>8.4556754440299999E-6</v>
      </c>
      <c r="O2093" s="1">
        <v>6.4463287486100002E-2</v>
      </c>
      <c r="P2093" s="2">
        <v>4.3900183049499999E-5</v>
      </c>
      <c r="Q2093" s="1">
        <v>6.4553244420199996E-2</v>
      </c>
      <c r="R2093" s="2">
        <v>2.08093197366E-5</v>
      </c>
      <c r="S2093" s="1">
        <f>E2093-O2093</f>
        <v>2.0803051229999203E-4</v>
      </c>
      <c r="T2093" s="1">
        <f>COUNTIF(S2093,"&gt;0")</f>
        <v>1</v>
      </c>
    </row>
    <row r="2094" spans="1:20" s="3" customFormat="1" x14ac:dyDescent="0.2">
      <c r="A2094" s="1" t="s">
        <v>3076</v>
      </c>
      <c r="B2094" s="2">
        <v>8.0452639798799994E-5</v>
      </c>
      <c r="C2094" s="1">
        <v>1.7134626645200001E-4</v>
      </c>
      <c r="D2094" s="1">
        <v>0.83714670781099998</v>
      </c>
      <c r="E2094" s="1">
        <v>8.9157925996500006E-2</v>
      </c>
      <c r="F2094" s="2">
        <v>1.3345357310599999E-7</v>
      </c>
      <c r="G2094" s="1">
        <v>8.91477455212E-2</v>
      </c>
      <c r="H2094" s="2">
        <v>1.9488044569800001E-6</v>
      </c>
      <c r="I2094" s="1">
        <v>8.9079667242800004E-2</v>
      </c>
      <c r="J2094" s="2">
        <v>1.12875723034E-5</v>
      </c>
      <c r="K2094" s="1">
        <v>8.91572074513E-2</v>
      </c>
      <c r="L2094" s="2">
        <v>1.3368194944299999E-6</v>
      </c>
      <c r="M2094" s="1">
        <v>8.9133993533900002E-2</v>
      </c>
      <c r="N2094" s="2">
        <v>4.9944340165999997E-6</v>
      </c>
      <c r="O2094" s="1">
        <v>8.8976095795100005E-2</v>
      </c>
      <c r="P2094" s="2">
        <v>2.2893775131699999E-5</v>
      </c>
      <c r="Q2094" s="1">
        <v>8.9036879386899997E-2</v>
      </c>
      <c r="R2094" s="2">
        <v>7.1515983917200002E-5</v>
      </c>
      <c r="S2094" s="1">
        <f>E2094-O2094</f>
        <v>1.8183020140000172E-4</v>
      </c>
      <c r="T2094" s="1">
        <f>COUNTIF(S2094,"&gt;0")</f>
        <v>1</v>
      </c>
    </row>
    <row r="2095" spans="1:20" s="3" customFormat="1" x14ac:dyDescent="0.2">
      <c r="A2095" s="1" t="s">
        <v>3075</v>
      </c>
      <c r="B2095" s="2">
        <v>2.57761342539E-8</v>
      </c>
      <c r="C2095" s="2">
        <v>4.8525153013700003E-7</v>
      </c>
      <c r="D2095" s="1">
        <v>0.94998386534599999</v>
      </c>
      <c r="E2095" s="1">
        <v>6.2129291632899999E-2</v>
      </c>
      <c r="F2095" s="2">
        <v>5.2352702221199997E-8</v>
      </c>
      <c r="G2095" s="1">
        <v>6.2127346267399998E-2</v>
      </c>
      <c r="H2095" s="2">
        <v>2.9342461867099998E-7</v>
      </c>
      <c r="I2095" s="1">
        <v>6.2115404678400002E-2</v>
      </c>
      <c r="J2095" s="2">
        <v>1.67791618515E-6</v>
      </c>
      <c r="K2095" s="1">
        <v>6.2129257158800001E-2</v>
      </c>
      <c r="L2095" s="2">
        <v>2.5195983523299999E-7</v>
      </c>
      <c r="M2095" s="1">
        <v>6.2121990484200001E-2</v>
      </c>
      <c r="N2095" s="2">
        <v>3.61162417584E-6</v>
      </c>
      <c r="O2095" s="1">
        <v>6.2025235057900002E-2</v>
      </c>
      <c r="P2095" s="2">
        <v>1.7553461025800001E-5</v>
      </c>
      <c r="Q2095" s="1">
        <v>6.2070038269699999E-2</v>
      </c>
      <c r="R2095" s="2">
        <v>1.3505651376100001E-5</v>
      </c>
      <c r="S2095" s="1">
        <f>E2095-O2095</f>
        <v>1.0405657499999721E-4</v>
      </c>
      <c r="T2095" s="1">
        <f>COUNTIF(S2095,"&gt;0")</f>
        <v>1</v>
      </c>
    </row>
    <row r="2096" spans="1:20" s="3" customFormat="1" x14ac:dyDescent="0.2">
      <c r="A2096" s="1" t="s">
        <v>3074</v>
      </c>
      <c r="B2096" s="1">
        <v>3.31728560021E-4</v>
      </c>
      <c r="C2096" s="1">
        <v>6.1593996806800003E-4</v>
      </c>
      <c r="D2096" s="1">
        <v>0.79830832416999997</v>
      </c>
      <c r="E2096" s="2">
        <v>9.3245065177900003E-5</v>
      </c>
      <c r="F2096" s="2">
        <v>5.6914611688200001E-9</v>
      </c>
      <c r="G2096" s="2">
        <v>9.3161500039000005E-5</v>
      </c>
      <c r="H2096" s="2">
        <v>2.3045758653800002E-8</v>
      </c>
      <c r="I2096" s="2">
        <v>9.2196473686300006E-5</v>
      </c>
      <c r="J2096" s="2">
        <v>6.1016694783800004E-8</v>
      </c>
      <c r="K2096" s="2">
        <v>9.3237941051999999E-5</v>
      </c>
      <c r="L2096" s="2">
        <v>6.2592472704500002E-9</v>
      </c>
      <c r="M2096" s="2">
        <v>9.3939685228499996E-5</v>
      </c>
      <c r="N2096" s="2">
        <v>1.0944318396600001E-6</v>
      </c>
      <c r="O2096" s="2">
        <v>9.1187145575900001E-5</v>
      </c>
      <c r="P2096" s="2">
        <v>4.5460296146500002E-7</v>
      </c>
      <c r="Q2096" s="2">
        <v>9.1701571611999997E-5</v>
      </c>
      <c r="R2096" s="2">
        <v>2.71521756277E-7</v>
      </c>
      <c r="S2096" s="1">
        <f>E2096-O2096</f>
        <v>2.0579196020000017E-6</v>
      </c>
      <c r="T2096" s="1">
        <f>COUNTIF(S2096,"&gt;0")</f>
        <v>1</v>
      </c>
    </row>
    <row r="2097" spans="1:20" s="3" customFormat="1" x14ac:dyDescent="0.2">
      <c r="A2097" s="3" t="s">
        <v>3073</v>
      </c>
      <c r="B2097" s="4">
        <v>8.1508727545499999E-7</v>
      </c>
      <c r="C2097" s="4">
        <v>3.9353165521400003E-6</v>
      </c>
      <c r="D2097" s="3">
        <v>0.91736773353400003</v>
      </c>
      <c r="E2097" s="3">
        <v>9.7007105749399997E-3</v>
      </c>
      <c r="F2097" s="4">
        <v>2.2310177875400001E-7</v>
      </c>
      <c r="G2097" s="3">
        <v>9.7064810391099994E-3</v>
      </c>
      <c r="H2097" s="4">
        <v>4.6133588471799996E-6</v>
      </c>
      <c r="I2097" s="3">
        <v>9.7591067501900004E-3</v>
      </c>
      <c r="J2097" s="4">
        <v>2.1953435151499999E-5</v>
      </c>
      <c r="K2097" s="3">
        <v>9.70057107216E-3</v>
      </c>
      <c r="L2097" s="4">
        <v>2.4046293582000003E-7</v>
      </c>
      <c r="M2097" s="3">
        <v>9.7203353464099997E-3</v>
      </c>
      <c r="N2097" s="4">
        <v>3.0302686765999999E-6</v>
      </c>
      <c r="O2097" s="3">
        <v>9.8735492991500005E-3</v>
      </c>
      <c r="P2097" s="4">
        <v>3.00851141075E-5</v>
      </c>
      <c r="Q2097" s="3">
        <v>9.8035726204200001E-3</v>
      </c>
      <c r="R2097" s="4">
        <v>3.0156649120299999E-5</v>
      </c>
      <c r="S2097" s="3">
        <f>E2097-O2097</f>
        <v>-1.7283872421000081E-4</v>
      </c>
      <c r="T2097" s="3">
        <f>COUNTIF(S2097,"&gt;0")</f>
        <v>0</v>
      </c>
    </row>
    <row r="2098" spans="1:20" s="3" customFormat="1" x14ac:dyDescent="0.2">
      <c r="A2098" s="1" t="s">
        <v>3072</v>
      </c>
      <c r="B2098" s="2">
        <v>9.1035910215499996E-6</v>
      </c>
      <c r="C2098" s="2">
        <v>2.7634758509599999E-5</v>
      </c>
      <c r="D2098" s="1">
        <v>0.88222844386400001</v>
      </c>
      <c r="E2098" s="1">
        <v>2.65525525797E-3</v>
      </c>
      <c r="F2098" s="2">
        <v>1.3122658680100001E-7</v>
      </c>
      <c r="G2098" s="1">
        <v>2.6545314294899999E-3</v>
      </c>
      <c r="H2098" s="2">
        <v>3.0761641487499998E-7</v>
      </c>
      <c r="I2098" s="1">
        <v>2.6503955821099998E-3</v>
      </c>
      <c r="J2098" s="2">
        <v>4.8635880517799999E-6</v>
      </c>
      <c r="K2098" s="1">
        <v>2.6552602929399999E-3</v>
      </c>
      <c r="L2098" s="2">
        <v>2.7482525061899999E-7</v>
      </c>
      <c r="M2098" s="1">
        <v>2.6561544156500001E-3</v>
      </c>
      <c r="N2098" s="2">
        <v>2.8711797296400001E-6</v>
      </c>
      <c r="O2098" s="1">
        <v>2.6342880765500001E-3</v>
      </c>
      <c r="P2098" s="2">
        <v>5.4415639370399999E-6</v>
      </c>
      <c r="Q2098" s="1">
        <v>2.63854998044E-3</v>
      </c>
      <c r="R2098" s="2">
        <v>1.83529869813E-6</v>
      </c>
      <c r="S2098" s="1">
        <f>E2098-O2098</f>
        <v>2.096718141999989E-5</v>
      </c>
      <c r="T2098" s="1">
        <f>COUNTIF(S2098,"&gt;0")</f>
        <v>1</v>
      </c>
    </row>
    <row r="2099" spans="1:20" s="3" customFormat="1" x14ac:dyDescent="0.2">
      <c r="A2099" s="1" t="s">
        <v>3071</v>
      </c>
      <c r="B2099" s="2">
        <v>7.6385007320199996E-6</v>
      </c>
      <c r="C2099" s="2">
        <v>2.3858228552200001E-5</v>
      </c>
      <c r="D2099" s="1">
        <v>0.88523993962299996</v>
      </c>
      <c r="E2099" s="1">
        <v>5.9489223930099998E-2</v>
      </c>
      <c r="F2099" s="2">
        <v>9.1564938447299994E-8</v>
      </c>
      <c r="G2099" s="1">
        <v>5.9482318464100001E-2</v>
      </c>
      <c r="H2099" s="2">
        <v>1.8998834164600001E-6</v>
      </c>
      <c r="I2099" s="1">
        <v>5.93976374754E-2</v>
      </c>
      <c r="J2099" s="2">
        <v>2.6673742980299998E-5</v>
      </c>
      <c r="K2099" s="1">
        <v>5.9488764353899999E-2</v>
      </c>
      <c r="L2099" s="2">
        <v>3.0441782599000001E-7</v>
      </c>
      <c r="M2099" s="1">
        <v>5.9476443697499999E-2</v>
      </c>
      <c r="N2099" s="2">
        <v>7.3138769860299999E-6</v>
      </c>
      <c r="O2099" s="1">
        <v>5.9317618444300002E-2</v>
      </c>
      <c r="P2099" s="2">
        <v>4.76407106669E-5</v>
      </c>
      <c r="Q2099" s="1">
        <v>5.9364376933999999E-2</v>
      </c>
      <c r="R2099" s="2">
        <v>2.8793581731600002E-5</v>
      </c>
      <c r="S2099" s="1">
        <f>E2099-O2099</f>
        <v>1.7160548579999574E-4</v>
      </c>
      <c r="T2099" s="1">
        <f>COUNTIF(S2099,"&gt;0")</f>
        <v>1</v>
      </c>
    </row>
    <row r="2100" spans="1:20" s="3" customFormat="1" x14ac:dyDescent="0.2">
      <c r="A2100" s="3" t="s">
        <v>3070</v>
      </c>
      <c r="B2100" s="3">
        <v>1.02888332845E-3</v>
      </c>
      <c r="C2100" s="3">
        <v>1.76172364715E-3</v>
      </c>
      <c r="D2100" s="3">
        <v>0.76009870369400001</v>
      </c>
      <c r="E2100" s="3">
        <v>3.38055637353E-4</v>
      </c>
      <c r="F2100" s="4">
        <v>5.7241254858700003E-8</v>
      </c>
      <c r="G2100" s="3">
        <v>3.37258720399E-4</v>
      </c>
      <c r="H2100" s="4">
        <v>7.5685467949499998E-8</v>
      </c>
      <c r="I2100" s="3">
        <v>3.4543673936500001E-4</v>
      </c>
      <c r="J2100" s="4">
        <v>3.429320928E-6</v>
      </c>
      <c r="K2100" s="3">
        <v>3.3698173845000002E-4</v>
      </c>
      <c r="L2100" s="4">
        <v>1.5058330045099999E-8</v>
      </c>
      <c r="M2100" s="3">
        <v>3.3786928972499999E-4</v>
      </c>
      <c r="N2100" s="4">
        <v>3.6899393892599999E-7</v>
      </c>
      <c r="O2100" s="3">
        <v>3.5270675844799998E-4</v>
      </c>
      <c r="P2100" s="4">
        <v>7.2823286304999998E-6</v>
      </c>
      <c r="Q2100" s="3">
        <v>3.4356307080500001E-4</v>
      </c>
      <c r="R2100" s="4">
        <v>9.3627120941600001E-7</v>
      </c>
      <c r="S2100" s="3">
        <f>E2100-O2100</f>
        <v>-1.4651121094999987E-5</v>
      </c>
      <c r="T2100" s="3">
        <f>COUNTIF(S2100,"&gt;0")</f>
        <v>0</v>
      </c>
    </row>
    <row r="2101" spans="1:20" s="3" customFormat="1" x14ac:dyDescent="0.2">
      <c r="A2101" s="1" t="s">
        <v>3069</v>
      </c>
      <c r="B2101" s="2">
        <v>2.4619353168600003E-7</v>
      </c>
      <c r="C2101" s="2">
        <v>1.53100910029E-6</v>
      </c>
      <c r="D2101" s="1">
        <v>0.93060363958199999</v>
      </c>
      <c r="E2101" s="1">
        <v>1.57991874919E-4</v>
      </c>
      <c r="F2101" s="2">
        <v>8.8827596038E-10</v>
      </c>
      <c r="G2101" s="1">
        <v>1.5787095502199999E-4</v>
      </c>
      <c r="H2101" s="2">
        <v>4.3640578344799999E-8</v>
      </c>
      <c r="I2101" s="1">
        <v>1.563333113E-4</v>
      </c>
      <c r="J2101" s="2">
        <v>2.6938158281300003E-7</v>
      </c>
      <c r="K2101" s="1">
        <v>1.5798204931900001E-4</v>
      </c>
      <c r="L2101" s="2">
        <v>8.5493466407999994E-9</v>
      </c>
      <c r="M2101" s="1">
        <v>1.5778772996700001E-4</v>
      </c>
      <c r="N2101" s="2">
        <v>8.1925682358999999E-8</v>
      </c>
      <c r="O2101" s="1">
        <v>1.5493191609499999E-4</v>
      </c>
      <c r="P2101" s="2">
        <v>6.4019681069100005E-7</v>
      </c>
      <c r="Q2101" s="1">
        <v>1.5594046536700001E-4</v>
      </c>
      <c r="R2101" s="2">
        <v>4.3878775838300002E-7</v>
      </c>
      <c r="S2101" s="1">
        <f>E2101-O2101</f>
        <v>3.0599588240000136E-6</v>
      </c>
      <c r="T2101" s="1">
        <f>COUNTIF(S2101,"&gt;0")</f>
        <v>1</v>
      </c>
    </row>
    <row r="2102" spans="1:20" s="3" customFormat="1" x14ac:dyDescent="0.2">
      <c r="A2102" s="3" t="s">
        <v>3068</v>
      </c>
      <c r="B2102" s="4">
        <v>6.7040350406999996E-6</v>
      </c>
      <c r="C2102" s="4">
        <v>2.1463474558000001E-5</v>
      </c>
      <c r="D2102" s="3">
        <v>0.88742770072499999</v>
      </c>
      <c r="E2102" s="3">
        <v>2.9827049403699998E-2</v>
      </c>
      <c r="F2102" s="4">
        <v>4.4695386889599999E-7</v>
      </c>
      <c r="G2102" s="3">
        <v>2.98362083636E-2</v>
      </c>
      <c r="H2102" s="4">
        <v>6.0036869594600003E-6</v>
      </c>
      <c r="I2102" s="3">
        <v>3.0012956570900001E-2</v>
      </c>
      <c r="J2102" s="4">
        <v>7.2286519120600001E-5</v>
      </c>
      <c r="K2102" s="3">
        <v>2.9824698982099999E-2</v>
      </c>
      <c r="L2102" s="4">
        <v>7.8800369917199998E-7</v>
      </c>
      <c r="M2102" s="3">
        <v>2.9842285182300001E-2</v>
      </c>
      <c r="N2102" s="4">
        <v>2.1165651896300001E-5</v>
      </c>
      <c r="O2102" s="3">
        <v>3.02778329741E-2</v>
      </c>
      <c r="P2102" s="3">
        <v>1.2409249711599999E-4</v>
      </c>
      <c r="Q2102" s="3">
        <v>3.0022138768999999E-2</v>
      </c>
      <c r="R2102" s="4">
        <v>2.6644261610699999E-5</v>
      </c>
      <c r="S2102" s="3">
        <f>E2102-O2102</f>
        <v>-4.5078357040000128E-4</v>
      </c>
      <c r="T2102" s="3">
        <f>COUNTIF(S2102,"&gt;0")</f>
        <v>0</v>
      </c>
    </row>
    <row r="2103" spans="1:20" s="3" customFormat="1" x14ac:dyDescent="0.2">
      <c r="A2103" s="1" t="s">
        <v>3067</v>
      </c>
      <c r="B2103" s="2">
        <v>1.32261827702E-7</v>
      </c>
      <c r="C2103" s="2">
        <v>1.0267381658300001E-6</v>
      </c>
      <c r="D2103" s="1">
        <v>0.93659880129600004</v>
      </c>
      <c r="E2103" s="1">
        <v>6.9496952770700005E-2</v>
      </c>
      <c r="F2103" s="2">
        <v>2.2959753417299999E-8</v>
      </c>
      <c r="G2103" s="1">
        <v>6.9486307264799999E-2</v>
      </c>
      <c r="H2103" s="2">
        <v>3.00842047666E-6</v>
      </c>
      <c r="I2103" s="1">
        <v>6.94111349298E-2</v>
      </c>
      <c r="J2103" s="2">
        <v>1.3407194126699999E-5</v>
      </c>
      <c r="K2103" s="1">
        <v>6.9495482877600004E-2</v>
      </c>
      <c r="L2103" s="2">
        <v>6.4395618497699997E-7</v>
      </c>
      <c r="M2103" s="1">
        <v>6.9477428016900003E-2</v>
      </c>
      <c r="N2103" s="2">
        <v>8.6537630975600001E-6</v>
      </c>
      <c r="O2103" s="1">
        <v>6.9229958186599994E-2</v>
      </c>
      <c r="P2103" s="2">
        <v>5.5761470702300003E-5</v>
      </c>
      <c r="Q2103" s="1">
        <v>6.9340340072100007E-2</v>
      </c>
      <c r="R2103" s="2">
        <v>2.8523580017200001E-5</v>
      </c>
      <c r="S2103" s="1">
        <f>E2103-O2103</f>
        <v>2.6699458410001098E-4</v>
      </c>
      <c r="T2103" s="1">
        <f>COUNTIF(S2103,"&gt;0")</f>
        <v>1</v>
      </c>
    </row>
    <row r="2104" spans="1:20" s="3" customFormat="1" x14ac:dyDescent="0.2">
      <c r="A2104" s="1" t="s">
        <v>3066</v>
      </c>
      <c r="B2104" s="2">
        <v>1.2751445551900001E-7</v>
      </c>
      <c r="C2104" s="2">
        <v>1.0426004416400001E-6</v>
      </c>
      <c r="D2104" s="1">
        <v>0.93693461669800004</v>
      </c>
      <c r="E2104" s="1">
        <v>6.9160713074699995E-2</v>
      </c>
      <c r="F2104" s="2">
        <v>1.2229969625199999E-7</v>
      </c>
      <c r="G2104" s="1">
        <v>6.9150147848900001E-2</v>
      </c>
      <c r="H2104" s="2">
        <v>3.2316766898899999E-6</v>
      </c>
      <c r="I2104" s="1">
        <v>6.9065375698699999E-2</v>
      </c>
      <c r="J2104" s="2">
        <v>1.2668762098599999E-5</v>
      </c>
      <c r="K2104" s="1">
        <v>6.9160170564800005E-2</v>
      </c>
      <c r="L2104" s="2">
        <v>7.6759635737099999E-7</v>
      </c>
      <c r="M2104" s="1">
        <v>6.9141497592699996E-2</v>
      </c>
      <c r="N2104" s="2">
        <v>9.0189531660100002E-6</v>
      </c>
      <c r="O2104" s="1">
        <v>6.8865525420500007E-2</v>
      </c>
      <c r="P2104" s="2">
        <v>6.1754447757099998E-5</v>
      </c>
      <c r="Q2104" s="1">
        <v>6.8991321986600004E-2</v>
      </c>
      <c r="R2104" s="2">
        <v>3.2003405300700003E-5</v>
      </c>
      <c r="S2104" s="1">
        <f>E2104-O2104</f>
        <v>2.9518765419998816E-4</v>
      </c>
      <c r="T2104" s="1">
        <f>COUNTIF(S2104,"&gt;0")</f>
        <v>1</v>
      </c>
    </row>
    <row r="2105" spans="1:20" s="3" customFormat="1" x14ac:dyDescent="0.2">
      <c r="A2105" s="1" t="s">
        <v>3065</v>
      </c>
      <c r="B2105" s="2">
        <v>5.3872371905499995E-7</v>
      </c>
      <c r="C2105" s="2">
        <v>2.79852795109E-6</v>
      </c>
      <c r="D2105" s="1">
        <v>0.92221547882699995</v>
      </c>
      <c r="E2105" s="1">
        <v>3.7480739914300003E-2</v>
      </c>
      <c r="F2105" s="2">
        <v>3.2039711665999998E-7</v>
      </c>
      <c r="G2105" s="1">
        <v>3.7481939880299998E-2</v>
      </c>
      <c r="H2105" s="2">
        <v>2.74179945422E-6</v>
      </c>
      <c r="I2105" s="1">
        <v>3.74486969413E-2</v>
      </c>
      <c r="J2105" s="2">
        <v>2.0459895341400001E-5</v>
      </c>
      <c r="K2105" s="1">
        <v>3.7482579588100001E-2</v>
      </c>
      <c r="L2105" s="2">
        <v>9.4706024804699996E-7</v>
      </c>
      <c r="M2105" s="1">
        <v>3.74808306962E-2</v>
      </c>
      <c r="N2105" s="2">
        <v>6.8730108925000004E-6</v>
      </c>
      <c r="O2105" s="1">
        <v>3.7304397381100002E-2</v>
      </c>
      <c r="P2105" s="2">
        <v>2.6355242899799999E-5</v>
      </c>
      <c r="Q2105" s="1">
        <v>3.7409712220200002E-2</v>
      </c>
      <c r="R2105" s="2">
        <v>3.2352307814700003E-5</v>
      </c>
      <c r="S2105" s="1">
        <f>E2105-O2105</f>
        <v>1.7634253320000098E-4</v>
      </c>
      <c r="T2105" s="1">
        <f>COUNTIF(S2105,"&gt;0")</f>
        <v>1</v>
      </c>
    </row>
    <row r="2106" spans="1:20" s="3" customFormat="1" x14ac:dyDescent="0.2">
      <c r="A2106" s="1" t="s">
        <v>3064</v>
      </c>
      <c r="B2106" s="2">
        <v>7.0063314959900002E-9</v>
      </c>
      <c r="C2106" s="2">
        <v>3.1029964298600002E-7</v>
      </c>
      <c r="D2106" s="1">
        <v>0.95856936301399998</v>
      </c>
      <c r="E2106" s="1">
        <v>3.3353515283400001E-3</v>
      </c>
      <c r="F2106" s="2">
        <v>1.01059765204E-7</v>
      </c>
      <c r="G2106" s="1">
        <v>3.3328437551500001E-3</v>
      </c>
      <c r="H2106" s="2">
        <v>5.5581676037300002E-7</v>
      </c>
      <c r="I2106" s="1">
        <v>3.3049876192099998E-3</v>
      </c>
      <c r="J2106" s="2">
        <v>3.6574175296400002E-6</v>
      </c>
      <c r="K2106" s="1">
        <v>3.3342674709200002E-3</v>
      </c>
      <c r="L2106" s="2">
        <v>2.2226414300400001E-7</v>
      </c>
      <c r="M2106" s="1">
        <v>3.3341935014399998E-3</v>
      </c>
      <c r="N2106" s="2">
        <v>2.5355629569500002E-6</v>
      </c>
      <c r="O2106" s="1">
        <v>3.2660305515100001E-3</v>
      </c>
      <c r="P2106" s="2">
        <v>8.5300411494800006E-6</v>
      </c>
      <c r="Q2106" s="1">
        <v>3.2944807825600001E-3</v>
      </c>
      <c r="R2106" s="2">
        <v>9.8397500630300002E-6</v>
      </c>
      <c r="S2106" s="1">
        <f>E2106-O2106</f>
        <v>6.932097683000002E-5</v>
      </c>
      <c r="T2106" s="1">
        <f>COUNTIF(S2106,"&gt;0")</f>
        <v>1</v>
      </c>
    </row>
    <row r="2107" spans="1:20" s="3" customFormat="1" x14ac:dyDescent="0.2">
      <c r="A2107" s="3" t="s">
        <v>3063</v>
      </c>
      <c r="B2107" s="4">
        <v>2.15019019826E-7</v>
      </c>
      <c r="C2107" s="4">
        <v>1.39752249104E-6</v>
      </c>
      <c r="D2107" s="3">
        <v>0.93195746211399999</v>
      </c>
      <c r="E2107" s="3">
        <v>1.8307569968399998E-2</v>
      </c>
      <c r="F2107" s="4">
        <v>3.1274485714200001E-7</v>
      </c>
      <c r="G2107" s="3">
        <v>1.8312140967200002E-2</v>
      </c>
      <c r="H2107" s="4">
        <v>4.3225932011100001E-6</v>
      </c>
      <c r="I2107" s="3">
        <v>1.84094076159E-2</v>
      </c>
      <c r="J2107" s="4">
        <v>2.8448034055299998E-5</v>
      </c>
      <c r="K2107" s="3">
        <v>1.8306369306299999E-2</v>
      </c>
      <c r="L2107" s="4">
        <v>5.3929552415899998E-7</v>
      </c>
      <c r="M2107" s="3">
        <v>1.8328138707200001E-2</v>
      </c>
      <c r="N2107" s="4">
        <v>6.4518503303700001E-6</v>
      </c>
      <c r="O2107" s="3">
        <v>1.865206246E-2</v>
      </c>
      <c r="P2107" s="4">
        <v>6.84184568628E-5</v>
      </c>
      <c r="Q2107" s="3">
        <v>1.8464132845200001E-2</v>
      </c>
      <c r="R2107" s="4">
        <v>3.9932461262899997E-5</v>
      </c>
      <c r="S2107" s="3">
        <f>E2107-O2107</f>
        <v>-3.4449249160000209E-4</v>
      </c>
      <c r="T2107" s="3">
        <f>COUNTIF(S2107,"&gt;0")</f>
        <v>0</v>
      </c>
    </row>
    <row r="2108" spans="1:20" s="3" customFormat="1" x14ac:dyDescent="0.2">
      <c r="A2108" s="1" t="s">
        <v>3062</v>
      </c>
      <c r="B2108" s="2">
        <v>1.351673973E-7</v>
      </c>
      <c r="C2108" s="2">
        <v>1.03190226293E-6</v>
      </c>
      <c r="D2108" s="1">
        <v>0.93639830322999995</v>
      </c>
      <c r="E2108" s="1">
        <v>6.7953124613800001E-2</v>
      </c>
      <c r="F2108" s="2">
        <v>1.05154758619E-7</v>
      </c>
      <c r="G2108" s="1">
        <v>6.7943665110099999E-2</v>
      </c>
      <c r="H2108" s="2">
        <v>2.9546009690100001E-6</v>
      </c>
      <c r="I2108" s="1">
        <v>6.7866163173200003E-2</v>
      </c>
      <c r="J2108" s="2">
        <v>1.34885969301E-5</v>
      </c>
      <c r="K2108" s="1">
        <v>6.79526526342E-2</v>
      </c>
      <c r="L2108" s="2">
        <v>7.3706123189700003E-7</v>
      </c>
      <c r="M2108" s="1">
        <v>6.7935497166599995E-2</v>
      </c>
      <c r="N2108" s="2">
        <v>8.4090694396999993E-6</v>
      </c>
      <c r="O2108" s="1">
        <v>6.7684752180900004E-2</v>
      </c>
      <c r="P2108" s="2">
        <v>5.6206099393400001E-5</v>
      </c>
      <c r="Q2108" s="1">
        <v>6.7801085878699999E-2</v>
      </c>
      <c r="R2108" s="2">
        <v>2.8376982900599999E-5</v>
      </c>
      <c r="S2108" s="1">
        <f>E2108-O2108</f>
        <v>2.6837243289999646E-4</v>
      </c>
      <c r="T2108" s="1">
        <f>COUNTIF(S2108,"&gt;0")</f>
        <v>1</v>
      </c>
    </row>
    <row r="2109" spans="1:20" s="3" customFormat="1" x14ac:dyDescent="0.2">
      <c r="A2109" s="1" t="s">
        <v>3061</v>
      </c>
      <c r="B2109" s="2">
        <v>1.5893184048799999E-7</v>
      </c>
      <c r="C2109" s="2">
        <v>1.1262154727499999E-6</v>
      </c>
      <c r="D2109" s="1">
        <v>0.93488347238799996</v>
      </c>
      <c r="E2109" s="1">
        <v>6.7666582597099997E-2</v>
      </c>
      <c r="F2109" s="2">
        <v>1.06741468379E-7</v>
      </c>
      <c r="G2109" s="1">
        <v>6.7657431004399998E-2</v>
      </c>
      <c r="H2109" s="2">
        <v>2.8365471877599999E-6</v>
      </c>
      <c r="I2109" s="1">
        <v>6.7584412244299993E-2</v>
      </c>
      <c r="J2109" s="2">
        <v>1.2495754194099999E-5</v>
      </c>
      <c r="K2109" s="1">
        <v>6.7666140823000001E-2</v>
      </c>
      <c r="L2109" s="2">
        <v>6.9979992618599997E-7</v>
      </c>
      <c r="M2109" s="1">
        <v>6.7649383706599994E-2</v>
      </c>
      <c r="N2109" s="2">
        <v>8.30625234789E-6</v>
      </c>
      <c r="O2109" s="1">
        <v>6.7407992732800001E-2</v>
      </c>
      <c r="P2109" s="2">
        <v>5.5105819798500001E-5</v>
      </c>
      <c r="Q2109" s="1">
        <v>6.7520415974300002E-2</v>
      </c>
      <c r="R2109" s="2">
        <v>2.73145226815E-5</v>
      </c>
      <c r="S2109" s="1">
        <f>E2109-O2109</f>
        <v>2.585898642999962E-4</v>
      </c>
      <c r="T2109" s="1">
        <f>COUNTIF(S2109,"&gt;0")</f>
        <v>1</v>
      </c>
    </row>
    <row r="2110" spans="1:20" s="3" customFormat="1" x14ac:dyDescent="0.2">
      <c r="A2110" s="1" t="s">
        <v>3060</v>
      </c>
      <c r="B2110" s="2">
        <v>1.9522497664799999E-5</v>
      </c>
      <c r="C2110" s="2">
        <v>5.2137973083200002E-5</v>
      </c>
      <c r="D2110" s="1">
        <v>0.86814864148100002</v>
      </c>
      <c r="E2110" s="1">
        <v>7.2332017387600006E-2</v>
      </c>
      <c r="F2110" s="2">
        <v>2.0194529673399999E-7</v>
      </c>
      <c r="G2110" s="1">
        <v>7.2320376617500001E-2</v>
      </c>
      <c r="H2110" s="2">
        <v>3.2848632796E-6</v>
      </c>
      <c r="I2110" s="1">
        <v>7.2231106448000001E-2</v>
      </c>
      <c r="J2110" s="2">
        <v>1.49856627198E-5</v>
      </c>
      <c r="K2110" s="1">
        <v>7.2331737662199996E-2</v>
      </c>
      <c r="L2110" s="2">
        <v>9.2524080559999997E-7</v>
      </c>
      <c r="M2110" s="1">
        <v>7.2310220349500007E-2</v>
      </c>
      <c r="N2110" s="2">
        <v>9.2106672642499997E-6</v>
      </c>
      <c r="O2110" s="1">
        <v>7.2121333598199999E-2</v>
      </c>
      <c r="P2110" s="2">
        <v>7.3216337859800004E-5</v>
      </c>
      <c r="Q2110" s="1">
        <v>7.2215704269700004E-2</v>
      </c>
      <c r="R2110" s="2">
        <v>1.1411140518199999E-5</v>
      </c>
      <c r="S2110" s="1">
        <f>E2110-O2110</f>
        <v>2.1068378940000687E-4</v>
      </c>
      <c r="T2110" s="1">
        <f>COUNTIF(S2110,"&gt;0")</f>
        <v>1</v>
      </c>
    </row>
    <row r="2111" spans="1:20" s="3" customFormat="1" x14ac:dyDescent="0.2">
      <c r="A2111" s="3" t="s">
        <v>3059</v>
      </c>
      <c r="B2111" s="3">
        <v>3.07955821971E-4</v>
      </c>
      <c r="C2111" s="3">
        <v>5.7473440680700001E-4</v>
      </c>
      <c r="D2111" s="3">
        <v>0.80057616163199996</v>
      </c>
      <c r="E2111" s="3">
        <v>3.9587041569900004E-3</v>
      </c>
      <c r="F2111" s="4">
        <v>1.3673612656799999E-7</v>
      </c>
      <c r="G2111" s="3">
        <v>3.9577089289799996E-3</v>
      </c>
      <c r="H2111" s="4">
        <v>4.4190553153999997E-7</v>
      </c>
      <c r="I2111" s="3">
        <v>3.9554590483300003E-3</v>
      </c>
      <c r="J2111" s="4">
        <v>2.5127791027200001E-6</v>
      </c>
      <c r="K2111" s="3">
        <v>3.9579821937199998E-3</v>
      </c>
      <c r="L2111" s="4">
        <v>2.1287307272799999E-7</v>
      </c>
      <c r="M2111" s="3">
        <v>3.9622047677500003E-3</v>
      </c>
      <c r="N2111" s="4">
        <v>5.2271337723500004E-6</v>
      </c>
      <c r="O2111" s="3">
        <v>4.0437999246600003E-3</v>
      </c>
      <c r="P2111" s="4">
        <v>3.4779802007000003E-5</v>
      </c>
      <c r="Q2111" s="3">
        <v>3.9967290960200002E-3</v>
      </c>
      <c r="R2111" s="4">
        <v>1.9995018758299998E-5</v>
      </c>
      <c r="S2111" s="3">
        <f>E2111-O2111</f>
        <v>-8.5095767669999926E-5</v>
      </c>
      <c r="T2111" s="3">
        <f>COUNTIF(S2111,"&gt;0")</f>
        <v>0</v>
      </c>
    </row>
    <row r="2112" spans="1:20" s="3" customFormat="1" x14ac:dyDescent="0.2">
      <c r="A2112" s="1" t="s">
        <v>3058</v>
      </c>
      <c r="B2112" s="2">
        <v>2.1290474247500001E-7</v>
      </c>
      <c r="C2112" s="2">
        <v>1.3863891288900001E-6</v>
      </c>
      <c r="D2112" s="1">
        <v>0.93205521102300004</v>
      </c>
      <c r="E2112" s="1">
        <v>6.7532216195600001E-2</v>
      </c>
      <c r="F2112" s="2">
        <v>5.2566049363900001E-7</v>
      </c>
      <c r="G2112" s="1">
        <v>6.7524528197399999E-2</v>
      </c>
      <c r="H2112" s="2">
        <v>9.2763765221400003E-7</v>
      </c>
      <c r="I2112" s="1">
        <v>6.7484282928900005E-2</v>
      </c>
      <c r="J2112" s="2">
        <v>3.88190518767E-6</v>
      </c>
      <c r="K2112" s="1">
        <v>6.7532297196399999E-2</v>
      </c>
      <c r="L2112" s="2">
        <v>9.4673032006799997E-7</v>
      </c>
      <c r="M2112" s="1">
        <v>6.7507526476199994E-2</v>
      </c>
      <c r="N2112" s="2">
        <v>8.9410865024700001E-6</v>
      </c>
      <c r="O2112" s="1">
        <v>6.7244889214500003E-2</v>
      </c>
      <c r="P2112" s="2">
        <v>6.6165157112699994E-5</v>
      </c>
      <c r="Q2112" s="1">
        <v>6.7360758186399999E-2</v>
      </c>
      <c r="R2112" s="2">
        <v>2.96136056624E-5</v>
      </c>
      <c r="S2112" s="1">
        <f>E2112-O2112</f>
        <v>2.8732698109999733E-4</v>
      </c>
      <c r="T2112" s="1">
        <f>COUNTIF(S2112,"&gt;0")</f>
        <v>1</v>
      </c>
    </row>
    <row r="2113" spans="1:20" s="3" customFormat="1" x14ac:dyDescent="0.2">
      <c r="A2113" s="1" t="s">
        <v>3057</v>
      </c>
      <c r="B2113" s="1">
        <v>5.96703901839E-3</v>
      </c>
      <c r="C2113" s="1">
        <v>8.9331034838699992E-3</v>
      </c>
      <c r="D2113" s="1">
        <v>0.683794290724</v>
      </c>
      <c r="E2113" s="1">
        <v>1.97341300338E-2</v>
      </c>
      <c r="F2113" s="2">
        <v>4.1026131047800002E-7</v>
      </c>
      <c r="G2113" s="1">
        <v>1.9733724175800001E-2</v>
      </c>
      <c r="H2113" s="2">
        <v>3.1096797354799999E-6</v>
      </c>
      <c r="I2113" s="1">
        <v>1.9723479742400001E-2</v>
      </c>
      <c r="J2113" s="2">
        <v>3.10659946214E-5</v>
      </c>
      <c r="K2113" s="1">
        <v>1.97335569192E-2</v>
      </c>
      <c r="L2113" s="2">
        <v>6.8109828591600001E-7</v>
      </c>
      <c r="M2113" s="1">
        <v>1.9729896720200001E-2</v>
      </c>
      <c r="N2113" s="2">
        <v>5.9643837465699999E-6</v>
      </c>
      <c r="O2113" s="1">
        <v>1.9662102035699999E-2</v>
      </c>
      <c r="P2113" s="2">
        <v>3.7826651500499999E-5</v>
      </c>
      <c r="Q2113" s="1">
        <v>1.97760795865E-2</v>
      </c>
      <c r="R2113" s="2">
        <v>2.63167207724E-5</v>
      </c>
      <c r="S2113" s="1">
        <f>E2113-O2113</f>
        <v>7.2027998100000767E-5</v>
      </c>
      <c r="T2113" s="1">
        <f>COUNTIF(S2113,"&gt;0")</f>
        <v>1</v>
      </c>
    </row>
    <row r="2114" spans="1:20" s="3" customFormat="1" x14ac:dyDescent="0.2">
      <c r="A2114" s="1" t="s">
        <v>3056</v>
      </c>
      <c r="B2114" s="1">
        <v>4.0399406853600002E-2</v>
      </c>
      <c r="C2114" s="1">
        <v>5.4536831174600002E-2</v>
      </c>
      <c r="D2114" s="1">
        <v>0.56601131072300004</v>
      </c>
      <c r="E2114" s="1">
        <v>5.9648855661200003E-3</v>
      </c>
      <c r="F2114" s="2">
        <v>2.0213750514E-7</v>
      </c>
      <c r="G2114" s="1">
        <v>5.9635625427700003E-3</v>
      </c>
      <c r="H2114" s="2">
        <v>2.5495698135399998E-6</v>
      </c>
      <c r="I2114" s="1">
        <v>5.9368573662799996E-3</v>
      </c>
      <c r="J2114" s="2">
        <v>2.1021959461799999E-6</v>
      </c>
      <c r="K2114" s="1">
        <v>5.9639771176899998E-3</v>
      </c>
      <c r="L2114" s="2">
        <v>3.90949457143E-7</v>
      </c>
      <c r="M2114" s="1">
        <v>5.9657376535900003E-3</v>
      </c>
      <c r="N2114" s="2">
        <v>3.5759918969E-6</v>
      </c>
      <c r="O2114" s="1">
        <v>5.9508110565900003E-3</v>
      </c>
      <c r="P2114" s="2">
        <v>1.9792486238599998E-5</v>
      </c>
      <c r="Q2114" s="1">
        <v>5.9506357068499997E-3</v>
      </c>
      <c r="R2114" s="2">
        <v>1.1477491267699999E-5</v>
      </c>
      <c r="S2114" s="1">
        <f>E2114-O2114</f>
        <v>1.4074509529999994E-5</v>
      </c>
      <c r="T2114" s="1">
        <f>COUNTIF(S2114,"&gt;0")</f>
        <v>1</v>
      </c>
    </row>
    <row r="2115" spans="1:20" s="3" customFormat="1" x14ac:dyDescent="0.2">
      <c r="A2115" s="3" t="s">
        <v>3055</v>
      </c>
      <c r="B2115" s="3">
        <v>2.79430127179E-2</v>
      </c>
      <c r="C2115" s="3">
        <v>3.8419557187700001E-2</v>
      </c>
      <c r="D2115" s="3">
        <v>0.59250747703899997</v>
      </c>
      <c r="E2115" s="3">
        <v>2.3445619337600001E-2</v>
      </c>
      <c r="F2115" s="4">
        <v>2.57994467163E-7</v>
      </c>
      <c r="G2115" s="3">
        <v>2.3443389564700001E-2</v>
      </c>
      <c r="H2115" s="4">
        <v>3.8932838711400003E-6</v>
      </c>
      <c r="I2115" s="3">
        <v>2.34117200692E-2</v>
      </c>
      <c r="J2115" s="4">
        <v>8.4168730137499995E-6</v>
      </c>
      <c r="K2115" s="3">
        <v>2.3444127306400001E-2</v>
      </c>
      <c r="L2115" s="4">
        <v>1.1432882640899999E-6</v>
      </c>
      <c r="M2115" s="3">
        <v>2.3454412408599998E-2</v>
      </c>
      <c r="N2115" s="4">
        <v>3.4422330794200001E-6</v>
      </c>
      <c r="O2115" s="3">
        <v>2.3461339195799999E-2</v>
      </c>
      <c r="P2115" s="4">
        <v>1.07783214952E-5</v>
      </c>
      <c r="Q2115" s="3">
        <v>2.3432805811100001E-2</v>
      </c>
      <c r="R2115" s="4">
        <v>2.91531725436E-5</v>
      </c>
      <c r="S2115" s="3">
        <f>E2115-O2115</f>
        <v>-1.5719858199998021E-5</v>
      </c>
      <c r="T2115" s="3">
        <f>COUNTIF(S2115,"&gt;0")</f>
        <v>0</v>
      </c>
    </row>
    <row r="2116" spans="1:20" s="3" customFormat="1" x14ac:dyDescent="0.2">
      <c r="A2116" s="3" t="s">
        <v>3054</v>
      </c>
      <c r="B2116" s="3">
        <v>1.13297884921E-2</v>
      </c>
      <c r="C2116" s="3">
        <v>1.63316312731E-2</v>
      </c>
      <c r="D2116" s="3">
        <v>0.64924973537599995</v>
      </c>
      <c r="E2116" s="3">
        <v>0.120193425842</v>
      </c>
      <c r="F2116" s="4">
        <v>2.2775841120200001E-6</v>
      </c>
      <c r="G2116" s="3">
        <v>0.120153993845</v>
      </c>
      <c r="H2116" s="4">
        <v>9.9085923055900006E-6</v>
      </c>
      <c r="I2116" s="3">
        <v>0.120024928132</v>
      </c>
      <c r="J2116" s="3">
        <v>1.15056956776E-4</v>
      </c>
      <c r="K2116" s="3">
        <v>0.120186080917</v>
      </c>
      <c r="L2116" s="4">
        <v>5.8472428271699996E-6</v>
      </c>
      <c r="M2116" s="3">
        <v>0.120139817139</v>
      </c>
      <c r="N2116" s="4">
        <v>4.6304536900299997E-6</v>
      </c>
      <c r="O2116" s="3">
        <v>0.120364404711</v>
      </c>
      <c r="P2116" s="3">
        <v>1.37099599615E-4</v>
      </c>
      <c r="Q2116" s="3">
        <v>0.120188681087</v>
      </c>
      <c r="R2116" s="4">
        <v>2.3637445992499998E-5</v>
      </c>
      <c r="S2116" s="3">
        <f>E2116-O2116</f>
        <v>-1.7097886899999915E-4</v>
      </c>
      <c r="T2116" s="3">
        <f>COUNTIF(S2116,"&gt;0")</f>
        <v>0</v>
      </c>
    </row>
    <row r="2117" spans="1:20" s="3" customFormat="1" x14ac:dyDescent="0.2">
      <c r="A2117" s="1" t="s">
        <v>3053</v>
      </c>
      <c r="B2117" s="1">
        <v>6.9294682676999996E-4</v>
      </c>
      <c r="C2117" s="1">
        <v>1.2203848142099999E-3</v>
      </c>
      <c r="D2117" s="1">
        <v>0.77427160976700005</v>
      </c>
      <c r="E2117" s="1">
        <v>7.9943644830099997E-2</v>
      </c>
      <c r="F2117" s="2">
        <v>2.0759588301400002E-6</v>
      </c>
      <c r="G2117" s="1">
        <v>7.9910632353600006E-2</v>
      </c>
      <c r="H2117" s="2">
        <v>1.04713528467E-5</v>
      </c>
      <c r="I2117" s="1">
        <v>7.9694550614700002E-2</v>
      </c>
      <c r="J2117" s="2">
        <v>4.4833520539000002E-5</v>
      </c>
      <c r="K2117" s="1">
        <v>7.9937848870200001E-2</v>
      </c>
      <c r="L2117" s="2">
        <v>4.4975201679599997E-6</v>
      </c>
      <c r="M2117" s="1">
        <v>7.9924005584800006E-2</v>
      </c>
      <c r="N2117" s="2">
        <v>3.9747334940500003E-6</v>
      </c>
      <c r="O2117" s="1">
        <v>7.9755077744700004E-2</v>
      </c>
      <c r="P2117" s="1">
        <v>1.14494367891E-4</v>
      </c>
      <c r="Q2117" s="1">
        <v>7.9755634640100007E-2</v>
      </c>
      <c r="R2117" s="2">
        <v>6.6630470707300005E-5</v>
      </c>
      <c r="S2117" s="1">
        <f>E2117-O2117</f>
        <v>1.8856708539999323E-4</v>
      </c>
      <c r="T2117" s="1">
        <f>COUNTIF(S2117,"&gt;0")</f>
        <v>1</v>
      </c>
    </row>
    <row r="2118" spans="1:20" s="3" customFormat="1" x14ac:dyDescent="0.2">
      <c r="A2118" s="3" t="s">
        <v>3052</v>
      </c>
      <c r="B2118" s="3">
        <v>1.3057162967100001E-3</v>
      </c>
      <c r="C2118" s="3">
        <v>2.1960063033099999E-3</v>
      </c>
      <c r="D2118" s="3">
        <v>0.75108324231000001</v>
      </c>
      <c r="E2118" s="3">
        <v>3.3180164969400003E-2</v>
      </c>
      <c r="F2118" s="4">
        <v>5.3735316806900003E-7</v>
      </c>
      <c r="G2118" s="3">
        <v>3.31749469787E-2</v>
      </c>
      <c r="H2118" s="4">
        <v>2.1892944018399999E-6</v>
      </c>
      <c r="I2118" s="3">
        <v>3.3187031134599997E-2</v>
      </c>
      <c r="J2118" s="4">
        <v>4.44572740304E-5</v>
      </c>
      <c r="K2118" s="3">
        <v>3.3178491363400002E-2</v>
      </c>
      <c r="L2118" s="4">
        <v>1.33405913704E-6</v>
      </c>
      <c r="M2118" s="3">
        <v>3.3167359727299998E-2</v>
      </c>
      <c r="N2118" s="4">
        <v>4.3685901433300001E-6</v>
      </c>
      <c r="O2118" s="3">
        <v>3.3343190706899999E-2</v>
      </c>
      <c r="P2118" s="4">
        <v>6.5131804651199997E-5</v>
      </c>
      <c r="Q2118" s="3">
        <v>3.3261811216599997E-2</v>
      </c>
      <c r="R2118" s="4">
        <v>4.8039928953999999E-5</v>
      </c>
      <c r="S2118" s="3">
        <f>E2118-O2118</f>
        <v>-1.6302573749999577E-4</v>
      </c>
      <c r="T2118" s="3">
        <f>COUNTIF(S2118,"&gt;0")</f>
        <v>0</v>
      </c>
    </row>
    <row r="2119" spans="1:20" s="3" customFormat="1" x14ac:dyDescent="0.2">
      <c r="A2119" s="1" t="s">
        <v>3051</v>
      </c>
      <c r="B2119" s="2">
        <v>2.9953701277799998E-8</v>
      </c>
      <c r="C2119" s="2">
        <v>5.2928419981600001E-7</v>
      </c>
      <c r="D2119" s="1">
        <v>0.94888435121799997</v>
      </c>
      <c r="E2119" s="1">
        <v>4.6155928978799998E-2</v>
      </c>
      <c r="F2119" s="2">
        <v>7.3274977094599997E-7</v>
      </c>
      <c r="G2119" s="1">
        <v>4.61395336514E-2</v>
      </c>
      <c r="H2119" s="2">
        <v>6.20404961854E-6</v>
      </c>
      <c r="I2119" s="1">
        <v>4.59312533972E-2</v>
      </c>
      <c r="J2119" s="2">
        <v>6.22701688171E-5</v>
      </c>
      <c r="K2119" s="1">
        <v>4.6156228979599999E-2</v>
      </c>
      <c r="L2119" s="2">
        <v>4.9445975155399999E-7</v>
      </c>
      <c r="M2119" s="1">
        <v>4.6121780057899998E-2</v>
      </c>
      <c r="N2119" s="2">
        <v>1.1323238637799999E-5</v>
      </c>
      <c r="O2119" s="1">
        <v>4.5490539306900002E-2</v>
      </c>
      <c r="P2119" s="1">
        <v>1.07361266919E-4</v>
      </c>
      <c r="Q2119" s="1">
        <v>4.5774674257999998E-2</v>
      </c>
      <c r="R2119" s="2">
        <v>7.3924711769400003E-5</v>
      </c>
      <c r="S2119" s="1">
        <f>E2119-O2119</f>
        <v>6.6538967189999632E-4</v>
      </c>
      <c r="T2119" s="1">
        <f>COUNTIF(S2119,"&gt;0")</f>
        <v>1</v>
      </c>
    </row>
    <row r="2120" spans="1:20" s="3" customFormat="1" x14ac:dyDescent="0.2">
      <c r="A2120" s="3" t="s">
        <v>3050</v>
      </c>
      <c r="B2120" s="3">
        <v>1.75047889839E-3</v>
      </c>
      <c r="C2120" s="3">
        <v>2.8733805438199999E-3</v>
      </c>
      <c r="D2120" s="3">
        <v>0.73947241446500001</v>
      </c>
      <c r="E2120" s="3">
        <v>7.4730826605499998E-2</v>
      </c>
      <c r="F2120" s="4">
        <v>1.2973139542799999E-7</v>
      </c>
      <c r="G2120" s="3">
        <v>7.4723944552199995E-2</v>
      </c>
      <c r="H2120" s="4">
        <v>1.16128367297E-6</v>
      </c>
      <c r="I2120" s="3">
        <v>7.4664026922299995E-2</v>
      </c>
      <c r="J2120" s="4">
        <v>2.7308583588100001E-5</v>
      </c>
      <c r="K2120" s="3">
        <v>7.4728334448300002E-2</v>
      </c>
      <c r="L2120" s="4">
        <v>1.63778136165E-6</v>
      </c>
      <c r="M2120" s="3">
        <v>7.4726150418000001E-2</v>
      </c>
      <c r="N2120" s="4">
        <v>8.4809064631100006E-6</v>
      </c>
      <c r="O2120" s="3">
        <v>7.4807824990099997E-2</v>
      </c>
      <c r="P2120" s="4">
        <v>5.4878863374499998E-5</v>
      </c>
      <c r="Q2120" s="3">
        <v>7.4754931669400004E-2</v>
      </c>
      <c r="R2120" s="4">
        <v>6.1739667503100001E-6</v>
      </c>
      <c r="S2120" s="3">
        <f>E2120-O2120</f>
        <v>-7.6998384599999414E-5</v>
      </c>
      <c r="T2120" s="3">
        <f>COUNTIF(S2120,"&gt;0")</f>
        <v>0</v>
      </c>
    </row>
    <row r="2121" spans="1:20" s="3" customFormat="1" x14ac:dyDescent="0.2">
      <c r="A2121" s="1" t="s">
        <v>3049</v>
      </c>
      <c r="B2121" s="2">
        <v>3.4196502416200002E-5</v>
      </c>
      <c r="C2121" s="2">
        <v>8.2986875726699999E-5</v>
      </c>
      <c r="D2121" s="1">
        <v>0.85669101379000001</v>
      </c>
      <c r="E2121" s="1">
        <v>4.3251193365099999E-2</v>
      </c>
      <c r="F2121" s="2">
        <v>4.06081623174E-7</v>
      </c>
      <c r="G2121" s="1">
        <v>4.3251655023799997E-2</v>
      </c>
      <c r="H2121" s="2">
        <v>4.3436438598000003E-7</v>
      </c>
      <c r="I2121" s="1">
        <v>4.3222678752199997E-2</v>
      </c>
      <c r="J2121" s="2">
        <v>2.1300182443000001E-5</v>
      </c>
      <c r="K2121" s="1">
        <v>4.3251325365000003E-2</v>
      </c>
      <c r="L2121" s="2">
        <v>4.6588822127099999E-7</v>
      </c>
      <c r="M2121" s="1">
        <v>4.32554908537E-2</v>
      </c>
      <c r="N2121" s="2">
        <v>2.6308624812200001E-6</v>
      </c>
      <c r="O2121" s="1">
        <v>4.3149362916400001E-2</v>
      </c>
      <c r="P2121" s="2">
        <v>3.1300238082299998E-5</v>
      </c>
      <c r="Q2121" s="1">
        <v>4.31879054061E-2</v>
      </c>
      <c r="R2121" s="2">
        <v>1.58613936199E-5</v>
      </c>
      <c r="S2121" s="1">
        <f>E2121-O2121</f>
        <v>1.0183044869999797E-4</v>
      </c>
      <c r="T2121" s="1">
        <f>COUNTIF(S2121,"&gt;0")</f>
        <v>1</v>
      </c>
    </row>
    <row r="2122" spans="1:20" s="3" customFormat="1" x14ac:dyDescent="0.2">
      <c r="A2122" s="3" t="s">
        <v>3048</v>
      </c>
      <c r="B2122" s="4">
        <v>5.58183240259E-6</v>
      </c>
      <c r="C2122" s="4">
        <v>1.8443271195399998E-5</v>
      </c>
      <c r="D2122" s="3">
        <v>0.89042639502200005</v>
      </c>
      <c r="E2122" s="3">
        <v>1.1240826956799999E-2</v>
      </c>
      <c r="F2122" s="4">
        <v>2.5965760758399998E-7</v>
      </c>
      <c r="G2122" s="3">
        <v>1.1269022561499999E-2</v>
      </c>
      <c r="H2122" s="4">
        <v>1.2592976034600001E-5</v>
      </c>
      <c r="I2122" s="3">
        <v>1.15674581072E-2</v>
      </c>
      <c r="J2122" s="4">
        <v>6.0246817960499997E-5</v>
      </c>
      <c r="K2122" s="3">
        <v>1.12396578654E-2</v>
      </c>
      <c r="L2122" s="4">
        <v>3.7864215981000002E-8</v>
      </c>
      <c r="M2122" s="3">
        <v>1.1290652957800001E-2</v>
      </c>
      <c r="N2122" s="4">
        <v>3.6240408513600001E-5</v>
      </c>
      <c r="O2122" s="3">
        <v>1.19004323979E-2</v>
      </c>
      <c r="P2122" s="3">
        <v>1.9728167374200001E-4</v>
      </c>
      <c r="Q2122" s="3">
        <v>1.15922940179E-2</v>
      </c>
      <c r="R2122" s="4">
        <v>5.5453684109900001E-5</v>
      </c>
      <c r="S2122" s="3">
        <f>E2122-O2122</f>
        <v>-6.5960544110000088E-4</v>
      </c>
      <c r="T2122" s="3">
        <f>COUNTIF(S2122,"&gt;0")</f>
        <v>0</v>
      </c>
    </row>
    <row r="2123" spans="1:20" s="3" customFormat="1" x14ac:dyDescent="0.2">
      <c r="A2123" s="3" t="s">
        <v>3047</v>
      </c>
      <c r="B2123" s="3">
        <v>3.4424241050400001E-3</v>
      </c>
      <c r="C2123" s="3">
        <v>5.3530740809600002E-3</v>
      </c>
      <c r="D2123" s="3">
        <v>0.710294292961</v>
      </c>
      <c r="E2123" s="3">
        <v>2.7412977550300001E-3</v>
      </c>
      <c r="F2123" s="4">
        <v>1.2755641927799999E-7</v>
      </c>
      <c r="G2123" s="3">
        <v>2.74154945608E-3</v>
      </c>
      <c r="H2123" s="4">
        <v>6.8825272026299998E-7</v>
      </c>
      <c r="I2123" s="3">
        <v>2.7530735016399999E-3</v>
      </c>
      <c r="J2123" s="4">
        <v>4.9737569079700003E-6</v>
      </c>
      <c r="K2123" s="3">
        <v>2.7406716576700001E-3</v>
      </c>
      <c r="L2123" s="4">
        <v>1.55342432779E-7</v>
      </c>
      <c r="M2123" s="3">
        <v>2.7437866473800001E-3</v>
      </c>
      <c r="N2123" s="4">
        <v>3.7133210128500002E-6</v>
      </c>
      <c r="O2123" s="3">
        <v>2.7899135907499999E-3</v>
      </c>
      <c r="P2123" s="4">
        <v>2.8533989782300001E-5</v>
      </c>
      <c r="Q2123" s="3">
        <v>2.7740453948700001E-3</v>
      </c>
      <c r="R2123" s="4">
        <v>8.8749477922999997E-6</v>
      </c>
      <c r="S2123" s="3">
        <f>E2123-O2123</f>
        <v>-4.861583571999983E-5</v>
      </c>
      <c r="T2123" s="3">
        <f>COUNTIF(S2123,"&gt;0")</f>
        <v>0</v>
      </c>
    </row>
    <row r="2124" spans="1:20" s="3" customFormat="1" x14ac:dyDescent="0.2">
      <c r="A2124" s="1" t="s">
        <v>3046</v>
      </c>
      <c r="B2124" s="2">
        <v>1.8763210680899999E-6</v>
      </c>
      <c r="C2124" s="2">
        <v>7.5943188397299998E-6</v>
      </c>
      <c r="D2124" s="1">
        <v>0.90664486574199998</v>
      </c>
      <c r="E2124" s="1">
        <v>8.20189752425E-2</v>
      </c>
      <c r="F2124" s="2">
        <v>1.1677691377999999E-7</v>
      </c>
      <c r="G2124" s="1">
        <v>8.2011914048600004E-2</v>
      </c>
      <c r="H2124" s="2">
        <v>3.9240529161899998E-6</v>
      </c>
      <c r="I2124" s="1">
        <v>8.1870890077800004E-2</v>
      </c>
      <c r="J2124" s="2">
        <v>4.26510482897E-5</v>
      </c>
      <c r="K2124" s="1">
        <v>8.2023476344800006E-2</v>
      </c>
      <c r="L2124" s="2">
        <v>2.25677302153E-6</v>
      </c>
      <c r="M2124" s="1">
        <v>8.2010250524299999E-2</v>
      </c>
      <c r="N2124" s="2">
        <v>1.30195751996E-5</v>
      </c>
      <c r="O2124" s="1">
        <v>8.1562982471700005E-2</v>
      </c>
      <c r="P2124" s="1">
        <v>1.2471971064500001E-4</v>
      </c>
      <c r="Q2124" s="1">
        <v>8.1766986864300006E-2</v>
      </c>
      <c r="R2124" s="2">
        <v>3.9889106359400003E-5</v>
      </c>
      <c r="S2124" s="1">
        <f>E2124-O2124</f>
        <v>4.5599277079999556E-4</v>
      </c>
      <c r="T2124" s="1">
        <f>COUNTIF(S2124,"&gt;0")</f>
        <v>1</v>
      </c>
    </row>
    <row r="2125" spans="1:20" s="3" customFormat="1" x14ac:dyDescent="0.2">
      <c r="A2125" s="1" t="s">
        <v>3045</v>
      </c>
      <c r="B2125" s="2">
        <v>7.3372155865499999E-6</v>
      </c>
      <c r="C2125" s="2">
        <v>2.3094679948700001E-5</v>
      </c>
      <c r="D2125" s="1">
        <v>0.88591927475300003</v>
      </c>
      <c r="E2125" s="1">
        <v>5.8919087372000002E-2</v>
      </c>
      <c r="F2125" s="2">
        <v>9.4548487734100004E-8</v>
      </c>
      <c r="G2125" s="1">
        <v>5.8908919289600001E-2</v>
      </c>
      <c r="H2125" s="2">
        <v>2.5291180246099999E-6</v>
      </c>
      <c r="I2125" s="1">
        <v>5.8807370845399998E-2</v>
      </c>
      <c r="J2125" s="2">
        <v>2.1175242530499999E-5</v>
      </c>
      <c r="K2125" s="1">
        <v>5.8919537797200001E-2</v>
      </c>
      <c r="L2125" s="2">
        <v>3.3394193904E-7</v>
      </c>
      <c r="M2125" s="1">
        <v>5.8900019907900003E-2</v>
      </c>
      <c r="N2125" s="2">
        <v>1.0072114590900001E-5</v>
      </c>
      <c r="O2125" s="1">
        <v>5.8719311125500002E-2</v>
      </c>
      <c r="P2125" s="2">
        <v>5.8695355930499998E-5</v>
      </c>
      <c r="Q2125" s="1">
        <v>5.8797643059200003E-2</v>
      </c>
      <c r="R2125" s="2">
        <v>2.79742434155E-5</v>
      </c>
      <c r="S2125" s="1">
        <f>E2125-O2125</f>
        <v>1.997762464999997E-4</v>
      </c>
      <c r="T2125" s="1">
        <f>COUNTIF(S2125,"&gt;0")</f>
        <v>1</v>
      </c>
    </row>
    <row r="2126" spans="1:20" s="3" customFormat="1" x14ac:dyDescent="0.2">
      <c r="A2126" s="1" t="s">
        <v>3044</v>
      </c>
      <c r="B2126" s="2">
        <v>9.2001132609800001E-5</v>
      </c>
      <c r="C2126" s="1">
        <v>1.9337871165199999E-4</v>
      </c>
      <c r="D2126" s="1">
        <v>0.83383598609499998</v>
      </c>
      <c r="E2126" s="1">
        <v>2.8291908393600001E-2</v>
      </c>
      <c r="F2126" s="2">
        <v>2.6019198545599998E-7</v>
      </c>
      <c r="G2126" s="1">
        <v>2.82909024837E-2</v>
      </c>
      <c r="H2126" s="2">
        <v>3.3211808107100001E-6</v>
      </c>
      <c r="I2126" s="1">
        <v>2.8240181671500001E-2</v>
      </c>
      <c r="J2126" s="2">
        <v>4.8533371765100002E-6</v>
      </c>
      <c r="K2126" s="1">
        <v>2.8292950694000001E-2</v>
      </c>
      <c r="L2126" s="2">
        <v>8.7433587182300001E-7</v>
      </c>
      <c r="M2126" s="1">
        <v>2.8285734464400001E-2</v>
      </c>
      <c r="N2126" s="2">
        <v>1.17839520696E-6</v>
      </c>
      <c r="O2126" s="1">
        <v>2.8212689874699999E-2</v>
      </c>
      <c r="P2126" s="2">
        <v>3.4125868122899999E-5</v>
      </c>
      <c r="Q2126" s="1">
        <v>2.8234929195300001E-2</v>
      </c>
      <c r="R2126" s="2">
        <v>1.2855784076100001E-5</v>
      </c>
      <c r="S2126" s="1">
        <f>E2126-O2126</f>
        <v>7.9218518900001783E-5</v>
      </c>
      <c r="T2126" s="1">
        <f>COUNTIF(S2126,"&gt;0")</f>
        <v>1</v>
      </c>
    </row>
    <row r="2127" spans="1:20" s="3" customFormat="1" x14ac:dyDescent="0.2">
      <c r="A2127" s="1" t="s">
        <v>3043</v>
      </c>
      <c r="B2127" s="2">
        <v>3.3750540275100001E-6</v>
      </c>
      <c r="C2127" s="2">
        <v>1.21449209771E-5</v>
      </c>
      <c r="D2127" s="1">
        <v>0.89824433604200005</v>
      </c>
      <c r="E2127" s="1">
        <v>6.5014729114799996E-2</v>
      </c>
      <c r="F2127" s="2">
        <v>4.6050895915500001E-7</v>
      </c>
      <c r="G2127" s="1">
        <v>6.5007524569899999E-2</v>
      </c>
      <c r="H2127" s="2">
        <v>1.05461085665E-6</v>
      </c>
      <c r="I2127" s="1">
        <v>6.49523415741E-2</v>
      </c>
      <c r="J2127" s="2">
        <v>1.42050324099E-5</v>
      </c>
      <c r="K2127" s="1">
        <v>6.5014887575200006E-2</v>
      </c>
      <c r="L2127" s="2">
        <v>7.4933249461399999E-7</v>
      </c>
      <c r="M2127" s="1">
        <v>6.4991404355900007E-2</v>
      </c>
      <c r="N2127" s="2">
        <v>9.1375967363199993E-6</v>
      </c>
      <c r="O2127" s="1">
        <v>6.4775330552400007E-2</v>
      </c>
      <c r="P2127" s="2">
        <v>6.7392490333800006E-5</v>
      </c>
      <c r="Q2127" s="1">
        <v>6.4861522669699995E-2</v>
      </c>
      <c r="R2127" s="2">
        <v>3.1914492858800002E-5</v>
      </c>
      <c r="S2127" s="1">
        <f>E2127-O2127</f>
        <v>2.3939856239998947E-4</v>
      </c>
      <c r="T2127" s="1">
        <f>COUNTIF(S2127,"&gt;0")</f>
        <v>1</v>
      </c>
    </row>
    <row r="2128" spans="1:20" s="3" customFormat="1" x14ac:dyDescent="0.2">
      <c r="A2128" s="3" t="s">
        <v>3042</v>
      </c>
      <c r="B2128" s="3">
        <v>1.18537899355E-3</v>
      </c>
      <c r="C2128" s="3">
        <v>2.0107496848599999E-3</v>
      </c>
      <c r="D2128" s="3">
        <v>0.75478598020800003</v>
      </c>
      <c r="E2128" s="4">
        <v>4.6073467447500003E-5</v>
      </c>
      <c r="F2128" s="4">
        <v>2.1790882987099999E-9</v>
      </c>
      <c r="G2128" s="4">
        <v>4.6197153561200002E-5</v>
      </c>
      <c r="H2128" s="4">
        <v>9.0632374806400003E-8</v>
      </c>
      <c r="I2128" s="4">
        <v>4.71185672455E-5</v>
      </c>
      <c r="J2128" s="4">
        <v>2.71814769948E-7</v>
      </c>
      <c r="K2128" s="4">
        <v>4.60940515395E-5</v>
      </c>
      <c r="L2128" s="4">
        <v>9.5585741244199992E-9</v>
      </c>
      <c r="M2128" s="4">
        <v>4.7149627673099997E-5</v>
      </c>
      <c r="N2128" s="4">
        <v>1.3958447935E-6</v>
      </c>
      <c r="O2128" s="4">
        <v>4.9564304457300003E-5</v>
      </c>
      <c r="P2128" s="4">
        <v>5.3394463895299996E-7</v>
      </c>
      <c r="Q2128" s="4">
        <v>4.8661061200300003E-5</v>
      </c>
      <c r="R2128" s="4">
        <v>1.1504453084200001E-6</v>
      </c>
      <c r="S2128" s="3">
        <f>E2128-O2128</f>
        <v>-3.4908370098000002E-6</v>
      </c>
      <c r="T2128" s="3">
        <f>COUNTIF(S2128,"&gt;0")</f>
        <v>0</v>
      </c>
    </row>
    <row r="2129" spans="1:20" s="3" customFormat="1" x14ac:dyDescent="0.2">
      <c r="A2129" s="1" t="s">
        <v>3041</v>
      </c>
      <c r="B2129" s="1">
        <v>2.4943604595900001E-2</v>
      </c>
      <c r="C2129" s="1">
        <v>3.4473967624100002E-2</v>
      </c>
      <c r="D2129" s="1">
        <v>0.60024564288000004</v>
      </c>
      <c r="E2129" s="1">
        <v>9.0973147964799994E-2</v>
      </c>
      <c r="F2129" s="2">
        <v>2.78353247364E-7</v>
      </c>
      <c r="G2129" s="1">
        <v>9.0973994296400004E-2</v>
      </c>
      <c r="H2129" s="2">
        <v>3.8736395602999996E-6</v>
      </c>
      <c r="I2129" s="1">
        <v>9.0900510428E-2</v>
      </c>
      <c r="J2129" s="2">
        <v>2.4875291190599998E-5</v>
      </c>
      <c r="K2129" s="1">
        <v>9.0978315632200005E-2</v>
      </c>
      <c r="L2129" s="2">
        <v>2.4860802022900001E-6</v>
      </c>
      <c r="M2129" s="1">
        <v>9.0983029384499994E-2</v>
      </c>
      <c r="N2129" s="2">
        <v>8.9622418814400007E-6</v>
      </c>
      <c r="O2129" s="1">
        <v>9.0923066099900002E-2</v>
      </c>
      <c r="P2129" s="2">
        <v>5.5776044117200001E-5</v>
      </c>
      <c r="Q2129" s="1">
        <v>9.0958135832499995E-2</v>
      </c>
      <c r="R2129" s="2">
        <v>1.3193539192299999E-5</v>
      </c>
      <c r="S2129" s="1">
        <f>E2129-O2129</f>
        <v>5.0081864899992334E-5</v>
      </c>
      <c r="T2129" s="1">
        <f>COUNTIF(S2129,"&gt;0")</f>
        <v>1</v>
      </c>
    </row>
    <row r="2130" spans="1:20" s="3" customFormat="1" x14ac:dyDescent="0.2">
      <c r="A2130" s="3" t="s">
        <v>3040</v>
      </c>
      <c r="B2130" s="3">
        <v>4.2766093102700002E-4</v>
      </c>
      <c r="C2130" s="3">
        <v>7.8166914615500002E-4</v>
      </c>
      <c r="D2130" s="3">
        <v>0.79034903843000004</v>
      </c>
      <c r="E2130" s="3">
        <v>5.1612149272299998E-2</v>
      </c>
      <c r="F2130" s="4">
        <v>1.0866810541400001E-7</v>
      </c>
      <c r="G2130" s="3">
        <v>5.16144608192E-2</v>
      </c>
      <c r="H2130" s="4">
        <v>7.3488550039399999E-7</v>
      </c>
      <c r="I2130" s="3">
        <v>5.1618079760399997E-2</v>
      </c>
      <c r="J2130" s="4">
        <v>1.1984225056000001E-5</v>
      </c>
      <c r="K2130" s="3">
        <v>5.1611885101400003E-2</v>
      </c>
      <c r="L2130" s="4">
        <v>3.9616678059499999E-7</v>
      </c>
      <c r="M2130" s="3">
        <v>5.1614084668799999E-2</v>
      </c>
      <c r="N2130" s="4">
        <v>6.3559299355900002E-7</v>
      </c>
      <c r="O2130" s="3">
        <v>5.1660698666299999E-2</v>
      </c>
      <c r="P2130" s="4">
        <v>1.8905737295499999E-5</v>
      </c>
      <c r="Q2130" s="3">
        <v>5.1639675987500001E-2</v>
      </c>
      <c r="R2130" s="4">
        <v>7.4586035590799997E-6</v>
      </c>
      <c r="S2130" s="3">
        <f>E2130-O2130</f>
        <v>-4.8549394000001189E-5</v>
      </c>
      <c r="T2130" s="3">
        <f>COUNTIF(S2130,"&gt;0")</f>
        <v>0</v>
      </c>
    </row>
    <row r="2131" spans="1:20" s="3" customFormat="1" x14ac:dyDescent="0.2">
      <c r="A2131" s="3" t="s">
        <v>3039</v>
      </c>
      <c r="B2131" s="3">
        <v>1.2824152225100001E-4</v>
      </c>
      <c r="C2131" s="3">
        <v>2.58465775154E-4</v>
      </c>
      <c r="D2131" s="3">
        <v>0.82532764490900001</v>
      </c>
      <c r="E2131" s="3">
        <v>4.8248191079599996E-3</v>
      </c>
      <c r="F2131" s="4">
        <v>1.11406330817E-7</v>
      </c>
      <c r="G2131" s="3">
        <v>4.8264310898800001E-3</v>
      </c>
      <c r="H2131" s="4">
        <v>1.57617671325E-6</v>
      </c>
      <c r="I2131" s="3">
        <v>4.8491118885800001E-3</v>
      </c>
      <c r="J2131" s="4">
        <v>7.75123050029E-6</v>
      </c>
      <c r="K2131" s="3">
        <v>4.8243645043399997E-3</v>
      </c>
      <c r="L2131" s="4">
        <v>2.4952946217199998E-7</v>
      </c>
      <c r="M2131" s="3">
        <v>4.82915046478E-3</v>
      </c>
      <c r="N2131" s="4">
        <v>5.6705635263899998E-6</v>
      </c>
      <c r="O2131" s="3">
        <v>4.9117049952999998E-3</v>
      </c>
      <c r="P2131" s="4">
        <v>3.4017795212499998E-5</v>
      </c>
      <c r="Q2131" s="3">
        <v>4.8629795501699997E-3</v>
      </c>
      <c r="R2131" s="4">
        <v>7.6542107756000002E-6</v>
      </c>
      <c r="S2131" s="3">
        <f>E2131-O2131</f>
        <v>-8.6885887340000176E-5</v>
      </c>
      <c r="T2131" s="3">
        <f>COUNTIF(S2131,"&gt;0")</f>
        <v>0</v>
      </c>
    </row>
    <row r="2132" spans="1:20" s="3" customFormat="1" x14ac:dyDescent="0.2">
      <c r="A2132" s="3" t="s">
        <v>3038</v>
      </c>
      <c r="B2132" s="3">
        <v>2.2408648129400001E-4</v>
      </c>
      <c r="C2132" s="3">
        <v>4.3017879946099998E-4</v>
      </c>
      <c r="D2132" s="3">
        <v>0.80996738080999997</v>
      </c>
      <c r="E2132" s="3">
        <v>7.2404666736100003E-3</v>
      </c>
      <c r="F2132" s="4">
        <v>1.64412241469E-7</v>
      </c>
      <c r="G2132" s="3">
        <v>7.2427953839500001E-3</v>
      </c>
      <c r="H2132" s="4">
        <v>1.64717697331E-6</v>
      </c>
      <c r="I2132" s="3">
        <v>7.2381503319599999E-3</v>
      </c>
      <c r="J2132" s="4">
        <v>1.02704376535E-5</v>
      </c>
      <c r="K2132" s="3">
        <v>7.2395098965300003E-3</v>
      </c>
      <c r="L2132" s="4">
        <v>3.2933607856500001E-7</v>
      </c>
      <c r="M2132" s="3">
        <v>7.24957755826E-3</v>
      </c>
      <c r="N2132" s="4">
        <v>4.58308050271E-6</v>
      </c>
      <c r="O2132" s="3">
        <v>7.3366118405599999E-3</v>
      </c>
      <c r="P2132" s="4">
        <v>3.6404498090999997E-5</v>
      </c>
      <c r="Q2132" s="3">
        <v>7.2856202266899997E-3</v>
      </c>
      <c r="R2132" s="4">
        <v>2.1586269199099999E-5</v>
      </c>
      <c r="S2132" s="3">
        <f>E2132-O2132</f>
        <v>-9.6145166949999569E-5</v>
      </c>
      <c r="T2132" s="3">
        <f>COUNTIF(S2132,"&gt;0")</f>
        <v>0</v>
      </c>
    </row>
    <row r="2133" spans="1:20" s="3" customFormat="1" x14ac:dyDescent="0.2">
      <c r="A2133" s="3" t="s">
        <v>3037</v>
      </c>
      <c r="B2133" s="4">
        <v>2.0693719778300001E-5</v>
      </c>
      <c r="C2133" s="4">
        <v>5.4695068840300001E-5</v>
      </c>
      <c r="D2133" s="3">
        <v>0.86700368037800002</v>
      </c>
      <c r="E2133" s="3">
        <v>1.8826550172600001E-2</v>
      </c>
      <c r="F2133" s="4">
        <v>1.65969801209E-7</v>
      </c>
      <c r="G2133" s="3">
        <v>1.88332241803E-2</v>
      </c>
      <c r="H2133" s="4">
        <v>6.13476650058E-6</v>
      </c>
      <c r="I2133" s="3">
        <v>1.8880435427299998E-2</v>
      </c>
      <c r="J2133" s="4">
        <v>2.53648201629E-5</v>
      </c>
      <c r="K2133" s="3">
        <v>1.8825885303999999E-2</v>
      </c>
      <c r="L2133" s="4">
        <v>6.9351891344499999E-7</v>
      </c>
      <c r="M2133" s="3">
        <v>1.8860001965300001E-2</v>
      </c>
      <c r="N2133" s="4">
        <v>4.0915538267600002E-6</v>
      </c>
      <c r="O2133" s="3">
        <v>1.90769527744E-2</v>
      </c>
      <c r="P2133" s="4">
        <v>8.1033095452499998E-5</v>
      </c>
      <c r="Q2133" s="3">
        <v>1.8942469835799999E-2</v>
      </c>
      <c r="R2133" s="4">
        <v>2.02126344492E-5</v>
      </c>
      <c r="S2133" s="3">
        <f>E2133-O2133</f>
        <v>-2.5040260179999899E-4</v>
      </c>
      <c r="T2133" s="3">
        <f>COUNTIF(S2133,"&gt;0")</f>
        <v>0</v>
      </c>
    </row>
    <row r="2134" spans="1:20" s="3" customFormat="1" x14ac:dyDescent="0.2">
      <c r="A2134" s="1" t="s">
        <v>3036</v>
      </c>
      <c r="B2134" s="1">
        <v>9.8922341655000006E-3</v>
      </c>
      <c r="C2134" s="1">
        <v>1.43733850367E-2</v>
      </c>
      <c r="D2134" s="1">
        <v>0.65691957265300005</v>
      </c>
      <c r="E2134" s="1">
        <v>5.1248769223300001E-3</v>
      </c>
      <c r="F2134" s="2">
        <v>2.75047694198E-7</v>
      </c>
      <c r="G2134" s="1">
        <v>5.12382878813E-3</v>
      </c>
      <c r="H2134" s="2">
        <v>1.92351661863E-6</v>
      </c>
      <c r="I2134" s="1">
        <v>5.1015901814100003E-3</v>
      </c>
      <c r="J2134" s="2">
        <v>3.78084705369E-6</v>
      </c>
      <c r="K2134" s="1">
        <v>5.12447047287E-3</v>
      </c>
      <c r="L2134" s="2">
        <v>2.4004810437099999E-7</v>
      </c>
      <c r="M2134" s="1">
        <v>5.12370038504E-3</v>
      </c>
      <c r="N2134" s="2">
        <v>2.93040101012E-6</v>
      </c>
      <c r="O2134" s="1">
        <v>5.10716281072E-3</v>
      </c>
      <c r="P2134" s="2">
        <v>1.6101382127399998E-5</v>
      </c>
      <c r="Q2134" s="1">
        <v>5.1137948458400001E-3</v>
      </c>
      <c r="R2134" s="2">
        <v>1.8132625326500001E-6</v>
      </c>
      <c r="S2134" s="1">
        <f>E2134-O2134</f>
        <v>1.7714111610000159E-5</v>
      </c>
      <c r="T2134" s="1">
        <f>COUNTIF(S2134,"&gt;0")</f>
        <v>1</v>
      </c>
    </row>
    <row r="2135" spans="1:20" s="3" customFormat="1" x14ac:dyDescent="0.2">
      <c r="A2135" s="1" t="s">
        <v>3035</v>
      </c>
      <c r="B2135" s="2">
        <v>1.2832302512899999E-5</v>
      </c>
      <c r="C2135" s="2">
        <v>3.6818263314699999E-5</v>
      </c>
      <c r="D2135" s="1">
        <v>0.87609691418500002</v>
      </c>
      <c r="E2135" s="1">
        <v>5.0353842072700002E-2</v>
      </c>
      <c r="F2135" s="2">
        <v>6.0486277569299999E-7</v>
      </c>
      <c r="G2135" s="1">
        <v>5.0341761143399999E-2</v>
      </c>
      <c r="H2135" s="2">
        <v>6.2344623302699999E-6</v>
      </c>
      <c r="I2135" s="1">
        <v>5.0225578427599997E-2</v>
      </c>
      <c r="J2135" s="2">
        <v>3.50767292971E-5</v>
      </c>
      <c r="K2135" s="1">
        <v>5.0353391345399998E-2</v>
      </c>
      <c r="L2135" s="2">
        <v>3.65335973014E-8</v>
      </c>
      <c r="M2135" s="1">
        <v>5.0323828820500002E-2</v>
      </c>
      <c r="N2135" s="2">
        <v>9.3211456751300003E-6</v>
      </c>
      <c r="O2135" s="1">
        <v>5.0102587057799998E-2</v>
      </c>
      <c r="P2135" s="2">
        <v>6.8529418029800006E-5</v>
      </c>
      <c r="Q2135" s="1">
        <v>5.0216406209200003E-2</v>
      </c>
      <c r="R2135" s="2">
        <v>4.1192859104300003E-5</v>
      </c>
      <c r="S2135" s="1">
        <f>E2135-O2135</f>
        <v>2.5125501490000368E-4</v>
      </c>
      <c r="T2135" s="1">
        <f>COUNTIF(S2135,"&gt;0")</f>
        <v>1</v>
      </c>
    </row>
    <row r="2136" spans="1:20" s="3" customFormat="1" x14ac:dyDescent="0.2">
      <c r="A2136" s="1" t="s">
        <v>3034</v>
      </c>
      <c r="B2136" s="1">
        <v>4.7877408005E-3</v>
      </c>
      <c r="C2136" s="1">
        <v>7.29404656905E-3</v>
      </c>
      <c r="D2136" s="1">
        <v>0.69472457985799996</v>
      </c>
      <c r="E2136" s="1">
        <v>7.8871686018599993E-3</v>
      </c>
      <c r="F2136" s="2">
        <v>2.7015004830800001E-7</v>
      </c>
      <c r="G2136" s="1">
        <v>7.8860417841600007E-3</v>
      </c>
      <c r="H2136" s="2">
        <v>2.3100038548499998E-6</v>
      </c>
      <c r="I2136" s="1">
        <v>7.85718936251E-3</v>
      </c>
      <c r="J2136" s="2">
        <v>8.5682712085500005E-7</v>
      </c>
      <c r="K2136" s="1">
        <v>7.8860005564400006E-3</v>
      </c>
      <c r="L2136" s="2">
        <v>4.21662901299E-7</v>
      </c>
      <c r="M2136" s="1">
        <v>7.8887167800099998E-3</v>
      </c>
      <c r="N2136" s="2">
        <v>2.5272378604799998E-6</v>
      </c>
      <c r="O2136" s="1">
        <v>7.8709491842799996E-3</v>
      </c>
      <c r="P2136" s="2">
        <v>1.4293831020600001E-5</v>
      </c>
      <c r="Q2136" s="1">
        <v>7.8818156804000006E-3</v>
      </c>
      <c r="R2136" s="2">
        <v>1.16881976428E-5</v>
      </c>
      <c r="S2136" s="1">
        <f>E2136-O2136</f>
        <v>1.6219417579999701E-5</v>
      </c>
      <c r="T2136" s="1">
        <f>COUNTIF(S2136,"&gt;0")</f>
        <v>1</v>
      </c>
    </row>
    <row r="2137" spans="1:20" s="3" customFormat="1" x14ac:dyDescent="0.2">
      <c r="A2137" s="3" t="s">
        <v>3033</v>
      </c>
      <c r="B2137" s="3">
        <v>1.5776298445E-3</v>
      </c>
      <c r="C2137" s="3">
        <v>2.6132449282300001E-3</v>
      </c>
      <c r="D2137" s="3">
        <v>0.74365801727000003</v>
      </c>
      <c r="E2137" s="3">
        <v>9.3139036964599992E-3</v>
      </c>
      <c r="F2137" s="4">
        <v>2.35518717242E-7</v>
      </c>
      <c r="G2137" s="3">
        <v>9.3128203410099992E-3</v>
      </c>
      <c r="H2137" s="4">
        <v>2.1031266739200001E-6</v>
      </c>
      <c r="I2137" s="3">
        <v>9.2847714413599996E-3</v>
      </c>
      <c r="J2137" s="4">
        <v>5.0576494801000003E-6</v>
      </c>
      <c r="K2137" s="3">
        <v>9.3128984994399998E-3</v>
      </c>
      <c r="L2137" s="4">
        <v>3.0123078147300001E-7</v>
      </c>
      <c r="M2137" s="3">
        <v>9.31476505734E-3</v>
      </c>
      <c r="N2137" s="4">
        <v>2.3158260843899999E-6</v>
      </c>
      <c r="O2137" s="3">
        <v>9.3170407299300005E-3</v>
      </c>
      <c r="P2137" s="4">
        <v>1.78847615855E-5</v>
      </c>
      <c r="Q2137" s="3">
        <v>9.3293565086999992E-3</v>
      </c>
      <c r="R2137" s="4">
        <v>4.1304464823999996E-6</v>
      </c>
      <c r="S2137" s="3">
        <f>E2137-O2137</f>
        <v>-3.1370334700013547E-6</v>
      </c>
      <c r="T2137" s="3">
        <f>COUNTIF(S2137,"&gt;0")</f>
        <v>0</v>
      </c>
    </row>
    <row r="2138" spans="1:20" s="3" customFormat="1" x14ac:dyDescent="0.2">
      <c r="A2138" s="1" t="s">
        <v>3032</v>
      </c>
      <c r="B2138" s="2">
        <v>6.8856188445899999E-6</v>
      </c>
      <c r="C2138" s="2">
        <v>2.1922921934200001E-5</v>
      </c>
      <c r="D2138" s="1">
        <v>0.88698318060000003</v>
      </c>
      <c r="E2138" s="1">
        <v>6.1162118509499999E-2</v>
      </c>
      <c r="F2138" s="2">
        <v>7.4659519593400006E-8</v>
      </c>
      <c r="G2138" s="1">
        <v>6.1157087052E-2</v>
      </c>
      <c r="H2138" s="2">
        <v>1.90924819687E-6</v>
      </c>
      <c r="I2138" s="1">
        <v>6.1096233332400003E-2</v>
      </c>
      <c r="J2138" s="2">
        <v>1.6413352453600001E-5</v>
      </c>
      <c r="K2138" s="1">
        <v>6.1162138498900002E-2</v>
      </c>
      <c r="L2138" s="2">
        <v>2.83369285334E-7</v>
      </c>
      <c r="M2138" s="1">
        <v>6.1150765702699998E-2</v>
      </c>
      <c r="N2138" s="2">
        <v>6.8347209868599998E-6</v>
      </c>
      <c r="O2138" s="1">
        <v>6.1010322672899998E-2</v>
      </c>
      <c r="P2138" s="2">
        <v>4.0937028473999998E-5</v>
      </c>
      <c r="Q2138" s="1">
        <v>6.10713276473E-2</v>
      </c>
      <c r="R2138" s="2">
        <v>2.5349710409400002E-5</v>
      </c>
      <c r="S2138" s="1">
        <f>E2138-O2138</f>
        <v>1.5179583660000079E-4</v>
      </c>
      <c r="T2138" s="1">
        <f>COUNTIF(S2138,"&gt;0")</f>
        <v>1</v>
      </c>
    </row>
    <row r="2139" spans="1:20" s="3" customFormat="1" x14ac:dyDescent="0.2">
      <c r="A2139" s="3" t="s">
        <v>3031</v>
      </c>
      <c r="B2139" s="4">
        <v>1.9322288520000001E-5</v>
      </c>
      <c r="C2139" s="4">
        <v>5.1723243465600002E-5</v>
      </c>
      <c r="D2139" s="3">
        <v>0.86835014273400002</v>
      </c>
      <c r="E2139" s="3">
        <v>3.7999406533300001E-2</v>
      </c>
      <c r="F2139" s="4">
        <v>7.1472348679200003E-7</v>
      </c>
      <c r="G2139" s="3">
        <v>3.7996034341899999E-2</v>
      </c>
      <c r="H2139" s="4">
        <v>5.1993004767600003E-6</v>
      </c>
      <c r="I2139" s="3">
        <v>3.80336572274E-2</v>
      </c>
      <c r="J2139" s="4">
        <v>5.5569650632000001E-5</v>
      </c>
      <c r="K2139" s="3">
        <v>3.7997114727799999E-2</v>
      </c>
      <c r="L2139" s="4">
        <v>1.6978386641700001E-6</v>
      </c>
      <c r="M2139" s="3">
        <v>3.8025331195799997E-2</v>
      </c>
      <c r="N2139" s="4">
        <v>7.9499763781800002E-6</v>
      </c>
      <c r="O2139" s="3">
        <v>3.8340815524400003E-2</v>
      </c>
      <c r="P2139" s="3">
        <v>1.03131921744E-4</v>
      </c>
      <c r="Q2139" s="3">
        <v>3.81476526919E-2</v>
      </c>
      <c r="R2139" s="4">
        <v>3.2473156919300002E-5</v>
      </c>
      <c r="S2139" s="3">
        <f>E2139-O2139</f>
        <v>-3.4140899110000206E-4</v>
      </c>
      <c r="T2139" s="3">
        <f>COUNTIF(S2139,"&gt;0")</f>
        <v>0</v>
      </c>
    </row>
    <row r="2140" spans="1:20" s="3" customFormat="1" x14ac:dyDescent="0.2">
      <c r="A2140" s="3" t="s">
        <v>3030</v>
      </c>
      <c r="B2140" s="4">
        <v>2.7350013046699999E-5</v>
      </c>
      <c r="C2140" s="4">
        <v>6.8963956255400002E-5</v>
      </c>
      <c r="D2140" s="3">
        <v>0.861377448795</v>
      </c>
      <c r="E2140" s="3">
        <v>5.3312063900700001E-2</v>
      </c>
      <c r="F2140" s="4">
        <v>1.96416345011E-7</v>
      </c>
      <c r="G2140" s="3">
        <v>5.3305529395499998E-2</v>
      </c>
      <c r="H2140" s="4">
        <v>3.0090356989899998E-7</v>
      </c>
      <c r="I2140" s="3">
        <v>5.3282525378899999E-2</v>
      </c>
      <c r="J2140" s="4">
        <v>1.5450744694100001E-5</v>
      </c>
      <c r="K2140" s="3">
        <v>5.3309214593699999E-2</v>
      </c>
      <c r="L2140" s="4">
        <v>2.2517682330399999E-6</v>
      </c>
      <c r="M2140" s="3">
        <v>5.3304101429000002E-2</v>
      </c>
      <c r="N2140" s="4">
        <v>4.0926105103399997E-6</v>
      </c>
      <c r="O2140" s="3">
        <v>5.3349641389499998E-2</v>
      </c>
      <c r="P2140" s="4">
        <v>1.26115220783E-5</v>
      </c>
      <c r="Q2140" s="3">
        <v>5.3341649320400003E-2</v>
      </c>
      <c r="R2140" s="4">
        <v>9.8857326095699999E-6</v>
      </c>
      <c r="S2140" s="3">
        <f>E2140-O2140</f>
        <v>-3.7577488799997449E-5</v>
      </c>
      <c r="T2140" s="3">
        <f>COUNTIF(S2140,"&gt;0")</f>
        <v>0</v>
      </c>
    </row>
    <row r="2141" spans="1:20" s="3" customFormat="1" x14ac:dyDescent="0.2">
      <c r="A2141" s="1" t="s">
        <v>3029</v>
      </c>
      <c r="B2141" s="2">
        <v>1.5223583894599999E-7</v>
      </c>
      <c r="C2141" s="2">
        <v>1.08994550391E-6</v>
      </c>
      <c r="D2141" s="1">
        <v>0.93528961882899997</v>
      </c>
      <c r="E2141" s="1">
        <v>6.7849179669599996E-2</v>
      </c>
      <c r="F2141" s="2">
        <v>1.55050346522E-7</v>
      </c>
      <c r="G2141" s="1">
        <v>6.7847074655099995E-2</v>
      </c>
      <c r="H2141" s="2">
        <v>2.5747026768699999E-6</v>
      </c>
      <c r="I2141" s="1">
        <v>6.7790902966500005E-2</v>
      </c>
      <c r="J2141" s="2">
        <v>7.6403634022900001E-6</v>
      </c>
      <c r="K2141" s="1">
        <v>6.7851268793300001E-2</v>
      </c>
      <c r="L2141" s="2">
        <v>9.0178708836699995E-7</v>
      </c>
      <c r="M2141" s="1">
        <v>6.7838402364000003E-2</v>
      </c>
      <c r="N2141" s="2">
        <v>6.2828944112199996E-6</v>
      </c>
      <c r="O2141" s="1">
        <v>6.7603586263599996E-2</v>
      </c>
      <c r="P2141" s="2">
        <v>5.4427995291099997E-5</v>
      </c>
      <c r="Q2141" s="1">
        <v>6.7712863741899998E-2</v>
      </c>
      <c r="R2141" s="2">
        <v>2.4988926463599999E-5</v>
      </c>
      <c r="S2141" s="1">
        <f>E2141-O2141</f>
        <v>2.4559340599999979E-4</v>
      </c>
      <c r="T2141" s="1">
        <f>COUNTIF(S2141,"&gt;0")</f>
        <v>1</v>
      </c>
    </row>
    <row r="2142" spans="1:20" s="3" customFormat="1" x14ac:dyDescent="0.2">
      <c r="A2142" s="1" t="s">
        <v>3028</v>
      </c>
      <c r="B2142" s="2">
        <v>9.1264702333199992E-9</v>
      </c>
      <c r="C2142" s="2">
        <v>3.4645485077999998E-7</v>
      </c>
      <c r="D2142" s="1">
        <v>0.95695675142400005</v>
      </c>
      <c r="E2142" s="1">
        <v>4.5625309082799999E-2</v>
      </c>
      <c r="F2142" s="2">
        <v>4.65714820177E-7</v>
      </c>
      <c r="G2142" s="1">
        <v>4.5628184768100002E-2</v>
      </c>
      <c r="H2142" s="2">
        <v>5.1669636190400004E-7</v>
      </c>
      <c r="I2142" s="1">
        <v>4.5603742016499998E-2</v>
      </c>
      <c r="J2142" s="2">
        <v>1.4498013313799999E-5</v>
      </c>
      <c r="K2142" s="1">
        <v>4.5625688491400002E-2</v>
      </c>
      <c r="L2142" s="2">
        <v>3.7427562761800001E-7</v>
      </c>
      <c r="M2142" s="1">
        <v>4.5629991546800003E-2</v>
      </c>
      <c r="N2142" s="2">
        <v>1.54347273775E-6</v>
      </c>
      <c r="O2142" s="1">
        <v>4.5475880235299998E-2</v>
      </c>
      <c r="P2142" s="2">
        <v>9.9640368491299992E-6</v>
      </c>
      <c r="Q2142" s="1">
        <v>4.55398687659E-2</v>
      </c>
      <c r="R2142" s="2">
        <v>2.5410759019599999E-5</v>
      </c>
      <c r="S2142" s="1">
        <f>E2142-O2142</f>
        <v>1.4942884750000079E-4</v>
      </c>
      <c r="T2142" s="1">
        <f>COUNTIF(S2142,"&gt;0")</f>
        <v>1</v>
      </c>
    </row>
    <row r="2143" spans="1:20" s="3" customFormat="1" x14ac:dyDescent="0.2">
      <c r="A2143" s="1" t="s">
        <v>3027</v>
      </c>
      <c r="B2143" s="1">
        <v>1.45351503818E-2</v>
      </c>
      <c r="C2143" s="1">
        <v>2.0701577816499998E-2</v>
      </c>
      <c r="D2143" s="1">
        <v>0.63462104953599996</v>
      </c>
      <c r="E2143" s="1">
        <v>4.9068056776599998E-2</v>
      </c>
      <c r="F2143" s="2">
        <v>5.4503777479299996E-7</v>
      </c>
      <c r="G2143" s="1">
        <v>4.9066186115999999E-2</v>
      </c>
      <c r="H2143" s="2">
        <v>1.2423303137E-6</v>
      </c>
      <c r="I2143" s="1">
        <v>4.9032844932199997E-2</v>
      </c>
      <c r="J2143" s="2">
        <v>5.4501360214000001E-6</v>
      </c>
      <c r="K2143" s="1">
        <v>4.9069417615599999E-2</v>
      </c>
      <c r="L2143" s="2">
        <v>6.4868678283399999E-8</v>
      </c>
      <c r="M2143" s="1">
        <v>4.9060575709999998E-2</v>
      </c>
      <c r="N2143" s="2">
        <v>3.6842433763999999E-6</v>
      </c>
      <c r="O2143" s="1">
        <v>4.9031319093900003E-2</v>
      </c>
      <c r="P2143" s="2">
        <v>2.7945392648599999E-5</v>
      </c>
      <c r="Q2143" s="1">
        <v>4.9037110664400002E-2</v>
      </c>
      <c r="R2143" s="2">
        <v>1.5498046410300001E-5</v>
      </c>
      <c r="S2143" s="1">
        <f>E2143-O2143</f>
        <v>3.6737682699995722E-5</v>
      </c>
      <c r="T2143" s="1">
        <f>COUNTIF(S2143,"&gt;0")</f>
        <v>1</v>
      </c>
    </row>
    <row r="2144" spans="1:20" s="3" customFormat="1" x14ac:dyDescent="0.2">
      <c r="A2144" s="3" t="s">
        <v>3026</v>
      </c>
      <c r="B2144" s="4">
        <v>4.3526437897699997E-5</v>
      </c>
      <c r="C2144" s="3">
        <v>1.02148151982E-4</v>
      </c>
      <c r="D2144" s="3">
        <v>0.85144331566099996</v>
      </c>
      <c r="E2144" s="4">
        <v>3.8003140589499998E-5</v>
      </c>
      <c r="F2144" s="4">
        <v>4.2468166823199998E-9</v>
      </c>
      <c r="G2144" s="4">
        <v>3.8121055506599998E-5</v>
      </c>
      <c r="H2144" s="4">
        <v>9.2686697419000002E-8</v>
      </c>
      <c r="I2144" s="4">
        <v>3.8933102948700002E-5</v>
      </c>
      <c r="J2144" s="4">
        <v>2.63613610362E-7</v>
      </c>
      <c r="K2144" s="4">
        <v>3.8019953384499998E-5</v>
      </c>
      <c r="L2144" s="4">
        <v>9.7711960353000004E-9</v>
      </c>
      <c r="M2144" s="4">
        <v>3.8319013959300001E-5</v>
      </c>
      <c r="N2144" s="4">
        <v>3.22466631771E-7</v>
      </c>
      <c r="O2144" s="4">
        <v>4.1651041554999999E-5</v>
      </c>
      <c r="P2144" s="4">
        <v>6.7460324430599995E-7</v>
      </c>
      <c r="Q2144" s="4">
        <v>4.06561831396E-5</v>
      </c>
      <c r="R2144" s="4">
        <v>1.2698991732899999E-6</v>
      </c>
      <c r="S2144" s="3">
        <f>E2144-O2144</f>
        <v>-3.6479009655000013E-6</v>
      </c>
      <c r="T2144" s="3">
        <f>COUNTIF(S2144,"&gt;0")</f>
        <v>0</v>
      </c>
    </row>
    <row r="2145" spans="1:20" s="3" customFormat="1" x14ac:dyDescent="0.2">
      <c r="A2145" s="3" t="s">
        <v>3025</v>
      </c>
      <c r="B2145" s="3">
        <v>1.4602882269900001E-3</v>
      </c>
      <c r="C2145" s="3">
        <v>2.43463594601E-3</v>
      </c>
      <c r="D2145" s="3">
        <v>0.74672108868599996</v>
      </c>
      <c r="E2145" s="3">
        <v>5.4764083116900002E-2</v>
      </c>
      <c r="F2145" s="4">
        <v>8.1904598369599996E-8</v>
      </c>
      <c r="G2145" s="3">
        <v>5.4767186130199999E-2</v>
      </c>
      <c r="H2145" s="4">
        <v>1.30699430734E-6</v>
      </c>
      <c r="I2145" s="3">
        <v>5.4776271825500003E-2</v>
      </c>
      <c r="J2145" s="4">
        <v>2.13414036755E-5</v>
      </c>
      <c r="K2145" s="3">
        <v>5.4763682730700002E-2</v>
      </c>
      <c r="L2145" s="4">
        <v>6.3758049858100004E-7</v>
      </c>
      <c r="M2145" s="3">
        <v>5.4767278422799999E-2</v>
      </c>
      <c r="N2145" s="4">
        <v>2.2689753876499999E-6</v>
      </c>
      <c r="O2145" s="3">
        <v>5.4817518657500001E-2</v>
      </c>
      <c r="P2145" s="4">
        <v>2.0117279969799999E-5</v>
      </c>
      <c r="Q2145" s="3">
        <v>5.4801872411799998E-2</v>
      </c>
      <c r="R2145" s="4">
        <v>7.9765125101200005E-6</v>
      </c>
      <c r="S2145" s="3">
        <f>E2145-O2145</f>
        <v>-5.3435540599999776E-5</v>
      </c>
      <c r="T2145" s="3">
        <f>COUNTIF(S2145,"&gt;0")</f>
        <v>0</v>
      </c>
    </row>
    <row r="2146" spans="1:20" s="3" customFormat="1" x14ac:dyDescent="0.2">
      <c r="A2146" s="3" t="s">
        <v>3024</v>
      </c>
      <c r="B2146" s="3">
        <v>1.16112769667E-4</v>
      </c>
      <c r="C2146" s="3">
        <v>2.3706357140399999E-4</v>
      </c>
      <c r="D2146" s="3">
        <v>0.82792041943200001</v>
      </c>
      <c r="E2146" s="3">
        <v>5.4957577686900003E-2</v>
      </c>
      <c r="F2146" s="4">
        <v>7.5212822079799996E-8</v>
      </c>
      <c r="G2146" s="3">
        <v>5.4948669330199998E-2</v>
      </c>
      <c r="H2146" s="4">
        <v>1.77526630658E-6</v>
      </c>
      <c r="I2146" s="3">
        <v>5.5008712698900002E-2</v>
      </c>
      <c r="J2146" s="4">
        <v>1.9183568113099999E-5</v>
      </c>
      <c r="K2146" s="3">
        <v>5.49538706849E-2</v>
      </c>
      <c r="L2146" s="4">
        <v>1.9739851236700001E-6</v>
      </c>
      <c r="M2146" s="3">
        <v>5.4931732442499999E-2</v>
      </c>
      <c r="N2146" s="4">
        <v>2.17895122007E-6</v>
      </c>
      <c r="O2146" s="3">
        <v>5.5055639878000003E-2</v>
      </c>
      <c r="P2146" s="4">
        <v>5.5605751169399998E-5</v>
      </c>
      <c r="Q2146" s="3">
        <v>5.5073805422700003E-2</v>
      </c>
      <c r="R2146" s="4">
        <v>2.2511412466899999E-5</v>
      </c>
      <c r="S2146" s="3">
        <f>E2146-O2146</f>
        <v>-9.8062191099999862E-5</v>
      </c>
      <c r="T2146" s="3">
        <f>COUNTIF(S2146,"&gt;0")</f>
        <v>0</v>
      </c>
    </row>
    <row r="2147" spans="1:20" s="3" customFormat="1" x14ac:dyDescent="0.2">
      <c r="A2147" s="1" t="s">
        <v>3023</v>
      </c>
      <c r="B2147" s="2">
        <v>6.9167976948299996E-9</v>
      </c>
      <c r="C2147" s="2">
        <v>3.1031269658200001E-7</v>
      </c>
      <c r="D2147" s="1">
        <v>0.95864623919400005</v>
      </c>
      <c r="E2147" s="1">
        <v>5.2979705048899997E-2</v>
      </c>
      <c r="F2147" s="2">
        <v>5.07859578457E-8</v>
      </c>
      <c r="G2147" s="1">
        <v>5.2974420725300002E-2</v>
      </c>
      <c r="H2147" s="2">
        <v>3.0047971308000002E-6</v>
      </c>
      <c r="I2147" s="1">
        <v>5.2924342707500002E-2</v>
      </c>
      <c r="J2147" s="2">
        <v>9.1083654652400003E-6</v>
      </c>
      <c r="K2147" s="1">
        <v>5.2979926550299997E-2</v>
      </c>
      <c r="L2147" s="2">
        <v>9.3842823291000004E-8</v>
      </c>
      <c r="M2147" s="1">
        <v>5.2976464314099997E-2</v>
      </c>
      <c r="N2147" s="2">
        <v>3.8900873740199997E-6</v>
      </c>
      <c r="O2147" s="1">
        <v>5.2864584602300001E-2</v>
      </c>
      <c r="P2147" s="2">
        <v>1.5585928189800001E-5</v>
      </c>
      <c r="Q2147" s="1">
        <v>5.2920589947499999E-2</v>
      </c>
      <c r="R2147" s="2">
        <v>1.25490542832E-5</v>
      </c>
      <c r="S2147" s="1">
        <f>E2147-O2147</f>
        <v>1.1512044659999637E-4</v>
      </c>
      <c r="T2147" s="1">
        <f>COUNTIF(S2147,"&gt;0")</f>
        <v>1</v>
      </c>
    </row>
    <row r="2148" spans="1:20" s="3" customFormat="1" x14ac:dyDescent="0.2">
      <c r="A2148" s="1" t="s">
        <v>3022</v>
      </c>
      <c r="B2148" s="2">
        <v>1.4796261879400001E-7</v>
      </c>
      <c r="C2148" s="2">
        <v>1.0738169466900001E-6</v>
      </c>
      <c r="D2148" s="1">
        <v>0.93555684043499998</v>
      </c>
      <c r="E2148" s="1">
        <v>6.7522849911499996E-2</v>
      </c>
      <c r="F2148" s="2">
        <v>1.0674721995999999E-7</v>
      </c>
      <c r="G2148" s="1">
        <v>6.7513796272899995E-2</v>
      </c>
      <c r="H2148" s="2">
        <v>2.8810912309100001E-6</v>
      </c>
      <c r="I2148" s="1">
        <v>6.7435703478699996E-2</v>
      </c>
      <c r="J2148" s="2">
        <v>1.17801960064E-5</v>
      </c>
      <c r="K2148" s="1">
        <v>6.7522383552000007E-2</v>
      </c>
      <c r="L2148" s="2">
        <v>7.3328293657999996E-7</v>
      </c>
      <c r="M2148" s="1">
        <v>6.75057149636E-2</v>
      </c>
      <c r="N2148" s="2">
        <v>8.2573175805199998E-6</v>
      </c>
      <c r="O2148" s="1">
        <v>6.7263948518700004E-2</v>
      </c>
      <c r="P2148" s="2">
        <v>5.4886877295599999E-5</v>
      </c>
      <c r="Q2148" s="1">
        <v>6.7375475453699998E-2</v>
      </c>
      <c r="R2148" s="2">
        <v>2.7789542878400001E-5</v>
      </c>
      <c r="S2148" s="1">
        <f>E2148-O2148</f>
        <v>2.589013927999928E-4</v>
      </c>
      <c r="T2148" s="1">
        <f>COUNTIF(S2148,"&gt;0")</f>
        <v>1</v>
      </c>
    </row>
    <row r="2149" spans="1:20" s="3" customFormat="1" x14ac:dyDescent="0.2">
      <c r="A2149" s="3" t="s">
        <v>3021</v>
      </c>
      <c r="B2149" s="3">
        <v>5.3998818923700002E-4</v>
      </c>
      <c r="C2149" s="3">
        <v>9.6777649790800004E-4</v>
      </c>
      <c r="D2149" s="3">
        <v>0.78274125746000001</v>
      </c>
      <c r="E2149" s="3">
        <v>1.0620914068300001E-3</v>
      </c>
      <c r="F2149" s="4">
        <v>7.6870785092399993E-8</v>
      </c>
      <c r="G2149" s="3">
        <v>1.0621792601200001E-3</v>
      </c>
      <c r="H2149" s="4">
        <v>3.9119559860299998E-7</v>
      </c>
      <c r="I2149" s="3">
        <v>1.05971667781E-3</v>
      </c>
      <c r="J2149" s="4">
        <v>7.7701123718799995E-7</v>
      </c>
      <c r="K2149" s="3">
        <v>1.06161003284E-3</v>
      </c>
      <c r="L2149" s="4">
        <v>7.6754933192299994E-8</v>
      </c>
      <c r="M2149" s="3">
        <v>1.06528043549E-3</v>
      </c>
      <c r="N2149" s="4">
        <v>4.4119145791199997E-6</v>
      </c>
      <c r="O2149" s="3">
        <v>1.0890393226000001E-3</v>
      </c>
      <c r="P2149" s="4">
        <v>1.1871579145599999E-5</v>
      </c>
      <c r="Q2149" s="3">
        <v>1.07536427075E-3</v>
      </c>
      <c r="R2149" s="4">
        <v>5.3153112090999999E-6</v>
      </c>
      <c r="S2149" s="3">
        <f>E2149-O2149</f>
        <v>-2.6947915770000018E-5</v>
      </c>
      <c r="T2149" s="3">
        <f>COUNTIF(S2149,"&gt;0")</f>
        <v>0</v>
      </c>
    </row>
    <row r="2150" spans="1:20" s="3" customFormat="1" x14ac:dyDescent="0.2">
      <c r="A2150" s="3" t="s">
        <v>3020</v>
      </c>
      <c r="B2150" s="3">
        <v>2.6801801737299998E-4</v>
      </c>
      <c r="C2150" s="3">
        <v>5.0635397375700002E-4</v>
      </c>
      <c r="D2150" s="3">
        <v>0.80473916063100004</v>
      </c>
      <c r="E2150" s="3">
        <v>1.1994698591399999E-3</v>
      </c>
      <c r="F2150" s="4">
        <v>9.9192957448300006E-8</v>
      </c>
      <c r="G2150" s="3">
        <v>1.19940298602E-3</v>
      </c>
      <c r="H2150" s="4">
        <v>3.6985203433900002E-7</v>
      </c>
      <c r="I2150" s="3">
        <v>1.19642541873E-3</v>
      </c>
      <c r="J2150" s="4">
        <v>1.19934656969E-6</v>
      </c>
      <c r="K2150" s="3">
        <v>1.1988277753599999E-3</v>
      </c>
      <c r="L2150" s="4">
        <v>4.8981490683199998E-8</v>
      </c>
      <c r="M2150" s="3">
        <v>1.20182249558E-3</v>
      </c>
      <c r="N2150" s="4">
        <v>3.52546787572E-6</v>
      </c>
      <c r="O2150" s="3">
        <v>1.2226354063899999E-3</v>
      </c>
      <c r="P2150" s="4">
        <v>1.0617960444600001E-5</v>
      </c>
      <c r="Q2150" s="3">
        <v>1.2122293320300001E-3</v>
      </c>
      <c r="R2150" s="4">
        <v>2.3093498435699999E-6</v>
      </c>
      <c r="S2150" s="3">
        <f>E2150-O2150</f>
        <v>-2.3165547249999995E-5</v>
      </c>
      <c r="T2150" s="3">
        <f>COUNTIF(S2150,"&gt;0")</f>
        <v>0</v>
      </c>
    </row>
    <row r="2151" spans="1:20" s="3" customFormat="1" x14ac:dyDescent="0.2">
      <c r="A2151" s="1" t="s">
        <v>3019</v>
      </c>
      <c r="B2151" s="2">
        <v>7.3878715297200006E-8</v>
      </c>
      <c r="C2151" s="2">
        <v>7.8166622356599996E-7</v>
      </c>
      <c r="D2151" s="1">
        <v>0.94173901577100005</v>
      </c>
      <c r="E2151" s="1">
        <v>6.5539639411300005E-2</v>
      </c>
      <c r="F2151" s="2">
        <v>7.5978364292399999E-8</v>
      </c>
      <c r="G2151" s="1">
        <v>6.5530761431199999E-2</v>
      </c>
      <c r="H2151" s="2">
        <v>2.73442889979E-6</v>
      </c>
      <c r="I2151" s="1">
        <v>6.5462105487599995E-2</v>
      </c>
      <c r="J2151" s="2">
        <v>8.9180134274400003E-6</v>
      </c>
      <c r="K2151" s="1">
        <v>6.5537752222700002E-2</v>
      </c>
      <c r="L2151" s="2">
        <v>2.0837164646000001E-6</v>
      </c>
      <c r="M2151" s="1">
        <v>6.5520373103000004E-2</v>
      </c>
      <c r="N2151" s="2">
        <v>9.15621626241E-6</v>
      </c>
      <c r="O2151" s="1">
        <v>6.5284186088999996E-2</v>
      </c>
      <c r="P2151" s="2">
        <v>4.9473009328599998E-5</v>
      </c>
      <c r="Q2151" s="1">
        <v>6.5405311371299998E-2</v>
      </c>
      <c r="R2151" s="2">
        <v>2.72857452045E-5</v>
      </c>
      <c r="S2151" s="1">
        <f>E2151-O2151</f>
        <v>2.5545332230000883E-4</v>
      </c>
      <c r="T2151" s="1">
        <f>COUNTIF(S2151,"&gt;0")</f>
        <v>1</v>
      </c>
    </row>
    <row r="2152" spans="1:20" s="3" customFormat="1" x14ac:dyDescent="0.2">
      <c r="A2152" s="1" t="s">
        <v>3018</v>
      </c>
      <c r="B2152" s="2">
        <v>2.2357489231899999E-8</v>
      </c>
      <c r="C2152" s="2">
        <v>4.5972587233200003E-7</v>
      </c>
      <c r="D2152" s="1">
        <v>0.95100331718499997</v>
      </c>
      <c r="E2152" s="1">
        <v>6.2051876351300002E-2</v>
      </c>
      <c r="F2152" s="2">
        <v>5.04257178982E-7</v>
      </c>
      <c r="G2152" s="1">
        <v>6.2044577001000002E-2</v>
      </c>
      <c r="H2152" s="2">
        <v>1.64672468734E-6</v>
      </c>
      <c r="I2152" s="1">
        <v>6.1987430615799997E-2</v>
      </c>
      <c r="J2152" s="2">
        <v>4.3440025952200003E-6</v>
      </c>
      <c r="K2152" s="1">
        <v>6.2052138109400003E-2</v>
      </c>
      <c r="L2152" s="2">
        <v>6.29298045024E-7</v>
      </c>
      <c r="M2152" s="1">
        <v>6.2038924856099999E-2</v>
      </c>
      <c r="N2152" s="2">
        <v>7.2856403104800001E-6</v>
      </c>
      <c r="O2152" s="1">
        <v>6.1775334656599998E-2</v>
      </c>
      <c r="P2152" s="2">
        <v>5.1246661400799997E-5</v>
      </c>
      <c r="Q2152" s="1">
        <v>6.1898302288099998E-2</v>
      </c>
      <c r="R2152" s="2">
        <v>2.7025148228200001E-5</v>
      </c>
      <c r="S2152" s="1">
        <f>E2152-O2152</f>
        <v>2.7654169470000406E-4</v>
      </c>
      <c r="T2152" s="1">
        <f>COUNTIF(S2152,"&gt;0")</f>
        <v>1</v>
      </c>
    </row>
    <row r="2153" spans="1:20" s="3" customFormat="1" x14ac:dyDescent="0.2">
      <c r="A2153" s="3" t="s">
        <v>3017</v>
      </c>
      <c r="B2153" s="3">
        <v>2.17351476887E-2</v>
      </c>
      <c r="C2153" s="3">
        <v>3.0220997259300001E-2</v>
      </c>
      <c r="D2153" s="3">
        <v>0.60938026592500005</v>
      </c>
      <c r="E2153" s="3">
        <v>3.0677340542000002E-4</v>
      </c>
      <c r="F2153" s="4">
        <v>4.18468945513E-8</v>
      </c>
      <c r="G2153" s="3">
        <v>3.0835597231200002E-4</v>
      </c>
      <c r="H2153" s="4">
        <v>2.1421858512799999E-7</v>
      </c>
      <c r="I2153" s="3">
        <v>3.0861014036100002E-4</v>
      </c>
      <c r="J2153" s="4">
        <v>3.4822443208899999E-7</v>
      </c>
      <c r="K2153" s="3">
        <v>3.0828148556800002E-4</v>
      </c>
      <c r="L2153" s="4">
        <v>1.2615089676200001E-6</v>
      </c>
      <c r="M2153" s="3">
        <v>3.1109454931399998E-4</v>
      </c>
      <c r="N2153" s="4">
        <v>2.2250592254600002E-6</v>
      </c>
      <c r="O2153" s="3">
        <v>3.0680482427E-4</v>
      </c>
      <c r="P2153" s="4">
        <v>2.7938490032100001E-7</v>
      </c>
      <c r="Q2153" s="3">
        <v>3.0765656081999999E-4</v>
      </c>
      <c r="R2153" s="4">
        <v>1.20326062622E-6</v>
      </c>
      <c r="S2153" s="3">
        <f>E2153-O2153</f>
        <v>-3.1418849999985399E-8</v>
      </c>
      <c r="T2153" s="3">
        <f>COUNTIF(S2153,"&gt;0")</f>
        <v>0</v>
      </c>
    </row>
    <row r="2154" spans="1:20" s="3" customFormat="1" x14ac:dyDescent="0.2">
      <c r="A2154" s="1" t="s">
        <v>3016</v>
      </c>
      <c r="B2154" s="2">
        <v>2.4521026045200001E-8</v>
      </c>
      <c r="C2154" s="2">
        <v>4.7722751815799996E-7</v>
      </c>
      <c r="D2154" s="1">
        <v>0.95034394162000002</v>
      </c>
      <c r="E2154" s="1">
        <v>2.5453307645699999E-3</v>
      </c>
      <c r="F2154" s="2">
        <v>5.6089057763200001E-8</v>
      </c>
      <c r="G2154" s="1">
        <v>2.54423732767E-3</v>
      </c>
      <c r="H2154" s="2">
        <v>4.5912677711299998E-7</v>
      </c>
      <c r="I2154" s="1">
        <v>2.5270878771199998E-3</v>
      </c>
      <c r="J2154" s="2">
        <v>3.1515860987700002E-6</v>
      </c>
      <c r="K2154" s="1">
        <v>2.5454756276999998E-3</v>
      </c>
      <c r="L2154" s="2">
        <v>5.9532506134199998E-8</v>
      </c>
      <c r="M2154" s="1">
        <v>2.54265021877E-3</v>
      </c>
      <c r="N2154" s="2">
        <v>7.4977748337799995E-7</v>
      </c>
      <c r="O2154" s="1">
        <v>2.4957747934499998E-3</v>
      </c>
      <c r="P2154" s="2">
        <v>8.0909090166900002E-6</v>
      </c>
      <c r="Q2154" s="1">
        <v>2.5221253337999999E-3</v>
      </c>
      <c r="R2154" s="2">
        <v>5.5910150325699996E-6</v>
      </c>
      <c r="S2154" s="1">
        <f>E2154-O2154</f>
        <v>4.9555971120000125E-5</v>
      </c>
      <c r="T2154" s="1">
        <f>COUNTIF(S2154,"&gt;0")</f>
        <v>1</v>
      </c>
    </row>
    <row r="2155" spans="1:20" s="3" customFormat="1" x14ac:dyDescent="0.2">
      <c r="A2155" s="3" t="s">
        <v>3015</v>
      </c>
      <c r="B2155" s="3">
        <v>3.0884221810000001E-4</v>
      </c>
      <c r="C2155" s="3">
        <v>5.7623302318500003E-4</v>
      </c>
      <c r="D2155" s="3">
        <v>0.80048901756900004</v>
      </c>
      <c r="E2155" s="3">
        <v>6.9212697236800003E-3</v>
      </c>
      <c r="F2155" s="4">
        <v>1.2957652396800001E-7</v>
      </c>
      <c r="G2155" s="3">
        <v>6.9178292799400003E-3</v>
      </c>
      <c r="H2155" s="4">
        <v>1.26554761709E-6</v>
      </c>
      <c r="I2155" s="3">
        <v>6.9253140031399997E-3</v>
      </c>
      <c r="J2155" s="4">
        <v>6.7385620300799996E-6</v>
      </c>
      <c r="K2155" s="3">
        <v>6.9214225896499998E-3</v>
      </c>
      <c r="L2155" s="4">
        <v>2.5166084511699999E-7</v>
      </c>
      <c r="M2155" s="3">
        <v>6.9140998948499996E-3</v>
      </c>
      <c r="N2155" s="4">
        <v>2.8928062364700002E-6</v>
      </c>
      <c r="O2155" s="3">
        <v>6.9460237264499999E-3</v>
      </c>
      <c r="P2155" s="4">
        <v>1.6387234010299999E-5</v>
      </c>
      <c r="Q2155" s="3">
        <v>6.9549359608300004E-3</v>
      </c>
      <c r="R2155" s="4">
        <v>5.89516555757E-6</v>
      </c>
      <c r="S2155" s="3">
        <f>E2155-O2155</f>
        <v>-2.4754002769999603E-5</v>
      </c>
      <c r="T2155" s="3">
        <f>COUNTIF(S2155,"&gt;0")</f>
        <v>0</v>
      </c>
    </row>
    <row r="2156" spans="1:20" s="3" customFormat="1" x14ac:dyDescent="0.2">
      <c r="A2156" s="3" t="s">
        <v>3014</v>
      </c>
      <c r="B2156" s="4">
        <v>1.37443945802E-5</v>
      </c>
      <c r="C2156" s="4">
        <v>3.9062123469600002E-5</v>
      </c>
      <c r="D2156" s="3">
        <v>0.87483117787200004</v>
      </c>
      <c r="E2156" s="3">
        <v>5.7690544910900003E-3</v>
      </c>
      <c r="F2156" s="4">
        <v>4.1391030230900002E-7</v>
      </c>
      <c r="G2156" s="3">
        <v>5.7719289517800003E-3</v>
      </c>
      <c r="H2156" s="4">
        <v>5.54125042693E-6</v>
      </c>
      <c r="I2156" s="3">
        <v>5.77419149467E-3</v>
      </c>
      <c r="J2156" s="4">
        <v>4.5083251149199997E-6</v>
      </c>
      <c r="K2156" s="3">
        <v>5.7682331067200002E-3</v>
      </c>
      <c r="L2156" s="4">
        <v>2.7543980784099998E-7</v>
      </c>
      <c r="M2156" s="3">
        <v>5.7999304856799997E-3</v>
      </c>
      <c r="N2156" s="4">
        <v>2.5735032883899999E-6</v>
      </c>
      <c r="O2156" s="3">
        <v>5.9202802906499997E-3</v>
      </c>
      <c r="P2156" s="4">
        <v>4.6034356456299997E-5</v>
      </c>
      <c r="Q2156" s="3">
        <v>5.8278571089600004E-3</v>
      </c>
      <c r="R2156" s="4">
        <v>2.1751252054999999E-5</v>
      </c>
      <c r="S2156" s="3">
        <f>E2156-O2156</f>
        <v>-1.5122579955999943E-4</v>
      </c>
      <c r="T2156" s="3">
        <f>COUNTIF(S2156,"&gt;0")</f>
        <v>0</v>
      </c>
    </row>
    <row r="2157" spans="1:20" s="3" customFormat="1" x14ac:dyDescent="0.2">
      <c r="A2157" s="1" t="s">
        <v>3013</v>
      </c>
      <c r="B2157" s="2">
        <v>8.5588416134600006E-8</v>
      </c>
      <c r="C2157" s="2">
        <v>8.5329057297799996E-7</v>
      </c>
      <c r="D2157" s="1">
        <v>0.94048183275599995</v>
      </c>
      <c r="E2157" s="1">
        <v>2.23464836115E-2</v>
      </c>
      <c r="F2157" s="2">
        <v>1.35212400323E-7</v>
      </c>
      <c r="G2157" s="1">
        <v>2.2345929549600001E-2</v>
      </c>
      <c r="H2157" s="2">
        <v>8.9804883202200001E-7</v>
      </c>
      <c r="I2157" s="1">
        <v>2.23364109203E-2</v>
      </c>
      <c r="J2157" s="2">
        <v>2.61488300332E-5</v>
      </c>
      <c r="K2157" s="1">
        <v>2.2345785496700001E-2</v>
      </c>
      <c r="L2157" s="2">
        <v>3.8019994062500001E-7</v>
      </c>
      <c r="M2157" s="1">
        <v>2.2337082676E-2</v>
      </c>
      <c r="N2157" s="2">
        <v>1.05337173189E-6</v>
      </c>
      <c r="O2157" s="1">
        <v>2.2180698311400002E-2</v>
      </c>
      <c r="P2157" s="2">
        <v>1.8322920853000001E-5</v>
      </c>
      <c r="Q2157" s="1">
        <v>2.2236929806400001E-2</v>
      </c>
      <c r="R2157" s="2">
        <v>2.6399839254000001E-5</v>
      </c>
      <c r="S2157" s="1">
        <f>E2157-O2157</f>
        <v>1.6578530009999856E-4</v>
      </c>
      <c r="T2157" s="1">
        <f>COUNTIF(S2157,"&gt;0")</f>
        <v>1</v>
      </c>
    </row>
    <row r="2158" spans="1:20" s="3" customFormat="1" x14ac:dyDescent="0.2">
      <c r="A2158" s="1" t="s">
        <v>3012</v>
      </c>
      <c r="B2158" s="2">
        <v>1.6134792996099999E-7</v>
      </c>
      <c r="C2158" s="2">
        <v>1.14099575036E-6</v>
      </c>
      <c r="D2158" s="1">
        <v>0.93474049906699996</v>
      </c>
      <c r="E2158" s="1">
        <v>2.9864486402300001E-2</v>
      </c>
      <c r="F2158" s="2">
        <v>1.9441348375199999E-7</v>
      </c>
      <c r="G2158" s="1">
        <v>2.9867993535700001E-2</v>
      </c>
      <c r="H2158" s="2">
        <v>1.20709641388E-6</v>
      </c>
      <c r="I2158" s="1">
        <v>2.98950786822E-2</v>
      </c>
      <c r="J2158" s="2">
        <v>1.1302741066999999E-5</v>
      </c>
      <c r="K2158" s="1">
        <v>2.9866185625999998E-2</v>
      </c>
      <c r="L2158" s="2">
        <v>8.6980985160699998E-7</v>
      </c>
      <c r="M2158" s="1">
        <v>2.9856175757699999E-2</v>
      </c>
      <c r="N2158" s="2">
        <v>1.59459080937E-6</v>
      </c>
      <c r="O2158" s="1">
        <v>2.9700039246499998E-2</v>
      </c>
      <c r="P2158" s="2">
        <v>4.0865952221699998E-5</v>
      </c>
      <c r="Q2158" s="1">
        <v>2.9775657049800001E-2</v>
      </c>
      <c r="R2158" s="2">
        <v>1.41100595215E-5</v>
      </c>
      <c r="S2158" s="1">
        <f>E2158-O2158</f>
        <v>1.6444715580000296E-4</v>
      </c>
      <c r="T2158" s="1">
        <f>COUNTIF(S2158,"&gt;0")</f>
        <v>1</v>
      </c>
    </row>
    <row r="2159" spans="1:20" s="3" customFormat="1" x14ac:dyDescent="0.2">
      <c r="A2159" s="1" t="s">
        <v>3011</v>
      </c>
      <c r="B2159" s="2">
        <v>2.0616623838600001E-8</v>
      </c>
      <c r="C2159" s="2">
        <v>4.4792532736099999E-7</v>
      </c>
      <c r="D2159" s="1">
        <v>0.95157467154700004</v>
      </c>
      <c r="E2159" s="1">
        <v>2.4290568870400001E-2</v>
      </c>
      <c r="F2159" s="2">
        <v>1.47629799899E-7</v>
      </c>
      <c r="G2159" s="1">
        <v>2.4295693E-2</v>
      </c>
      <c r="H2159" s="2">
        <v>1.0374957761400001E-6</v>
      </c>
      <c r="I2159" s="1">
        <v>2.4284448135200001E-2</v>
      </c>
      <c r="J2159" s="2">
        <v>2.49485392807E-5</v>
      </c>
      <c r="K2159" s="1">
        <v>2.4292583291500001E-2</v>
      </c>
      <c r="L2159" s="2">
        <v>1.1091443794899999E-6</v>
      </c>
      <c r="M2159" s="1">
        <v>2.4285828079299999E-2</v>
      </c>
      <c r="N2159" s="2">
        <v>1.44353510037E-6</v>
      </c>
      <c r="O2159" s="1">
        <v>2.4082279799199999E-2</v>
      </c>
      <c r="P2159" s="2">
        <v>2.6474017171499998E-5</v>
      </c>
      <c r="Q2159" s="1">
        <v>2.4156872350899999E-2</v>
      </c>
      <c r="R2159" s="2">
        <v>3.0421521506299999E-5</v>
      </c>
      <c r="S2159" s="1">
        <f>E2159-O2159</f>
        <v>2.0828907120000115E-4</v>
      </c>
      <c r="T2159" s="1">
        <f>COUNTIF(S2159,"&gt;0")</f>
        <v>1</v>
      </c>
    </row>
    <row r="2160" spans="1:20" s="3" customFormat="1" x14ac:dyDescent="0.2">
      <c r="A2160" s="1" t="s">
        <v>3010</v>
      </c>
      <c r="B2160" s="2">
        <v>4.6974359929499998E-9</v>
      </c>
      <c r="C2160" s="2">
        <v>2.9504168432100002E-7</v>
      </c>
      <c r="D2160" s="1">
        <v>0.96089286282800002</v>
      </c>
      <c r="E2160" s="1">
        <v>1.05143109685E-2</v>
      </c>
      <c r="F2160" s="2">
        <v>6.2629442823900001E-8</v>
      </c>
      <c r="G2160" s="1">
        <v>1.0509978393E-2</v>
      </c>
      <c r="H2160" s="2">
        <v>1.35256325267E-6</v>
      </c>
      <c r="I2160" s="1">
        <v>1.04962716991E-2</v>
      </c>
      <c r="J2160" s="2">
        <v>2.90331802603E-6</v>
      </c>
      <c r="K2160" s="1">
        <v>1.0513149801499999E-2</v>
      </c>
      <c r="L2160" s="2">
        <v>2.1105974392899999E-7</v>
      </c>
      <c r="M2160" s="1">
        <v>1.0511111854100001E-2</v>
      </c>
      <c r="N2160" s="2">
        <v>3.3087732283599999E-6</v>
      </c>
      <c r="O2160" s="1">
        <v>1.04260939563E-2</v>
      </c>
      <c r="P2160" s="2">
        <v>7.9867189724300004E-6</v>
      </c>
      <c r="Q2160" s="1">
        <v>1.04546395806E-2</v>
      </c>
      <c r="R2160" s="2">
        <v>1.4621674528800001E-5</v>
      </c>
      <c r="S2160" s="1">
        <f>E2160-O2160</f>
        <v>8.82170121999995E-5</v>
      </c>
      <c r="T2160" s="1">
        <f>COUNTIF(S2160,"&gt;0")</f>
        <v>1</v>
      </c>
    </row>
    <row r="2161" spans="1:20" s="3" customFormat="1" x14ac:dyDescent="0.2">
      <c r="A2161" s="1" t="s">
        <v>3009</v>
      </c>
      <c r="B2161" s="2">
        <v>1.72009074447E-8</v>
      </c>
      <c r="C2161" s="2">
        <v>4.2443239119799997E-7</v>
      </c>
      <c r="D2161" s="1">
        <v>0.95282708253600001</v>
      </c>
      <c r="E2161" s="1">
        <v>1.3664094338300001E-2</v>
      </c>
      <c r="F2161" s="2">
        <v>1.0026898481500001E-7</v>
      </c>
      <c r="G2161" s="1">
        <v>1.36565739359E-2</v>
      </c>
      <c r="H2161" s="2">
        <v>1.9346034629600002E-6</v>
      </c>
      <c r="I2161" s="1">
        <v>1.3620152005E-2</v>
      </c>
      <c r="J2161" s="2">
        <v>1.19931177062E-5</v>
      </c>
      <c r="K2161" s="1">
        <v>1.36627885542E-2</v>
      </c>
      <c r="L2161" s="2">
        <v>3.02653510644E-7</v>
      </c>
      <c r="M2161" s="1">
        <v>1.3656535074399999E-2</v>
      </c>
      <c r="N2161" s="2">
        <v>1.7320299596699999E-6</v>
      </c>
      <c r="O2161" s="1">
        <v>1.3519911964899999E-2</v>
      </c>
      <c r="P2161" s="2">
        <v>2.1697311581200002E-5</v>
      </c>
      <c r="Q2161" s="1">
        <v>1.3572807733699999E-2</v>
      </c>
      <c r="R2161" s="2">
        <v>1.7401340997200002E-5</v>
      </c>
      <c r="S2161" s="1">
        <f>E2161-O2161</f>
        <v>1.4418237340000153E-4</v>
      </c>
      <c r="T2161" s="1">
        <f>COUNTIF(S2161,"&gt;0")</f>
        <v>1</v>
      </c>
    </row>
    <row r="2162" spans="1:20" s="3" customFormat="1" x14ac:dyDescent="0.2">
      <c r="A2162" s="1" t="s">
        <v>3008</v>
      </c>
      <c r="B2162" s="2">
        <v>1.55081523157E-8</v>
      </c>
      <c r="C2162" s="2">
        <v>4.1853837636399999E-7</v>
      </c>
      <c r="D2162" s="1">
        <v>0.95352856883100001</v>
      </c>
      <c r="E2162" s="1">
        <v>1.3736200645599999E-2</v>
      </c>
      <c r="F2162" s="2">
        <v>1.17677518317E-7</v>
      </c>
      <c r="G2162" s="1">
        <v>1.3728602020400001E-2</v>
      </c>
      <c r="H2162" s="2">
        <v>1.90120220122E-6</v>
      </c>
      <c r="I2162" s="1">
        <v>1.36910532435E-2</v>
      </c>
      <c r="J2162" s="2">
        <v>1.2463385037500001E-5</v>
      </c>
      <c r="K2162" s="1">
        <v>1.37349017314E-2</v>
      </c>
      <c r="L2162" s="2">
        <v>2.9818450964700001E-7</v>
      </c>
      <c r="M2162" s="1">
        <v>1.37285032732E-2</v>
      </c>
      <c r="N2162" s="2">
        <v>1.6363891655399999E-6</v>
      </c>
      <c r="O2162" s="1">
        <v>1.35900731259E-2</v>
      </c>
      <c r="P2162" s="2">
        <v>2.1180831819200001E-5</v>
      </c>
      <c r="Q2162" s="1">
        <v>1.36434384396E-2</v>
      </c>
      <c r="R2162" s="2">
        <v>1.80431855754E-5</v>
      </c>
      <c r="S2162" s="1">
        <f>E2162-O2162</f>
        <v>1.4612751969999942E-4</v>
      </c>
      <c r="T2162" s="1">
        <f>COUNTIF(S2162,"&gt;0")</f>
        <v>1</v>
      </c>
    </row>
    <row r="2163" spans="1:20" s="3" customFormat="1" x14ac:dyDescent="0.2">
      <c r="A2163" s="1" t="s">
        <v>3007</v>
      </c>
      <c r="B2163" s="2">
        <v>1.06008016175E-7</v>
      </c>
      <c r="C2163" s="2">
        <v>9.47489500331E-7</v>
      </c>
      <c r="D2163" s="1">
        <v>0.93860409235599995</v>
      </c>
      <c r="E2163" s="1">
        <v>1.4613489952900001E-2</v>
      </c>
      <c r="F2163" s="2">
        <v>3.11983789465E-8</v>
      </c>
      <c r="G2163" s="1">
        <v>1.46046548271E-2</v>
      </c>
      <c r="H2163" s="2">
        <v>2.45902152319E-6</v>
      </c>
      <c r="I2163" s="1">
        <v>1.4563028050300001E-2</v>
      </c>
      <c r="J2163" s="2">
        <v>1.2330875677399999E-5</v>
      </c>
      <c r="K2163" s="1">
        <v>1.46123838155E-2</v>
      </c>
      <c r="L2163" s="2">
        <v>3.09470876598E-7</v>
      </c>
      <c r="M2163" s="1">
        <v>1.4603552789400001E-2</v>
      </c>
      <c r="N2163" s="2">
        <v>8.8927933068799995E-7</v>
      </c>
      <c r="O2163" s="1">
        <v>1.4458524109899999E-2</v>
      </c>
      <c r="P2163" s="2">
        <v>3.1061322359500001E-5</v>
      </c>
      <c r="Q2163" s="1">
        <v>1.45179773955E-2</v>
      </c>
      <c r="R2163" s="2">
        <v>1.6130507663399999E-5</v>
      </c>
      <c r="S2163" s="1">
        <f>E2163-O2163</f>
        <v>1.5496584300000137E-4</v>
      </c>
      <c r="T2163" s="1">
        <f>COUNTIF(S2163,"&gt;0")</f>
        <v>1</v>
      </c>
    </row>
    <row r="2164" spans="1:20" s="3" customFormat="1" x14ac:dyDescent="0.2">
      <c r="A2164" s="1" t="s">
        <v>3006</v>
      </c>
      <c r="B2164" s="2">
        <v>1.82403867067E-8</v>
      </c>
      <c r="C2164" s="2">
        <v>4.4063927187699998E-7</v>
      </c>
      <c r="D2164" s="1">
        <v>0.95242501846700001</v>
      </c>
      <c r="E2164" s="1">
        <v>1.3710120130099999E-2</v>
      </c>
      <c r="F2164" s="2">
        <v>1.0120437805199999E-7</v>
      </c>
      <c r="G2164" s="1">
        <v>1.37025368436E-2</v>
      </c>
      <c r="H2164" s="2">
        <v>1.9469467444399998E-6</v>
      </c>
      <c r="I2164" s="1">
        <v>1.3665593609700001E-2</v>
      </c>
      <c r="J2164" s="2">
        <v>1.22871292035E-5</v>
      </c>
      <c r="K2164" s="1">
        <v>1.3708809391E-2</v>
      </c>
      <c r="L2164" s="2">
        <v>3.0568048215500001E-7</v>
      </c>
      <c r="M2164" s="1">
        <v>1.37025082459E-2</v>
      </c>
      <c r="N2164" s="2">
        <v>1.71849497165E-6</v>
      </c>
      <c r="O2164" s="1">
        <v>1.35646482485E-2</v>
      </c>
      <c r="P2164" s="2">
        <v>2.19137362938E-5</v>
      </c>
      <c r="Q2164" s="1">
        <v>1.3617975519699999E-2</v>
      </c>
      <c r="R2164" s="2">
        <v>1.76518379136E-5</v>
      </c>
      <c r="S2164" s="1">
        <f>E2164-O2164</f>
        <v>1.4547188159999905E-4</v>
      </c>
      <c r="T2164" s="1">
        <f>COUNTIF(S2164,"&gt;0")</f>
        <v>1</v>
      </c>
    </row>
    <row r="2165" spans="1:20" s="3" customFormat="1" x14ac:dyDescent="0.2">
      <c r="A2165" s="3" t="s">
        <v>3005</v>
      </c>
      <c r="B2165" s="4">
        <v>3.9444116185600002E-7</v>
      </c>
      <c r="C2165" s="4">
        <v>2.1995108856099999E-6</v>
      </c>
      <c r="D2165" s="3">
        <v>0.92567223958900002</v>
      </c>
      <c r="E2165" s="3">
        <v>4.5336563030400003E-4</v>
      </c>
      <c r="F2165" s="4">
        <v>1.56362391029E-8</v>
      </c>
      <c r="G2165" s="3">
        <v>4.5386701693699998E-4</v>
      </c>
      <c r="H2165" s="4">
        <v>1.4815628084100001E-7</v>
      </c>
      <c r="I2165" s="3">
        <v>4.5988892282700002E-4</v>
      </c>
      <c r="J2165" s="4">
        <v>2.8247301053000001E-6</v>
      </c>
      <c r="K2165" s="3">
        <v>4.53397035485E-4</v>
      </c>
      <c r="L2165" s="4">
        <v>6.8594716097599995E-8</v>
      </c>
      <c r="M2165" s="3">
        <v>4.5369055210099998E-4</v>
      </c>
      <c r="N2165" s="4">
        <v>1.23903287937E-7</v>
      </c>
      <c r="O2165" s="3">
        <v>4.8355265253399997E-4</v>
      </c>
      <c r="P2165" s="4">
        <v>7.57313719847E-6</v>
      </c>
      <c r="Q2165" s="3">
        <v>4.7536212748799998E-4</v>
      </c>
      <c r="R2165" s="4">
        <v>3.06514685262E-6</v>
      </c>
      <c r="S2165" s="3">
        <f>E2165-O2165</f>
        <v>-3.0187022229999946E-5</v>
      </c>
      <c r="T2165" s="3">
        <f>COUNTIF(S2165,"&gt;0")</f>
        <v>0</v>
      </c>
    </row>
    <row r="2166" spans="1:20" s="3" customFormat="1" x14ac:dyDescent="0.2">
      <c r="A2166" s="3" t="s">
        <v>3004</v>
      </c>
      <c r="B2166" s="4">
        <v>9.1678304726599997E-7</v>
      </c>
      <c r="C2166" s="4">
        <v>4.3147507313100004E-6</v>
      </c>
      <c r="D2166" s="3">
        <v>0.91593566284899997</v>
      </c>
      <c r="E2166" s="3">
        <v>3.3749642879299998E-4</v>
      </c>
      <c r="F2166" s="4">
        <v>1.6219143451199999E-8</v>
      </c>
      <c r="G2166" s="3">
        <v>3.38044651788E-4</v>
      </c>
      <c r="H2166" s="4">
        <v>9.6554609203100003E-8</v>
      </c>
      <c r="I2166" s="3">
        <v>3.4482675428499997E-4</v>
      </c>
      <c r="J2166" s="4">
        <v>2.9252587767999999E-6</v>
      </c>
      <c r="K2166" s="3">
        <v>3.3749975067999999E-4</v>
      </c>
      <c r="L2166" s="4">
        <v>3.1765353586299997E-8</v>
      </c>
      <c r="M2166" s="3">
        <v>3.3794779311100001E-4</v>
      </c>
      <c r="N2166" s="4">
        <v>1.6984704739700001E-7</v>
      </c>
      <c r="O2166" s="3">
        <v>3.6326988408100003E-4</v>
      </c>
      <c r="P2166" s="4">
        <v>6.8300532753199998E-6</v>
      </c>
      <c r="Q2166" s="3">
        <v>3.5829299399700002E-4</v>
      </c>
      <c r="R2166" s="4">
        <v>3.2970105094600001E-6</v>
      </c>
      <c r="S2166" s="3">
        <f>E2166-O2166</f>
        <v>-2.5773455288000049E-5</v>
      </c>
      <c r="T2166" s="3">
        <f>COUNTIF(S2166,"&gt;0")</f>
        <v>0</v>
      </c>
    </row>
    <row r="2167" spans="1:20" s="3" customFormat="1" x14ac:dyDescent="0.2">
      <c r="A2167" s="1" t="s">
        <v>3003</v>
      </c>
      <c r="B2167" s="1">
        <v>1.2299718332500001E-3</v>
      </c>
      <c r="C2167" s="1">
        <v>2.0777201457000002E-3</v>
      </c>
      <c r="D2167" s="1">
        <v>0.75337903540700002</v>
      </c>
      <c r="E2167" s="1">
        <v>4.0446370007400003E-3</v>
      </c>
      <c r="F2167" s="2">
        <v>5.1521091799399998E-8</v>
      </c>
      <c r="G2167" s="1">
        <v>4.0430747092899998E-3</v>
      </c>
      <c r="H2167" s="2">
        <v>5.3886958880500004E-7</v>
      </c>
      <c r="I2167" s="1">
        <v>4.0366175490000001E-3</v>
      </c>
      <c r="J2167" s="2">
        <v>2.2566499487800001E-6</v>
      </c>
      <c r="K2167" s="1">
        <v>4.04488258716E-3</v>
      </c>
      <c r="L2167" s="2">
        <v>1.3076093442400001E-7</v>
      </c>
      <c r="M2167" s="1">
        <v>4.0405691965400004E-3</v>
      </c>
      <c r="N2167" s="2">
        <v>1.76340145798E-6</v>
      </c>
      <c r="O2167" s="1">
        <v>4.01676331419E-3</v>
      </c>
      <c r="P2167" s="2">
        <v>1.1434588812400001E-5</v>
      </c>
      <c r="Q2167" s="1">
        <v>4.0405675899600002E-3</v>
      </c>
      <c r="R2167" s="2">
        <v>7.18447215532E-6</v>
      </c>
      <c r="S2167" s="1">
        <f>E2167-O2167</f>
        <v>2.7873686550000318E-5</v>
      </c>
      <c r="T2167" s="1">
        <f>COUNTIF(S2167,"&gt;0")</f>
        <v>1</v>
      </c>
    </row>
    <row r="2168" spans="1:20" s="3" customFormat="1" x14ac:dyDescent="0.2">
      <c r="A2168" s="1" t="s">
        <v>3002</v>
      </c>
      <c r="B2168" s="2">
        <v>1.2917019422799999E-7</v>
      </c>
      <c r="C2168" s="2">
        <v>1.04134990889E-6</v>
      </c>
      <c r="D2168" s="1">
        <v>0.93681630251299997</v>
      </c>
      <c r="E2168" s="1">
        <v>6.2717232868000003E-2</v>
      </c>
      <c r="F2168" s="2">
        <v>5.2350566308100001E-7</v>
      </c>
      <c r="G2168" s="1">
        <v>6.2705533702899996E-2</v>
      </c>
      <c r="H2168" s="2">
        <v>1.40287910397E-6</v>
      </c>
      <c r="I2168" s="1">
        <v>6.2636807215099996E-2</v>
      </c>
      <c r="J2168" s="2">
        <v>1.75324333625E-5</v>
      </c>
      <c r="K2168" s="1">
        <v>6.2717714979600006E-2</v>
      </c>
      <c r="L2168" s="2">
        <v>5.87239037273E-7</v>
      </c>
      <c r="M2168" s="1">
        <v>6.2693645034100007E-2</v>
      </c>
      <c r="N2168" s="2">
        <v>9.1621666067400005E-6</v>
      </c>
      <c r="O2168" s="1">
        <v>6.2406918822299998E-2</v>
      </c>
      <c r="P2168" s="2">
        <v>5.5459261187900001E-5</v>
      </c>
      <c r="Q2168" s="1">
        <v>6.2540622835900006E-2</v>
      </c>
      <c r="R2168" s="2">
        <v>4.60230303053E-5</v>
      </c>
      <c r="S2168" s="1">
        <f>E2168-O2168</f>
        <v>3.1031404570000531E-4</v>
      </c>
      <c r="T2168" s="1">
        <f>COUNTIF(S2168,"&gt;0")</f>
        <v>1</v>
      </c>
    </row>
    <row r="2169" spans="1:20" s="3" customFormat="1" x14ac:dyDescent="0.2">
      <c r="A2169" s="3" t="s">
        <v>3001</v>
      </c>
      <c r="B2169" s="3">
        <v>1.7322203354500001E-3</v>
      </c>
      <c r="C2169" s="3">
        <v>2.8447611831800002E-3</v>
      </c>
      <c r="D2169" s="3">
        <v>0.73989799044899995</v>
      </c>
      <c r="E2169" s="3">
        <v>2.17606162364E-4</v>
      </c>
      <c r="F2169" s="4">
        <v>1.10771558174E-7</v>
      </c>
      <c r="G2169" s="3">
        <v>2.18485515275E-4</v>
      </c>
      <c r="H2169" s="4">
        <v>6.8154910410499999E-7</v>
      </c>
      <c r="I2169" s="3">
        <v>2.18677558876E-4</v>
      </c>
      <c r="J2169" s="4">
        <v>2.6668278411300001E-7</v>
      </c>
      <c r="K2169" s="3">
        <v>2.1745161776599999E-4</v>
      </c>
      <c r="L2169" s="4">
        <v>1.45032316357E-8</v>
      </c>
      <c r="M2169" s="3">
        <v>2.1885253478499999E-4</v>
      </c>
      <c r="N2169" s="4">
        <v>9.7770350209799999E-7</v>
      </c>
      <c r="O2169" s="3">
        <v>2.2106368841200001E-4</v>
      </c>
      <c r="P2169" s="4">
        <v>9.9838067416600007E-7</v>
      </c>
      <c r="Q2169" s="3">
        <v>2.1915187808999999E-4</v>
      </c>
      <c r="R2169" s="4">
        <v>7.2142123787200004E-7</v>
      </c>
      <c r="S2169" s="3">
        <f>E2169-O2169</f>
        <v>-3.4575260480000051E-6</v>
      </c>
      <c r="T2169" s="3">
        <f>COUNTIF(S2169,"&gt;0")</f>
        <v>0</v>
      </c>
    </row>
    <row r="2170" spans="1:20" s="3" customFormat="1" x14ac:dyDescent="0.2">
      <c r="A2170" s="1" t="s">
        <v>3000</v>
      </c>
      <c r="B2170" s="1">
        <v>1.20614383855E-4</v>
      </c>
      <c r="C2170" s="1">
        <v>2.4531197469999997E-4</v>
      </c>
      <c r="D2170" s="1">
        <v>0.82693266243399999</v>
      </c>
      <c r="E2170" s="1">
        <v>6.6451812937599997E-2</v>
      </c>
      <c r="F2170" s="2">
        <v>2.4712524668300002E-7</v>
      </c>
      <c r="G2170" s="1">
        <v>6.6451011150800002E-2</v>
      </c>
      <c r="H2170" s="2">
        <v>3.2708040612700001E-6</v>
      </c>
      <c r="I2170" s="1">
        <v>6.6426088437299996E-2</v>
      </c>
      <c r="J2170" s="2">
        <v>2.8604222255500001E-5</v>
      </c>
      <c r="K2170" s="1">
        <v>6.6451876798300002E-2</v>
      </c>
      <c r="L2170" s="2">
        <v>2.38973735523E-8</v>
      </c>
      <c r="M2170" s="1">
        <v>6.6437596544500002E-2</v>
      </c>
      <c r="N2170" s="2">
        <v>8.1140783832800003E-6</v>
      </c>
      <c r="O2170" s="1">
        <v>6.6324714540300006E-2</v>
      </c>
      <c r="P2170" s="2">
        <v>3.0819753818300001E-5</v>
      </c>
      <c r="Q2170" s="1">
        <v>6.6384869903700003E-2</v>
      </c>
      <c r="R2170" s="2">
        <v>3.1746009747799997E-5</v>
      </c>
      <c r="S2170" s="1">
        <f>E2170-O2170</f>
        <v>1.2709839729999062E-4</v>
      </c>
      <c r="T2170" s="1">
        <f>COUNTIF(S2170,"&gt;0")</f>
        <v>1</v>
      </c>
    </row>
    <row r="2171" spans="1:20" s="3" customFormat="1" x14ac:dyDescent="0.2">
      <c r="A2171" s="1" t="s">
        <v>2999</v>
      </c>
      <c r="B2171" s="2">
        <v>1.04721309525E-7</v>
      </c>
      <c r="C2171" s="2">
        <v>9.4454246410699996E-7</v>
      </c>
      <c r="D2171" s="1">
        <v>0.93871286867799997</v>
      </c>
      <c r="E2171" s="1">
        <v>6.5254143684300006E-2</v>
      </c>
      <c r="F2171" s="2">
        <v>3.3493212427699998E-8</v>
      </c>
      <c r="G2171" s="1">
        <v>6.5247450102000004E-2</v>
      </c>
      <c r="H2171" s="2">
        <v>2.27484061896E-6</v>
      </c>
      <c r="I2171" s="1">
        <v>6.5192474142899998E-2</v>
      </c>
      <c r="J2171" s="2">
        <v>7.9517762455899999E-6</v>
      </c>
      <c r="K2171" s="1">
        <v>6.5253920777600005E-2</v>
      </c>
      <c r="L2171" s="2">
        <v>5.3307240706599995E-7</v>
      </c>
      <c r="M2171" s="1">
        <v>6.5240203602299998E-2</v>
      </c>
      <c r="N2171" s="2">
        <v>6.9721468883300002E-6</v>
      </c>
      <c r="O2171" s="1">
        <v>6.50307597608E-2</v>
      </c>
      <c r="P2171" s="2">
        <v>4.4227529627400003E-5</v>
      </c>
      <c r="Q2171" s="1">
        <v>6.5127947736699998E-2</v>
      </c>
      <c r="R2171" s="2">
        <v>2.7326246245499999E-5</v>
      </c>
      <c r="S2171" s="1">
        <f>E2171-O2171</f>
        <v>2.2338392350000624E-4</v>
      </c>
      <c r="T2171" s="1">
        <f>COUNTIF(S2171,"&gt;0")</f>
        <v>1</v>
      </c>
    </row>
    <row r="2172" spans="1:20" s="3" customFormat="1" x14ac:dyDescent="0.2">
      <c r="A2172" s="1" t="s">
        <v>2998</v>
      </c>
      <c r="B2172" s="2">
        <v>3.7956189762100002E-6</v>
      </c>
      <c r="C2172" s="2">
        <v>1.3298139709199999E-5</v>
      </c>
      <c r="D2172" s="1">
        <v>0.89647253857999998</v>
      </c>
      <c r="E2172" s="1">
        <v>6.6903248943600002E-2</v>
      </c>
      <c r="F2172" s="2">
        <v>2.4245596364799999E-7</v>
      </c>
      <c r="G2172" s="1">
        <v>6.68935026893E-2</v>
      </c>
      <c r="H2172" s="2">
        <v>3.0240496133100001E-6</v>
      </c>
      <c r="I2172" s="1">
        <v>6.6795308629699998E-2</v>
      </c>
      <c r="J2172" s="2">
        <v>1.2107623542800001E-5</v>
      </c>
      <c r="K2172" s="1">
        <v>6.6902668213300001E-2</v>
      </c>
      <c r="L2172" s="2">
        <v>5.8475969711499998E-7</v>
      </c>
      <c r="M2172" s="1">
        <v>6.6885928503100003E-2</v>
      </c>
      <c r="N2172" s="2">
        <v>8.7538249280199999E-6</v>
      </c>
      <c r="O2172" s="1">
        <v>6.6679470595799997E-2</v>
      </c>
      <c r="P2172" s="2">
        <v>6.4381562150700005E-5</v>
      </c>
      <c r="Q2172" s="1">
        <v>6.6760808500400004E-2</v>
      </c>
      <c r="R2172" s="2">
        <v>3.1388529962300002E-5</v>
      </c>
      <c r="S2172" s="1">
        <f>E2172-O2172</f>
        <v>2.2377834780000494E-4</v>
      </c>
      <c r="T2172" s="1">
        <f>COUNTIF(S2172,"&gt;0")</f>
        <v>1</v>
      </c>
    </row>
    <row r="2173" spans="1:20" s="3" customFormat="1" x14ac:dyDescent="0.2">
      <c r="A2173" s="1" t="s">
        <v>2997</v>
      </c>
      <c r="B2173" s="2">
        <v>1.41028198532E-5</v>
      </c>
      <c r="C2173" s="2">
        <v>3.9834988702399999E-5</v>
      </c>
      <c r="D2173" s="1">
        <v>0.87435317335100005</v>
      </c>
      <c r="E2173" s="1">
        <v>4.9407908817099999E-2</v>
      </c>
      <c r="F2173" s="2">
        <v>1.89622942219E-7</v>
      </c>
      <c r="G2173" s="1">
        <v>4.9405988492400001E-2</v>
      </c>
      <c r="H2173" s="2">
        <v>1.23152150462E-6</v>
      </c>
      <c r="I2173" s="1">
        <v>4.93320294144E-2</v>
      </c>
      <c r="J2173" s="2">
        <v>4.2887635636699997E-5</v>
      </c>
      <c r="K2173" s="1">
        <v>4.94080834028E-2</v>
      </c>
      <c r="L2173" s="2">
        <v>2.2496244105800001E-7</v>
      </c>
      <c r="M2173" s="1">
        <v>4.9406170841700001E-2</v>
      </c>
      <c r="N2173" s="2">
        <v>4.3452705269699998E-6</v>
      </c>
      <c r="O2173" s="1">
        <v>4.9199315613399998E-2</v>
      </c>
      <c r="P2173" s="2">
        <v>6.0555508542299998E-5</v>
      </c>
      <c r="Q2173" s="1">
        <v>4.9259297362399999E-2</v>
      </c>
      <c r="R2173" s="2">
        <v>2.8553541566400001E-5</v>
      </c>
      <c r="S2173" s="1">
        <f>E2173-O2173</f>
        <v>2.0859320370000128E-4</v>
      </c>
      <c r="T2173" s="1">
        <f>COUNTIF(S2173,"&gt;0")</f>
        <v>1</v>
      </c>
    </row>
    <row r="2174" spans="1:20" s="3" customFormat="1" x14ac:dyDescent="0.2">
      <c r="A2174" s="1" t="s">
        <v>2996</v>
      </c>
      <c r="B2174" s="2">
        <v>2.5565670181999999E-7</v>
      </c>
      <c r="C2174" s="2">
        <v>1.57567542629E-6</v>
      </c>
      <c r="D2174" s="1">
        <v>0.93022161882999999</v>
      </c>
      <c r="E2174" s="1">
        <v>5.4707776248699998E-2</v>
      </c>
      <c r="F2174" s="2">
        <v>5.5642692996699996E-7</v>
      </c>
      <c r="G2174" s="1">
        <v>5.4698917872100003E-2</v>
      </c>
      <c r="H2174" s="2">
        <v>2.95228548067E-6</v>
      </c>
      <c r="I2174" s="1">
        <v>5.4612177082499998E-2</v>
      </c>
      <c r="J2174" s="2">
        <v>1.6446594747899999E-5</v>
      </c>
      <c r="K2174" s="1">
        <v>5.4708640228699999E-2</v>
      </c>
      <c r="L2174" s="2">
        <v>3.3586979374E-7</v>
      </c>
      <c r="M2174" s="1">
        <v>5.46988713266E-2</v>
      </c>
      <c r="N2174" s="2">
        <v>2.32678015022E-6</v>
      </c>
      <c r="O2174" s="1">
        <v>5.4406334401199997E-2</v>
      </c>
      <c r="P2174" s="2">
        <v>6.8986410016400003E-5</v>
      </c>
      <c r="Q2174" s="1">
        <v>5.4502495347200003E-2</v>
      </c>
      <c r="R2174" s="2">
        <v>3.9007612905899997E-5</v>
      </c>
      <c r="S2174" s="1">
        <f>E2174-O2174</f>
        <v>3.0144184750000025E-4</v>
      </c>
      <c r="T2174" s="1">
        <f>COUNTIF(S2174,"&gt;0")</f>
        <v>1</v>
      </c>
    </row>
    <row r="2175" spans="1:20" s="3" customFormat="1" x14ac:dyDescent="0.2">
      <c r="A2175" s="1" t="s">
        <v>2995</v>
      </c>
      <c r="B2175" s="2">
        <v>1.7356351015799999E-7</v>
      </c>
      <c r="C2175" s="2">
        <v>1.20155339848E-6</v>
      </c>
      <c r="D2175" s="1">
        <v>0.93404439477699996</v>
      </c>
      <c r="E2175" s="1">
        <v>6.6108141971799997E-2</v>
      </c>
      <c r="F2175" s="2">
        <v>7.533587604E-8</v>
      </c>
      <c r="G2175" s="1">
        <v>6.6100464266799996E-2</v>
      </c>
      <c r="H2175" s="2">
        <v>2.4931958279999998E-6</v>
      </c>
      <c r="I2175" s="1">
        <v>6.6036592152900003E-2</v>
      </c>
      <c r="J2175" s="2">
        <v>9.5581434687700001E-6</v>
      </c>
      <c r="K2175" s="1">
        <v>6.6107754022099993E-2</v>
      </c>
      <c r="L2175" s="2">
        <v>6.4438171253199997E-7</v>
      </c>
      <c r="M2175" s="1">
        <v>6.6092961035300005E-2</v>
      </c>
      <c r="N2175" s="2">
        <v>7.4620715131100003E-6</v>
      </c>
      <c r="O2175" s="1">
        <v>6.5886985708500004E-2</v>
      </c>
      <c r="P2175" s="2">
        <v>4.78407194545E-5</v>
      </c>
      <c r="Q2175" s="1">
        <v>6.5983596782299994E-2</v>
      </c>
      <c r="R2175" s="2">
        <v>2.3046740686E-5</v>
      </c>
      <c r="S2175" s="1">
        <f>E2175-O2175</f>
        <v>2.2115626329999305E-4</v>
      </c>
      <c r="T2175" s="1">
        <f>COUNTIF(S2175,"&gt;0")</f>
        <v>1</v>
      </c>
    </row>
    <row r="2176" spans="1:20" s="3" customFormat="1" x14ac:dyDescent="0.2">
      <c r="A2176" s="3" t="s">
        <v>2994</v>
      </c>
      <c r="B2176" s="3">
        <v>1.6140166171E-3</v>
      </c>
      <c r="C2176" s="3">
        <v>2.6677609587400001E-3</v>
      </c>
      <c r="D2176" s="3">
        <v>0.74274647549200001</v>
      </c>
      <c r="E2176" s="4">
        <v>4.2581342624999997E-5</v>
      </c>
      <c r="F2176" s="4">
        <v>3.0930049018500001E-9</v>
      </c>
      <c r="G2176" s="4">
        <v>4.2708623751099997E-5</v>
      </c>
      <c r="H2176" s="4">
        <v>8.8225027393399995E-8</v>
      </c>
      <c r="I2176" s="4">
        <v>4.3507485841099999E-5</v>
      </c>
      <c r="J2176" s="4">
        <v>3.23294366506E-7</v>
      </c>
      <c r="K2176" s="4">
        <v>4.2600277533799997E-5</v>
      </c>
      <c r="L2176" s="4">
        <v>1.03469721799E-8</v>
      </c>
      <c r="M2176" s="4">
        <v>4.3660338090400001E-5</v>
      </c>
      <c r="N2176" s="4">
        <v>1.3914682616899999E-6</v>
      </c>
      <c r="O2176" s="4">
        <v>4.6064018338399997E-5</v>
      </c>
      <c r="P2176" s="4">
        <v>4.4558457484499998E-7</v>
      </c>
      <c r="Q2176" s="4">
        <v>4.5125653810200003E-5</v>
      </c>
      <c r="R2176" s="4">
        <v>1.2619630164800001E-6</v>
      </c>
      <c r="S2176" s="3">
        <f>E2176-O2176</f>
        <v>-3.4826757133999995E-6</v>
      </c>
      <c r="T2176" s="3">
        <f>COUNTIF(S2176,"&gt;0")</f>
        <v>0</v>
      </c>
    </row>
    <row r="2177" spans="1:20" s="3" customFormat="1" x14ac:dyDescent="0.2">
      <c r="A2177" s="3" t="s">
        <v>2993</v>
      </c>
      <c r="B2177" s="3">
        <v>1.6140166171E-3</v>
      </c>
      <c r="C2177" s="3">
        <v>2.6683993317900001E-3</v>
      </c>
      <c r="D2177" s="3">
        <v>0.74274647549200001</v>
      </c>
      <c r="E2177" s="4">
        <v>4.2581342624999997E-5</v>
      </c>
      <c r="F2177" s="4">
        <v>3.0930049018500001E-9</v>
      </c>
      <c r="G2177" s="4">
        <v>4.2708623751099997E-5</v>
      </c>
      <c r="H2177" s="4">
        <v>8.8225027393399995E-8</v>
      </c>
      <c r="I2177" s="4">
        <v>4.3507485841099999E-5</v>
      </c>
      <c r="J2177" s="4">
        <v>3.23294366506E-7</v>
      </c>
      <c r="K2177" s="4">
        <v>4.2600277533799997E-5</v>
      </c>
      <c r="L2177" s="4">
        <v>1.03469721799E-8</v>
      </c>
      <c r="M2177" s="4">
        <v>4.3660338090400001E-5</v>
      </c>
      <c r="N2177" s="4">
        <v>1.3914682616899999E-6</v>
      </c>
      <c r="O2177" s="4">
        <v>4.6064018338399997E-5</v>
      </c>
      <c r="P2177" s="4">
        <v>4.4558457484499998E-7</v>
      </c>
      <c r="Q2177" s="4">
        <v>4.5125653810200003E-5</v>
      </c>
      <c r="R2177" s="4">
        <v>1.2619630164800001E-6</v>
      </c>
      <c r="S2177" s="3">
        <f>E2177-O2177</f>
        <v>-3.4826757133999995E-6</v>
      </c>
      <c r="T2177" s="3">
        <f>COUNTIF(S2177,"&gt;0")</f>
        <v>0</v>
      </c>
    </row>
    <row r="2178" spans="1:20" s="3" customFormat="1" x14ac:dyDescent="0.2">
      <c r="A2178" s="3" t="s">
        <v>2992</v>
      </c>
      <c r="B2178" s="4">
        <v>4.1571997224199998E-7</v>
      </c>
      <c r="C2178" s="4">
        <v>2.2940968755700002E-6</v>
      </c>
      <c r="D2178" s="3">
        <v>0.92510080437200004</v>
      </c>
      <c r="E2178" s="3">
        <v>4.0120117400699998E-2</v>
      </c>
      <c r="F2178" s="4">
        <v>1.5180841613699999E-7</v>
      </c>
      <c r="G2178" s="3">
        <v>4.0126984688000002E-2</v>
      </c>
      <c r="H2178" s="4">
        <v>2.15878871175E-6</v>
      </c>
      <c r="I2178" s="3">
        <v>4.0221599842899997E-2</v>
      </c>
      <c r="J2178" s="4">
        <v>2.5866306960299999E-5</v>
      </c>
      <c r="K2178" s="3">
        <v>4.0118334426799997E-2</v>
      </c>
      <c r="L2178" s="4">
        <v>9.548219720589999E-7</v>
      </c>
      <c r="M2178" s="3">
        <v>4.01155624366E-2</v>
      </c>
      <c r="N2178" s="4">
        <v>4.5428206301000003E-6</v>
      </c>
      <c r="O2178" s="3">
        <v>4.0395260001000001E-2</v>
      </c>
      <c r="P2178" s="4">
        <v>6.3384933169899997E-5</v>
      </c>
      <c r="Q2178" s="3">
        <v>4.0290831036700003E-2</v>
      </c>
      <c r="R2178" s="4">
        <v>3.3817879422899999E-5</v>
      </c>
      <c r="S2178" s="3">
        <f>E2178-O2178</f>
        <v>-2.751426003000032E-4</v>
      </c>
      <c r="T2178" s="3">
        <f>COUNTIF(S2178,"&gt;0")</f>
        <v>0</v>
      </c>
    </row>
    <row r="2179" spans="1:20" s="3" customFormat="1" x14ac:dyDescent="0.2">
      <c r="A2179" s="3" t="s">
        <v>2991</v>
      </c>
      <c r="B2179" s="4">
        <v>1.0050272998099999E-8</v>
      </c>
      <c r="C2179" s="4">
        <v>3.5247378753200001E-7</v>
      </c>
      <c r="D2179" s="3">
        <v>0.95635291086399998</v>
      </c>
      <c r="E2179" s="3">
        <v>4.4056048748000003E-2</v>
      </c>
      <c r="F2179" s="4">
        <v>3.5584749479499999E-7</v>
      </c>
      <c r="G2179" s="3">
        <v>4.40580040624E-2</v>
      </c>
      <c r="H2179" s="4">
        <v>3.4402877470100001E-6</v>
      </c>
      <c r="I2179" s="3">
        <v>4.4158700831100003E-2</v>
      </c>
      <c r="J2179" s="4">
        <v>4.6908448831400003E-5</v>
      </c>
      <c r="K2179" s="3">
        <v>4.4055299249500003E-2</v>
      </c>
      <c r="L2179" s="4">
        <v>9.7712967072899995E-7</v>
      </c>
      <c r="M2179" s="3">
        <v>4.4039104586099997E-2</v>
      </c>
      <c r="N2179" s="4">
        <v>3.8039900421900001E-6</v>
      </c>
      <c r="O2179" s="3">
        <v>4.4439589747199998E-2</v>
      </c>
      <c r="P2179" s="4">
        <v>1.9943979100499998E-5</v>
      </c>
      <c r="Q2179" s="3">
        <v>4.4298941689199997E-2</v>
      </c>
      <c r="R2179" s="4">
        <v>6.2906176414599994E-5</v>
      </c>
      <c r="S2179" s="3">
        <f>E2179-O2179</f>
        <v>-3.8354099919999524E-4</v>
      </c>
      <c r="T2179" s="3">
        <f>COUNTIF(S2179,"&gt;0")</f>
        <v>0</v>
      </c>
    </row>
    <row r="2180" spans="1:20" s="3" customFormat="1" x14ac:dyDescent="0.2">
      <c r="A2180" s="3" t="s">
        <v>2990</v>
      </c>
      <c r="B2180" s="4">
        <v>6.1676151678499998E-6</v>
      </c>
      <c r="C2180" s="4">
        <v>1.9986891742299999E-5</v>
      </c>
      <c r="D2180" s="3">
        <v>0.888803234218</v>
      </c>
      <c r="E2180" s="3">
        <v>5.19088528066E-2</v>
      </c>
      <c r="F2180" s="4">
        <v>1.65159532423E-7</v>
      </c>
      <c r="G2180" s="3">
        <v>5.1906354043099998E-2</v>
      </c>
      <c r="H2180" s="4">
        <v>2.84567270295E-6</v>
      </c>
      <c r="I2180" s="3">
        <v>5.1950491941299998E-2</v>
      </c>
      <c r="J2180" s="4">
        <v>1.0698555494900001E-5</v>
      </c>
      <c r="K2180" s="3">
        <v>5.1906413310600003E-2</v>
      </c>
      <c r="L2180" s="4">
        <v>1.1847941073700001E-6</v>
      </c>
      <c r="M2180" s="3">
        <v>5.1890569407999999E-2</v>
      </c>
      <c r="N2180" s="4">
        <v>2.0262760288700001E-6</v>
      </c>
      <c r="O2180" s="3">
        <v>5.1980986708700001E-2</v>
      </c>
      <c r="P2180" s="4">
        <v>2.3876307494700001E-5</v>
      </c>
      <c r="Q2180" s="3">
        <v>5.19559851697E-2</v>
      </c>
      <c r="R2180" s="4">
        <v>1.2336223351900001E-5</v>
      </c>
      <c r="S2180" s="3">
        <f>E2180-O2180</f>
        <v>-7.2133902100000868E-5</v>
      </c>
      <c r="T2180" s="3">
        <f>COUNTIF(S2180,"&gt;0")</f>
        <v>0</v>
      </c>
    </row>
    <row r="2181" spans="1:20" s="3" customFormat="1" x14ac:dyDescent="0.2">
      <c r="A2181" s="3" t="s">
        <v>2989</v>
      </c>
      <c r="B2181" s="4">
        <v>3.2293331237499999E-6</v>
      </c>
      <c r="C2181" s="4">
        <v>1.17182051218E-5</v>
      </c>
      <c r="D2181" s="3">
        <v>0.89890211175400003</v>
      </c>
      <c r="E2181" s="3">
        <v>1.76629790471E-2</v>
      </c>
      <c r="F2181" s="4">
        <v>1.96349191991E-7</v>
      </c>
      <c r="G2181" s="3">
        <v>1.76717438562E-2</v>
      </c>
      <c r="H2181" s="4">
        <v>4.2104259993799997E-6</v>
      </c>
      <c r="I2181" s="3">
        <v>1.7766185277199999E-2</v>
      </c>
      <c r="J2181" s="4">
        <v>1.5850176912300001E-5</v>
      </c>
      <c r="K2181" s="3">
        <v>1.7662424866E-2</v>
      </c>
      <c r="L2181" s="4">
        <v>2.4792412352799999E-7</v>
      </c>
      <c r="M2181" s="3">
        <v>1.7668136314899999E-2</v>
      </c>
      <c r="N2181" s="4">
        <v>8.7058659117299997E-6</v>
      </c>
      <c r="O2181" s="3">
        <v>1.7857815891800001E-2</v>
      </c>
      <c r="P2181" s="4">
        <v>3.9148155304999999E-5</v>
      </c>
      <c r="Q2181" s="3">
        <v>1.7753571026999999E-2</v>
      </c>
      <c r="R2181" s="4">
        <v>4.3910729505499999E-5</v>
      </c>
      <c r="S2181" s="3">
        <f>E2181-O2181</f>
        <v>-1.9483684470000123E-4</v>
      </c>
      <c r="T2181" s="3">
        <f>COUNTIF(S2181,"&gt;0")</f>
        <v>0</v>
      </c>
    </row>
    <row r="2182" spans="1:20" s="3" customFormat="1" x14ac:dyDescent="0.2">
      <c r="A2182" s="3" t="s">
        <v>2988</v>
      </c>
      <c r="B2182" s="4">
        <v>3.3777374074299997E-5</v>
      </c>
      <c r="C2182" s="4">
        <v>8.2171787844800002E-5</v>
      </c>
      <c r="D2182" s="3">
        <v>0.85695398796199995</v>
      </c>
      <c r="E2182" s="3">
        <v>5.3749922160100001E-2</v>
      </c>
      <c r="F2182" s="4">
        <v>1.7564547109300001E-7</v>
      </c>
      <c r="G2182" s="3">
        <v>5.3749106793400003E-2</v>
      </c>
      <c r="H2182" s="4">
        <v>2.3189483527300001E-6</v>
      </c>
      <c r="I2182" s="3">
        <v>5.3794236797499999E-2</v>
      </c>
      <c r="J2182" s="4">
        <v>1.22462172015E-5</v>
      </c>
      <c r="K2182" s="3">
        <v>5.37475273613E-2</v>
      </c>
      <c r="L2182" s="4">
        <v>1.2039348616499999E-6</v>
      </c>
      <c r="M2182" s="3">
        <v>5.3735704999699999E-2</v>
      </c>
      <c r="N2182" s="4">
        <v>1.47010111664E-6</v>
      </c>
      <c r="O2182" s="3">
        <v>5.3802183312100002E-2</v>
      </c>
      <c r="P2182" s="4">
        <v>2.32133027338E-5</v>
      </c>
      <c r="Q2182" s="3">
        <v>5.3792832814700001E-2</v>
      </c>
      <c r="R2182" s="4">
        <v>8.52999081812E-6</v>
      </c>
      <c r="S2182" s="3">
        <f>E2182-O2182</f>
        <v>-5.2261152000000755E-5</v>
      </c>
      <c r="T2182" s="3">
        <f>COUNTIF(S2182,"&gt;0")</f>
        <v>0</v>
      </c>
    </row>
    <row r="2183" spans="1:20" s="3" customFormat="1" x14ac:dyDescent="0.2">
      <c r="A2183" s="3" t="s">
        <v>2987</v>
      </c>
      <c r="B2183" s="3">
        <v>4.2312100780999999E-2</v>
      </c>
      <c r="C2183" s="3">
        <v>5.7063108392699999E-2</v>
      </c>
      <c r="D2183" s="3">
        <v>0.56252833211700004</v>
      </c>
      <c r="E2183" s="3">
        <v>3.3222602219499998E-2</v>
      </c>
      <c r="F2183" s="4">
        <v>5.3924911794199999E-7</v>
      </c>
      <c r="G2183" s="3">
        <v>3.3216067594899999E-2</v>
      </c>
      <c r="H2183" s="4">
        <v>2.8875971880100001E-6</v>
      </c>
      <c r="I2183" s="3">
        <v>3.3217912923399998E-2</v>
      </c>
      <c r="J2183" s="4">
        <v>4.1681405098300001E-5</v>
      </c>
      <c r="K2183" s="3">
        <v>3.32208513632E-2</v>
      </c>
      <c r="L2183" s="4">
        <v>1.43662236093E-6</v>
      </c>
      <c r="M2183" s="3">
        <v>3.3222334260399999E-2</v>
      </c>
      <c r="N2183" s="4">
        <v>3.76687558616E-7</v>
      </c>
      <c r="O2183" s="3">
        <v>3.3294769213600001E-2</v>
      </c>
      <c r="P2183" s="4">
        <v>4.76759896833E-5</v>
      </c>
      <c r="Q2183" s="3">
        <v>3.3266088089299997E-2</v>
      </c>
      <c r="R2183" s="4">
        <v>1.9679366121099999E-5</v>
      </c>
      <c r="S2183" s="3">
        <f>E2183-O2183</f>
        <v>-7.2166994100002213E-5</v>
      </c>
      <c r="T2183" s="3">
        <f>COUNTIF(S2183,"&gt;0")</f>
        <v>0</v>
      </c>
    </row>
    <row r="2184" spans="1:20" s="3" customFormat="1" x14ac:dyDescent="0.2">
      <c r="A2184" s="3" t="s">
        <v>2986</v>
      </c>
      <c r="B2184" s="4">
        <v>3.7431056657500001E-6</v>
      </c>
      <c r="C2184" s="4">
        <v>1.31541795751E-5</v>
      </c>
      <c r="D2184" s="3">
        <v>0.89668438661200001</v>
      </c>
      <c r="E2184" s="3">
        <v>3.8860018878899998E-2</v>
      </c>
      <c r="F2184" s="4">
        <v>4.3850769795600001E-7</v>
      </c>
      <c r="G2184" s="3">
        <v>3.8854566867700002E-2</v>
      </c>
      <c r="H2184" s="4">
        <v>5.13828595527E-7</v>
      </c>
      <c r="I2184" s="3">
        <v>3.8868022010899998E-2</v>
      </c>
      <c r="J2184" s="4">
        <v>2.4045890341E-5</v>
      </c>
      <c r="K2184" s="3">
        <v>3.8858288059899999E-2</v>
      </c>
      <c r="L2184" s="4">
        <v>1.55688935472E-6</v>
      </c>
      <c r="M2184" s="3">
        <v>3.8838812126899998E-2</v>
      </c>
      <c r="N2184" s="4">
        <v>2.4514155659200001E-6</v>
      </c>
      <c r="O2184" s="3">
        <v>3.8947191762800003E-2</v>
      </c>
      <c r="P2184" s="4">
        <v>6.0215506065799997E-6</v>
      </c>
      <c r="Q2184" s="3">
        <v>3.89142100246E-2</v>
      </c>
      <c r="R2184" s="4">
        <v>2.0313604719E-5</v>
      </c>
      <c r="S2184" s="3">
        <f>E2184-O2184</f>
        <v>-8.7172883900005216E-5</v>
      </c>
      <c r="T2184" s="3">
        <f>COUNTIF(S2184,"&gt;0")</f>
        <v>0</v>
      </c>
    </row>
    <row r="2185" spans="1:20" s="3" customFormat="1" x14ac:dyDescent="0.2">
      <c r="A2185" s="3" t="s">
        <v>2985</v>
      </c>
      <c r="B2185" s="3">
        <v>3.1395176267500001E-4</v>
      </c>
      <c r="C2185" s="3">
        <v>5.8513426714900004E-4</v>
      </c>
      <c r="D2185" s="3">
        <v>0.79999072361400003</v>
      </c>
      <c r="E2185" s="3">
        <v>3.3880479988399999E-2</v>
      </c>
      <c r="F2185" s="4">
        <v>4.47958915454E-7</v>
      </c>
      <c r="G2185" s="3">
        <v>3.3883971906000003E-2</v>
      </c>
      <c r="H2185" s="4">
        <v>6.3353846097899996E-6</v>
      </c>
      <c r="I2185" s="3">
        <v>3.3958380809400002E-2</v>
      </c>
      <c r="J2185" s="4">
        <v>4.9157968323000001E-5</v>
      </c>
      <c r="K2185" s="3">
        <v>3.3877941210799997E-2</v>
      </c>
      <c r="L2185" s="4">
        <v>1.4196604253900001E-6</v>
      </c>
      <c r="M2185" s="3">
        <v>3.3906169478700003E-2</v>
      </c>
      <c r="N2185" s="4">
        <v>6.0150788912999996E-6</v>
      </c>
      <c r="O2185" s="3">
        <v>3.4077366398799998E-2</v>
      </c>
      <c r="P2185" s="4">
        <v>7.6128786241100004E-5</v>
      </c>
      <c r="Q2185" s="3">
        <v>3.39915994874E-2</v>
      </c>
      <c r="R2185" s="4">
        <v>9.8042135358899993E-6</v>
      </c>
      <c r="S2185" s="3">
        <f>E2185-O2185</f>
        <v>-1.9688641039999899E-4</v>
      </c>
      <c r="T2185" s="3">
        <f>COUNTIF(S2185,"&gt;0")</f>
        <v>0</v>
      </c>
    </row>
    <row r="2186" spans="1:20" s="3" customFormat="1" x14ac:dyDescent="0.2">
      <c r="A2186" s="3" t="s">
        <v>2984</v>
      </c>
      <c r="B2186" s="3">
        <v>1.39116343255E-4</v>
      </c>
      <c r="C2186" s="3">
        <v>2.7811192579500001E-4</v>
      </c>
      <c r="D2186" s="3">
        <v>0.823172556454</v>
      </c>
      <c r="E2186" s="3">
        <v>7.3407933520000003E-3</v>
      </c>
      <c r="F2186" s="4">
        <v>6.0503756888100002E-8</v>
      </c>
      <c r="G2186" s="3">
        <v>7.3456980468800002E-3</v>
      </c>
      <c r="H2186" s="4">
        <v>2.6298489201000001E-6</v>
      </c>
      <c r="I2186" s="3">
        <v>7.3963804475300002E-3</v>
      </c>
      <c r="J2186" s="4">
        <v>1.32366404675E-5</v>
      </c>
      <c r="K2186" s="3">
        <v>7.3398728381999997E-3</v>
      </c>
      <c r="L2186" s="4">
        <v>2.7047789619100002E-7</v>
      </c>
      <c r="M2186" s="3">
        <v>7.3511423832000001E-3</v>
      </c>
      <c r="N2186" s="4">
        <v>9.8427614208100001E-6</v>
      </c>
      <c r="O2186" s="3">
        <v>7.5053969100199996E-3</v>
      </c>
      <c r="P2186" s="4">
        <v>6.4502815644299998E-5</v>
      </c>
      <c r="Q2186" s="3">
        <v>7.4047978879299998E-3</v>
      </c>
      <c r="R2186" s="4">
        <v>1.4756700857E-5</v>
      </c>
      <c r="S2186" s="3">
        <f>E2186-O2186</f>
        <v>-1.6460355801999928E-4</v>
      </c>
      <c r="T2186" s="3">
        <f>COUNTIF(S2186,"&gt;0")</f>
        <v>0</v>
      </c>
    </row>
    <row r="2187" spans="1:20" s="3" customFormat="1" x14ac:dyDescent="0.2">
      <c r="A2187" s="1" t="s">
        <v>2983</v>
      </c>
      <c r="B2187" s="2">
        <v>1.43212837825E-7</v>
      </c>
      <c r="C2187" s="2">
        <v>1.05711270997E-6</v>
      </c>
      <c r="D2187" s="1">
        <v>0.93586169143300002</v>
      </c>
      <c r="E2187" s="1">
        <v>5.3128619242700001E-2</v>
      </c>
      <c r="F2187" s="2">
        <v>3.5213019034699998E-7</v>
      </c>
      <c r="G2187" s="1">
        <v>5.3122655190700002E-2</v>
      </c>
      <c r="H2187" s="2">
        <v>2.9230543694400001E-6</v>
      </c>
      <c r="I2187" s="1">
        <v>5.3058281036900003E-2</v>
      </c>
      <c r="J2187" s="2">
        <v>1.6346622887000001E-5</v>
      </c>
      <c r="K2187" s="1">
        <v>5.3128434449300002E-2</v>
      </c>
      <c r="L2187" s="2">
        <v>6.3603348036600001E-7</v>
      </c>
      <c r="M2187" s="1">
        <v>5.3124646456700002E-2</v>
      </c>
      <c r="N2187" s="2">
        <v>4.0401933820800004E-6</v>
      </c>
      <c r="O2187" s="1">
        <v>5.3048919419899997E-2</v>
      </c>
      <c r="P2187" s="2">
        <v>1.2895832040899999E-5</v>
      </c>
      <c r="Q2187" s="1">
        <v>5.3095101894199997E-2</v>
      </c>
      <c r="R2187" s="2">
        <v>5.3621418345999998E-6</v>
      </c>
      <c r="S2187" s="1">
        <f>E2187-O2187</f>
        <v>7.9699822800004261E-5</v>
      </c>
      <c r="T2187" s="1">
        <f>COUNTIF(S2187,"&gt;0")</f>
        <v>1</v>
      </c>
    </row>
    <row r="2188" spans="1:20" s="3" customFormat="1" x14ac:dyDescent="0.2">
      <c r="A2188" s="3" t="s">
        <v>2982</v>
      </c>
      <c r="B2188" s="3">
        <v>1.0466444137999999E-3</v>
      </c>
      <c r="C2188" s="3">
        <v>1.7885892295199999E-3</v>
      </c>
      <c r="D2188" s="3">
        <v>0.759463306693</v>
      </c>
      <c r="E2188" s="3">
        <v>2.38407523438E-4</v>
      </c>
      <c r="F2188" s="4">
        <v>7.5822173923399993E-9</v>
      </c>
      <c r="G2188" s="3">
        <v>2.3833146963099999E-4</v>
      </c>
      <c r="H2188" s="4">
        <v>1.4132729639100001E-7</v>
      </c>
      <c r="I2188" s="3">
        <v>2.38154146488E-4</v>
      </c>
      <c r="J2188" s="4">
        <v>2.6052555173599998E-7</v>
      </c>
      <c r="K2188" s="3">
        <v>2.3841102962099999E-4</v>
      </c>
      <c r="L2188" s="4">
        <v>2.8216310606500001E-8</v>
      </c>
      <c r="M2188" s="3">
        <v>2.3928538089400001E-4</v>
      </c>
      <c r="N2188" s="4">
        <v>1.3559208273099999E-6</v>
      </c>
      <c r="O2188" s="3">
        <v>2.4383570725599999E-4</v>
      </c>
      <c r="P2188" s="4">
        <v>3.8237935131200002E-7</v>
      </c>
      <c r="Q2188" s="3">
        <v>2.42609389132E-4</v>
      </c>
      <c r="R2188" s="4">
        <v>2.90278390214E-6</v>
      </c>
      <c r="S2188" s="3">
        <f>E2188-O2188</f>
        <v>-5.4281838179999953E-6</v>
      </c>
      <c r="T2188" s="3">
        <f>COUNTIF(S2188,"&gt;0")</f>
        <v>0</v>
      </c>
    </row>
    <row r="2189" spans="1:20" s="3" customFormat="1" x14ac:dyDescent="0.2">
      <c r="A2189" s="3" t="s">
        <v>2981</v>
      </c>
      <c r="B2189" s="3">
        <v>4.2298965438900002E-3</v>
      </c>
      <c r="C2189" s="3">
        <v>6.4986335827799998E-3</v>
      </c>
      <c r="D2189" s="3">
        <v>0.70068159240799999</v>
      </c>
      <c r="E2189" s="3">
        <v>6.2060078850999997E-3</v>
      </c>
      <c r="F2189" s="4">
        <v>1.5692885013700001E-7</v>
      </c>
      <c r="G2189" s="3">
        <v>6.2046349626500002E-3</v>
      </c>
      <c r="H2189" s="4">
        <v>5.4725087158199995E-7</v>
      </c>
      <c r="I2189" s="3">
        <v>6.2255212486799997E-3</v>
      </c>
      <c r="J2189" s="4">
        <v>1.21195849412E-5</v>
      </c>
      <c r="K2189" s="3">
        <v>6.2051446055599998E-3</v>
      </c>
      <c r="L2189" s="4">
        <v>2.8272870745199998E-7</v>
      </c>
      <c r="M2189" s="3">
        <v>6.2090163688200001E-3</v>
      </c>
      <c r="N2189" s="4">
        <v>4.6643080669599998E-6</v>
      </c>
      <c r="O2189" s="3">
        <v>6.2654605880099997E-3</v>
      </c>
      <c r="P2189" s="4">
        <v>3.4466572641999999E-5</v>
      </c>
      <c r="Q2189" s="3">
        <v>6.2429788062399998E-3</v>
      </c>
      <c r="R2189" s="4">
        <v>8.5581360139599996E-6</v>
      </c>
      <c r="S2189" s="3">
        <f>E2189-O2189</f>
        <v>-5.945270290999994E-5</v>
      </c>
      <c r="T2189" s="3">
        <f>COUNTIF(S2189,"&gt;0")</f>
        <v>0</v>
      </c>
    </row>
    <row r="2190" spans="1:20" s="3" customFormat="1" x14ac:dyDescent="0.2">
      <c r="A2190" s="3" t="s">
        <v>2980</v>
      </c>
      <c r="B2190" s="3">
        <v>3.8258877816399998E-4</v>
      </c>
      <c r="C2190" s="3">
        <v>7.0263313884499998E-4</v>
      </c>
      <c r="D2190" s="3">
        <v>0.79387974254299998</v>
      </c>
      <c r="E2190" s="3">
        <v>1.02981526317E-3</v>
      </c>
      <c r="F2190" s="4">
        <v>6.75426847994E-8</v>
      </c>
      <c r="G2190" s="3">
        <v>1.03330409633E-3</v>
      </c>
      <c r="H2190" s="4">
        <v>1.2761943091100001E-6</v>
      </c>
      <c r="I2190" s="3">
        <v>1.03228876589E-3</v>
      </c>
      <c r="J2190" s="4">
        <v>1.6399518043600001E-6</v>
      </c>
      <c r="K2190" s="3">
        <v>1.0295497682E-3</v>
      </c>
      <c r="L2190" s="4">
        <v>1.56853550575E-8</v>
      </c>
      <c r="M2190" s="3">
        <v>1.0354868932100001E-3</v>
      </c>
      <c r="N2190" s="4">
        <v>1.33714114572E-6</v>
      </c>
      <c r="O2190" s="3">
        <v>1.04776255715E-3</v>
      </c>
      <c r="P2190" s="4">
        <v>5.5213137578499999E-6</v>
      </c>
      <c r="Q2190" s="3">
        <v>1.03630903276E-3</v>
      </c>
      <c r="R2190" s="4">
        <v>4.8517594750299997E-6</v>
      </c>
      <c r="S2190" s="3">
        <f>E2190-O2190</f>
        <v>-1.7947293979999994E-5</v>
      </c>
      <c r="T2190" s="3">
        <f>COUNTIF(S2190,"&gt;0")</f>
        <v>0</v>
      </c>
    </row>
    <row r="2191" spans="1:20" s="3" customFormat="1" x14ac:dyDescent="0.2">
      <c r="A2191" s="1" t="s">
        <v>2979</v>
      </c>
      <c r="B2191" s="2">
        <v>9.2195355167799997E-6</v>
      </c>
      <c r="C2191" s="2">
        <v>2.7864291725900001E-5</v>
      </c>
      <c r="D2191" s="1">
        <v>0.882008092671</v>
      </c>
      <c r="E2191" s="1">
        <v>2.85118635388E-2</v>
      </c>
      <c r="F2191" s="2">
        <v>3.5279532493499998E-7</v>
      </c>
      <c r="G2191" s="1">
        <v>2.8513406337399998E-2</v>
      </c>
      <c r="H2191" s="2">
        <v>2.2619467459100001E-6</v>
      </c>
      <c r="I2191" s="1">
        <v>2.8463215665099999E-2</v>
      </c>
      <c r="J2191" s="2">
        <v>1.2473021883500001E-5</v>
      </c>
      <c r="K2191" s="1">
        <v>2.8511930678500001E-2</v>
      </c>
      <c r="L2191" s="2">
        <v>5.1068632620300001E-7</v>
      </c>
      <c r="M2191" s="1">
        <v>2.8531516467200001E-2</v>
      </c>
      <c r="N2191" s="2">
        <v>4.5180223146899999E-6</v>
      </c>
      <c r="O2191" s="1">
        <v>2.8442685144300001E-2</v>
      </c>
      <c r="P2191" s="2">
        <v>5.93964778E-6</v>
      </c>
      <c r="Q2191" s="1">
        <v>2.8427214389400001E-2</v>
      </c>
      <c r="R2191" s="2">
        <v>3.3511660309599999E-5</v>
      </c>
      <c r="S2191" s="1">
        <f>E2191-O2191</f>
        <v>6.9178394499998241E-5</v>
      </c>
      <c r="T2191" s="1">
        <f>COUNTIF(S2191,"&gt;0")</f>
        <v>1</v>
      </c>
    </row>
    <row r="2192" spans="1:20" s="3" customFormat="1" x14ac:dyDescent="0.2">
      <c r="A2192" s="3" t="s">
        <v>2978</v>
      </c>
      <c r="B2192" s="3">
        <v>1.6598570541500001E-3</v>
      </c>
      <c r="C2192" s="3">
        <v>2.7376348501099998E-3</v>
      </c>
      <c r="D2192" s="3">
        <v>0.74162197331699997</v>
      </c>
      <c r="E2192" s="3">
        <v>7.0112025861000004E-3</v>
      </c>
      <c r="F2192" s="4">
        <v>1.92094231534E-7</v>
      </c>
      <c r="G2192" s="3">
        <v>7.0127973413099997E-3</v>
      </c>
      <c r="H2192" s="4">
        <v>1.8994931597500001E-6</v>
      </c>
      <c r="I2192" s="3">
        <v>7.0078088859700004E-3</v>
      </c>
      <c r="J2192" s="4">
        <v>1.04931707219E-5</v>
      </c>
      <c r="K2192" s="3">
        <v>7.0129778441599998E-3</v>
      </c>
      <c r="L2192" s="4">
        <v>1.1383375934299999E-6</v>
      </c>
      <c r="M2192" s="3">
        <v>7.0166925454599998E-3</v>
      </c>
      <c r="N2192" s="4">
        <v>7.7516723380900005E-7</v>
      </c>
      <c r="O2192" s="3">
        <v>7.0587000144100003E-3</v>
      </c>
      <c r="P2192" s="4">
        <v>1.82996673637E-5</v>
      </c>
      <c r="Q2192" s="3">
        <v>7.0505085793700004E-3</v>
      </c>
      <c r="R2192" s="4">
        <v>2.1598108496400001E-5</v>
      </c>
      <c r="S2192" s="3">
        <f>E2192-O2192</f>
        <v>-4.7497428309999958E-5</v>
      </c>
      <c r="T2192" s="3">
        <f>COUNTIF(S2192,"&gt;0")</f>
        <v>0</v>
      </c>
    </row>
    <row r="2193" spans="1:20" s="3" customFormat="1" x14ac:dyDescent="0.2">
      <c r="A2193" s="1" t="s">
        <v>2977</v>
      </c>
      <c r="B2193" s="2">
        <v>9.2308774813499995E-9</v>
      </c>
      <c r="C2193" s="2">
        <v>3.4660941586200002E-7</v>
      </c>
      <c r="D2193" s="1">
        <v>0.956885956403</v>
      </c>
      <c r="E2193" s="1">
        <v>5.59037963554E-2</v>
      </c>
      <c r="F2193" s="2">
        <v>5.9147191233200001E-7</v>
      </c>
      <c r="G2193" s="1">
        <v>5.58884745268E-2</v>
      </c>
      <c r="H2193" s="2">
        <v>6.0804910056500003E-6</v>
      </c>
      <c r="I2193" s="1">
        <v>5.5768599894499997E-2</v>
      </c>
      <c r="J2193" s="2">
        <v>1.6330348974900001E-5</v>
      </c>
      <c r="K2193" s="1">
        <v>5.59039425568E-2</v>
      </c>
      <c r="L2193" s="2">
        <v>6.8069581840300004E-7</v>
      </c>
      <c r="M2193" s="1">
        <v>5.5886775544800003E-2</v>
      </c>
      <c r="N2193" s="2">
        <v>5.7050422332199997E-6</v>
      </c>
      <c r="O2193" s="1">
        <v>5.5468754870300001E-2</v>
      </c>
      <c r="P2193" s="2">
        <v>6.5325230983900005E-5</v>
      </c>
      <c r="Q2193" s="1">
        <v>5.5634064094399999E-2</v>
      </c>
      <c r="R2193" s="2">
        <v>5.6144083888499998E-5</v>
      </c>
      <c r="S2193" s="1">
        <f>E2193-O2193</f>
        <v>4.3504148509999896E-4</v>
      </c>
      <c r="T2193" s="1">
        <f>COUNTIF(S2193,"&gt;0")</f>
        <v>1</v>
      </c>
    </row>
    <row r="2194" spans="1:20" s="3" customFormat="1" x14ac:dyDescent="0.2">
      <c r="A2194" s="1" t="s">
        <v>2976</v>
      </c>
      <c r="B2194" s="2">
        <v>1.2412385107900001E-5</v>
      </c>
      <c r="C2194" s="2">
        <v>3.5851659159799998E-5</v>
      </c>
      <c r="D2194" s="1">
        <v>0.87670541253900003</v>
      </c>
      <c r="E2194" s="1">
        <v>3.0429384993299999E-3</v>
      </c>
      <c r="F2194" s="2">
        <v>1.4642742535900001E-7</v>
      </c>
      <c r="G2194" s="1">
        <v>3.04180709252E-3</v>
      </c>
      <c r="H2194" s="2">
        <v>3.14015723221E-7</v>
      </c>
      <c r="I2194" s="1">
        <v>3.0222659119799999E-3</v>
      </c>
      <c r="J2194" s="2">
        <v>2.2851195154300002E-6</v>
      </c>
      <c r="K2194" s="1">
        <v>3.0423211847399999E-3</v>
      </c>
      <c r="L2194" s="2">
        <v>1.43607934426E-7</v>
      </c>
      <c r="M2194" s="1">
        <v>3.04268478427E-3</v>
      </c>
      <c r="N2194" s="2">
        <v>2.9433382578799999E-6</v>
      </c>
      <c r="O2194" s="1">
        <v>3.01606728914E-3</v>
      </c>
      <c r="P2194" s="2">
        <v>8.8788815519000008E-6</v>
      </c>
      <c r="Q2194" s="1">
        <v>3.0322957769900001E-3</v>
      </c>
      <c r="R2194" s="2">
        <v>3.4895006897399998E-6</v>
      </c>
      <c r="S2194" s="1">
        <f>E2194-O2194</f>
        <v>2.687121018999988E-5</v>
      </c>
      <c r="T2194" s="1">
        <f>COUNTIF(S2194,"&gt;0")</f>
        <v>1</v>
      </c>
    </row>
    <row r="2195" spans="1:20" s="3" customFormat="1" x14ac:dyDescent="0.2">
      <c r="A2195" s="3" t="s">
        <v>2975</v>
      </c>
      <c r="B2195" s="3">
        <v>3.7395477887700002E-4</v>
      </c>
      <c r="C2195" s="3">
        <v>6.8805687543500003E-4</v>
      </c>
      <c r="D2195" s="3">
        <v>0.794595406437</v>
      </c>
      <c r="E2195" s="3">
        <v>3.10263267233E-2</v>
      </c>
      <c r="F2195" s="4">
        <v>4.1448587376200001E-7</v>
      </c>
      <c r="G2195" s="3">
        <v>3.1028564797299998E-2</v>
      </c>
      <c r="H2195" s="4">
        <v>4.7640551461000003E-6</v>
      </c>
      <c r="I2195" s="3">
        <v>3.10561649553E-2</v>
      </c>
      <c r="J2195" s="4">
        <v>3.5680021436099999E-6</v>
      </c>
      <c r="K2195" s="3">
        <v>3.1024036275699999E-2</v>
      </c>
      <c r="L2195" s="4">
        <v>9.1237707012200004E-7</v>
      </c>
      <c r="M2195" s="3">
        <v>3.10337331387E-2</v>
      </c>
      <c r="N2195" s="4">
        <v>1.85202467467E-6</v>
      </c>
      <c r="O2195" s="3">
        <v>3.11186675207E-2</v>
      </c>
      <c r="P2195" s="4">
        <v>4.1136111515700002E-5</v>
      </c>
      <c r="Q2195" s="3">
        <v>3.1058697055000001E-2</v>
      </c>
      <c r="R2195" s="4">
        <v>4.6908672133100003E-6</v>
      </c>
      <c r="S2195" s="3">
        <f>E2195-O2195</f>
        <v>-9.234079739999998E-5</v>
      </c>
      <c r="T2195" s="3">
        <f>COUNTIF(S2195,"&gt;0")</f>
        <v>0</v>
      </c>
    </row>
    <row r="2196" spans="1:20" s="3" customFormat="1" x14ac:dyDescent="0.2">
      <c r="A2196" s="1" t="s">
        <v>2974</v>
      </c>
      <c r="B2196" s="2">
        <v>1.4256960277299999E-7</v>
      </c>
      <c r="C2196" s="2">
        <v>1.0557485375699999E-6</v>
      </c>
      <c r="D2196" s="1">
        <v>0.93590363722900005</v>
      </c>
      <c r="E2196" s="1">
        <v>2.6645693026400002E-3</v>
      </c>
      <c r="F2196" s="2">
        <v>5.5083665973400001E-8</v>
      </c>
      <c r="G2196" s="1">
        <v>2.6620027317000002E-3</v>
      </c>
      <c r="H2196" s="2">
        <v>6.4514427218600002E-7</v>
      </c>
      <c r="I2196" s="1">
        <v>2.6391527716399998E-3</v>
      </c>
      <c r="J2196" s="2">
        <v>4.1735865666500003E-6</v>
      </c>
      <c r="K2196" s="1">
        <v>2.6644254908800001E-3</v>
      </c>
      <c r="L2196" s="2">
        <v>1.6714798256899999E-7</v>
      </c>
      <c r="M2196" s="1">
        <v>2.6610307100599999E-3</v>
      </c>
      <c r="N2196" s="2">
        <v>1.63848758356E-6</v>
      </c>
      <c r="O2196" s="1">
        <v>2.5982807028599999E-3</v>
      </c>
      <c r="P2196" s="2">
        <v>1.3832197463200001E-5</v>
      </c>
      <c r="Q2196" s="1">
        <v>2.62352113226E-3</v>
      </c>
      <c r="R2196" s="2">
        <v>7.8083306825599993E-6</v>
      </c>
      <c r="S2196" s="1">
        <f>E2196-O2196</f>
        <v>6.6288599780000255E-5</v>
      </c>
      <c r="T2196" s="1">
        <f>COUNTIF(S2196,"&gt;0")</f>
        <v>1</v>
      </c>
    </row>
    <row r="2197" spans="1:20" s="3" customFormat="1" x14ac:dyDescent="0.2">
      <c r="A2197" s="3" t="s">
        <v>2973</v>
      </c>
      <c r="B2197" s="3">
        <v>3.6796049059199999E-4</v>
      </c>
      <c r="C2197" s="3">
        <v>6.7811123752899995E-4</v>
      </c>
      <c r="D2197" s="3">
        <v>0.79510042830700001</v>
      </c>
      <c r="E2197" s="3">
        <v>6.0022526782300002E-2</v>
      </c>
      <c r="F2197" s="4">
        <v>2.1215168841100001E-7</v>
      </c>
      <c r="G2197" s="3">
        <v>6.0018585116700003E-2</v>
      </c>
      <c r="H2197" s="4">
        <v>3.4051478354399999E-6</v>
      </c>
      <c r="I2197" s="3">
        <v>5.9939251109699998E-2</v>
      </c>
      <c r="J2197" s="4">
        <v>1.78411159349E-5</v>
      </c>
      <c r="K2197" s="3">
        <v>6.00219273767E-2</v>
      </c>
      <c r="L2197" s="4">
        <v>8.0604396266400004E-7</v>
      </c>
      <c r="M2197" s="3">
        <v>6.0055986186799998E-2</v>
      </c>
      <c r="N2197" s="4">
        <v>3.59352183135E-6</v>
      </c>
      <c r="O2197" s="3">
        <v>6.0089653918400002E-2</v>
      </c>
      <c r="P2197" s="4">
        <v>3.1199790611499998E-5</v>
      </c>
      <c r="Q2197" s="3">
        <v>6.0027821706600003E-2</v>
      </c>
      <c r="R2197" s="4">
        <v>4.38089874103E-5</v>
      </c>
      <c r="S2197" s="3">
        <f>E2197-O2197</f>
        <v>-6.7127136099999485E-5</v>
      </c>
      <c r="T2197" s="3">
        <f>COUNTIF(S2197,"&gt;0")</f>
        <v>0</v>
      </c>
    </row>
    <row r="2198" spans="1:20" s="3" customFormat="1" x14ac:dyDescent="0.2">
      <c r="A2198" s="1" t="s">
        <v>2972</v>
      </c>
      <c r="B2198" s="1">
        <v>2.35197283114E-2</v>
      </c>
      <c r="C2198" s="1">
        <v>3.26104360634E-2</v>
      </c>
      <c r="D2198" s="1">
        <v>0.60417783679899995</v>
      </c>
      <c r="E2198" s="1">
        <v>9.1854648242E-2</v>
      </c>
      <c r="F2198" s="2">
        <v>5.0580505544099998E-7</v>
      </c>
      <c r="G2198" s="1">
        <v>9.1842982581699997E-2</v>
      </c>
      <c r="H2198" s="2">
        <v>5.9933600034499997E-6</v>
      </c>
      <c r="I2198" s="1">
        <v>9.1706047979400004E-2</v>
      </c>
      <c r="J2198" s="2">
        <v>2.2466624639100001E-5</v>
      </c>
      <c r="K2198" s="1">
        <v>9.1854953306000006E-2</v>
      </c>
      <c r="L2198" s="2">
        <v>1.0746082949899999E-6</v>
      </c>
      <c r="M2198" s="1">
        <v>9.1830898663300006E-2</v>
      </c>
      <c r="N2198" s="2">
        <v>1.8475837594499999E-5</v>
      </c>
      <c r="O2198" s="1">
        <v>9.1729929881399996E-2</v>
      </c>
      <c r="P2198" s="1">
        <v>1.1699822112E-4</v>
      </c>
      <c r="Q2198" s="1">
        <v>9.1806725030300004E-2</v>
      </c>
      <c r="R2198" s="2">
        <v>1.27993033103E-5</v>
      </c>
      <c r="S2198" s="1">
        <f>E2198-O2198</f>
        <v>1.2471836060000407E-4</v>
      </c>
      <c r="T2198" s="1">
        <f>COUNTIF(S2198,"&gt;0")</f>
        <v>1</v>
      </c>
    </row>
    <row r="2199" spans="1:20" s="3" customFormat="1" x14ac:dyDescent="0.2">
      <c r="A2199" s="3" t="s">
        <v>2971</v>
      </c>
      <c r="B2199" s="3">
        <v>2.3126069470999999E-2</v>
      </c>
      <c r="C2199" s="3">
        <v>3.2083938549199997E-2</v>
      </c>
      <c r="D2199" s="3">
        <v>0.60529797561599996</v>
      </c>
      <c r="E2199" s="3">
        <v>5.2296312015999999E-3</v>
      </c>
      <c r="F2199" s="4">
        <v>2.6215402430600001E-7</v>
      </c>
      <c r="G2199" s="3">
        <v>5.22888908238E-3</v>
      </c>
      <c r="H2199" s="4">
        <v>2.1255822446700001E-6</v>
      </c>
      <c r="I2199" s="3">
        <v>5.20966873118E-3</v>
      </c>
      <c r="J2199" s="4">
        <v>2.8708023783899999E-6</v>
      </c>
      <c r="K2199" s="3">
        <v>5.2290809721199996E-3</v>
      </c>
      <c r="L2199" s="4">
        <v>3.6458008793100001E-7</v>
      </c>
      <c r="M2199" s="3">
        <v>5.2309143302099997E-3</v>
      </c>
      <c r="N2199" s="4">
        <v>3.44774735285E-6</v>
      </c>
      <c r="O2199" s="3">
        <v>5.2567016304900004E-3</v>
      </c>
      <c r="P2199" s="4">
        <v>2.22064264765E-5</v>
      </c>
      <c r="Q2199" s="3">
        <v>5.2425572589399998E-3</v>
      </c>
      <c r="R2199" s="4">
        <v>1.71159573286E-5</v>
      </c>
      <c r="S2199" s="3">
        <f>E2199-O2199</f>
        <v>-2.707042889000047E-5</v>
      </c>
      <c r="T2199" s="3">
        <f>COUNTIF(S2199,"&gt;0")</f>
        <v>0</v>
      </c>
    </row>
    <row r="2200" spans="1:20" s="3" customFormat="1" x14ac:dyDescent="0.2">
      <c r="A2200" s="1" t="s">
        <v>2970</v>
      </c>
      <c r="B2200" s="2">
        <v>4.0692682454600003E-5</v>
      </c>
      <c r="C2200" s="2">
        <v>9.6447939306599996E-5</v>
      </c>
      <c r="D2200" s="1">
        <v>0.85292769238099997</v>
      </c>
      <c r="E2200" s="1">
        <v>0.119456660874</v>
      </c>
      <c r="F2200" s="2">
        <v>7.66230273611E-7</v>
      </c>
      <c r="G2200" s="1">
        <v>0.119443473602</v>
      </c>
      <c r="H2200" s="2">
        <v>9.4514460513199999E-6</v>
      </c>
      <c r="I2200" s="1">
        <v>0.119271412141</v>
      </c>
      <c r="J2200" s="2">
        <v>6.2896230324400003E-5</v>
      </c>
      <c r="K2200" s="1">
        <v>0.119457404721</v>
      </c>
      <c r="L2200" s="2">
        <v>1.8121525759699999E-6</v>
      </c>
      <c r="M2200" s="1">
        <v>0.11943090211100001</v>
      </c>
      <c r="N2200" s="2">
        <v>1.6317449336000001E-5</v>
      </c>
      <c r="O2200" s="1">
        <v>0.118992491375</v>
      </c>
      <c r="P2200" s="1">
        <v>1.6622205390100001E-4</v>
      </c>
      <c r="Q2200" s="1">
        <v>0.11918257769600001</v>
      </c>
      <c r="R2200" s="2">
        <v>3.7929134331700002E-5</v>
      </c>
      <c r="S2200" s="1">
        <f>E2200-O2200</f>
        <v>4.6416949900000837E-4</v>
      </c>
      <c r="T2200" s="1">
        <f>COUNTIF(S2200,"&gt;0")</f>
        <v>1</v>
      </c>
    </row>
    <row r="2201" spans="1:20" s="3" customFormat="1" x14ac:dyDescent="0.2">
      <c r="A2201" s="1" t="s">
        <v>2969</v>
      </c>
      <c r="B2201" s="2">
        <v>5.8164280416700003E-8</v>
      </c>
      <c r="C2201" s="2">
        <v>6.9888176243299997E-7</v>
      </c>
      <c r="D2201" s="1">
        <v>0.94372527037499998</v>
      </c>
      <c r="E2201" s="1">
        <v>6.3989007513199996E-4</v>
      </c>
      <c r="F2201" s="2">
        <v>1.6224085322799999E-8</v>
      </c>
      <c r="G2201" s="1">
        <v>6.3961964971399996E-4</v>
      </c>
      <c r="H2201" s="2">
        <v>2.13135849061E-7</v>
      </c>
      <c r="I2201" s="1">
        <v>6.3437393842999997E-4</v>
      </c>
      <c r="J2201" s="2">
        <v>6.1041797459799996E-7</v>
      </c>
      <c r="K2201" s="1">
        <v>6.40099001064E-4</v>
      </c>
      <c r="L2201" s="2">
        <v>7.79522727924E-8</v>
      </c>
      <c r="M2201" s="1">
        <v>6.4015654830699997E-4</v>
      </c>
      <c r="N2201" s="2">
        <v>1.0196938645300001E-6</v>
      </c>
      <c r="O2201" s="1">
        <v>6.2744620003100005E-4</v>
      </c>
      <c r="P2201" s="2">
        <v>2.4911107056900002E-6</v>
      </c>
      <c r="Q2201" s="1">
        <v>6.3252002134200002E-4</v>
      </c>
      <c r="R2201" s="2">
        <v>1.11849590189E-6</v>
      </c>
      <c r="S2201" s="1">
        <f>E2201-O2201</f>
        <v>1.2443875100999913E-5</v>
      </c>
      <c r="T2201" s="1">
        <f>COUNTIF(S2201,"&gt;0")</f>
        <v>1</v>
      </c>
    </row>
    <row r="2202" spans="1:20" s="3" customFormat="1" x14ac:dyDescent="0.2">
      <c r="A2202" s="1" t="s">
        <v>2968</v>
      </c>
      <c r="B2202" s="2">
        <v>2.1394044091500001E-7</v>
      </c>
      <c r="C2202" s="2">
        <v>1.391821569E-6</v>
      </c>
      <c r="D2202" s="1">
        <v>0.93200722500900002</v>
      </c>
      <c r="E2202" s="1">
        <v>1.95631648432E-2</v>
      </c>
      <c r="F2202" s="2">
        <v>2.11707438526E-7</v>
      </c>
      <c r="G2202" s="1">
        <v>1.9549650831699999E-2</v>
      </c>
      <c r="H2202" s="2">
        <v>3.6335807441299999E-6</v>
      </c>
      <c r="I2202" s="1">
        <v>1.9491346021899999E-2</v>
      </c>
      <c r="J2202" s="2">
        <v>1.45941695917E-5</v>
      </c>
      <c r="K2202" s="1">
        <v>1.9562113030500001E-2</v>
      </c>
      <c r="L2202" s="2">
        <v>2.6943100815699999E-7</v>
      </c>
      <c r="M2202" s="1">
        <v>1.9542112850500001E-2</v>
      </c>
      <c r="N2202" s="2">
        <v>6.4386307731400004E-6</v>
      </c>
      <c r="O2202" s="1">
        <v>1.9270556275699999E-2</v>
      </c>
      <c r="P2202" s="2">
        <v>6.4452289527700004E-5</v>
      </c>
      <c r="Q2202" s="1">
        <v>1.9384816641099999E-2</v>
      </c>
      <c r="R2202" s="2">
        <v>3.2868845875700001E-5</v>
      </c>
      <c r="S2202" s="1">
        <f>E2202-O2202</f>
        <v>2.9260856750000161E-4</v>
      </c>
      <c r="T2202" s="1">
        <f>COUNTIF(S2202,"&gt;0")</f>
        <v>1</v>
      </c>
    </row>
    <row r="2203" spans="1:20" s="3" customFormat="1" x14ac:dyDescent="0.2">
      <c r="A2203" s="1" t="s">
        <v>2967</v>
      </c>
      <c r="B2203" s="2">
        <v>1.00159301473E-7</v>
      </c>
      <c r="C2203" s="2">
        <v>9.2266748517299999E-7</v>
      </c>
      <c r="D2203" s="1">
        <v>0.93910794648899998</v>
      </c>
      <c r="E2203" s="1">
        <v>6.8157480461399994E-2</v>
      </c>
      <c r="F2203" s="2">
        <v>1.11501073445E-7</v>
      </c>
      <c r="G2203" s="1">
        <v>6.8148131567199996E-2</v>
      </c>
      <c r="H2203" s="2">
        <v>2.9469286732300002E-6</v>
      </c>
      <c r="I2203" s="1">
        <v>6.8068779934200005E-2</v>
      </c>
      <c r="J2203" s="2">
        <v>1.3745208810199999E-5</v>
      </c>
      <c r="K2203" s="1">
        <v>6.8157140273100006E-2</v>
      </c>
      <c r="L2203" s="2">
        <v>7.9007380983500003E-7</v>
      </c>
      <c r="M2203" s="1">
        <v>6.8140100203299997E-2</v>
      </c>
      <c r="N2203" s="2">
        <v>8.4982098569799997E-6</v>
      </c>
      <c r="O2203" s="1">
        <v>6.7886907356999995E-2</v>
      </c>
      <c r="P2203" s="2">
        <v>5.5328585226599999E-5</v>
      </c>
      <c r="Q2203" s="1">
        <v>6.8003164466800006E-2</v>
      </c>
      <c r="R2203" s="2">
        <v>2.8054327001900001E-5</v>
      </c>
      <c r="S2203" s="1">
        <f>E2203-O2203</f>
        <v>2.7057310439999871E-4</v>
      </c>
      <c r="T2203" s="1">
        <f>COUNTIF(S2203,"&gt;0")</f>
        <v>1</v>
      </c>
    </row>
    <row r="2204" spans="1:20" s="3" customFormat="1" x14ac:dyDescent="0.2">
      <c r="A2204" s="1" t="s">
        <v>2966</v>
      </c>
      <c r="B2204" s="2">
        <v>7.3985108887699997E-8</v>
      </c>
      <c r="C2204" s="2">
        <v>7.8159498058899999E-7</v>
      </c>
      <c r="D2204" s="1">
        <v>0.94172685006900003</v>
      </c>
      <c r="E2204" s="1">
        <v>6.8103723466999999E-2</v>
      </c>
      <c r="F2204" s="2">
        <v>6.6623104149100001E-8</v>
      </c>
      <c r="G2204" s="1">
        <v>6.8093274529400005E-2</v>
      </c>
      <c r="H2204" s="2">
        <v>2.88854358047E-6</v>
      </c>
      <c r="I2204" s="1">
        <v>6.8017543640899999E-2</v>
      </c>
      <c r="J2204" s="2">
        <v>1.98662616029E-5</v>
      </c>
      <c r="K2204" s="1">
        <v>6.8101921235299998E-2</v>
      </c>
      <c r="L2204" s="2">
        <v>1.0430119442300001E-6</v>
      </c>
      <c r="M2204" s="1">
        <v>6.8084759031800002E-2</v>
      </c>
      <c r="N2204" s="2">
        <v>9.1919573168599993E-6</v>
      </c>
      <c r="O2204" s="1">
        <v>6.7879003563699997E-2</v>
      </c>
      <c r="P2204" s="2">
        <v>4.14165098168E-5</v>
      </c>
      <c r="Q2204" s="1">
        <v>6.7978024675399998E-2</v>
      </c>
      <c r="R2204" s="2">
        <v>2.12788351099E-5</v>
      </c>
      <c r="S2204" s="1">
        <f>E2204-O2204</f>
        <v>2.2471990330000247E-4</v>
      </c>
      <c r="T2204" s="1">
        <f>COUNTIF(S2204,"&gt;0")</f>
        <v>1</v>
      </c>
    </row>
    <row r="2205" spans="1:20" s="3" customFormat="1" x14ac:dyDescent="0.2">
      <c r="A2205" s="3" t="s">
        <v>2965</v>
      </c>
      <c r="B2205" s="3">
        <v>3.6163130045100002E-4</v>
      </c>
      <c r="C2205" s="3">
        <v>6.67693921651E-4</v>
      </c>
      <c r="D2205" s="3">
        <v>0.79564118277200002</v>
      </c>
      <c r="E2205" s="3">
        <v>2.2486871646400002E-2</v>
      </c>
      <c r="F2205" s="4">
        <v>3.6761361763999998E-7</v>
      </c>
      <c r="G2205" s="3">
        <v>2.24946838627E-2</v>
      </c>
      <c r="H2205" s="4">
        <v>1.4097148811499999E-6</v>
      </c>
      <c r="I2205" s="3">
        <v>2.25674289627E-2</v>
      </c>
      <c r="J2205" s="4">
        <v>1.8562822024899999E-5</v>
      </c>
      <c r="K2205" s="3">
        <v>2.2487987440199999E-2</v>
      </c>
      <c r="L2205" s="4">
        <v>1.1410752141599999E-6</v>
      </c>
      <c r="M2205" s="3">
        <v>2.2492102878199999E-2</v>
      </c>
      <c r="N2205" s="4">
        <v>8.9705985738099998E-6</v>
      </c>
      <c r="O2205" s="3">
        <v>2.2627888795900001E-2</v>
      </c>
      <c r="P2205" s="4">
        <v>6.1657067249200006E-5</v>
      </c>
      <c r="Q2205" s="3">
        <v>2.2560863641799999E-2</v>
      </c>
      <c r="R2205" s="4">
        <v>2.1299749386999998E-5</v>
      </c>
      <c r="S2205" s="3">
        <f>E2205-O2205</f>
        <v>-1.4101714949999941E-4</v>
      </c>
      <c r="T2205" s="3">
        <f>COUNTIF(S2205,"&gt;0")</f>
        <v>0</v>
      </c>
    </row>
    <row r="2206" spans="1:20" s="3" customFormat="1" x14ac:dyDescent="0.2">
      <c r="A2206" s="1" t="s">
        <v>2964</v>
      </c>
      <c r="B2206" s="2">
        <v>5.4859394982400002E-5</v>
      </c>
      <c r="C2206" s="1">
        <v>1.2533847881399999E-4</v>
      </c>
      <c r="D2206" s="1">
        <v>0.84621965740100002</v>
      </c>
      <c r="E2206" s="1">
        <v>3.9942702301199999E-2</v>
      </c>
      <c r="F2206" s="2">
        <v>3.6170215398299999E-7</v>
      </c>
      <c r="G2206" s="1">
        <v>3.9943596363800002E-2</v>
      </c>
      <c r="H2206" s="2">
        <v>2.2430946409400001E-6</v>
      </c>
      <c r="I2206" s="1">
        <v>3.9931388903700002E-2</v>
      </c>
      <c r="J2206" s="2">
        <v>2.8974550544300001E-6</v>
      </c>
      <c r="K2206" s="1">
        <v>3.9943566373199998E-2</v>
      </c>
      <c r="L2206" s="2">
        <v>1.31879397032E-7</v>
      </c>
      <c r="M2206" s="1">
        <v>3.9941806514399998E-2</v>
      </c>
      <c r="N2206" s="2">
        <v>2.1037166246700001E-6</v>
      </c>
      <c r="O2206" s="1">
        <v>3.9851052471499997E-2</v>
      </c>
      <c r="P2206" s="2">
        <v>3.02810627839E-5</v>
      </c>
      <c r="Q2206" s="1">
        <v>3.9874105202100003E-2</v>
      </c>
      <c r="R2206" s="2">
        <v>2.6718318455699999E-5</v>
      </c>
      <c r="S2206" s="1">
        <f>E2206-O2206</f>
        <v>9.164982970000235E-5</v>
      </c>
      <c r="T2206" s="1">
        <f>COUNTIF(S2206,"&gt;0")</f>
        <v>1</v>
      </c>
    </row>
    <row r="2207" spans="1:20" s="3" customFormat="1" x14ac:dyDescent="0.2">
      <c r="A2207" s="3" t="s">
        <v>2963</v>
      </c>
      <c r="B2207" s="3">
        <v>3.9268668468500002E-2</v>
      </c>
      <c r="C2207" s="3">
        <v>5.3114179805899997E-2</v>
      </c>
      <c r="D2207" s="3">
        <v>0.56813055376099997</v>
      </c>
      <c r="E2207" s="4">
        <v>5.0063515807300001E-5</v>
      </c>
      <c r="F2207" s="4">
        <v>2.58439997573E-9</v>
      </c>
      <c r="G2207" s="4">
        <v>5.0194857712999997E-5</v>
      </c>
      <c r="H2207" s="4">
        <v>9.0273975252300007E-8</v>
      </c>
      <c r="I2207" s="4">
        <v>5.0271847657999999E-5</v>
      </c>
      <c r="J2207" s="4">
        <v>1.3903795525600001E-7</v>
      </c>
      <c r="K2207" s="4">
        <v>5.0079493056799998E-5</v>
      </c>
      <c r="L2207" s="4">
        <v>1.42712090447E-8</v>
      </c>
      <c r="M2207" s="4">
        <v>5.1301328948100003E-5</v>
      </c>
      <c r="N2207" s="4">
        <v>1.6477008471700001E-6</v>
      </c>
      <c r="O2207" s="4">
        <v>5.255975588E-5</v>
      </c>
      <c r="P2207" s="4">
        <v>1.15334168122E-6</v>
      </c>
      <c r="Q2207" s="4">
        <v>5.2601297392699998E-5</v>
      </c>
      <c r="R2207" s="4">
        <v>1.414476532E-6</v>
      </c>
      <c r="S2207" s="3">
        <f>E2207-O2207</f>
        <v>-2.4962400726999986E-6</v>
      </c>
      <c r="T2207" s="3">
        <f>COUNTIF(S2207,"&gt;0")</f>
        <v>0</v>
      </c>
    </row>
    <row r="2208" spans="1:20" s="3" customFormat="1" x14ac:dyDescent="0.2">
      <c r="A2208" s="3" t="s">
        <v>2962</v>
      </c>
      <c r="B2208" s="4">
        <v>2.2274559739500001E-6</v>
      </c>
      <c r="C2208" s="4">
        <v>8.7242025646300001E-6</v>
      </c>
      <c r="D2208" s="3">
        <v>0.90426684222499998</v>
      </c>
      <c r="E2208" s="3">
        <v>5.3186874296000004E-3</v>
      </c>
      <c r="F2208" s="4">
        <v>1.0699182995199999E-7</v>
      </c>
      <c r="G2208" s="3">
        <v>5.3221316314200004E-3</v>
      </c>
      <c r="H2208" s="4">
        <v>1.85527789682E-6</v>
      </c>
      <c r="I2208" s="3">
        <v>5.3745516451600001E-3</v>
      </c>
      <c r="J2208" s="4">
        <v>1.5064827854299999E-5</v>
      </c>
      <c r="K2208" s="3">
        <v>5.3184606146200004E-3</v>
      </c>
      <c r="L2208" s="4">
        <v>1.52649988048E-7</v>
      </c>
      <c r="M2208" s="3">
        <v>5.3272851195100002E-3</v>
      </c>
      <c r="N2208" s="4">
        <v>7.37854405572E-6</v>
      </c>
      <c r="O2208" s="3">
        <v>5.4930029789799998E-3</v>
      </c>
      <c r="P2208" s="4">
        <v>4.62486736875E-5</v>
      </c>
      <c r="Q2208" s="3">
        <v>5.3955376070500003E-3</v>
      </c>
      <c r="R2208" s="4">
        <v>1.4842082126E-5</v>
      </c>
      <c r="S2208" s="3">
        <f>E2208-O2208</f>
        <v>-1.7431554937999937E-4</v>
      </c>
      <c r="T2208" s="3">
        <f>COUNTIF(S2208,"&gt;0")</f>
        <v>0</v>
      </c>
    </row>
    <row r="2209" spans="1:20" s="3" customFormat="1" x14ac:dyDescent="0.2">
      <c r="A2209" s="3" t="s">
        <v>2961</v>
      </c>
      <c r="B2209" s="4">
        <v>1.6432459496299999E-6</v>
      </c>
      <c r="C2209" s="4">
        <v>6.8723887808500001E-6</v>
      </c>
      <c r="D2209" s="3">
        <v>0.90844184622799995</v>
      </c>
      <c r="E2209" s="3">
        <v>6.2870875457500001E-3</v>
      </c>
      <c r="F2209" s="4">
        <v>9.7326160807599996E-8</v>
      </c>
      <c r="G2209" s="3">
        <v>6.2917745729599997E-3</v>
      </c>
      <c r="H2209" s="4">
        <v>1.9230373914199999E-6</v>
      </c>
      <c r="I2209" s="3">
        <v>6.36834642277E-3</v>
      </c>
      <c r="J2209" s="4">
        <v>2.0950384438600001E-5</v>
      </c>
      <c r="K2209" s="3">
        <v>6.2869311588999999E-3</v>
      </c>
      <c r="L2209" s="4">
        <v>1.02227784056E-7</v>
      </c>
      <c r="M2209" s="3">
        <v>6.2978145221199997E-3</v>
      </c>
      <c r="N2209" s="4">
        <v>8.5134267318200001E-6</v>
      </c>
      <c r="O2209" s="3">
        <v>6.4932635319499997E-3</v>
      </c>
      <c r="P2209" s="4">
        <v>5.3281174814099998E-5</v>
      </c>
      <c r="Q2209" s="3">
        <v>6.38244904116E-3</v>
      </c>
      <c r="R2209" s="4">
        <v>1.5645391218400001E-5</v>
      </c>
      <c r="S2209" s="3">
        <f>E2209-O2209</f>
        <v>-2.0617598619999955E-4</v>
      </c>
      <c r="T2209" s="3">
        <f>COUNTIF(S2209,"&gt;0")</f>
        <v>0</v>
      </c>
    </row>
    <row r="2210" spans="1:20" s="3" customFormat="1" x14ac:dyDescent="0.2">
      <c r="A2210" s="1" t="s">
        <v>2960</v>
      </c>
      <c r="B2210" s="2">
        <v>7.7486243727400007E-6</v>
      </c>
      <c r="C2210" s="2">
        <v>2.4147607483599998E-5</v>
      </c>
      <c r="D2210" s="1">
        <v>0.88499729139100003</v>
      </c>
      <c r="E2210" s="1">
        <v>0.103620270067</v>
      </c>
      <c r="F2210" s="2">
        <v>6.5467630662099996E-7</v>
      </c>
      <c r="G2210" s="1">
        <v>0.10359649761</v>
      </c>
      <c r="H2210" s="2">
        <v>5.33026186218E-6</v>
      </c>
      <c r="I2210" s="1">
        <v>0.103417630804</v>
      </c>
      <c r="J2210" s="2">
        <v>3.2802341113100001E-5</v>
      </c>
      <c r="K2210" s="1">
        <v>0.103617398188</v>
      </c>
      <c r="L2210" s="2">
        <v>2.0165486770499999E-6</v>
      </c>
      <c r="M2210" s="1">
        <v>0.10359047086299999</v>
      </c>
      <c r="N2210" s="2">
        <v>1.70639793494E-5</v>
      </c>
      <c r="O2210" s="1">
        <v>0.103240025234</v>
      </c>
      <c r="P2210" s="1">
        <v>1.1968724361799999E-4</v>
      </c>
      <c r="Q2210" s="1">
        <v>0.10338759699400001</v>
      </c>
      <c r="R2210" s="2">
        <v>3.8839555993699999E-5</v>
      </c>
      <c r="S2210" s="1">
        <f>E2210-O2210</f>
        <v>3.8024483300000411E-4</v>
      </c>
      <c r="T2210" s="1">
        <f>COUNTIF(S2210,"&gt;0")</f>
        <v>1</v>
      </c>
    </row>
    <row r="2211" spans="1:20" s="3" customFormat="1" x14ac:dyDescent="0.2">
      <c r="A2211" s="3" t="s">
        <v>2959</v>
      </c>
      <c r="B2211" s="3">
        <v>9.1547746079799995E-4</v>
      </c>
      <c r="C2211" s="3">
        <v>1.58442729876E-3</v>
      </c>
      <c r="D2211" s="3">
        <v>0.76438521996800002</v>
      </c>
      <c r="E2211" s="3">
        <v>5.6100594052199996E-3</v>
      </c>
      <c r="F2211" s="4">
        <v>1.7327217078799999E-7</v>
      </c>
      <c r="G2211" s="3">
        <v>5.6112974768499999E-3</v>
      </c>
      <c r="H2211" s="4">
        <v>1.9284188201900002E-6</v>
      </c>
      <c r="I2211" s="3">
        <v>5.6164885520999996E-3</v>
      </c>
      <c r="J2211" s="4">
        <v>3.9915934147300002E-6</v>
      </c>
      <c r="K2211" s="3">
        <v>5.6096924450300002E-3</v>
      </c>
      <c r="L2211" s="4">
        <v>2.8087861112600002E-7</v>
      </c>
      <c r="M2211" s="3">
        <v>5.6136823038099998E-3</v>
      </c>
      <c r="N2211" s="4">
        <v>4.7055306871500004E-6</v>
      </c>
      <c r="O2211" s="3">
        <v>5.6865962867099999E-3</v>
      </c>
      <c r="P2211" s="4">
        <v>3.4412367298200001E-5</v>
      </c>
      <c r="Q2211" s="3">
        <v>5.6392689475799999E-3</v>
      </c>
      <c r="R2211" s="4">
        <v>1.6137924760200001E-5</v>
      </c>
      <c r="S2211" s="3">
        <f>E2211-O2211</f>
        <v>-7.6536881490000229E-5</v>
      </c>
      <c r="T2211" s="3">
        <f>COUNTIF(S2211,"&gt;0")</f>
        <v>0</v>
      </c>
    </row>
    <row r="2212" spans="1:20" s="3" customFormat="1" x14ac:dyDescent="0.2">
      <c r="A2212" s="3" t="s">
        <v>2958</v>
      </c>
      <c r="B2212" s="3">
        <v>3.2476265661599999E-3</v>
      </c>
      <c r="C2212" s="3">
        <v>5.0867948187700001E-3</v>
      </c>
      <c r="D2212" s="3">
        <v>0.71294812657600004</v>
      </c>
      <c r="E2212" s="3">
        <v>4.99863208395E-3</v>
      </c>
      <c r="F2212" s="4">
        <v>1.3745889488700001E-7</v>
      </c>
      <c r="G2212" s="3">
        <v>4.9994879568999997E-3</v>
      </c>
      <c r="H2212" s="4">
        <v>2.1073969170100001E-6</v>
      </c>
      <c r="I2212" s="3">
        <v>4.9940449695600004E-3</v>
      </c>
      <c r="J2212" s="4">
        <v>1.92095868789E-6</v>
      </c>
      <c r="K2212" s="3">
        <v>4.99806639688E-3</v>
      </c>
      <c r="L2212" s="4">
        <v>2.6652203643199999E-7</v>
      </c>
      <c r="M2212" s="3">
        <v>5.0036560717499996E-3</v>
      </c>
      <c r="N2212" s="4">
        <v>5.2270457457699999E-6</v>
      </c>
      <c r="O2212" s="3">
        <v>5.0598591554400002E-3</v>
      </c>
      <c r="P2212" s="4">
        <v>3.3494870946299999E-5</v>
      </c>
      <c r="Q2212" s="3">
        <v>5.0366965748699999E-3</v>
      </c>
      <c r="R2212" s="4">
        <v>1.9466113879299999E-5</v>
      </c>
      <c r="S2212" s="3">
        <f>E2212-O2212</f>
        <v>-6.1227071490000187E-5</v>
      </c>
      <c r="T2212" s="3">
        <f>COUNTIF(S2212,"&gt;0")</f>
        <v>0</v>
      </c>
    </row>
    <row r="2213" spans="1:20" s="3" customFormat="1" x14ac:dyDescent="0.2">
      <c r="A2213" s="3" t="s">
        <v>2957</v>
      </c>
      <c r="B2213" s="4">
        <v>2.7265348667700001E-6</v>
      </c>
      <c r="C2213" s="4">
        <v>1.02825487961E-5</v>
      </c>
      <c r="D2213" s="3">
        <v>0.90138407695900002</v>
      </c>
      <c r="E2213" s="3">
        <v>1.78395560558E-4</v>
      </c>
      <c r="F2213" s="4">
        <v>8.0725482580500006E-8</v>
      </c>
      <c r="G2213" s="3">
        <v>1.8014088911299999E-4</v>
      </c>
      <c r="H2213" s="4">
        <v>1.02993434866E-6</v>
      </c>
      <c r="I2213" s="3">
        <v>1.9765374224599999E-4</v>
      </c>
      <c r="J2213" s="4">
        <v>3.7603048920000002E-6</v>
      </c>
      <c r="K2213" s="3">
        <v>1.7845872959699999E-4</v>
      </c>
      <c r="L2213" s="4">
        <v>9.6316632058000002E-8</v>
      </c>
      <c r="M2213" s="3">
        <v>1.8272360412399999E-4</v>
      </c>
      <c r="N2213" s="4">
        <v>3.3687363565200001E-6</v>
      </c>
      <c r="O2213" s="3">
        <v>2.10218428514E-4</v>
      </c>
      <c r="P2213" s="4">
        <v>7.2404449668199999E-6</v>
      </c>
      <c r="Q2213" s="3">
        <v>1.8749429391000001E-4</v>
      </c>
      <c r="R2213" s="4">
        <v>3.8840592611899998E-6</v>
      </c>
      <c r="S2213" s="3">
        <f>E2213-O2213</f>
        <v>-3.1822867955999995E-5</v>
      </c>
      <c r="T2213" s="3">
        <f>COUNTIF(S2213,"&gt;0")</f>
        <v>0</v>
      </c>
    </row>
    <row r="2214" spans="1:20" s="3" customFormat="1" x14ac:dyDescent="0.2">
      <c r="A2214" s="3" t="s">
        <v>2956</v>
      </c>
      <c r="B2214" s="3">
        <v>9.9857336091899998E-4</v>
      </c>
      <c r="C2214" s="3">
        <v>1.7149250187899999E-3</v>
      </c>
      <c r="D2214" s="3">
        <v>0.761204361602</v>
      </c>
      <c r="E2214" s="3">
        <v>1.17753940373E-2</v>
      </c>
      <c r="F2214" s="4">
        <v>1.60444550401E-7</v>
      </c>
      <c r="G2214" s="3">
        <v>1.17780607587E-2</v>
      </c>
      <c r="H2214" s="4">
        <v>2.4247965124499999E-6</v>
      </c>
      <c r="I2214" s="3">
        <v>1.18075225137E-2</v>
      </c>
      <c r="J2214" s="4">
        <v>9.7266912099100007E-6</v>
      </c>
      <c r="K2214" s="3">
        <v>1.1774439135800001E-2</v>
      </c>
      <c r="L2214" s="4">
        <v>4.9074967771200003E-7</v>
      </c>
      <c r="M2214" s="3">
        <v>1.17818636154E-2</v>
      </c>
      <c r="N2214" s="4">
        <v>8.0401149039399997E-6</v>
      </c>
      <c r="O2214" s="3">
        <v>1.18916841087E-2</v>
      </c>
      <c r="P2214" s="4">
        <v>5.27616650829E-5</v>
      </c>
      <c r="Q2214" s="3">
        <v>1.17994783393E-2</v>
      </c>
      <c r="R2214" s="4">
        <v>1.87497692793E-5</v>
      </c>
      <c r="S2214" s="3">
        <f>E2214-O2214</f>
        <v>-1.1629007140000029E-4</v>
      </c>
      <c r="T2214" s="3">
        <f>COUNTIF(S2214,"&gt;0")</f>
        <v>0</v>
      </c>
    </row>
    <row r="2215" spans="1:20" s="3" customFormat="1" x14ac:dyDescent="0.2">
      <c r="A2215" s="1" t="s">
        <v>2955</v>
      </c>
      <c r="B2215" s="1">
        <v>1.51833434774E-2</v>
      </c>
      <c r="C2215" s="1">
        <v>2.15492440603E-2</v>
      </c>
      <c r="D2215" s="1">
        <v>0.63198340433900002</v>
      </c>
      <c r="E2215" s="1">
        <v>1.1059434851599999E-3</v>
      </c>
      <c r="F2215" s="2">
        <v>1.6450318748300001E-8</v>
      </c>
      <c r="G2215" s="1">
        <v>1.10527701138E-3</v>
      </c>
      <c r="H2215" s="2">
        <v>1.2308110004300001E-7</v>
      </c>
      <c r="I2215" s="1">
        <v>1.0981258167199999E-3</v>
      </c>
      <c r="J2215" s="2">
        <v>1.4321409033699999E-6</v>
      </c>
      <c r="K2215" s="1">
        <v>1.1061863920199999E-3</v>
      </c>
      <c r="L2215" s="2">
        <v>1.4247214282900001E-7</v>
      </c>
      <c r="M2215" s="1">
        <v>1.1044861446699999E-3</v>
      </c>
      <c r="N2215" s="2">
        <v>6.6352463880499999E-7</v>
      </c>
      <c r="O2215" s="1">
        <v>1.0947839713800001E-3</v>
      </c>
      <c r="P2215" s="2">
        <v>8.0256063175800005E-6</v>
      </c>
      <c r="Q2215" s="1">
        <v>1.1008850907399999E-3</v>
      </c>
      <c r="R2215" s="2">
        <v>1.3136840115900001E-6</v>
      </c>
      <c r="S2215" s="1">
        <f>E2215-O2215</f>
        <v>1.1159513779999833E-5</v>
      </c>
      <c r="T2215" s="1">
        <f>COUNTIF(S2215,"&gt;0")</f>
        <v>1</v>
      </c>
    </row>
    <row r="2216" spans="1:20" s="3" customFormat="1" x14ac:dyDescent="0.2">
      <c r="A2216" s="3" t="s">
        <v>2954</v>
      </c>
      <c r="B2216" s="4">
        <v>2.7334842786000002E-7</v>
      </c>
      <c r="C2216" s="4">
        <v>1.6610064099200001E-6</v>
      </c>
      <c r="D2216" s="3">
        <v>0.92953861941899996</v>
      </c>
      <c r="E2216" s="3">
        <v>2.6790791028699999E-2</v>
      </c>
      <c r="F2216" s="4">
        <v>2.29625498867E-7</v>
      </c>
      <c r="G2216" s="3">
        <v>2.67971749968E-2</v>
      </c>
      <c r="H2216" s="4">
        <v>3.91943192956E-6</v>
      </c>
      <c r="I2216" s="3">
        <v>2.6864819520499999E-2</v>
      </c>
      <c r="J2216" s="4">
        <v>1.2789015584600001E-5</v>
      </c>
      <c r="K2216" s="3">
        <v>2.6789268964399999E-2</v>
      </c>
      <c r="L2216" s="4">
        <v>7.2346667426900005E-7</v>
      </c>
      <c r="M2216" s="3">
        <v>2.6814486416899999E-2</v>
      </c>
      <c r="N2216" s="4">
        <v>8.6254290011699996E-6</v>
      </c>
      <c r="O2216" s="3">
        <v>2.71013160826E-2</v>
      </c>
      <c r="P2216" s="4">
        <v>6.6686153989200004E-5</v>
      </c>
      <c r="Q2216" s="3">
        <v>2.6927898013199999E-2</v>
      </c>
      <c r="R2216" s="4">
        <v>3.4874571781200002E-5</v>
      </c>
      <c r="S2216" s="3">
        <f>E2216-O2216</f>
        <v>-3.1052505390000151E-4</v>
      </c>
      <c r="T2216" s="3">
        <f>COUNTIF(S2216,"&gt;0")</f>
        <v>0</v>
      </c>
    </row>
    <row r="2217" spans="1:20" s="3" customFormat="1" x14ac:dyDescent="0.2">
      <c r="A2217" s="1" t="s">
        <v>2953</v>
      </c>
      <c r="B2217" s="2">
        <v>2.0298103846600001E-7</v>
      </c>
      <c r="C2217" s="2">
        <v>1.34200573661E-6</v>
      </c>
      <c r="D2217" s="1">
        <v>0.93252536533300001</v>
      </c>
      <c r="E2217" s="1">
        <v>6.7096395878700005E-2</v>
      </c>
      <c r="F2217" s="2">
        <v>9.2678828416100002E-8</v>
      </c>
      <c r="G2217" s="1">
        <v>6.7086845671799997E-2</v>
      </c>
      <c r="H2217" s="2">
        <v>3.0289425031400002E-6</v>
      </c>
      <c r="I2217" s="1">
        <v>6.6976447209199999E-2</v>
      </c>
      <c r="J2217" s="2">
        <v>2.4869476085199999E-5</v>
      </c>
      <c r="K2217" s="1">
        <v>6.7095948037999995E-2</v>
      </c>
      <c r="L2217" s="2">
        <v>8.1997753704900004E-7</v>
      </c>
      <c r="M2217" s="1">
        <v>6.7078233785399996E-2</v>
      </c>
      <c r="N2217" s="2">
        <v>9.0130237249800002E-6</v>
      </c>
      <c r="O2217" s="1">
        <v>6.6790988314500005E-2</v>
      </c>
      <c r="P2217" s="2">
        <v>6.4827319956499996E-5</v>
      </c>
      <c r="Q2217" s="1">
        <v>6.69149459093E-2</v>
      </c>
      <c r="R2217" s="2">
        <v>3.35123767869E-5</v>
      </c>
      <c r="S2217" s="1">
        <f>E2217-O2217</f>
        <v>3.0540756419999981E-4</v>
      </c>
      <c r="T2217" s="1">
        <f>COUNTIF(S2217,"&gt;0")</f>
        <v>1</v>
      </c>
    </row>
    <row r="2218" spans="1:20" s="3" customFormat="1" x14ac:dyDescent="0.2">
      <c r="A2218" s="1" t="s">
        <v>2952</v>
      </c>
      <c r="B2218" s="2">
        <v>9.9986209431499999E-6</v>
      </c>
      <c r="C2218" s="2">
        <v>2.9801756728299998E-5</v>
      </c>
      <c r="D2218" s="1">
        <v>0.88058545205000005</v>
      </c>
      <c r="E2218" s="1">
        <v>9.39659761511E-2</v>
      </c>
      <c r="F2218" s="2">
        <v>3.1843069716300002E-7</v>
      </c>
      <c r="G2218" s="1">
        <v>9.3953756584299997E-2</v>
      </c>
      <c r="H2218" s="2">
        <v>6.19579792715E-6</v>
      </c>
      <c r="I2218" s="1">
        <v>9.3893857954900004E-2</v>
      </c>
      <c r="J2218" s="2">
        <v>7.1968752703299997E-6</v>
      </c>
      <c r="K2218" s="1">
        <v>9.3962596740900003E-2</v>
      </c>
      <c r="L2218" s="2">
        <v>2.7512505307800002E-6</v>
      </c>
      <c r="M2218" s="1">
        <v>9.3930537971799996E-2</v>
      </c>
      <c r="N2218" s="2">
        <v>1.6319250380400001E-5</v>
      </c>
      <c r="O2218" s="1">
        <v>9.3734421225000003E-2</v>
      </c>
      <c r="P2218" s="2">
        <v>5.5989658115600003E-5</v>
      </c>
      <c r="Q2218" s="1">
        <v>9.3867794035800006E-2</v>
      </c>
      <c r="R2218" s="2">
        <v>4.4755669128600002E-5</v>
      </c>
      <c r="S2218" s="1">
        <f>E2218-O2218</f>
        <v>2.3155492609999717E-4</v>
      </c>
      <c r="T2218" s="1">
        <f>COUNTIF(S2218,"&gt;0")</f>
        <v>1</v>
      </c>
    </row>
    <row r="2219" spans="1:20" s="3" customFormat="1" x14ac:dyDescent="0.2">
      <c r="A2219" s="1" t="s">
        <v>2951</v>
      </c>
      <c r="B2219" s="2">
        <v>6.6101721992699995E-8</v>
      </c>
      <c r="C2219" s="2">
        <v>7.3423922387000001E-7</v>
      </c>
      <c r="D2219" s="1">
        <v>0.94267153229300005</v>
      </c>
      <c r="E2219" s="1">
        <v>7.0526269019500001E-2</v>
      </c>
      <c r="F2219" s="2">
        <v>1.33348781876E-7</v>
      </c>
      <c r="G2219" s="1">
        <v>7.0516423170700004E-2</v>
      </c>
      <c r="H2219" s="2">
        <v>3.3646581286400002E-6</v>
      </c>
      <c r="I2219" s="1">
        <v>7.0431020292800003E-2</v>
      </c>
      <c r="J2219" s="2">
        <v>1.8654590304900001E-5</v>
      </c>
      <c r="K2219" s="1">
        <v>7.0525842328400007E-2</v>
      </c>
      <c r="L2219" s="2">
        <v>8.63286547608E-7</v>
      </c>
      <c r="M2219" s="1">
        <v>7.0507256651399994E-2</v>
      </c>
      <c r="N2219" s="2">
        <v>9.1130865820400001E-6</v>
      </c>
      <c r="O2219" s="1">
        <v>7.0220969074499998E-2</v>
      </c>
      <c r="P2219" s="2">
        <v>5.9097107233400003E-5</v>
      </c>
      <c r="Q2219" s="1">
        <v>7.0359835367399995E-2</v>
      </c>
      <c r="R2219" s="2">
        <v>3.01366728456E-5</v>
      </c>
      <c r="S2219" s="1">
        <f>E2219-O2219</f>
        <v>3.0529994500000379E-4</v>
      </c>
      <c r="T2219" s="1">
        <f>COUNTIF(S2219,"&gt;0")</f>
        <v>1</v>
      </c>
    </row>
    <row r="2220" spans="1:20" s="3" customFormat="1" x14ac:dyDescent="0.2">
      <c r="A2220" s="1" t="s">
        <v>2950</v>
      </c>
      <c r="B2220" s="1">
        <v>6.7088050429499997E-4</v>
      </c>
      <c r="C2220" s="1">
        <v>1.1842395002999999E-3</v>
      </c>
      <c r="D2220" s="1">
        <v>0.77539067499500003</v>
      </c>
      <c r="E2220" s="1">
        <v>4.6404752707000001E-2</v>
      </c>
      <c r="F2220" s="2">
        <v>2.0116387582100001E-8</v>
      </c>
      <c r="G2220" s="1">
        <v>4.6397914154399998E-2</v>
      </c>
      <c r="H2220" s="2">
        <v>2.2089897107800001E-6</v>
      </c>
      <c r="I2220" s="1">
        <v>4.63622898915E-2</v>
      </c>
      <c r="J2220" s="2">
        <v>2.0411443010399999E-5</v>
      </c>
      <c r="K2220" s="1">
        <v>4.6402568453600003E-2</v>
      </c>
      <c r="L2220" s="2">
        <v>1.24362726506E-6</v>
      </c>
      <c r="M2220" s="1">
        <v>4.6386475900499997E-2</v>
      </c>
      <c r="N2220" s="2">
        <v>1.26363141235E-6</v>
      </c>
      <c r="O2220" s="1">
        <v>4.6366338658699997E-2</v>
      </c>
      <c r="P2220" s="2">
        <v>1.09410603239E-5</v>
      </c>
      <c r="Q2220" s="1">
        <v>4.6347402488199997E-2</v>
      </c>
      <c r="R2220" s="2">
        <v>1.83307253825E-5</v>
      </c>
      <c r="S2220" s="1">
        <f>E2220-O2220</f>
        <v>3.8414048300003389E-5</v>
      </c>
      <c r="T2220" s="1">
        <f>COUNTIF(S2220,"&gt;0")</f>
        <v>1</v>
      </c>
    </row>
    <row r="2221" spans="1:20" s="3" customFormat="1" x14ac:dyDescent="0.2">
      <c r="A2221" s="1" t="s">
        <v>2949</v>
      </c>
      <c r="B2221" s="2">
        <v>3.28215118638E-9</v>
      </c>
      <c r="C2221" s="2">
        <v>2.8704281704599999E-7</v>
      </c>
      <c r="D2221" s="1">
        <v>0.96286430698500003</v>
      </c>
      <c r="E2221" s="2">
        <v>2.0607574964700001E-5</v>
      </c>
      <c r="F2221" s="2">
        <v>1.3321883415699999E-9</v>
      </c>
      <c r="G2221" s="2">
        <v>2.05803589945E-5</v>
      </c>
      <c r="H2221" s="2">
        <v>1.5690690254999998E-8</v>
      </c>
      <c r="I2221" s="2">
        <v>2.0453702714599999E-5</v>
      </c>
      <c r="J2221" s="2">
        <v>7.5595560366000001E-8</v>
      </c>
      <c r="K2221" s="2">
        <v>2.0605595201199999E-5</v>
      </c>
      <c r="L2221" s="2">
        <v>1.6365263324399999E-9</v>
      </c>
      <c r="M2221" s="2">
        <v>2.05769003491E-5</v>
      </c>
      <c r="N2221" s="2">
        <v>1.20524570357E-8</v>
      </c>
      <c r="O2221" s="2">
        <v>2.0099854533E-5</v>
      </c>
      <c r="P2221" s="2">
        <v>5.5985262929899999E-8</v>
      </c>
      <c r="Q2221" s="2">
        <v>2.0212070766499999E-5</v>
      </c>
      <c r="R2221" s="2">
        <v>2.88825587985E-8</v>
      </c>
      <c r="S2221" s="1">
        <f>E2221-O2221</f>
        <v>5.0772043170000108E-7</v>
      </c>
      <c r="T2221" s="1">
        <f>COUNTIF(S2221,"&gt;0")</f>
        <v>1</v>
      </c>
    </row>
    <row r="2222" spans="1:20" s="3" customFormat="1" x14ac:dyDescent="0.2">
      <c r="A2222" s="1" t="s">
        <v>2948</v>
      </c>
      <c r="B2222" s="2">
        <v>2.9637583662800001E-9</v>
      </c>
      <c r="C2222" s="2">
        <v>2.8439731323099999E-7</v>
      </c>
      <c r="D2222" s="1">
        <v>0.96340684370399998</v>
      </c>
      <c r="E2222" s="1">
        <v>9.5931654494899998E-4</v>
      </c>
      <c r="F2222" s="2">
        <v>2.0631532144E-7</v>
      </c>
      <c r="G2222" s="1">
        <v>9.65115893374E-4</v>
      </c>
      <c r="H2222" s="2">
        <v>2.8532392253699999E-7</v>
      </c>
      <c r="I2222" s="1">
        <v>9.7271339583000001E-4</v>
      </c>
      <c r="J2222" s="2">
        <v>1.7780209915299999E-6</v>
      </c>
      <c r="K2222" s="1">
        <v>9.6187038489999998E-4</v>
      </c>
      <c r="L2222" s="2">
        <v>1.5017477200000001E-6</v>
      </c>
      <c r="M2222" s="1">
        <v>9.65326722277E-4</v>
      </c>
      <c r="N2222" s="2">
        <v>1.7747221291299999E-6</v>
      </c>
      <c r="O2222" s="1">
        <v>9.4143352902099995E-4</v>
      </c>
      <c r="P2222" s="2">
        <v>3.56165767751E-6</v>
      </c>
      <c r="Q2222" s="1">
        <v>9.5063110863399997E-4</v>
      </c>
      <c r="R2222" s="2">
        <v>1.8284766473300001E-6</v>
      </c>
      <c r="S2222" s="1">
        <f>E2222-O2222</f>
        <v>1.7883015928000026E-5</v>
      </c>
      <c r="T2222" s="1">
        <f>COUNTIF(S2222,"&gt;0")</f>
        <v>1</v>
      </c>
    </row>
    <row r="2223" spans="1:20" s="3" customFormat="1" x14ac:dyDescent="0.2">
      <c r="A2223" s="3" t="s">
        <v>2947</v>
      </c>
      <c r="B2223" s="3">
        <v>7.2882022676099998E-4</v>
      </c>
      <c r="C2223" s="3">
        <v>1.2796490334700001E-3</v>
      </c>
      <c r="D2223" s="3">
        <v>0.77251407161200003</v>
      </c>
      <c r="E2223" s="3">
        <v>1.9740559123699999E-2</v>
      </c>
      <c r="F2223" s="4">
        <v>3.1745924507700001E-7</v>
      </c>
      <c r="G2223" s="3">
        <v>1.9739375537399999E-2</v>
      </c>
      <c r="H2223" s="4">
        <v>2.0997374486900001E-6</v>
      </c>
      <c r="I2223" s="3">
        <v>1.9765059651600001E-2</v>
      </c>
      <c r="J2223" s="4">
        <v>1.8519176735100001E-5</v>
      </c>
      <c r="K2223" s="3">
        <v>1.9739546304299999E-2</v>
      </c>
      <c r="L2223" s="4">
        <v>6.3158495849699995E-7</v>
      </c>
      <c r="M2223" s="3">
        <v>1.9738076325099999E-2</v>
      </c>
      <c r="N2223" s="4">
        <v>5.0814645593300001E-6</v>
      </c>
      <c r="O2223" s="3">
        <v>1.9891563528099999E-2</v>
      </c>
      <c r="P2223" s="4">
        <v>7.0736183821300001E-5</v>
      </c>
      <c r="Q2223" s="3">
        <v>1.9804281051699998E-2</v>
      </c>
      <c r="R2223" s="4">
        <v>1.9953937420700001E-5</v>
      </c>
      <c r="S2223" s="3">
        <f>E2223-O2223</f>
        <v>-1.5100440439999932E-4</v>
      </c>
      <c r="T2223" s="3">
        <f>COUNTIF(S2223,"&gt;0")</f>
        <v>0</v>
      </c>
    </row>
    <row r="2224" spans="1:20" s="3" customFormat="1" x14ac:dyDescent="0.2">
      <c r="A2224" s="1" t="s">
        <v>2946</v>
      </c>
      <c r="B2224" s="2">
        <v>6.4753863615199997E-7</v>
      </c>
      <c r="C2224" s="2">
        <v>3.2608195606200002E-6</v>
      </c>
      <c r="D2224" s="1">
        <v>0.920098680364</v>
      </c>
      <c r="E2224" s="1">
        <v>6.2059013617000003E-2</v>
      </c>
      <c r="F2224" s="2">
        <v>5.6055100603499997E-8</v>
      </c>
      <c r="G2224" s="1">
        <v>6.2050769853299999E-2</v>
      </c>
      <c r="H2224" s="2">
        <v>2.0215924546400001E-6</v>
      </c>
      <c r="I2224" s="1">
        <v>6.2010129563399997E-2</v>
      </c>
      <c r="J2224" s="2">
        <v>5.01783633848E-6</v>
      </c>
      <c r="K2224" s="1">
        <v>6.2057556596500002E-2</v>
      </c>
      <c r="L2224" s="2">
        <v>1.0053130915999999E-6</v>
      </c>
      <c r="M2224" s="1">
        <v>6.2047914035799998E-2</v>
      </c>
      <c r="N2224" s="2">
        <v>5.3302046037699996E-6</v>
      </c>
      <c r="O2224" s="1">
        <v>6.1945265941199999E-2</v>
      </c>
      <c r="P2224" s="2">
        <v>2.7310420885600001E-5</v>
      </c>
      <c r="Q2224" s="1">
        <v>6.2004380553799997E-2</v>
      </c>
      <c r="R2224" s="2">
        <v>9.9718446625600001E-6</v>
      </c>
      <c r="S2224" s="1">
        <f>E2224-O2224</f>
        <v>1.1374767580000361E-4</v>
      </c>
      <c r="T2224" s="1">
        <f>COUNTIF(S2224,"&gt;0")</f>
        <v>1</v>
      </c>
    </row>
    <row r="2225" spans="1:20" s="3" customFormat="1" x14ac:dyDescent="0.2">
      <c r="A2225" s="1" t="s">
        <v>2945</v>
      </c>
      <c r="B2225" s="1">
        <v>6.57110656491E-3</v>
      </c>
      <c r="C2225" s="1">
        <v>9.7696955577799994E-3</v>
      </c>
      <c r="D2225" s="1">
        <v>0.67886442368699995</v>
      </c>
      <c r="E2225" s="1">
        <v>5.6897978356000002E-2</v>
      </c>
      <c r="F2225" s="2">
        <v>6.54791497377E-7</v>
      </c>
      <c r="G2225" s="1">
        <v>5.6888634788199999E-2</v>
      </c>
      <c r="H2225" s="2">
        <v>4.1005847002500002E-6</v>
      </c>
      <c r="I2225" s="1">
        <v>5.6787805795E-2</v>
      </c>
      <c r="J2225" s="2">
        <v>3.1510367953400003E-5</v>
      </c>
      <c r="K2225" s="1">
        <v>5.6898681758400002E-2</v>
      </c>
      <c r="L2225" s="2">
        <v>1.12341827308E-7</v>
      </c>
      <c r="M2225" s="1">
        <v>5.6877035694800002E-2</v>
      </c>
      <c r="N2225" s="2">
        <v>1.65532975116E-5</v>
      </c>
      <c r="O2225" s="1">
        <v>5.6712114710100001E-2</v>
      </c>
      <c r="P2225" s="1">
        <v>1.11744217328E-4</v>
      </c>
      <c r="Q2225" s="1">
        <v>5.6845533242700003E-2</v>
      </c>
      <c r="R2225" s="2">
        <v>1.4264964419E-5</v>
      </c>
      <c r="S2225" s="1">
        <f>E2225-O2225</f>
        <v>1.8586364590000154E-4</v>
      </c>
      <c r="T2225" s="1">
        <f>COUNTIF(S2225,"&gt;0")</f>
        <v>1</v>
      </c>
    </row>
    <row r="2226" spans="1:20" s="3" customFormat="1" x14ac:dyDescent="0.2">
      <c r="A2226" s="1" t="s">
        <v>2944</v>
      </c>
      <c r="B2226" s="2">
        <v>3.6496927397399998E-8</v>
      </c>
      <c r="C2226" s="2">
        <v>5.9752907912000003E-7</v>
      </c>
      <c r="D2226" s="1">
        <v>0.94740063927899998</v>
      </c>
      <c r="E2226" s="1">
        <v>2.9971155983900002E-3</v>
      </c>
      <c r="F2226" s="2">
        <v>1.6124582696699999E-7</v>
      </c>
      <c r="G2226" s="1">
        <v>2.9996663009900001E-3</v>
      </c>
      <c r="H2226" s="2">
        <v>1.0548861537400001E-6</v>
      </c>
      <c r="I2226" s="1">
        <v>2.9907871325900001E-3</v>
      </c>
      <c r="J2226" s="2">
        <v>5.1374064115999998E-6</v>
      </c>
      <c r="K2226" s="1">
        <v>2.99972641851E-3</v>
      </c>
      <c r="L2226" s="2">
        <v>1.3631063250600001E-6</v>
      </c>
      <c r="M2226" s="1">
        <v>2.9991049939499998E-3</v>
      </c>
      <c r="N2226" s="2">
        <v>5.4448059782200001E-7</v>
      </c>
      <c r="O2226" s="1">
        <v>2.93136176467E-3</v>
      </c>
      <c r="P2226" s="2">
        <v>1.17007967303E-5</v>
      </c>
      <c r="Q2226" s="1">
        <v>2.9617397409600001E-3</v>
      </c>
      <c r="R2226" s="2">
        <v>8.1430469633000004E-6</v>
      </c>
      <c r="S2226" s="1">
        <f>E2226-O2226</f>
        <v>6.5753833720000147E-5</v>
      </c>
      <c r="T2226" s="1">
        <f>COUNTIF(S2226,"&gt;0")</f>
        <v>1</v>
      </c>
    </row>
    <row r="2227" spans="1:20" s="3" customFormat="1" x14ac:dyDescent="0.2">
      <c r="A2227" s="1" t="s">
        <v>2943</v>
      </c>
      <c r="B2227" s="2">
        <v>4.2389860088699999E-6</v>
      </c>
      <c r="C2227" s="2">
        <v>1.45779762744E-5</v>
      </c>
      <c r="D2227" s="1">
        <v>0.894776671001</v>
      </c>
      <c r="E2227" s="1">
        <v>2.4472901108E-2</v>
      </c>
      <c r="F2227" s="2">
        <v>1.8247733842700001E-7</v>
      </c>
      <c r="G2227" s="1">
        <v>2.4465198777199999E-2</v>
      </c>
      <c r="H2227" s="2">
        <v>2.4528485511999998E-6</v>
      </c>
      <c r="I2227" s="1">
        <v>2.4396887739499998E-2</v>
      </c>
      <c r="J2227" s="2">
        <v>1.38876591524E-5</v>
      </c>
      <c r="K2227" s="1">
        <v>2.44734179709E-2</v>
      </c>
      <c r="L2227" s="2">
        <v>5.1639225759900001E-7</v>
      </c>
      <c r="M2227" s="1">
        <v>2.4454306044799999E-2</v>
      </c>
      <c r="N2227" s="2">
        <v>5.6225692183700002E-6</v>
      </c>
      <c r="O2227" s="1">
        <v>2.4318750536000001E-2</v>
      </c>
      <c r="P2227" s="2">
        <v>3.0686747468199997E-5</v>
      </c>
      <c r="Q2227" s="1">
        <v>2.4390696117699999E-2</v>
      </c>
      <c r="R2227" s="2">
        <v>3.49685852341E-5</v>
      </c>
      <c r="S2227" s="1">
        <f>E2227-O2227</f>
        <v>1.5415057199999818E-4</v>
      </c>
      <c r="T2227" s="1">
        <f>COUNTIF(S2227,"&gt;0")</f>
        <v>1</v>
      </c>
    </row>
    <row r="2228" spans="1:20" s="3" customFormat="1" x14ac:dyDescent="0.2">
      <c r="A2228" s="3" t="s">
        <v>2942</v>
      </c>
      <c r="B2228" s="4">
        <v>1.8938986894500002E-9</v>
      </c>
      <c r="C2228" s="4">
        <v>2.7840310734900002E-7</v>
      </c>
      <c r="D2228" s="3">
        <v>0.96569480284599996</v>
      </c>
      <c r="E2228" s="3">
        <v>3.2078160283599999E-2</v>
      </c>
      <c r="F2228" s="4">
        <v>1.8277301025500001E-7</v>
      </c>
      <c r="G2228" s="3">
        <v>3.2077867401599999E-2</v>
      </c>
      <c r="H2228" s="4">
        <v>3.25888810354E-6</v>
      </c>
      <c r="I2228" s="3">
        <v>3.2158007899200002E-2</v>
      </c>
      <c r="J2228" s="4">
        <v>3.3887859168300002E-6</v>
      </c>
      <c r="K2228" s="3">
        <v>3.2077651741299999E-2</v>
      </c>
      <c r="L2228" s="4">
        <v>3.9456904788200001E-7</v>
      </c>
      <c r="M2228" s="3">
        <v>3.2081710360600001E-2</v>
      </c>
      <c r="N2228" s="4">
        <v>2.9093253384800001E-6</v>
      </c>
      <c r="O2228" s="3">
        <v>3.2277769750199997E-2</v>
      </c>
      <c r="P2228" s="4">
        <v>1.5304495238799999E-5</v>
      </c>
      <c r="Q2228" s="3">
        <v>3.2187510638499998E-2</v>
      </c>
      <c r="R2228" s="4">
        <v>3.2001474850700001E-5</v>
      </c>
      <c r="S2228" s="3">
        <f>E2228-O2228</f>
        <v>-1.9960946659999812E-4</v>
      </c>
      <c r="T2228" s="3">
        <f>COUNTIF(S2228,"&gt;0")</f>
        <v>0</v>
      </c>
    </row>
    <row r="2229" spans="1:20" s="3" customFormat="1" x14ac:dyDescent="0.2">
      <c r="A2229" s="1" t="s">
        <v>2941</v>
      </c>
      <c r="B2229" s="2">
        <v>7.3589959079999995E-8</v>
      </c>
      <c r="C2229" s="2">
        <v>7.8220465735900005E-7</v>
      </c>
      <c r="D2229" s="1">
        <v>0.94177210824199997</v>
      </c>
      <c r="E2229" s="1">
        <v>3.7141291395900002E-3</v>
      </c>
      <c r="F2229" s="2">
        <v>1.7469591704E-7</v>
      </c>
      <c r="G2229" s="1">
        <v>3.7176935155599999E-3</v>
      </c>
      <c r="H2229" s="2">
        <v>8.6735793701400001E-7</v>
      </c>
      <c r="I2229" s="1">
        <v>3.70828864996E-3</v>
      </c>
      <c r="J2229" s="2">
        <v>2.41654241741E-6</v>
      </c>
      <c r="K2229" s="1">
        <v>3.7167110026399999E-3</v>
      </c>
      <c r="L2229" s="2">
        <v>1.5210009152299999E-6</v>
      </c>
      <c r="M2229" s="1">
        <v>3.7165615261599999E-3</v>
      </c>
      <c r="N2229" s="2">
        <v>4.9964393035999997E-7</v>
      </c>
      <c r="O2229" s="1">
        <v>3.6316484456299998E-3</v>
      </c>
      <c r="P2229" s="2">
        <v>1.8029247583E-5</v>
      </c>
      <c r="Q2229" s="1">
        <v>3.66617031383E-3</v>
      </c>
      <c r="R2229" s="2">
        <v>9.3926607345100002E-6</v>
      </c>
      <c r="S2229" s="1">
        <f>E2229-O2229</f>
        <v>8.2480693960000368E-5</v>
      </c>
      <c r="T2229" s="1">
        <f>COUNTIF(S2229,"&gt;0")</f>
        <v>1</v>
      </c>
    </row>
    <row r="2230" spans="1:20" s="3" customFormat="1" x14ac:dyDescent="0.2">
      <c r="A2230" s="1" t="s">
        <v>2940</v>
      </c>
      <c r="B2230" s="2">
        <v>1.1404683072000001E-5</v>
      </c>
      <c r="C2230" s="2">
        <v>3.3373551607200001E-5</v>
      </c>
      <c r="D2230" s="1">
        <v>0.878239999805</v>
      </c>
      <c r="E2230" s="1">
        <v>9.9354806270299995E-2</v>
      </c>
      <c r="F2230" s="2">
        <v>5.0745739865299999E-7</v>
      </c>
      <c r="G2230" s="1">
        <v>9.9337630402500002E-2</v>
      </c>
      <c r="H2230" s="2">
        <v>3.2559452499500001E-6</v>
      </c>
      <c r="I2230" s="1">
        <v>9.9205499102700004E-2</v>
      </c>
      <c r="J2230" s="2">
        <v>3.12272904447E-5</v>
      </c>
      <c r="K2230" s="1">
        <v>9.9353272031600007E-2</v>
      </c>
      <c r="L2230" s="2">
        <v>2.1073007859399998E-6</v>
      </c>
      <c r="M2230" s="1">
        <v>9.9333139239500004E-2</v>
      </c>
      <c r="N2230" s="2">
        <v>1.6091154005900001E-5</v>
      </c>
      <c r="O2230" s="1">
        <v>9.9052378150300005E-2</v>
      </c>
      <c r="P2230" s="2">
        <v>9.1908703129500006E-5</v>
      </c>
      <c r="Q2230" s="1">
        <v>9.9195567542699994E-2</v>
      </c>
      <c r="R2230" s="2">
        <v>3.5966751818500001E-5</v>
      </c>
      <c r="S2230" s="1">
        <f>E2230-O2230</f>
        <v>3.0242811999998953E-4</v>
      </c>
      <c r="T2230" s="1">
        <f>COUNTIF(S2230,"&gt;0")</f>
        <v>1</v>
      </c>
    </row>
    <row r="2231" spans="1:20" s="3" customFormat="1" x14ac:dyDescent="0.2">
      <c r="A2231" s="1" t="s">
        <v>2939</v>
      </c>
      <c r="B2231" s="2">
        <v>1.3615159973399999E-7</v>
      </c>
      <c r="C2231" s="2">
        <v>1.0314379414E-6</v>
      </c>
      <c r="D2231" s="1">
        <v>0.93633122129299995</v>
      </c>
      <c r="E2231" s="1">
        <v>6.8038408608800005E-2</v>
      </c>
      <c r="F2231" s="2">
        <v>1.09572329527E-7</v>
      </c>
      <c r="G2231" s="1">
        <v>6.8028869810299999E-2</v>
      </c>
      <c r="H2231" s="2">
        <v>2.9716250497999999E-6</v>
      </c>
      <c r="I2231" s="1">
        <v>6.7949048178999993E-2</v>
      </c>
      <c r="J2231" s="2">
        <v>1.2939840459299999E-5</v>
      </c>
      <c r="K2231" s="1">
        <v>6.8038043442799997E-2</v>
      </c>
      <c r="L2231" s="2">
        <v>7.6514664060999997E-7</v>
      </c>
      <c r="M2231" s="1">
        <v>6.8020507976799996E-2</v>
      </c>
      <c r="N2231" s="2">
        <v>8.5597175085399996E-6</v>
      </c>
      <c r="O2231" s="1">
        <v>6.7765733169900005E-2</v>
      </c>
      <c r="P2231" s="2">
        <v>5.7030199372399999E-5</v>
      </c>
      <c r="Q2231" s="1">
        <v>6.7884050343800004E-2</v>
      </c>
      <c r="R2231" s="2">
        <v>2.9453472209500001E-5</v>
      </c>
      <c r="S2231" s="1">
        <f>E2231-O2231</f>
        <v>2.7267543889999968E-4</v>
      </c>
      <c r="T2231" s="1">
        <f>COUNTIF(S2231,"&gt;0")</f>
        <v>1</v>
      </c>
    </row>
    <row r="2232" spans="1:20" s="3" customFormat="1" x14ac:dyDescent="0.2">
      <c r="A2232" s="1" t="s">
        <v>2938</v>
      </c>
      <c r="B2232" s="2">
        <v>8.3810805970500006E-8</v>
      </c>
      <c r="C2232" s="2">
        <v>8.44094545846E-7</v>
      </c>
      <c r="D2232" s="1">
        <v>0.94066284795800004</v>
      </c>
      <c r="E2232" s="1">
        <v>6.8045784167799994E-2</v>
      </c>
      <c r="F2232" s="2">
        <v>1.1363046489400001E-7</v>
      </c>
      <c r="G2232" s="1">
        <v>6.8038132636699999E-2</v>
      </c>
      <c r="H2232" s="2">
        <v>2.7563924689199999E-6</v>
      </c>
      <c r="I2232" s="1">
        <v>6.7963672288400001E-2</v>
      </c>
      <c r="J2232" s="2">
        <v>1.1979216211200001E-5</v>
      </c>
      <c r="K2232" s="1">
        <v>6.8046798514299997E-2</v>
      </c>
      <c r="L2232" s="2">
        <v>4.9263466354000003E-7</v>
      </c>
      <c r="M2232" s="1">
        <v>6.8031311499400005E-2</v>
      </c>
      <c r="N2232" s="2">
        <v>7.6013675037400003E-6</v>
      </c>
      <c r="O2232" s="1">
        <v>6.77899382774E-2</v>
      </c>
      <c r="P2232" s="2">
        <v>5.1585186382100002E-5</v>
      </c>
      <c r="Q2232" s="1">
        <v>6.7907453406599996E-2</v>
      </c>
      <c r="R2232" s="2">
        <v>2.60526800863E-5</v>
      </c>
      <c r="S2232" s="1">
        <f>E2232-O2232</f>
        <v>2.5584589039999439E-4</v>
      </c>
      <c r="T2232" s="1">
        <f>COUNTIF(S2232,"&gt;0")</f>
        <v>1</v>
      </c>
    </row>
    <row r="2233" spans="1:20" s="3" customFormat="1" x14ac:dyDescent="0.2">
      <c r="A2233" s="3" t="s">
        <v>2937</v>
      </c>
      <c r="B2233" s="4">
        <v>4.9092810048900002E-6</v>
      </c>
      <c r="C2233" s="4">
        <v>1.65052177434E-5</v>
      </c>
      <c r="D2233" s="3">
        <v>0.89247866726400005</v>
      </c>
      <c r="E2233" s="3">
        <v>0.121789588883</v>
      </c>
      <c r="F2233" s="4">
        <v>1.2747698433600001E-6</v>
      </c>
      <c r="G2233" s="3">
        <v>0.121821732894</v>
      </c>
      <c r="H2233" s="4">
        <v>9.7383913936700008E-6</v>
      </c>
      <c r="I2233" s="3">
        <v>0.122084955471</v>
      </c>
      <c r="J2233" s="4">
        <v>6.3340455325999994E-5</v>
      </c>
      <c r="K2233" s="3">
        <v>0.121791905773</v>
      </c>
      <c r="L2233" s="4">
        <v>4.3898580511299997E-6</v>
      </c>
      <c r="M2233" s="3">
        <v>0.12187681440000001</v>
      </c>
      <c r="N2233" s="4">
        <v>2.4456253359600001E-5</v>
      </c>
      <c r="O2233" s="3">
        <v>0.122579827803</v>
      </c>
      <c r="P2233" s="3">
        <v>2.37033369054E-4</v>
      </c>
      <c r="Q2233" s="3">
        <v>0.122268428171</v>
      </c>
      <c r="R2233" s="4">
        <v>6.7587137883399998E-5</v>
      </c>
      <c r="S2233" s="3">
        <f>E2233-O2233</f>
        <v>-7.902389200000054E-4</v>
      </c>
      <c r="T2233" s="3">
        <f>COUNTIF(S2233,"&gt;0")</f>
        <v>0</v>
      </c>
    </row>
    <row r="2234" spans="1:20" s="3" customFormat="1" x14ac:dyDescent="0.2">
      <c r="A2234" s="1" t="s">
        <v>2936</v>
      </c>
      <c r="B2234" s="1">
        <v>3.2050293441499997E-2</v>
      </c>
      <c r="C2234" s="1">
        <v>4.3822576170000002E-2</v>
      </c>
      <c r="D2234" s="1">
        <v>0.58290352339399998</v>
      </c>
      <c r="E2234" s="1">
        <v>5.0293149280199997E-2</v>
      </c>
      <c r="F2234" s="2">
        <v>4.4820420840499998E-7</v>
      </c>
      <c r="G2234" s="1">
        <v>5.0291701517500002E-2</v>
      </c>
      <c r="H2234" s="2">
        <v>3.85535215671E-6</v>
      </c>
      <c r="I2234" s="1">
        <v>5.0302955416600001E-2</v>
      </c>
      <c r="J2234" s="2">
        <v>7.6056696647800004E-6</v>
      </c>
      <c r="K2234" s="1">
        <v>5.02936816615E-2</v>
      </c>
      <c r="L2234" s="2">
        <v>4.8464358249299996E-7</v>
      </c>
      <c r="M2234" s="1">
        <v>5.0273571438999999E-2</v>
      </c>
      <c r="N2234" s="2">
        <v>6.2496202944899996E-6</v>
      </c>
      <c r="O2234" s="1">
        <v>5.0244316906299998E-2</v>
      </c>
      <c r="P2234" s="2">
        <v>1.35030529664E-5</v>
      </c>
      <c r="Q2234" s="1">
        <v>5.02759497687E-2</v>
      </c>
      <c r="R2234" s="2">
        <v>3.6967020085000002E-5</v>
      </c>
      <c r="S2234" s="1">
        <f>E2234-O2234</f>
        <v>4.8832373899999892E-5</v>
      </c>
      <c r="T2234" s="1">
        <f>COUNTIF(S2234,"&gt;0")</f>
        <v>1</v>
      </c>
    </row>
    <row r="2235" spans="1:20" s="3" customFormat="1" x14ac:dyDescent="0.2">
      <c r="A2235" s="1" t="s">
        <v>2935</v>
      </c>
      <c r="B2235" s="2">
        <v>8.9018809538700004E-8</v>
      </c>
      <c r="C2235" s="2">
        <v>8.7114866161800003E-7</v>
      </c>
      <c r="D2235" s="1">
        <v>0.94014139027499999</v>
      </c>
      <c r="E2235" s="1">
        <v>8.5389223517100005E-3</v>
      </c>
      <c r="F2235" s="2">
        <v>1.8589679266400001E-7</v>
      </c>
      <c r="G2235" s="1">
        <v>8.54063676676E-3</v>
      </c>
      <c r="H2235" s="2">
        <v>1.5264281235599999E-6</v>
      </c>
      <c r="I2235" s="1">
        <v>8.5176690151699992E-3</v>
      </c>
      <c r="J2235" s="2">
        <v>1.0374605027199999E-5</v>
      </c>
      <c r="K2235" s="1">
        <v>8.5413182215499997E-3</v>
      </c>
      <c r="L2235" s="2">
        <v>1.6027821839100001E-6</v>
      </c>
      <c r="M2235" s="1">
        <v>8.5362984525300008E-3</v>
      </c>
      <c r="N2235" s="2">
        <v>1.3889160863099999E-6</v>
      </c>
      <c r="O2235" s="1">
        <v>8.36305210231E-3</v>
      </c>
      <c r="P2235" s="2">
        <v>3.5615164189900002E-5</v>
      </c>
      <c r="Q2235" s="1">
        <v>8.4337013239099996E-3</v>
      </c>
      <c r="R2235" s="2">
        <v>2.2310547857099999E-5</v>
      </c>
      <c r="S2235" s="1">
        <f>E2235-O2235</f>
        <v>1.758702494000005E-4</v>
      </c>
      <c r="T2235" s="1">
        <f>COUNTIF(S2235,"&gt;0")</f>
        <v>1</v>
      </c>
    </row>
    <row r="2236" spans="1:20" s="3" customFormat="1" x14ac:dyDescent="0.2">
      <c r="A2236" s="3" t="s">
        <v>2934</v>
      </c>
      <c r="B2236" s="4">
        <v>1.76004321105E-7</v>
      </c>
      <c r="C2236" s="4">
        <v>1.20876128679E-6</v>
      </c>
      <c r="D2236" s="3">
        <v>0.93391033405099999</v>
      </c>
      <c r="E2236" s="3">
        <v>1.74971650524E-2</v>
      </c>
      <c r="F2236" s="4">
        <v>5.55344206361E-7</v>
      </c>
      <c r="G2236" s="3">
        <v>1.7504795556099999E-2</v>
      </c>
      <c r="H2236" s="4">
        <v>1.4798052876099999E-6</v>
      </c>
      <c r="I2236" s="3">
        <v>1.7560262194599999E-2</v>
      </c>
      <c r="J2236" s="4">
        <v>2.9090611708999998E-6</v>
      </c>
      <c r="K2236" s="3">
        <v>1.7498708491299999E-2</v>
      </c>
      <c r="L2236" s="4">
        <v>1.091871865E-6</v>
      </c>
      <c r="M2236" s="3">
        <v>1.7493155302500001E-2</v>
      </c>
      <c r="N2236" s="4">
        <v>1.7775219823099999E-6</v>
      </c>
      <c r="O2236" s="3">
        <v>1.7590626446700001E-2</v>
      </c>
      <c r="P2236" s="4">
        <v>1.1295309588799999E-5</v>
      </c>
      <c r="Q2236" s="3">
        <v>1.7601867428E-2</v>
      </c>
      <c r="R2236" s="4">
        <v>2.86462263311E-5</v>
      </c>
      <c r="S2236" s="3">
        <f>E2236-O2236</f>
        <v>-9.3461394300001915E-5</v>
      </c>
      <c r="T2236" s="3">
        <f>COUNTIF(S2236,"&gt;0")</f>
        <v>0</v>
      </c>
    </row>
    <row r="2237" spans="1:20" s="3" customFormat="1" x14ac:dyDescent="0.2">
      <c r="A2237" s="1" t="s">
        <v>2933</v>
      </c>
      <c r="B2237" s="2">
        <v>1.55181293353E-7</v>
      </c>
      <c r="C2237" s="2">
        <v>1.1075904501800001E-6</v>
      </c>
      <c r="D2237" s="1">
        <v>0.93510912442600003</v>
      </c>
      <c r="E2237" s="1">
        <v>8.5176905764599992E-3</v>
      </c>
      <c r="F2237" s="2">
        <v>1.80181037341E-7</v>
      </c>
      <c r="G2237" s="1">
        <v>8.5202673720600006E-3</v>
      </c>
      <c r="H2237" s="2">
        <v>1.3523028283099999E-6</v>
      </c>
      <c r="I2237" s="1">
        <v>8.4867717935200003E-3</v>
      </c>
      <c r="J2237" s="2">
        <v>2.12547565588E-5</v>
      </c>
      <c r="K2237" s="1">
        <v>8.5203718524600007E-3</v>
      </c>
      <c r="L2237" s="2">
        <v>1.56632843231E-6</v>
      </c>
      <c r="M2237" s="1">
        <v>8.5156344934000008E-3</v>
      </c>
      <c r="N2237" s="2">
        <v>1.28220177826E-6</v>
      </c>
      <c r="O2237" s="1">
        <v>8.3394641118200007E-3</v>
      </c>
      <c r="P2237" s="2">
        <v>3.3606747603499997E-5</v>
      </c>
      <c r="Q2237" s="1">
        <v>8.4134921571499995E-3</v>
      </c>
      <c r="R2237" s="2">
        <v>2.2013871755400002E-5</v>
      </c>
      <c r="S2237" s="1">
        <f>E2237-O2237</f>
        <v>1.7822646463999843E-4</v>
      </c>
      <c r="T2237" s="1">
        <f>COUNTIF(S2237,"&gt;0")</f>
        <v>1</v>
      </c>
    </row>
    <row r="2238" spans="1:20" s="3" customFormat="1" x14ac:dyDescent="0.2">
      <c r="A2238" s="1" t="s">
        <v>2932</v>
      </c>
      <c r="B2238" s="1">
        <v>1.0271041258399999E-3</v>
      </c>
      <c r="C2238" s="1">
        <v>1.75954931948E-3</v>
      </c>
      <c r="D2238" s="1">
        <v>0.76016285430999997</v>
      </c>
      <c r="E2238" s="1">
        <v>3.79086453386E-2</v>
      </c>
      <c r="F2238" s="2">
        <v>2.2870321683399999E-7</v>
      </c>
      <c r="G2238" s="1">
        <v>3.7900825248099998E-2</v>
      </c>
      <c r="H2238" s="2">
        <v>4.6577740881800001E-6</v>
      </c>
      <c r="I2238" s="1">
        <v>3.7828777755200001E-2</v>
      </c>
      <c r="J2238" s="2">
        <v>2.0755781527700002E-5</v>
      </c>
      <c r="K2238" s="1">
        <v>3.79065353654E-2</v>
      </c>
      <c r="L2238" s="2">
        <v>1.5066384294899999E-6</v>
      </c>
      <c r="M2238" s="1">
        <v>3.7900554039099997E-2</v>
      </c>
      <c r="N2238" s="2">
        <v>1.29953221185E-5</v>
      </c>
      <c r="O2238" s="1">
        <v>3.7739306359400003E-2</v>
      </c>
      <c r="P2238" s="2">
        <v>8.0784127549400001E-5</v>
      </c>
      <c r="Q2238" s="1">
        <v>3.7870104646700001E-2</v>
      </c>
      <c r="R2238" s="2">
        <v>1.43586083792E-5</v>
      </c>
      <c r="S2238" s="1">
        <f>E2238-O2238</f>
        <v>1.6933897919999691E-4</v>
      </c>
      <c r="T2238" s="1">
        <f>COUNTIF(S2238,"&gt;0")</f>
        <v>1</v>
      </c>
    </row>
    <row r="2239" spans="1:20" s="3" customFormat="1" x14ac:dyDescent="0.2">
      <c r="A2239" s="3" t="s">
        <v>2931</v>
      </c>
      <c r="B2239" s="4">
        <v>4.1708264603199999E-7</v>
      </c>
      <c r="C2239" s="4">
        <v>2.29794577467E-6</v>
      </c>
      <c r="D2239" s="3">
        <v>0.92506506515499998</v>
      </c>
      <c r="E2239" s="3">
        <v>5.6252238934799997E-2</v>
      </c>
      <c r="F2239" s="4">
        <v>1.2125511122600001E-6</v>
      </c>
      <c r="G2239" s="3">
        <v>5.6264428949499998E-2</v>
      </c>
      <c r="H2239" s="4">
        <v>5.4664715231000001E-6</v>
      </c>
      <c r="I2239" s="3">
        <v>5.6360397900799997E-2</v>
      </c>
      <c r="J2239" s="4">
        <v>2.49307273744E-5</v>
      </c>
      <c r="K2239" s="3">
        <v>5.6255372323E-2</v>
      </c>
      <c r="L2239" s="4">
        <v>4.2392695967000004E-6</v>
      </c>
      <c r="M2239" s="3">
        <v>5.6261548768300002E-2</v>
      </c>
      <c r="N2239" s="4">
        <v>2.7331408791799999E-6</v>
      </c>
      <c r="O2239" s="3">
        <v>5.6622405334299998E-2</v>
      </c>
      <c r="P2239" s="4">
        <v>8.1475586259600004E-5</v>
      </c>
      <c r="Q2239" s="3">
        <v>5.6570241461000002E-2</v>
      </c>
      <c r="R2239" s="4">
        <v>7.1713040930500006E-5</v>
      </c>
      <c r="S2239" s="3">
        <f>E2239-O2239</f>
        <v>-3.7016639950000069E-4</v>
      </c>
      <c r="T2239" s="3">
        <f>COUNTIF(S2239,"&gt;0")</f>
        <v>0</v>
      </c>
    </row>
    <row r="2240" spans="1:20" s="3" customFormat="1" x14ac:dyDescent="0.2">
      <c r="A2240" s="1" t="s">
        <v>2930</v>
      </c>
      <c r="B2240" s="1">
        <v>3.6467014563700001E-4</v>
      </c>
      <c r="C2240" s="1">
        <v>6.7258570106900001E-4</v>
      </c>
      <c r="D2240" s="1">
        <v>0.79538057092699999</v>
      </c>
      <c r="E2240" s="1">
        <v>0.106728058924</v>
      </c>
      <c r="F2240" s="2">
        <v>8.2970737818399996E-7</v>
      </c>
      <c r="G2240" s="1">
        <v>0.106723039527</v>
      </c>
      <c r="H2240" s="2">
        <v>7.09143638706E-6</v>
      </c>
      <c r="I2240" s="1">
        <v>0.106614194169</v>
      </c>
      <c r="J2240" s="2">
        <v>7.2127358097900002E-5</v>
      </c>
      <c r="K2240" s="1">
        <v>0.106727200324</v>
      </c>
      <c r="L2240" s="2">
        <v>1.3979075944300001E-6</v>
      </c>
      <c r="M2240" s="1">
        <v>0.106730018484</v>
      </c>
      <c r="N2240" s="2">
        <v>2.27185296241E-5</v>
      </c>
      <c r="O2240" s="1">
        <v>0.10649085656</v>
      </c>
      <c r="P2240" s="2">
        <v>8.4190028889199998E-5</v>
      </c>
      <c r="Q2240" s="1">
        <v>0.106600281879</v>
      </c>
      <c r="R2240" s="2">
        <v>2.43600900401E-5</v>
      </c>
      <c r="S2240" s="1">
        <f>E2240-O2240</f>
        <v>2.3720236400000261E-4</v>
      </c>
      <c r="T2240" s="1">
        <f>COUNTIF(S2240,"&gt;0")</f>
        <v>1</v>
      </c>
    </row>
    <row r="2241" spans="1:20" s="3" customFormat="1" x14ac:dyDescent="0.2">
      <c r="A2241" s="3" t="s">
        <v>2929</v>
      </c>
      <c r="B2241" s="3">
        <v>4.4679387940600002E-4</v>
      </c>
      <c r="C2241" s="3">
        <v>8.1084815151499995E-4</v>
      </c>
      <c r="D2241" s="3">
        <v>0.788943651882</v>
      </c>
      <c r="E2241" s="3">
        <v>3.3167706057E-2</v>
      </c>
      <c r="F2241" s="4">
        <v>1.2653201216E-7</v>
      </c>
      <c r="G2241" s="3">
        <v>3.3175000585099999E-2</v>
      </c>
      <c r="H2241" s="4">
        <v>2.8339910712E-7</v>
      </c>
      <c r="I2241" s="3">
        <v>3.3218240529E-2</v>
      </c>
      <c r="J2241" s="4">
        <v>1.16146154232E-5</v>
      </c>
      <c r="K2241" s="3">
        <v>3.31698394433E-2</v>
      </c>
      <c r="L2241" s="4">
        <v>2.7062483176400002E-6</v>
      </c>
      <c r="M2241" s="3">
        <v>3.31724273066E-2</v>
      </c>
      <c r="N2241" s="4">
        <v>4.2714794466400002E-6</v>
      </c>
      <c r="O2241" s="3">
        <v>3.3247813405799999E-2</v>
      </c>
      <c r="P2241" s="4">
        <v>4.5620209953400003E-5</v>
      </c>
      <c r="Q2241" s="3">
        <v>3.32756462355E-2</v>
      </c>
      <c r="R2241" s="4">
        <v>2.9246753702800001E-5</v>
      </c>
      <c r="S2241" s="3">
        <f>E2241-O2241</f>
        <v>-8.0107348799998701E-5</v>
      </c>
      <c r="T2241" s="3">
        <f>COUNTIF(S2241,"&gt;0")</f>
        <v>0</v>
      </c>
    </row>
    <row r="2242" spans="1:20" s="3" customFormat="1" x14ac:dyDescent="0.2">
      <c r="A2242" s="1" t="s">
        <v>2928</v>
      </c>
      <c r="B2242" s="2">
        <v>9.8089990397099995E-8</v>
      </c>
      <c r="C2242" s="2">
        <v>9.1089212856599998E-7</v>
      </c>
      <c r="D2242" s="1">
        <v>0.93929222987600003</v>
      </c>
      <c r="E2242" s="1">
        <v>1.1088486032799999E-3</v>
      </c>
      <c r="F2242" s="2">
        <v>2.0061421423500001E-7</v>
      </c>
      <c r="G2242" s="1">
        <v>1.1153600823000001E-3</v>
      </c>
      <c r="H2242" s="2">
        <v>9.9024742628299995E-8</v>
      </c>
      <c r="I2242" s="1">
        <v>1.12390293337E-3</v>
      </c>
      <c r="J2242" s="2">
        <v>5.4069710756399997E-6</v>
      </c>
      <c r="K2242" s="1">
        <v>1.1113953173799999E-3</v>
      </c>
      <c r="L2242" s="2">
        <v>1.49550449702E-6</v>
      </c>
      <c r="M2242" s="1">
        <v>1.1148786931700001E-3</v>
      </c>
      <c r="N2242" s="2">
        <v>1.7333871493300001E-6</v>
      </c>
      <c r="O2242" s="1">
        <v>1.0880813888800001E-3</v>
      </c>
      <c r="P2242" s="2">
        <v>4.05386514567E-6</v>
      </c>
      <c r="Q2242" s="1">
        <v>1.0980193247400001E-3</v>
      </c>
      <c r="R2242" s="2">
        <v>2.1519593190099999E-6</v>
      </c>
      <c r="S2242" s="1">
        <f>E2242-O2242</f>
        <v>2.0767214399999801E-5</v>
      </c>
      <c r="T2242" s="1">
        <f>COUNTIF(S2242,"&gt;0")</f>
        <v>1</v>
      </c>
    </row>
    <row r="2243" spans="1:20" s="3" customFormat="1" x14ac:dyDescent="0.2">
      <c r="A2243" s="3" t="s">
        <v>2927</v>
      </c>
      <c r="B2243" s="4">
        <v>7.91210969557E-7</v>
      </c>
      <c r="C2243" s="4">
        <v>3.8388178291199998E-6</v>
      </c>
      <c r="D2243" s="3">
        <v>0.91772587588599996</v>
      </c>
      <c r="E2243" s="3">
        <v>4.4945988033900002E-3</v>
      </c>
      <c r="F2243" s="4">
        <v>9.1152067842300004E-8</v>
      </c>
      <c r="G2243" s="3">
        <v>4.4940738982800002E-3</v>
      </c>
      <c r="H2243" s="4">
        <v>3.1150882827299999E-7</v>
      </c>
      <c r="I2243" s="3">
        <v>4.4903860906799998E-3</v>
      </c>
      <c r="J2243" s="4">
        <v>7.4054417703400001E-7</v>
      </c>
      <c r="K2243" s="3">
        <v>4.4948284437799999E-3</v>
      </c>
      <c r="L2243" s="4">
        <v>2.36545963414E-8</v>
      </c>
      <c r="M2243" s="3">
        <v>4.4908283306199998E-3</v>
      </c>
      <c r="N2243" s="4">
        <v>1.6147379981400001E-6</v>
      </c>
      <c r="O2243" s="3">
        <v>4.5654303065799998E-3</v>
      </c>
      <c r="P2243" s="4">
        <v>1.5469321717999999E-5</v>
      </c>
      <c r="Q2243" s="3">
        <v>4.5569537682800003E-3</v>
      </c>
      <c r="R2243" s="4">
        <v>1.8943896357400001E-5</v>
      </c>
      <c r="S2243" s="3">
        <f>E2243-O2243</f>
        <v>-7.0831503189999583E-5</v>
      </c>
      <c r="T2243" s="3">
        <f>COUNTIF(S2243,"&gt;0")</f>
        <v>0</v>
      </c>
    </row>
    <row r="2244" spans="1:20" s="3" customFormat="1" x14ac:dyDescent="0.2">
      <c r="A2244" s="1" t="s">
        <v>2926</v>
      </c>
      <c r="B2244" s="2">
        <v>1.30456163049E-7</v>
      </c>
      <c r="C2244" s="2">
        <v>1.0360018741400001E-6</v>
      </c>
      <c r="D2244" s="1">
        <v>0.93672529947700001</v>
      </c>
      <c r="E2244" s="1">
        <v>1.6733763208400001E-2</v>
      </c>
      <c r="F2244" s="2">
        <v>8.1460262098199997E-8</v>
      </c>
      <c r="G2244" s="1">
        <v>1.6727087646300001E-2</v>
      </c>
      <c r="H2244" s="2">
        <v>3.3043681317100002E-6</v>
      </c>
      <c r="I2244" s="1">
        <v>1.6629080280699999E-2</v>
      </c>
      <c r="J2244" s="2">
        <v>2.8548491175299999E-5</v>
      </c>
      <c r="K2244" s="1">
        <v>1.6735495189299999E-2</v>
      </c>
      <c r="L2244" s="2">
        <v>8.22764348845E-7</v>
      </c>
      <c r="M2244" s="1">
        <v>1.6721698943100001E-2</v>
      </c>
      <c r="N2244" s="2">
        <v>4.5377431869999998E-6</v>
      </c>
      <c r="O2244" s="1">
        <v>1.6438057750099998E-2</v>
      </c>
      <c r="P2244" s="2">
        <v>5.7814902815100001E-5</v>
      </c>
      <c r="Q2244" s="1">
        <v>1.65535884898E-2</v>
      </c>
      <c r="R2244" s="2">
        <v>3.4886334159399998E-5</v>
      </c>
      <c r="S2244" s="1">
        <f>E2244-O2244</f>
        <v>2.9570545830000239E-4</v>
      </c>
      <c r="T2244" s="1">
        <f>COUNTIF(S2244,"&gt;0")</f>
        <v>1</v>
      </c>
    </row>
    <row r="2245" spans="1:20" s="3" customFormat="1" x14ac:dyDescent="0.2">
      <c r="A2245" s="3" t="s">
        <v>2925</v>
      </c>
      <c r="B2245" s="4">
        <v>1.1326556400400001E-6</v>
      </c>
      <c r="C2245" s="4">
        <v>5.0881130149899999E-6</v>
      </c>
      <c r="D2245" s="3">
        <v>0.91329585101599997</v>
      </c>
      <c r="E2245" s="3">
        <v>1.10993194679E-2</v>
      </c>
      <c r="F2245" s="4">
        <v>3.4137679988700002E-7</v>
      </c>
      <c r="G2245" s="3">
        <v>1.1095311369999999E-2</v>
      </c>
      <c r="H2245" s="4">
        <v>7.5059772171899995E-7</v>
      </c>
      <c r="I2245" s="3">
        <v>1.1083836853599999E-2</v>
      </c>
      <c r="J2245" s="4">
        <v>7.45922965951E-6</v>
      </c>
      <c r="K2245" s="3">
        <v>1.10986159295E-2</v>
      </c>
      <c r="L2245" s="4">
        <v>4.0851390761399998E-7</v>
      </c>
      <c r="M2245" s="3">
        <v>1.1093071924099999E-2</v>
      </c>
      <c r="N2245" s="4">
        <v>7.82783970819E-7</v>
      </c>
      <c r="O2245" s="3">
        <v>1.1207160095800001E-2</v>
      </c>
      <c r="P2245" s="4">
        <v>2.71923781594E-5</v>
      </c>
      <c r="Q2245" s="3">
        <v>1.1151275045999999E-2</v>
      </c>
      <c r="R2245" s="4">
        <v>1.8725807949599999E-5</v>
      </c>
      <c r="S2245" s="3">
        <f>E2245-O2245</f>
        <v>-1.0784062790000076E-4</v>
      </c>
      <c r="T2245" s="3">
        <f>COUNTIF(S2245,"&gt;0")</f>
        <v>0</v>
      </c>
    </row>
    <row r="2246" spans="1:20" s="3" customFormat="1" x14ac:dyDescent="0.2">
      <c r="A2246" s="3" t="s">
        <v>2924</v>
      </c>
      <c r="B2246" s="4">
        <v>5.2354961833499999E-7</v>
      </c>
      <c r="C2246" s="4">
        <v>2.7423838613200002E-6</v>
      </c>
      <c r="D2246" s="3">
        <v>0.92253902953</v>
      </c>
      <c r="E2246" s="3">
        <v>1.65790956506E-2</v>
      </c>
      <c r="F2246" s="4">
        <v>5.2821243834799999E-7</v>
      </c>
      <c r="G2246" s="3">
        <v>1.6586714771299998E-2</v>
      </c>
      <c r="H2246" s="4">
        <v>4.6209353976700002E-6</v>
      </c>
      <c r="I2246" s="3">
        <v>1.6649696988499999E-2</v>
      </c>
      <c r="J2246" s="4">
        <v>1.29326120475E-5</v>
      </c>
      <c r="K2246" s="3">
        <v>1.6578339497100001E-2</v>
      </c>
      <c r="L2246" s="4">
        <v>4.0502739166200001E-7</v>
      </c>
      <c r="M2246" s="3">
        <v>1.6597457052200001E-2</v>
      </c>
      <c r="N2246" s="4">
        <v>1.82516466122E-6</v>
      </c>
      <c r="O2246" s="3">
        <v>1.6773345063599999E-2</v>
      </c>
      <c r="P2246" s="4">
        <v>1.8175208630700001E-5</v>
      </c>
      <c r="Q2246" s="3">
        <v>1.6682618755299999E-2</v>
      </c>
      <c r="R2246" s="4">
        <v>4.6247943772199998E-5</v>
      </c>
      <c r="S2246" s="3">
        <f>E2246-O2246</f>
        <v>-1.9424941299999929E-4</v>
      </c>
      <c r="T2246" s="3">
        <f>COUNTIF(S2246,"&gt;0")</f>
        <v>0</v>
      </c>
    </row>
    <row r="2247" spans="1:20" s="3" customFormat="1" x14ac:dyDescent="0.2">
      <c r="A2247" s="3" t="s">
        <v>2923</v>
      </c>
      <c r="B2247" s="4">
        <v>9.9672994282299994E-6</v>
      </c>
      <c r="C2247" s="4">
        <v>2.9746899243899998E-5</v>
      </c>
      <c r="D2247" s="3">
        <v>0.88064080353200003</v>
      </c>
      <c r="E2247" s="3">
        <v>2.9328028592899999E-2</v>
      </c>
      <c r="F2247" s="4">
        <v>3.3284316236499999E-7</v>
      </c>
      <c r="G2247" s="3">
        <v>2.9354568895600001E-2</v>
      </c>
      <c r="H2247" s="4">
        <v>7.1186682747300001E-6</v>
      </c>
      <c r="I2247" s="3">
        <v>2.95952759227E-2</v>
      </c>
      <c r="J2247" s="4">
        <v>4.7152407572299998E-5</v>
      </c>
      <c r="K2247" s="3">
        <v>2.9325802863599999E-2</v>
      </c>
      <c r="L2247" s="4">
        <v>4.9016431854399996E-7</v>
      </c>
      <c r="M2247" s="3">
        <v>2.93705354731E-2</v>
      </c>
      <c r="N2247" s="4">
        <v>2.8824064175900001E-5</v>
      </c>
      <c r="O2247" s="3">
        <v>3.0021350327199998E-2</v>
      </c>
      <c r="P2247" s="3">
        <v>2.2224407911399999E-4</v>
      </c>
      <c r="Q2247" s="3">
        <v>2.96922104118E-2</v>
      </c>
      <c r="R2247" s="4">
        <v>5.6184455859900002E-5</v>
      </c>
      <c r="S2247" s="3">
        <f>E2247-O2247</f>
        <v>-6.9332173429999949E-4</v>
      </c>
      <c r="T2247" s="3">
        <f>COUNTIF(S2247,"&gt;0")</f>
        <v>0</v>
      </c>
    </row>
    <row r="2248" spans="1:20" s="3" customFormat="1" x14ac:dyDescent="0.2">
      <c r="A2248" s="1" t="s">
        <v>2922</v>
      </c>
      <c r="B2248" s="2">
        <v>2.1222382184400001E-8</v>
      </c>
      <c r="C2248" s="2">
        <v>4.4977128377899998E-7</v>
      </c>
      <c r="D2248" s="1">
        <v>0.951371343855</v>
      </c>
      <c r="E2248" s="1">
        <v>2.1844906276299999E-3</v>
      </c>
      <c r="F2248" s="2">
        <v>6.0210237123900003E-8</v>
      </c>
      <c r="G2248" s="1">
        <v>2.18290860489E-3</v>
      </c>
      <c r="H2248" s="2">
        <v>6.6460942591000005E-7</v>
      </c>
      <c r="I2248" s="1">
        <v>2.1619870551699998E-3</v>
      </c>
      <c r="J2248" s="2">
        <v>2.8417759026199998E-6</v>
      </c>
      <c r="K2248" s="1">
        <v>2.1843780050500002E-3</v>
      </c>
      <c r="L2248" s="2">
        <v>1.70491640334E-7</v>
      </c>
      <c r="M2248" s="1">
        <v>2.1821040958099999E-3</v>
      </c>
      <c r="N2248" s="2">
        <v>7.5079126671400002E-7</v>
      </c>
      <c r="O2248" s="1">
        <v>2.1300994040400001E-3</v>
      </c>
      <c r="P2248" s="2">
        <v>9.86573444981E-6</v>
      </c>
      <c r="Q2248" s="1">
        <v>2.1505945541100001E-3</v>
      </c>
      <c r="R2248" s="2">
        <v>5.7833811177399997E-6</v>
      </c>
      <c r="S2248" s="1">
        <f>E2248-O2248</f>
        <v>5.4391223589999801E-5</v>
      </c>
      <c r="T2248" s="1">
        <f>COUNTIF(S2248,"&gt;0")</f>
        <v>1</v>
      </c>
    </row>
    <row r="2249" spans="1:20" s="3" customFormat="1" x14ac:dyDescent="0.2">
      <c r="A2249" s="1" t="s">
        <v>2921</v>
      </c>
      <c r="B2249" s="2">
        <v>2.5465597957599998E-7</v>
      </c>
      <c r="C2249" s="2">
        <v>1.57090907401E-6</v>
      </c>
      <c r="D2249" s="1">
        <v>0.93026144236300001</v>
      </c>
      <c r="E2249" s="1">
        <v>4.0835211772900001E-3</v>
      </c>
      <c r="F2249" s="2">
        <v>1.8391107238300001E-7</v>
      </c>
      <c r="G2249" s="1">
        <v>4.0820149559099997E-3</v>
      </c>
      <c r="H2249" s="2">
        <v>3.5344204001799999E-7</v>
      </c>
      <c r="I2249" s="1">
        <v>4.0555538679300004E-3</v>
      </c>
      <c r="J2249" s="2">
        <v>1.54685266878E-5</v>
      </c>
      <c r="K2249" s="1">
        <v>4.08385506738E-3</v>
      </c>
      <c r="L2249" s="2">
        <v>1.13926150128E-7</v>
      </c>
      <c r="M2249" s="1">
        <v>4.08198234023E-3</v>
      </c>
      <c r="N2249" s="2">
        <v>1.5218006624299999E-6</v>
      </c>
      <c r="O2249" s="1">
        <v>3.9941878312400002E-3</v>
      </c>
      <c r="P2249" s="2">
        <v>1.3719680644299999E-5</v>
      </c>
      <c r="Q2249" s="1">
        <v>4.0327314741300004E-3</v>
      </c>
      <c r="R2249" s="2">
        <v>1.0402892157900001E-5</v>
      </c>
      <c r="S2249" s="1">
        <f>E2249-O2249</f>
        <v>8.9333346049999887E-5</v>
      </c>
      <c r="T2249" s="1">
        <f>COUNTIF(S2249,"&gt;0")</f>
        <v>1</v>
      </c>
    </row>
    <row r="2250" spans="1:20" s="3" customFormat="1" x14ac:dyDescent="0.2">
      <c r="A2250" s="3" t="s">
        <v>2920</v>
      </c>
      <c r="B2250" s="3">
        <v>1.1330548471799999E-2</v>
      </c>
      <c r="C2250" s="3">
        <v>1.6329319856400001E-2</v>
      </c>
      <c r="D2250" s="3">
        <v>0.64924589677</v>
      </c>
      <c r="E2250" s="3">
        <v>4.3719054187599998E-2</v>
      </c>
      <c r="F2250" s="4">
        <v>3.2775986310799998E-7</v>
      </c>
      <c r="G2250" s="3">
        <v>4.3720513747100002E-2</v>
      </c>
      <c r="H2250" s="4">
        <v>2.3676709888199999E-6</v>
      </c>
      <c r="I2250" s="3">
        <v>4.3685363934599999E-2</v>
      </c>
      <c r="J2250" s="4">
        <v>4.9318155628899998E-6</v>
      </c>
      <c r="K2250" s="3">
        <v>4.3720818683199998E-2</v>
      </c>
      <c r="L2250" s="4">
        <v>1.0266640802599999E-6</v>
      </c>
      <c r="M2250" s="3">
        <v>4.3712611369800002E-2</v>
      </c>
      <c r="N2250" s="4">
        <v>3.3911471312899999E-6</v>
      </c>
      <c r="O2250" s="3">
        <v>4.3728815211500002E-2</v>
      </c>
      <c r="P2250" s="4">
        <v>2.0627566804100001E-5</v>
      </c>
      <c r="Q2250" s="3">
        <v>4.3698509403500001E-2</v>
      </c>
      <c r="R2250" s="4">
        <v>1.6562853076399998E-5</v>
      </c>
      <c r="S2250" s="3">
        <f>E2250-O2250</f>
        <v>-9.7610239000039956E-6</v>
      </c>
      <c r="T2250" s="3">
        <f>COUNTIF(S2250,"&gt;0")</f>
        <v>0</v>
      </c>
    </row>
    <row r="2251" spans="1:20" s="3" customFormat="1" x14ac:dyDescent="0.2">
      <c r="A2251" s="1" t="s">
        <v>2919</v>
      </c>
      <c r="B2251" s="2">
        <v>2.3934978738E-7</v>
      </c>
      <c r="C2251" s="2">
        <v>1.50196882925E-6</v>
      </c>
      <c r="D2251" s="1">
        <v>0.93088778610800005</v>
      </c>
      <c r="E2251" s="1">
        <v>6.7127219072800004E-2</v>
      </c>
      <c r="F2251" s="2">
        <v>1.2146649148499999E-7</v>
      </c>
      <c r="G2251" s="1">
        <v>6.7120223990800004E-2</v>
      </c>
      <c r="H2251" s="2">
        <v>2.3261638187200001E-6</v>
      </c>
      <c r="I2251" s="1">
        <v>6.7069367245200004E-2</v>
      </c>
      <c r="J2251" s="2">
        <v>1.05395303602E-5</v>
      </c>
      <c r="K2251" s="1">
        <v>6.7128435457700003E-2</v>
      </c>
      <c r="L2251" s="2">
        <v>5.6466213608699997E-7</v>
      </c>
      <c r="M2251" s="1">
        <v>6.7115073551800006E-2</v>
      </c>
      <c r="N2251" s="2">
        <v>6.4483821377800003E-6</v>
      </c>
      <c r="O2251" s="1">
        <v>6.6905569882600005E-2</v>
      </c>
      <c r="P2251" s="2">
        <v>4.8942606484499997E-5</v>
      </c>
      <c r="Q2251" s="1">
        <v>6.7000997717399993E-2</v>
      </c>
      <c r="R2251" s="2">
        <v>2.5221270375800001E-5</v>
      </c>
      <c r="S2251" s="1">
        <f>E2251-O2251</f>
        <v>2.2164919019999896E-4</v>
      </c>
      <c r="T2251" s="1">
        <f>COUNTIF(S2251,"&gt;0")</f>
        <v>1</v>
      </c>
    </row>
    <row r="2252" spans="1:20" s="3" customFormat="1" x14ac:dyDescent="0.2">
      <c r="A2252" s="3" t="s">
        <v>2918</v>
      </c>
      <c r="B2252" s="3">
        <v>5.11154615729E-4</v>
      </c>
      <c r="C2252" s="3">
        <v>9.1943953139099997E-4</v>
      </c>
      <c r="D2252" s="3">
        <v>0.78455793457400003</v>
      </c>
      <c r="E2252" s="3">
        <v>3.3302815597100001E-2</v>
      </c>
      <c r="F2252" s="4">
        <v>1.15864102141E-7</v>
      </c>
      <c r="G2252" s="3">
        <v>3.3297471707000002E-2</v>
      </c>
      <c r="H2252" s="4">
        <v>8.4857141816700005E-7</v>
      </c>
      <c r="I2252" s="3">
        <v>3.3298933522600001E-2</v>
      </c>
      <c r="J2252" s="4">
        <v>1.5716447231700001E-5</v>
      </c>
      <c r="K2252" s="3">
        <v>3.3300262692299999E-2</v>
      </c>
      <c r="L2252" s="4">
        <v>1.38186409912E-6</v>
      </c>
      <c r="M2252" s="3">
        <v>3.3298542182599998E-2</v>
      </c>
      <c r="N2252" s="4">
        <v>4.8856978766E-6</v>
      </c>
      <c r="O2252" s="3">
        <v>3.3426527687000003E-2</v>
      </c>
      <c r="P2252" s="4">
        <v>5.1868110343700003E-5</v>
      </c>
      <c r="Q2252" s="3">
        <v>3.33425135961E-2</v>
      </c>
      <c r="R2252" s="4">
        <v>2.8958617613400001E-5</v>
      </c>
      <c r="S2252" s="3">
        <f>E2252-O2252</f>
        <v>-1.2371208990000215E-4</v>
      </c>
      <c r="T2252" s="3">
        <f>COUNTIF(S2252,"&gt;0")</f>
        <v>0</v>
      </c>
    </row>
    <row r="2253" spans="1:20" s="3" customFormat="1" x14ac:dyDescent="0.2">
      <c r="A2253" s="3" t="s">
        <v>2917</v>
      </c>
      <c r="B2253" s="3">
        <v>2.3762298174699999E-4</v>
      </c>
      <c r="C2253" s="3">
        <v>4.5376925950499998E-4</v>
      </c>
      <c r="D2253" s="3">
        <v>0.80827119454499996</v>
      </c>
      <c r="E2253" s="3">
        <v>4.4222728230000001E-4</v>
      </c>
      <c r="F2253" s="4">
        <v>5.0604353778699998E-8</v>
      </c>
      <c r="G2253" s="3">
        <v>4.4180269349900002E-4</v>
      </c>
      <c r="H2253" s="4">
        <v>9.4876408185899995E-8</v>
      </c>
      <c r="I2253" s="3">
        <v>4.64747148574E-4</v>
      </c>
      <c r="J2253" s="4">
        <v>1.0077722902099999E-5</v>
      </c>
      <c r="K2253" s="3">
        <v>4.4206916087599998E-4</v>
      </c>
      <c r="L2253" s="4">
        <v>6.1741925590800005E-8</v>
      </c>
      <c r="M2253" s="3">
        <v>4.4185011417600001E-4</v>
      </c>
      <c r="N2253" s="4">
        <v>1.65625091855E-7</v>
      </c>
      <c r="O2253" s="3">
        <v>4.6546627038199998E-4</v>
      </c>
      <c r="P2253" s="4">
        <v>9.3495989973499998E-6</v>
      </c>
      <c r="Q2253" s="3">
        <v>4.6747051080199998E-4</v>
      </c>
      <c r="R2253" s="4">
        <v>6.6615003156300003E-6</v>
      </c>
      <c r="S2253" s="3">
        <f>E2253-O2253</f>
        <v>-2.3238988081999978E-5</v>
      </c>
      <c r="T2253" s="3">
        <f>COUNTIF(S2253,"&gt;0")</f>
        <v>0</v>
      </c>
    </row>
    <row r="2254" spans="1:20" s="3" customFormat="1" x14ac:dyDescent="0.2">
      <c r="A2254" s="3" t="s">
        <v>2916</v>
      </c>
      <c r="B2254" s="3">
        <v>2.1790978824299998E-3</v>
      </c>
      <c r="C2254" s="3">
        <v>3.51761384806E-3</v>
      </c>
      <c r="D2254" s="3">
        <v>0.73040213182799996</v>
      </c>
      <c r="E2254" s="3">
        <v>1.02992426595E-2</v>
      </c>
      <c r="F2254" s="4">
        <v>5.9648088984900002E-7</v>
      </c>
      <c r="G2254" s="3">
        <v>1.0304269899100001E-2</v>
      </c>
      <c r="H2254" s="4">
        <v>4.4219880339300001E-6</v>
      </c>
      <c r="I2254" s="3">
        <v>1.03336294681E-2</v>
      </c>
      <c r="J2254" s="4">
        <v>2.5184930742399999E-5</v>
      </c>
      <c r="K2254" s="3">
        <v>1.0298449379200001E-2</v>
      </c>
      <c r="L2254" s="4">
        <v>1.98966007565E-7</v>
      </c>
      <c r="M2254" s="3">
        <v>1.03001560038E-2</v>
      </c>
      <c r="N2254" s="4">
        <v>1.8944559132400001E-6</v>
      </c>
      <c r="O2254" s="3">
        <v>1.03471423601E-2</v>
      </c>
      <c r="P2254" s="4">
        <v>1.9027156654899999E-5</v>
      </c>
      <c r="Q2254" s="3">
        <v>1.0340431267100001E-2</v>
      </c>
      <c r="R2254" s="4">
        <v>5.2146655729300001E-6</v>
      </c>
      <c r="S2254" s="3">
        <f>E2254-O2254</f>
        <v>-4.7899700600000442E-5</v>
      </c>
      <c r="T2254" s="3">
        <f>COUNTIF(S2254,"&gt;0")</f>
        <v>0</v>
      </c>
    </row>
    <row r="2255" spans="1:20" s="3" customFormat="1" x14ac:dyDescent="0.2">
      <c r="A2255" s="1" t="s">
        <v>2915</v>
      </c>
      <c r="B2255" s="2">
        <v>3.0464016651999999E-6</v>
      </c>
      <c r="C2255" s="2">
        <v>1.1183628642300001E-5</v>
      </c>
      <c r="D2255" s="1">
        <v>0.89976448478899995</v>
      </c>
      <c r="E2255" s="1">
        <v>2.7675889224500001E-3</v>
      </c>
      <c r="F2255" s="2">
        <v>9.3618979204299999E-9</v>
      </c>
      <c r="G2255" s="1">
        <v>2.76664258581E-3</v>
      </c>
      <c r="H2255" s="2">
        <v>1.6328912131899999E-6</v>
      </c>
      <c r="I2255" s="1">
        <v>2.7401491102999999E-3</v>
      </c>
      <c r="J2255" s="2">
        <v>5.1800481291700003E-6</v>
      </c>
      <c r="K2255" s="1">
        <v>2.7672020778500002E-3</v>
      </c>
      <c r="L2255" s="2">
        <v>2.2929007983700001E-7</v>
      </c>
      <c r="M2255" s="1">
        <v>2.7785695611400002E-3</v>
      </c>
      <c r="N2255" s="2">
        <v>3.72906504438E-6</v>
      </c>
      <c r="O2255" s="1">
        <v>2.7240722677300002E-3</v>
      </c>
      <c r="P2255" s="2">
        <v>1.2384294396600001E-5</v>
      </c>
      <c r="Q2255" s="1">
        <v>2.7423217466E-3</v>
      </c>
      <c r="R2255" s="2">
        <v>7.9622231641899992E-6</v>
      </c>
      <c r="S2255" s="1">
        <f>E2255-O2255</f>
        <v>4.3516654719999957E-5</v>
      </c>
      <c r="T2255" s="1">
        <f>COUNTIF(S2255,"&gt;0")</f>
        <v>1</v>
      </c>
    </row>
    <row r="2256" spans="1:20" s="3" customFormat="1" x14ac:dyDescent="0.2">
      <c r="A2256" s="3" t="s">
        <v>2914</v>
      </c>
      <c r="B2256" s="3">
        <v>4.5782207023900004E-3</v>
      </c>
      <c r="C2256" s="3">
        <v>6.9933510574399999E-3</v>
      </c>
      <c r="D2256" s="3">
        <v>0.69689200178699995</v>
      </c>
      <c r="E2256" s="3">
        <v>2.6798257513499998E-3</v>
      </c>
      <c r="F2256" s="4">
        <v>1.3571977011899999E-7</v>
      </c>
      <c r="G2256" s="3">
        <v>2.6807986119200002E-3</v>
      </c>
      <c r="H2256" s="4">
        <v>1.7698782750300001E-6</v>
      </c>
      <c r="I2256" s="3">
        <v>2.6835288894299998E-3</v>
      </c>
      <c r="J2256" s="4">
        <v>2.87112340685E-6</v>
      </c>
      <c r="K2256" s="3">
        <v>2.6790998470299998E-3</v>
      </c>
      <c r="L2256" s="4">
        <v>1.5768194252599999E-7</v>
      </c>
      <c r="M2256" s="3">
        <v>2.6825406866399998E-3</v>
      </c>
      <c r="N2256" s="4">
        <v>3.9157593765100001E-6</v>
      </c>
      <c r="O2256" s="3">
        <v>2.7199146390999998E-3</v>
      </c>
      <c r="P2256" s="4">
        <v>2.5105892760900001E-5</v>
      </c>
      <c r="Q2256" s="3">
        <v>2.70865635938E-3</v>
      </c>
      <c r="R2256" s="4">
        <v>7.6358999331600008E-6</v>
      </c>
      <c r="S2256" s="3">
        <f>E2256-O2256</f>
        <v>-4.0088887750000003E-5</v>
      </c>
      <c r="T2256" s="3">
        <f>COUNTIF(S2256,"&gt;0")</f>
        <v>0</v>
      </c>
    </row>
    <row r="2257" spans="1:20" s="3" customFormat="1" x14ac:dyDescent="0.2">
      <c r="A2257" s="1" t="s">
        <v>2913</v>
      </c>
      <c r="B2257" s="1">
        <v>1.4780327284600001E-4</v>
      </c>
      <c r="C2257" s="1">
        <v>2.93103562598E-4</v>
      </c>
      <c r="D2257" s="1">
        <v>0.82155044690599999</v>
      </c>
      <c r="E2257" s="1">
        <v>5.6307763950100002E-2</v>
      </c>
      <c r="F2257" s="2">
        <v>2.04830307869E-7</v>
      </c>
      <c r="G2257" s="1">
        <v>5.6308160377800003E-2</v>
      </c>
      <c r="H2257" s="2">
        <v>9.8716836931000006E-7</v>
      </c>
      <c r="I2257" s="1">
        <v>5.6292560085100002E-2</v>
      </c>
      <c r="J2257" s="2">
        <v>1.1627971532100001E-5</v>
      </c>
      <c r="K2257" s="1">
        <v>5.6308394484199997E-2</v>
      </c>
      <c r="L2257" s="2">
        <v>2.16519845805E-7</v>
      </c>
      <c r="M2257" s="1">
        <v>5.6300978606899997E-2</v>
      </c>
      <c r="N2257" s="2">
        <v>5.1257333513099999E-6</v>
      </c>
      <c r="O2257" s="1">
        <v>5.6240935042599999E-2</v>
      </c>
      <c r="P2257" s="2">
        <v>2.4016874662300001E-5</v>
      </c>
      <c r="Q2257" s="1">
        <v>5.62711023933E-2</v>
      </c>
      <c r="R2257" s="2">
        <v>1.0119148684800001E-5</v>
      </c>
      <c r="S2257" s="1">
        <f>E2257-O2257</f>
        <v>6.6828907500003643E-5</v>
      </c>
      <c r="T2257" s="1">
        <f>COUNTIF(S2257,"&gt;0")</f>
        <v>1</v>
      </c>
    </row>
    <row r="2258" spans="1:20" s="3" customFormat="1" x14ac:dyDescent="0.2">
      <c r="A2258" s="1" t="s">
        <v>2912</v>
      </c>
      <c r="B2258" s="2">
        <v>2.94655672686E-6</v>
      </c>
      <c r="C2258" s="2">
        <v>1.0892327675699999E-5</v>
      </c>
      <c r="D2258" s="1">
        <v>0.900253879245</v>
      </c>
      <c r="E2258" s="1">
        <v>5.3160327136800002E-2</v>
      </c>
      <c r="F2258" s="2">
        <v>2.8556035367900001E-7</v>
      </c>
      <c r="G2258" s="1">
        <v>5.3144655909500002E-2</v>
      </c>
      <c r="H2258" s="2">
        <v>3.7115094162999998E-6</v>
      </c>
      <c r="I2258" s="1">
        <v>5.3061053145400001E-2</v>
      </c>
      <c r="J2258" s="2">
        <v>4.5165360938299999E-5</v>
      </c>
      <c r="K2258" s="1">
        <v>5.3156637919700003E-2</v>
      </c>
      <c r="L2258" s="2">
        <v>1.8569477399099999E-6</v>
      </c>
      <c r="M2258" s="1">
        <v>5.31385160479E-2</v>
      </c>
      <c r="N2258" s="2">
        <v>2.7068493344200001E-6</v>
      </c>
      <c r="O2258" s="1">
        <v>5.2916213289400001E-2</v>
      </c>
      <c r="P2258" s="2">
        <v>4.3390115616799998E-5</v>
      </c>
      <c r="Q2258" s="1">
        <v>5.2984889567000003E-2</v>
      </c>
      <c r="R2258" s="2">
        <v>4.7699374184200001E-5</v>
      </c>
      <c r="S2258" s="1">
        <f>E2258-O2258</f>
        <v>2.4411384740000153E-4</v>
      </c>
      <c r="T2258" s="1">
        <f>COUNTIF(S2258,"&gt;0")</f>
        <v>1</v>
      </c>
    </row>
    <row r="2259" spans="1:20" s="3" customFormat="1" x14ac:dyDescent="0.2">
      <c r="A2259" s="3" t="s">
        <v>2911</v>
      </c>
      <c r="B2259" s="3">
        <v>2.7587320549400001E-4</v>
      </c>
      <c r="C2259" s="3">
        <v>5.1948977289700002E-4</v>
      </c>
      <c r="D2259" s="3">
        <v>0.80388115370799995</v>
      </c>
      <c r="E2259" s="3">
        <v>5.5336268213199997E-3</v>
      </c>
      <c r="F2259" s="4">
        <v>5.0275032268099999E-8</v>
      </c>
      <c r="G2259" s="3">
        <v>5.5355282514799996E-3</v>
      </c>
      <c r="H2259" s="4">
        <v>1.31351225902E-6</v>
      </c>
      <c r="I2259" s="3">
        <v>5.5775767786600001E-3</v>
      </c>
      <c r="J2259" s="4">
        <v>4.8213018890699999E-6</v>
      </c>
      <c r="K2259" s="3">
        <v>5.53230193984E-3</v>
      </c>
      <c r="L2259" s="4">
        <v>1.04939665457E-7</v>
      </c>
      <c r="M2259" s="3">
        <v>5.5408134323099998E-3</v>
      </c>
      <c r="N2259" s="4">
        <v>3.5988189966799998E-6</v>
      </c>
      <c r="O2259" s="3">
        <v>5.6002191963399998E-3</v>
      </c>
      <c r="P2259" s="4">
        <v>3.2726449690100002E-5</v>
      </c>
      <c r="Q2259" s="3">
        <v>5.5785534599E-3</v>
      </c>
      <c r="R2259" s="4">
        <v>4.6759370476800004E-6</v>
      </c>
      <c r="S2259" s="3">
        <f>E2259-O2259</f>
        <v>-6.6592375020000164E-5</v>
      </c>
      <c r="T2259" s="3">
        <f>COUNTIF(S2259,"&gt;0")</f>
        <v>0</v>
      </c>
    </row>
    <row r="2260" spans="1:20" s="3" customFormat="1" x14ac:dyDescent="0.2">
      <c r="A2260" s="3" t="s">
        <v>2910</v>
      </c>
      <c r="B2260" s="3">
        <v>1.2188342504300001E-3</v>
      </c>
      <c r="C2260" s="3">
        <v>2.0609216437199999E-3</v>
      </c>
      <c r="D2260" s="3">
        <v>0.75372642613700003</v>
      </c>
      <c r="E2260" s="3">
        <v>4.5949760920799996E-3</v>
      </c>
      <c r="F2260" s="4">
        <v>4.7481492746199999E-8</v>
      </c>
      <c r="G2260" s="3">
        <v>4.5962888553899997E-3</v>
      </c>
      <c r="H2260" s="4">
        <v>1.0537090507000001E-6</v>
      </c>
      <c r="I2260" s="3">
        <v>4.6219810548500002E-3</v>
      </c>
      <c r="J2260" s="4">
        <v>5.6312309971899997E-6</v>
      </c>
      <c r="K2260" s="3">
        <v>4.5936355069800001E-3</v>
      </c>
      <c r="L2260" s="4">
        <v>1.04858634206E-7</v>
      </c>
      <c r="M2260" s="3">
        <v>4.6026925336100002E-3</v>
      </c>
      <c r="N2260" s="4">
        <v>3.6704631041299999E-6</v>
      </c>
      <c r="O2260" s="3">
        <v>4.6567419030299996E-3</v>
      </c>
      <c r="P2260" s="4">
        <v>3.24600198102E-5</v>
      </c>
      <c r="Q2260" s="3">
        <v>4.6309837155600001E-3</v>
      </c>
      <c r="R2260" s="4">
        <v>3.1648773610599999E-6</v>
      </c>
      <c r="S2260" s="3">
        <f>E2260-O2260</f>
        <v>-6.1765810949999944E-5</v>
      </c>
      <c r="T2260" s="3">
        <f>COUNTIF(S2260,"&gt;0")</f>
        <v>0</v>
      </c>
    </row>
    <row r="2261" spans="1:20" s="3" customFormat="1" x14ac:dyDescent="0.2">
      <c r="A2261" s="1" t="s">
        <v>2909</v>
      </c>
      <c r="B2261" s="1">
        <v>4.7214054920900002E-4</v>
      </c>
      <c r="C2261" s="1">
        <v>8.5259253907099997E-4</v>
      </c>
      <c r="D2261" s="1">
        <v>0.78715721912799996</v>
      </c>
      <c r="E2261" s="1">
        <v>2.9982670534699999E-2</v>
      </c>
      <c r="F2261" s="2">
        <v>4.2654289415700001E-7</v>
      </c>
      <c r="G2261" s="1">
        <v>2.9965132675900001E-2</v>
      </c>
      <c r="H2261" s="2">
        <v>4.6380241541800001E-6</v>
      </c>
      <c r="I2261" s="1">
        <v>2.9862029561400001E-2</v>
      </c>
      <c r="J2261" s="2">
        <v>2.1369618641500002E-5</v>
      </c>
      <c r="K2261" s="1">
        <v>2.99814548174E-2</v>
      </c>
      <c r="L2261" s="2">
        <v>6.56516042796E-7</v>
      </c>
      <c r="M2261" s="1">
        <v>2.9950554268400001E-2</v>
      </c>
      <c r="N2261" s="2">
        <v>1.14761301123E-5</v>
      </c>
      <c r="O2261" s="1">
        <v>2.9796629491599998E-2</v>
      </c>
      <c r="P2261" s="2">
        <v>7.9353817748999996E-5</v>
      </c>
      <c r="Q2261" s="1">
        <v>2.99016928537E-2</v>
      </c>
      <c r="R2261" s="2">
        <v>3.3070697341200003E-5</v>
      </c>
      <c r="S2261" s="1">
        <f>E2261-O2261</f>
        <v>1.8604104310000064E-4</v>
      </c>
      <c r="T2261" s="1">
        <f>COUNTIF(S2261,"&gt;0")</f>
        <v>1</v>
      </c>
    </row>
    <row r="2262" spans="1:20" s="3" customFormat="1" x14ac:dyDescent="0.2">
      <c r="A2262" s="1" t="s">
        <v>2908</v>
      </c>
      <c r="B2262" s="2">
        <v>8.0028771663599996E-6</v>
      </c>
      <c r="C2262" s="2">
        <v>2.47723469276E-5</v>
      </c>
      <c r="D2262" s="1">
        <v>0.88444803361799995</v>
      </c>
      <c r="E2262" s="1">
        <v>4.1220846317200001E-2</v>
      </c>
      <c r="F2262" s="2">
        <v>7.1906970730899999E-7</v>
      </c>
      <c r="G2262" s="1">
        <v>4.1209851941900001E-2</v>
      </c>
      <c r="H2262" s="2">
        <v>3.6189534021700001E-6</v>
      </c>
      <c r="I2262" s="1">
        <v>4.1133254778399998E-2</v>
      </c>
      <c r="J2262" s="2">
        <v>1.41053875168E-5</v>
      </c>
      <c r="K2262" s="1">
        <v>4.1222932547799997E-2</v>
      </c>
      <c r="L2262" s="2">
        <v>1.0149373847199999E-6</v>
      </c>
      <c r="M2262" s="1">
        <v>4.1176350937599998E-2</v>
      </c>
      <c r="N2262" s="2">
        <v>1.8102725285299999E-5</v>
      </c>
      <c r="O2262" s="1">
        <v>4.0808011225800002E-2</v>
      </c>
      <c r="P2262" s="1">
        <v>1.2382035676899999E-4</v>
      </c>
      <c r="Q2262" s="1">
        <v>4.1054244980899997E-2</v>
      </c>
      <c r="R2262" s="2">
        <v>4.01327892254E-5</v>
      </c>
      <c r="S2262" s="1">
        <f>E2262-O2262</f>
        <v>4.1283509139999897E-4</v>
      </c>
      <c r="T2262" s="1">
        <f>COUNTIF(S2262,"&gt;0")</f>
        <v>1</v>
      </c>
    </row>
    <row r="2263" spans="1:20" s="3" customFormat="1" x14ac:dyDescent="0.2">
      <c r="A2263" s="3" t="s">
        <v>2907</v>
      </c>
      <c r="B2263" s="4">
        <v>6.2670497272499996E-7</v>
      </c>
      <c r="C2263" s="4">
        <v>3.17674589623E-6</v>
      </c>
      <c r="D2263" s="3">
        <v>0.92047921381099995</v>
      </c>
      <c r="E2263" s="3">
        <v>1.0373575181499999E-3</v>
      </c>
      <c r="F2263" s="4">
        <v>7.0156096433100003E-8</v>
      </c>
      <c r="G2263" s="3">
        <v>1.03733425714E-3</v>
      </c>
      <c r="H2263" s="4">
        <v>1.9399738185900001E-7</v>
      </c>
      <c r="I2263" s="3">
        <v>1.0525795321499999E-3</v>
      </c>
      <c r="J2263" s="4">
        <v>1.9765275192000002E-6</v>
      </c>
      <c r="K2263" s="3">
        <v>1.03633000027E-3</v>
      </c>
      <c r="L2263" s="4">
        <v>3.1246058458400003E-8</v>
      </c>
      <c r="M2263" s="3">
        <v>1.0381839604900001E-3</v>
      </c>
      <c r="N2263" s="4">
        <v>1.03821028771E-6</v>
      </c>
      <c r="O2263" s="3">
        <v>1.0602560007100001E-3</v>
      </c>
      <c r="P2263" s="4">
        <v>6.0437166795800002E-6</v>
      </c>
      <c r="Q2263" s="3">
        <v>1.04397302349E-3</v>
      </c>
      <c r="R2263" s="4">
        <v>1.80002947754E-6</v>
      </c>
      <c r="S2263" s="3">
        <f>E2263-O2263</f>
        <v>-2.2898482560000134E-5</v>
      </c>
      <c r="T2263" s="3">
        <f>COUNTIF(S2263,"&gt;0")</f>
        <v>0</v>
      </c>
    </row>
    <row r="2264" spans="1:20" s="3" customFormat="1" x14ac:dyDescent="0.2">
      <c r="A2264" s="1" t="s">
        <v>2906</v>
      </c>
      <c r="B2264" s="1">
        <v>1.73359460995E-2</v>
      </c>
      <c r="C2264" s="1">
        <v>2.4428727636499999E-2</v>
      </c>
      <c r="D2264" s="1">
        <v>0.62382322683000002</v>
      </c>
      <c r="E2264" s="1">
        <v>5.1647928255299999E-2</v>
      </c>
      <c r="F2264" s="2">
        <v>1.06105910087E-7</v>
      </c>
      <c r="G2264" s="1">
        <v>5.1645932157099998E-2</v>
      </c>
      <c r="H2264" s="2">
        <v>3.0667839489699999E-6</v>
      </c>
      <c r="I2264" s="1">
        <v>5.1662548732199998E-2</v>
      </c>
      <c r="J2264" s="2">
        <v>5.6931873484099998E-6</v>
      </c>
      <c r="K2264" s="1">
        <v>5.1648840917199998E-2</v>
      </c>
      <c r="L2264" s="2">
        <v>7.2548111626699999E-8</v>
      </c>
      <c r="M2264" s="1">
        <v>5.1621609700699997E-2</v>
      </c>
      <c r="N2264" s="2">
        <v>8.2228205270300001E-6</v>
      </c>
      <c r="O2264" s="1">
        <v>5.1593459452900003E-2</v>
      </c>
      <c r="P2264" s="2">
        <v>3.0529178250100002E-5</v>
      </c>
      <c r="Q2264" s="1">
        <v>5.1642061139499998E-2</v>
      </c>
      <c r="R2264" s="2">
        <v>2.9279536322600001E-5</v>
      </c>
      <c r="S2264" s="1">
        <f>E2264-O2264</f>
        <v>5.4468802399995631E-5</v>
      </c>
      <c r="T2264" s="1">
        <f>COUNTIF(S2264,"&gt;0")</f>
        <v>1</v>
      </c>
    </row>
    <row r="2265" spans="1:20" s="3" customFormat="1" x14ac:dyDescent="0.2">
      <c r="A2265" s="1" t="s">
        <v>2905</v>
      </c>
      <c r="B2265" s="2">
        <v>1.9780573369999999E-6</v>
      </c>
      <c r="C2265" s="2">
        <v>7.9363519984600004E-6</v>
      </c>
      <c r="D2265" s="1">
        <v>0.90591945327199996</v>
      </c>
      <c r="E2265" s="1">
        <v>5.4422113889799999E-2</v>
      </c>
      <c r="F2265" s="2">
        <v>1.2134014145500001E-7</v>
      </c>
      <c r="G2265" s="1">
        <v>5.4409798037299999E-2</v>
      </c>
      <c r="H2265" s="2">
        <v>1.9826628230499999E-6</v>
      </c>
      <c r="I2265" s="1">
        <v>5.4316028563699999E-2</v>
      </c>
      <c r="J2265" s="2">
        <v>2.0919973632800001E-5</v>
      </c>
      <c r="K2265" s="1">
        <v>5.4421944951499997E-2</v>
      </c>
      <c r="L2265" s="2">
        <v>1.3396193721599999E-7</v>
      </c>
      <c r="M2265" s="1">
        <v>5.4394941183199999E-2</v>
      </c>
      <c r="N2265" s="2">
        <v>1.39418837297E-5</v>
      </c>
      <c r="O2265" s="1">
        <v>5.4070783489399997E-2</v>
      </c>
      <c r="P2265" s="2">
        <v>9.3272453044199999E-5</v>
      </c>
      <c r="Q2265" s="1">
        <v>5.4247289752699997E-2</v>
      </c>
      <c r="R2265" s="2">
        <v>3.4936247428899999E-5</v>
      </c>
      <c r="S2265" s="1">
        <f>E2265-O2265</f>
        <v>3.5133040040000174E-4</v>
      </c>
      <c r="T2265" s="1">
        <f>COUNTIF(S2265,"&gt;0")</f>
        <v>1</v>
      </c>
    </row>
    <row r="2266" spans="1:20" s="3" customFormat="1" x14ac:dyDescent="0.2">
      <c r="A2266" s="3" t="s">
        <v>2904</v>
      </c>
      <c r="B2266" s="4">
        <v>3.52347426173E-7</v>
      </c>
      <c r="C2266" s="4">
        <v>2.0185475683499999E-6</v>
      </c>
      <c r="D2266" s="3">
        <v>0.92688459051500005</v>
      </c>
      <c r="E2266" s="3">
        <v>1.7225014638799999E-2</v>
      </c>
      <c r="F2266" s="4">
        <v>2.18437059754E-7</v>
      </c>
      <c r="G2266" s="3">
        <v>1.72297488794E-2</v>
      </c>
      <c r="H2266" s="4">
        <v>3.0876964793000002E-6</v>
      </c>
      <c r="I2266" s="3">
        <v>1.7272216830599998E-2</v>
      </c>
      <c r="J2266" s="4">
        <v>1.1692689717500001E-5</v>
      </c>
      <c r="K2266" s="3">
        <v>1.7224137485399998E-2</v>
      </c>
      <c r="L2266" s="4">
        <v>5.3394480275800002E-7</v>
      </c>
      <c r="M2266" s="3">
        <v>1.72506412367E-2</v>
      </c>
      <c r="N2266" s="4">
        <v>6.5450150844900002E-6</v>
      </c>
      <c r="O2266" s="3">
        <v>1.7492076491399999E-2</v>
      </c>
      <c r="P2266" s="4">
        <v>5.0356216883099998E-5</v>
      </c>
      <c r="Q2266" s="3">
        <v>1.7360280444400002E-2</v>
      </c>
      <c r="R2266" s="4">
        <v>4.4585910095400003E-5</v>
      </c>
      <c r="S2266" s="3">
        <f>E2266-O2266</f>
        <v>-2.6706185260000001E-4</v>
      </c>
      <c r="T2266" s="3">
        <f>COUNTIF(S2266,"&gt;0")</f>
        <v>0</v>
      </c>
    </row>
    <row r="2267" spans="1:20" s="3" customFormat="1" x14ac:dyDescent="0.2">
      <c r="A2267" s="1" t="s">
        <v>2903</v>
      </c>
      <c r="B2267" s="2">
        <v>1.1277008732500001E-5</v>
      </c>
      <c r="C2267" s="2">
        <v>3.3069971703300002E-5</v>
      </c>
      <c r="D2267" s="1">
        <v>0.87844254186699999</v>
      </c>
      <c r="E2267" s="1">
        <v>4.9719833970400001E-2</v>
      </c>
      <c r="F2267" s="2">
        <v>5.5096876328099998E-7</v>
      </c>
      <c r="G2267" s="1">
        <v>4.9707992505E-2</v>
      </c>
      <c r="H2267" s="2">
        <v>5.1624141510300003E-6</v>
      </c>
      <c r="I2267" s="1">
        <v>4.9619941062299999E-2</v>
      </c>
      <c r="J2267" s="2">
        <v>2.4798203572900001E-5</v>
      </c>
      <c r="K2267" s="1">
        <v>4.97183755064E-2</v>
      </c>
      <c r="L2267" s="2">
        <v>1.64088220357E-6</v>
      </c>
      <c r="M2267" s="1">
        <v>4.9712668895300002E-2</v>
      </c>
      <c r="N2267" s="2">
        <v>3.6079501916900001E-6</v>
      </c>
      <c r="O2267" s="1">
        <v>4.9601312384E-2</v>
      </c>
      <c r="P2267" s="2">
        <v>2.5267495931999999E-5</v>
      </c>
      <c r="Q2267" s="1">
        <v>4.9634233952399999E-2</v>
      </c>
      <c r="R2267" s="2">
        <v>3.1432697142999998E-5</v>
      </c>
      <c r="S2267" s="1">
        <f>E2267-O2267</f>
        <v>1.1852158640000138E-4</v>
      </c>
      <c r="T2267" s="1">
        <f>COUNTIF(S2267,"&gt;0")</f>
        <v>1</v>
      </c>
    </row>
    <row r="2268" spans="1:20" s="3" customFormat="1" x14ac:dyDescent="0.2">
      <c r="A2268" s="3" t="s">
        <v>2902</v>
      </c>
      <c r="B2268" s="4">
        <v>2.6094362538900001E-5</v>
      </c>
      <c r="C2268" s="4">
        <v>6.6305976749200004E-5</v>
      </c>
      <c r="D2268" s="3">
        <v>0.862342734454</v>
      </c>
      <c r="E2268" s="3">
        <v>3.7805834031000001E-3</v>
      </c>
      <c r="F2268" s="4">
        <v>1.3731104240100001E-7</v>
      </c>
      <c r="G2268" s="3">
        <v>3.7851056202100001E-3</v>
      </c>
      <c r="H2268" s="4">
        <v>1.7156988482299999E-6</v>
      </c>
      <c r="I2268" s="3">
        <v>3.82552984874E-3</v>
      </c>
      <c r="J2268" s="4">
        <v>9.8144326322099992E-6</v>
      </c>
      <c r="K2268" s="3">
        <v>3.7800387332599999E-3</v>
      </c>
      <c r="L2268" s="4">
        <v>1.24054313685E-7</v>
      </c>
      <c r="M2268" s="3">
        <v>3.7896369574100001E-3</v>
      </c>
      <c r="N2268" s="4">
        <v>7.4601407407600002E-6</v>
      </c>
      <c r="O2268" s="3">
        <v>3.8738904499500001E-3</v>
      </c>
      <c r="P2268" s="4">
        <v>3.20997365449E-5</v>
      </c>
      <c r="Q2268" s="3">
        <v>3.8456189769499999E-3</v>
      </c>
      <c r="R2268" s="4">
        <v>1.2303588180200001E-5</v>
      </c>
      <c r="S2268" s="3">
        <f>E2268-O2268</f>
        <v>-9.3307046849999947E-5</v>
      </c>
      <c r="T2268" s="3">
        <f>COUNTIF(S2268,"&gt;0")</f>
        <v>0</v>
      </c>
    </row>
    <row r="2269" spans="1:20" s="3" customFormat="1" x14ac:dyDescent="0.2">
      <c r="A2269" s="3" t="s">
        <v>2901</v>
      </c>
      <c r="B2269" s="4">
        <v>6.8990038828699996E-5</v>
      </c>
      <c r="C2269" s="3">
        <v>1.4965531499799999E-4</v>
      </c>
      <c r="D2269" s="3">
        <v>0.84085498124299995</v>
      </c>
      <c r="E2269" s="3">
        <v>3.5957427631599999E-3</v>
      </c>
      <c r="F2269" s="4">
        <v>6.32879279726E-8</v>
      </c>
      <c r="G2269" s="3">
        <v>3.5967277255499999E-3</v>
      </c>
      <c r="H2269" s="4">
        <v>2.3243837518800001E-6</v>
      </c>
      <c r="I2269" s="3">
        <v>3.6049800631199999E-3</v>
      </c>
      <c r="J2269" s="4">
        <v>4.0839689724799999E-6</v>
      </c>
      <c r="K2269" s="3">
        <v>3.5951409982500002E-3</v>
      </c>
      <c r="L2269" s="4">
        <v>2.1108381001999999E-7</v>
      </c>
      <c r="M2269" s="3">
        <v>3.60538557669E-3</v>
      </c>
      <c r="N2269" s="4">
        <v>1.05094342941E-5</v>
      </c>
      <c r="O2269" s="3">
        <v>3.7342752257100002E-3</v>
      </c>
      <c r="P2269" s="4">
        <v>4.7990327418799998E-5</v>
      </c>
      <c r="Q2269" s="3">
        <v>3.66681430305E-3</v>
      </c>
      <c r="R2269" s="4">
        <v>2.7755216580800001E-5</v>
      </c>
      <c r="S2269" s="3">
        <f>E2269-O2269</f>
        <v>-1.3853246255000028E-4</v>
      </c>
      <c r="T2269" s="3">
        <f>COUNTIF(S2269,"&gt;0")</f>
        <v>0</v>
      </c>
    </row>
    <row r="2270" spans="1:20" s="3" customFormat="1" x14ac:dyDescent="0.2">
      <c r="A2270" s="3" t="s">
        <v>2900</v>
      </c>
      <c r="B2270" s="3">
        <v>4.0742183980199999E-2</v>
      </c>
      <c r="C2270" s="3">
        <v>5.4988816002900003E-2</v>
      </c>
      <c r="D2270" s="3">
        <v>0.56537791451399999</v>
      </c>
      <c r="E2270" s="3">
        <v>4.8406538941300004E-3</v>
      </c>
      <c r="F2270" s="4">
        <v>7.6690778196499994E-8</v>
      </c>
      <c r="G2270" s="3">
        <v>4.8383623388099997E-3</v>
      </c>
      <c r="H2270" s="4">
        <v>9.0972141813299998E-7</v>
      </c>
      <c r="I2270" s="3">
        <v>4.8197753380100003E-3</v>
      </c>
      <c r="J2270" s="4">
        <v>3.3915363630499999E-6</v>
      </c>
      <c r="K2270" s="3">
        <v>4.8399550417500001E-3</v>
      </c>
      <c r="L2270" s="4">
        <v>3.1952003017599999E-7</v>
      </c>
      <c r="M2270" s="3">
        <v>4.8392772695200004E-3</v>
      </c>
      <c r="N2270" s="4">
        <v>6.4219107008400002E-7</v>
      </c>
      <c r="O2270" s="3">
        <v>4.8542971939499998E-3</v>
      </c>
      <c r="P2270" s="4">
        <v>1.90712713219E-5</v>
      </c>
      <c r="Q2270" s="3">
        <v>4.83989884747E-3</v>
      </c>
      <c r="R2270" s="4">
        <v>9.5479901171399997E-6</v>
      </c>
      <c r="S2270" s="3">
        <f>E2270-O2270</f>
        <v>-1.3643299819999372E-5</v>
      </c>
      <c r="T2270" s="3">
        <f>COUNTIF(S2270,"&gt;0")</f>
        <v>0</v>
      </c>
    </row>
    <row r="2271" spans="1:20" s="3" customFormat="1" x14ac:dyDescent="0.2">
      <c r="A2271" s="3" t="s">
        <v>2899</v>
      </c>
      <c r="B2271" s="4">
        <v>5.4242916766499997E-7</v>
      </c>
      <c r="C2271" s="4">
        <v>2.8135458854299998E-6</v>
      </c>
      <c r="D2271" s="3">
        <v>0.92213764835599998</v>
      </c>
      <c r="E2271" s="3">
        <v>3.3882905761500001E-3</v>
      </c>
      <c r="F2271" s="4">
        <v>8.6639195669999996E-8</v>
      </c>
      <c r="G2271" s="3">
        <v>3.3875773426900002E-3</v>
      </c>
      <c r="H2271" s="4">
        <v>3.1002323894999998E-7</v>
      </c>
      <c r="I2271" s="3">
        <v>3.3964863534099998E-3</v>
      </c>
      <c r="J2271" s="4">
        <v>7.7301138415200008E-6</v>
      </c>
      <c r="K2271" s="3">
        <v>3.3883698541499999E-3</v>
      </c>
      <c r="L2271" s="4">
        <v>5.4084778849900001E-8</v>
      </c>
      <c r="M2271" s="3">
        <v>3.38611766984E-3</v>
      </c>
      <c r="N2271" s="4">
        <v>3.6017926488900001E-7</v>
      </c>
      <c r="O2271" s="3">
        <v>3.4796312101499998E-3</v>
      </c>
      <c r="P2271" s="4">
        <v>1.5458224465299999E-5</v>
      </c>
      <c r="Q2271" s="3">
        <v>3.44513178647E-3</v>
      </c>
      <c r="R2271" s="4">
        <v>1.9999031501899999E-5</v>
      </c>
      <c r="S2271" s="3">
        <f>E2271-O2271</f>
        <v>-9.1340633999999719E-5</v>
      </c>
      <c r="T2271" s="3">
        <f>COUNTIF(S2271,"&gt;0")</f>
        <v>0</v>
      </c>
    </row>
    <row r="2272" spans="1:20" s="3" customFormat="1" x14ac:dyDescent="0.2">
      <c r="A2272" s="1" t="s">
        <v>2898</v>
      </c>
      <c r="B2272" s="2">
        <v>6.0608211421400005E-7</v>
      </c>
      <c r="C2272" s="2">
        <v>3.0926302268099998E-6</v>
      </c>
      <c r="D2272" s="1">
        <v>0.92086664721699996</v>
      </c>
      <c r="E2272" s="1">
        <v>3.9251140446100001E-3</v>
      </c>
      <c r="F2272" s="2">
        <v>1.6963373307799999E-7</v>
      </c>
      <c r="G2272" s="1">
        <v>3.9227965140899998E-3</v>
      </c>
      <c r="H2272" s="2">
        <v>6.4355417298800004E-7</v>
      </c>
      <c r="I2272" s="1">
        <v>3.89473503731E-3</v>
      </c>
      <c r="J2272" s="2">
        <v>3.95675393711E-6</v>
      </c>
      <c r="K2272" s="1">
        <v>3.9242443054599997E-3</v>
      </c>
      <c r="L2272" s="2">
        <v>2.5728998095800001E-7</v>
      </c>
      <c r="M2272" s="1">
        <v>3.9256277635100001E-3</v>
      </c>
      <c r="N2272" s="2">
        <v>3.2734354036600001E-6</v>
      </c>
      <c r="O2272" s="1">
        <v>3.8911065326500001E-3</v>
      </c>
      <c r="P2272" s="2">
        <v>5.9198678919400003E-6</v>
      </c>
      <c r="Q2272" s="1">
        <v>3.8975358545600002E-3</v>
      </c>
      <c r="R2272" s="2">
        <v>8.5276233096399995E-6</v>
      </c>
      <c r="S2272" s="1">
        <f>E2272-O2272</f>
        <v>3.4007511959999962E-5</v>
      </c>
      <c r="T2272" s="1">
        <f>COUNTIF(S2272,"&gt;0")</f>
        <v>1</v>
      </c>
    </row>
    <row r="2273" spans="1:20" s="3" customFormat="1" x14ac:dyDescent="0.2">
      <c r="A2273" s="3" t="s">
        <v>2897</v>
      </c>
      <c r="B2273" s="4">
        <v>1.6608550711200002E-5</v>
      </c>
      <c r="C2273" s="4">
        <v>4.5444941332E-5</v>
      </c>
      <c r="D2273" s="3">
        <v>0.87127180649199998</v>
      </c>
      <c r="E2273" s="3">
        <v>7.3427929302700007E-2</v>
      </c>
      <c r="F2273" s="4">
        <v>5.8968041778500001E-7</v>
      </c>
      <c r="G2273" s="3">
        <v>7.3423176925200007E-2</v>
      </c>
      <c r="H2273" s="4">
        <v>6.1040033121299997E-6</v>
      </c>
      <c r="I2273" s="3">
        <v>7.3458871162700001E-2</v>
      </c>
      <c r="J2273" s="4">
        <v>2.64538595367E-5</v>
      </c>
      <c r="K2273" s="3">
        <v>7.3425334622800001E-2</v>
      </c>
      <c r="L2273" s="4">
        <v>1.69317335879E-6</v>
      </c>
      <c r="M2273" s="3">
        <v>7.3398423889100006E-2</v>
      </c>
      <c r="N2273" s="4">
        <v>6.0058967836100003E-6</v>
      </c>
      <c r="O2273" s="3">
        <v>7.3556499725100005E-2</v>
      </c>
      <c r="P2273" s="4">
        <v>3.0085310763200001E-5</v>
      </c>
      <c r="Q2273" s="3">
        <v>7.3538118626500004E-2</v>
      </c>
      <c r="R2273" s="4">
        <v>4.1045960790200001E-5</v>
      </c>
      <c r="S2273" s="3">
        <f>E2273-O2273</f>
        <v>-1.2857042239999839E-4</v>
      </c>
      <c r="T2273" s="3">
        <f>COUNTIF(S2273,"&gt;0")</f>
        <v>0</v>
      </c>
    </row>
    <row r="2274" spans="1:20" s="3" customFormat="1" x14ac:dyDescent="0.2">
      <c r="A2274" s="1" t="s">
        <v>2896</v>
      </c>
      <c r="B2274" s="2">
        <v>7.0286074739399996E-5</v>
      </c>
      <c r="C2274" s="1">
        <v>1.520370978E-4</v>
      </c>
      <c r="D2274" s="1">
        <v>0.84041075044400004</v>
      </c>
      <c r="E2274" s="1">
        <v>4.41560018458E-2</v>
      </c>
      <c r="F2274" s="2">
        <v>1.5206845869400001E-7</v>
      </c>
      <c r="G2274" s="1">
        <v>4.4153242852900003E-2</v>
      </c>
      <c r="H2274" s="2">
        <v>3.88624813714E-7</v>
      </c>
      <c r="I2274" s="1">
        <v>4.4193778331200001E-2</v>
      </c>
      <c r="J2274" s="2">
        <v>1.7981216598200001E-5</v>
      </c>
      <c r="K2274" s="1">
        <v>4.41540528342E-2</v>
      </c>
      <c r="L2274" s="2">
        <v>1.0077289616900001E-6</v>
      </c>
      <c r="M2274" s="1">
        <v>4.4134606551400002E-2</v>
      </c>
      <c r="N2274" s="2">
        <v>2.5164840409100002E-6</v>
      </c>
      <c r="O2274" s="1">
        <v>4.4115156351600002E-2</v>
      </c>
      <c r="P2274" s="2">
        <v>6.8086492452300001E-6</v>
      </c>
      <c r="Q2274" s="1">
        <v>4.4146221261799998E-2</v>
      </c>
      <c r="R2274" s="2">
        <v>1.66341262909E-5</v>
      </c>
      <c r="S2274" s="1">
        <f>E2274-O2274</f>
        <v>4.0845494199998056E-5</v>
      </c>
      <c r="T2274" s="1">
        <f>COUNTIF(S2274,"&gt;0")</f>
        <v>1</v>
      </c>
    </row>
    <row r="2275" spans="1:20" s="3" customFormat="1" x14ac:dyDescent="0.2">
      <c r="A2275" s="1" t="s">
        <v>2895</v>
      </c>
      <c r="B2275" s="2">
        <v>1.5701246205000001E-8</v>
      </c>
      <c r="C2275" s="2">
        <v>4.2210081723800001E-7</v>
      </c>
      <c r="D2275" s="1">
        <v>0.953445337236</v>
      </c>
      <c r="E2275" s="1">
        <v>1.6653062514800001E-2</v>
      </c>
      <c r="F2275" s="2">
        <v>1.85498693051E-7</v>
      </c>
      <c r="G2275" s="1">
        <v>1.6650931482899999E-2</v>
      </c>
      <c r="H2275" s="2">
        <v>1.8126050740100001E-6</v>
      </c>
      <c r="I2275" s="1">
        <v>1.66526053307E-2</v>
      </c>
      <c r="J2275" s="2">
        <v>1.6606490040700001E-5</v>
      </c>
      <c r="K2275" s="1">
        <v>1.6651883033100001E-2</v>
      </c>
      <c r="L2275" s="2">
        <v>3.7271212012799999E-7</v>
      </c>
      <c r="M2275" s="1">
        <v>1.6645540488500001E-2</v>
      </c>
      <c r="N2275" s="2">
        <v>1.3358159575599999E-6</v>
      </c>
      <c r="O2275" s="1">
        <v>1.6475306717399999E-2</v>
      </c>
      <c r="P2275" s="2">
        <v>2.7372509009799999E-5</v>
      </c>
      <c r="Q2275" s="1">
        <v>1.6567654308100001E-2</v>
      </c>
      <c r="R2275" s="2">
        <v>1.8610877817E-5</v>
      </c>
      <c r="S2275" s="1">
        <f>E2275-O2275</f>
        <v>1.7775579740000186E-4</v>
      </c>
      <c r="T2275" s="1">
        <f>COUNTIF(S2275,"&gt;0")</f>
        <v>1</v>
      </c>
    </row>
    <row r="2276" spans="1:20" s="3" customFormat="1" x14ac:dyDescent="0.2">
      <c r="A2276" s="3" t="s">
        <v>2894</v>
      </c>
      <c r="B2276" s="3">
        <v>1.7045719272599999E-3</v>
      </c>
      <c r="C2276" s="3">
        <v>2.80468860334E-3</v>
      </c>
      <c r="D2276" s="3">
        <v>0.74054953562000003</v>
      </c>
      <c r="E2276" s="4">
        <v>3.1418251927000003E-5</v>
      </c>
      <c r="F2276" s="4">
        <v>3.2929264859399999E-9</v>
      </c>
      <c r="G2276" s="4">
        <v>3.14677698971E-5</v>
      </c>
      <c r="H2276" s="4">
        <v>7.0655645340700001E-8</v>
      </c>
      <c r="I2276" s="4">
        <v>3.1542885089799998E-5</v>
      </c>
      <c r="J2276" s="4">
        <v>1.42345770025E-7</v>
      </c>
      <c r="K2276" s="4">
        <v>3.1426562254100002E-5</v>
      </c>
      <c r="L2276" s="4">
        <v>8.7047886825200008E-9</v>
      </c>
      <c r="M2276" s="4">
        <v>3.1665888256100003E-5</v>
      </c>
      <c r="N2276" s="4">
        <v>2.78363378081E-7</v>
      </c>
      <c r="O2276" s="4">
        <v>3.4208546508699997E-5</v>
      </c>
      <c r="P2276" s="4">
        <v>7.8508932448899999E-7</v>
      </c>
      <c r="Q2276" s="4">
        <v>3.3851547921900002E-5</v>
      </c>
      <c r="R2276" s="4">
        <v>1.58459127099E-6</v>
      </c>
      <c r="S2276" s="3">
        <f>E2276-O2276</f>
        <v>-2.7902945816999947E-6</v>
      </c>
      <c r="T2276" s="3">
        <f>COUNTIF(S2276,"&gt;0")</f>
        <v>0</v>
      </c>
    </row>
    <row r="2277" spans="1:20" s="3" customFormat="1" x14ac:dyDescent="0.2">
      <c r="A2277" s="3" t="s">
        <v>2893</v>
      </c>
      <c r="B2277" s="3">
        <v>2.50103707923E-3</v>
      </c>
      <c r="C2277" s="3">
        <v>4.0017751691600002E-3</v>
      </c>
      <c r="D2277" s="3">
        <v>0.72451399883800005</v>
      </c>
      <c r="E2277" s="3">
        <v>1.6812389007600001E-3</v>
      </c>
      <c r="F2277" s="4">
        <v>2.5416097042900002E-7</v>
      </c>
      <c r="G2277" s="3">
        <v>1.68920235836E-3</v>
      </c>
      <c r="H2277" s="4">
        <v>2.7158194713200001E-6</v>
      </c>
      <c r="I2277" s="3">
        <v>1.7056062472E-3</v>
      </c>
      <c r="J2277" s="4">
        <v>4.2023149521299997E-6</v>
      </c>
      <c r="K2277" s="3">
        <v>1.6814555273E-3</v>
      </c>
      <c r="L2277" s="4">
        <v>3.3615658712399998E-7</v>
      </c>
      <c r="M2277" s="3">
        <v>1.69224959719E-3</v>
      </c>
      <c r="N2277" s="4">
        <v>6.49473332543E-6</v>
      </c>
      <c r="O2277" s="3">
        <v>1.73020952738E-3</v>
      </c>
      <c r="P2277" s="4">
        <v>2.2252380838500001E-5</v>
      </c>
      <c r="Q2277" s="3">
        <v>1.7006945524199999E-3</v>
      </c>
      <c r="R2277" s="4">
        <v>1.03934895541E-5</v>
      </c>
      <c r="S2277" s="3">
        <f>E2277-O2277</f>
        <v>-4.8970626619999989E-5</v>
      </c>
      <c r="T2277" s="3">
        <f>COUNTIF(S2277,"&gt;0")</f>
        <v>0</v>
      </c>
    </row>
    <row r="2278" spans="1:20" s="3" customFormat="1" x14ac:dyDescent="0.2">
      <c r="A2278" s="3" t="s">
        <v>2892</v>
      </c>
      <c r="B2278" s="4">
        <v>1.9481401381200001E-5</v>
      </c>
      <c r="C2278" s="4">
        <v>5.2048338029000001E-5</v>
      </c>
      <c r="D2278" s="3">
        <v>0.86818986014699995</v>
      </c>
      <c r="E2278" s="3">
        <v>2.8841466016200001E-4</v>
      </c>
      <c r="F2278" s="4">
        <v>9.9857102910999993E-8</v>
      </c>
      <c r="G2278" s="3">
        <v>2.9029773338799998E-4</v>
      </c>
      <c r="H2278" s="4">
        <v>1.0843393086999999E-6</v>
      </c>
      <c r="I2278" s="3">
        <v>3.10384129641E-4</v>
      </c>
      <c r="J2278" s="4">
        <v>4.2001005980199998E-6</v>
      </c>
      <c r="K2278" s="3">
        <v>2.8849200962900002E-4</v>
      </c>
      <c r="L2278" s="4">
        <v>7.8785756525600001E-8</v>
      </c>
      <c r="M2278" s="3">
        <v>2.9275916348000001E-4</v>
      </c>
      <c r="N2278" s="4">
        <v>3.2756025503000002E-6</v>
      </c>
      <c r="O2278" s="3">
        <v>3.2384166869099998E-4</v>
      </c>
      <c r="P2278" s="4">
        <v>1.0984273150200001E-5</v>
      </c>
      <c r="Q2278" s="3">
        <v>2.97820024904E-4</v>
      </c>
      <c r="R2278" s="4">
        <v>3.8112679519000002E-6</v>
      </c>
      <c r="S2278" s="3">
        <f>E2278-O2278</f>
        <v>-3.5427008528999973E-5</v>
      </c>
      <c r="T2278" s="3">
        <f>COUNTIF(S2278,"&gt;0")</f>
        <v>0</v>
      </c>
    </row>
    <row r="2279" spans="1:20" s="3" customFormat="1" x14ac:dyDescent="0.2">
      <c r="A2279" s="3" t="s">
        <v>2891</v>
      </c>
      <c r="B2279" s="3">
        <v>7.9893851889099995E-4</v>
      </c>
      <c r="C2279" s="3">
        <v>1.39496240258E-3</v>
      </c>
      <c r="D2279" s="3">
        <v>0.76927697944600004</v>
      </c>
      <c r="E2279" s="3">
        <v>1.2320048583599999E-3</v>
      </c>
      <c r="F2279" s="4">
        <v>2.8996120735200002E-7</v>
      </c>
      <c r="G2279" s="3">
        <v>1.2348020758800001E-3</v>
      </c>
      <c r="H2279" s="4">
        <v>2.0828867858E-6</v>
      </c>
      <c r="I2279" s="3">
        <v>1.2341014682100001E-3</v>
      </c>
      <c r="J2279" s="4">
        <v>2.87994449191E-6</v>
      </c>
      <c r="K2279" s="3">
        <v>1.2314126424200001E-3</v>
      </c>
      <c r="L2279" s="4">
        <v>8.2243063814800003E-8</v>
      </c>
      <c r="M2279" s="3">
        <v>1.23785136953E-3</v>
      </c>
      <c r="N2279" s="4">
        <v>3.9141720140100001E-6</v>
      </c>
      <c r="O2279" s="3">
        <v>1.29198026641E-3</v>
      </c>
      <c r="P2279" s="4">
        <v>2.5533951841999999E-5</v>
      </c>
      <c r="Q2279" s="3">
        <v>1.25768053387E-3</v>
      </c>
      <c r="R2279" s="4">
        <v>1.4742164534900001E-5</v>
      </c>
      <c r="S2279" s="3">
        <f>E2279-O2279</f>
        <v>-5.9975408050000128E-5</v>
      </c>
      <c r="T2279" s="3">
        <f>COUNTIF(S2279,"&gt;0")</f>
        <v>0</v>
      </c>
    </row>
    <row r="2280" spans="1:20" s="3" customFormat="1" x14ac:dyDescent="0.2">
      <c r="A2280" s="3" t="s">
        <v>2890</v>
      </c>
      <c r="B2280" s="3">
        <v>1.10890165871E-4</v>
      </c>
      <c r="C2280" s="3">
        <v>2.28493932599E-4</v>
      </c>
      <c r="D2280" s="3">
        <v>0.82910753431899997</v>
      </c>
      <c r="E2280" s="3">
        <v>2.0814189298100001E-3</v>
      </c>
      <c r="F2280" s="4">
        <v>1.12372524558E-7</v>
      </c>
      <c r="G2280" s="3">
        <v>2.0870067033E-3</v>
      </c>
      <c r="H2280" s="4">
        <v>3.1634924924800002E-6</v>
      </c>
      <c r="I2280" s="3">
        <v>2.12535183897E-3</v>
      </c>
      <c r="J2280" s="4">
        <v>8.6962741642499992E-6</v>
      </c>
      <c r="K2280" s="3">
        <v>2.0811093976099999E-3</v>
      </c>
      <c r="L2280" s="4">
        <v>7.1904941448300001E-8</v>
      </c>
      <c r="M2280" s="3">
        <v>2.0953672061199999E-3</v>
      </c>
      <c r="N2280" s="4">
        <v>7.6758293480499999E-6</v>
      </c>
      <c r="O2280" s="3">
        <v>2.2306166142199999E-3</v>
      </c>
      <c r="P2280" s="4">
        <v>4.5380518210799998E-5</v>
      </c>
      <c r="Q2280" s="3">
        <v>2.1433107545700001E-3</v>
      </c>
      <c r="R2280" s="4">
        <v>3.7462783738300002E-5</v>
      </c>
      <c r="S2280" s="3">
        <f>E2280-O2280</f>
        <v>-1.4919768440999981E-4</v>
      </c>
      <c r="T2280" s="3">
        <f>COUNTIF(S2280,"&gt;0")</f>
        <v>0</v>
      </c>
    </row>
    <row r="2281" spans="1:20" s="3" customFormat="1" x14ac:dyDescent="0.2">
      <c r="A2281" s="1" t="s">
        <v>2889</v>
      </c>
      <c r="B2281" s="2">
        <v>9.1384245235099998E-8</v>
      </c>
      <c r="C2281" s="2">
        <v>8.8551718138700003E-7</v>
      </c>
      <c r="D2281" s="1">
        <v>0.93991309434500003</v>
      </c>
      <c r="E2281" s="1">
        <v>7.7178243297200003E-3</v>
      </c>
      <c r="F2281" s="2">
        <v>3.7972846393499998E-7</v>
      </c>
      <c r="G2281" s="1">
        <v>7.7175246001599997E-3</v>
      </c>
      <c r="H2281" s="2">
        <v>3.87799653276E-7</v>
      </c>
      <c r="I2281" s="1">
        <v>7.6836447967699997E-3</v>
      </c>
      <c r="J2281" s="2">
        <v>9.2911917450499996E-6</v>
      </c>
      <c r="K2281" s="1">
        <v>7.71674243551E-3</v>
      </c>
      <c r="L2281" s="2">
        <v>3.5635224121900001E-7</v>
      </c>
      <c r="M2281" s="1">
        <v>7.7204407136499996E-3</v>
      </c>
      <c r="N2281" s="2">
        <v>1.7140074647600001E-6</v>
      </c>
      <c r="O2281" s="1">
        <v>7.6511101535599998E-3</v>
      </c>
      <c r="P2281" s="2">
        <v>8.7537533912699993E-6</v>
      </c>
      <c r="Q2281" s="1">
        <v>7.6919682550899999E-3</v>
      </c>
      <c r="R2281" s="2">
        <v>9.6063140932999996E-6</v>
      </c>
      <c r="S2281" s="1">
        <f>E2281-O2281</f>
        <v>6.6714176160000485E-5</v>
      </c>
      <c r="T2281" s="1">
        <f>COUNTIF(S2281,"&gt;0")</f>
        <v>1</v>
      </c>
    </row>
    <row r="2282" spans="1:20" s="3" customFormat="1" x14ac:dyDescent="0.2">
      <c r="A2282" s="1" t="s">
        <v>2888</v>
      </c>
      <c r="B2282" s="2">
        <v>1.71169539626E-7</v>
      </c>
      <c r="C2282" s="2">
        <v>1.18855311485E-6</v>
      </c>
      <c r="D2282" s="1">
        <v>0.93417745213500003</v>
      </c>
      <c r="E2282" s="1">
        <v>1.53158880396E-2</v>
      </c>
      <c r="F2282" s="2">
        <v>1.2209011427400001E-7</v>
      </c>
      <c r="G2282" s="1">
        <v>1.53129151513E-2</v>
      </c>
      <c r="H2282" s="2">
        <v>2.9650194670399998E-6</v>
      </c>
      <c r="I2282" s="1">
        <v>1.5254303985900001E-2</v>
      </c>
      <c r="J2282" s="2">
        <v>2.43920533912E-5</v>
      </c>
      <c r="K2282" s="1">
        <v>1.53183825461E-2</v>
      </c>
      <c r="L2282" s="2">
        <v>1.56791852097E-6</v>
      </c>
      <c r="M2282" s="1">
        <v>1.5306730867000001E-2</v>
      </c>
      <c r="N2282" s="2">
        <v>3.4821209768600001E-6</v>
      </c>
      <c r="O2282" s="1">
        <v>1.50379399452E-2</v>
      </c>
      <c r="P2282" s="2">
        <v>5.7114040559599999E-5</v>
      </c>
      <c r="Q2282" s="1">
        <v>1.51517599579E-2</v>
      </c>
      <c r="R2282" s="2">
        <v>3.2912944030499998E-5</v>
      </c>
      <c r="S2282" s="1">
        <f>E2282-O2282</f>
        <v>2.7794809440000005E-4</v>
      </c>
      <c r="T2282" s="1">
        <f>COUNTIF(S2282,"&gt;0")</f>
        <v>1</v>
      </c>
    </row>
    <row r="2283" spans="1:20" s="3" customFormat="1" x14ac:dyDescent="0.2">
      <c r="A2283" s="3" t="s">
        <v>2887</v>
      </c>
      <c r="B2283" s="3">
        <v>1.7021397729500001E-3</v>
      </c>
      <c r="C2283" s="3">
        <v>2.8013539045499999E-3</v>
      </c>
      <c r="D2283" s="3">
        <v>0.74060726696800006</v>
      </c>
      <c r="E2283" s="4">
        <v>4.4109338765099998E-5</v>
      </c>
      <c r="F2283" s="4">
        <v>4.5806601088399996E-9</v>
      </c>
      <c r="G2283" s="4">
        <v>4.4226695633599998E-5</v>
      </c>
      <c r="H2283" s="4">
        <v>8.9005026036399994E-8</v>
      </c>
      <c r="I2283" s="4">
        <v>4.5050240157100001E-5</v>
      </c>
      <c r="J2283" s="4">
        <v>3.21626817253E-7</v>
      </c>
      <c r="K2283" s="4">
        <v>4.4125927327899997E-5</v>
      </c>
      <c r="L2283" s="4">
        <v>1.2168015953799999E-8</v>
      </c>
      <c r="M2283" s="4">
        <v>4.5181043188499997E-5</v>
      </c>
      <c r="N2283" s="4">
        <v>1.3893163258199999E-6</v>
      </c>
      <c r="O2283" s="4">
        <v>4.76549988824E-5</v>
      </c>
      <c r="P2283" s="4">
        <v>6.0763376068499997E-7</v>
      </c>
      <c r="Q2283" s="4">
        <v>4.6593052678800001E-5</v>
      </c>
      <c r="R2283" s="4">
        <v>1.23508918386E-6</v>
      </c>
      <c r="S2283" s="3">
        <f>E2283-O2283</f>
        <v>-3.545660117300002E-6</v>
      </c>
      <c r="T2283" s="3">
        <f>COUNTIF(S2283,"&gt;0")</f>
        <v>0</v>
      </c>
    </row>
    <row r="2284" spans="1:20" s="3" customFormat="1" x14ac:dyDescent="0.2">
      <c r="A2284" s="3" t="s">
        <v>2886</v>
      </c>
      <c r="B2284" s="3">
        <v>2.6201800668700002E-3</v>
      </c>
      <c r="C2284" s="3">
        <v>4.1788605914200002E-3</v>
      </c>
      <c r="D2284" s="3">
        <v>0.72249271527400005</v>
      </c>
      <c r="E2284" s="4">
        <v>1.9783962127899999E-6</v>
      </c>
      <c r="F2284" s="4">
        <v>3.3542198592900001E-9</v>
      </c>
      <c r="G2284" s="4">
        <v>2.0498777300800001E-6</v>
      </c>
      <c r="H2284" s="4">
        <v>8.0351783821300004E-8</v>
      </c>
      <c r="I2284" s="4">
        <v>2.4521366931100002E-6</v>
      </c>
      <c r="J2284" s="4">
        <v>1.6380955320900001E-7</v>
      </c>
      <c r="K2284" s="4">
        <v>1.9891836998300002E-6</v>
      </c>
      <c r="L2284" s="4">
        <v>1.1018294777999999E-8</v>
      </c>
      <c r="M2284" s="4">
        <v>2.2614366393199998E-6</v>
      </c>
      <c r="N2284" s="4">
        <v>2.87521746715E-7</v>
      </c>
      <c r="O2284" s="4">
        <v>4.1234967998200002E-6</v>
      </c>
      <c r="P2284" s="4">
        <v>3.5410615786100001E-7</v>
      </c>
      <c r="Q2284" s="4">
        <v>3.8347230616700001E-6</v>
      </c>
      <c r="R2284" s="4">
        <v>1.29724445476E-6</v>
      </c>
      <c r="S2284" s="3">
        <f>E2284-O2284</f>
        <v>-2.1451005870300003E-6</v>
      </c>
      <c r="T2284" s="3">
        <f>COUNTIF(S2284,"&gt;0")</f>
        <v>0</v>
      </c>
    </row>
    <row r="2285" spans="1:20" s="3" customFormat="1" x14ac:dyDescent="0.2">
      <c r="A2285" s="3" t="s">
        <v>2885</v>
      </c>
      <c r="B2285" s="4">
        <v>1.59403738153E-6</v>
      </c>
      <c r="C2285" s="4">
        <v>6.7031066762100001E-6</v>
      </c>
      <c r="D2285" s="3">
        <v>0.908848716158</v>
      </c>
      <c r="E2285" s="3">
        <v>2.0207138234099999E-2</v>
      </c>
      <c r="F2285" s="4">
        <v>6.0163101172499999E-7</v>
      </c>
      <c r="G2285" s="3">
        <v>2.0208317968899998E-2</v>
      </c>
      <c r="H2285" s="4">
        <v>3.4437616433199999E-7</v>
      </c>
      <c r="I2285" s="3">
        <v>2.02245930128E-2</v>
      </c>
      <c r="J2285" s="4">
        <v>9.2917639841000002E-6</v>
      </c>
      <c r="K2285" s="3">
        <v>2.02057609811E-2</v>
      </c>
      <c r="L2285" s="4">
        <v>8.2719160272600001E-7</v>
      </c>
      <c r="M2285" s="3">
        <v>2.02111180902E-2</v>
      </c>
      <c r="N2285" s="4">
        <v>7.54510989668E-6</v>
      </c>
      <c r="O2285" s="3">
        <v>2.0422158542299999E-2</v>
      </c>
      <c r="P2285" s="4">
        <v>5.6952570219599999E-5</v>
      </c>
      <c r="Q2285" s="3">
        <v>2.0284251828700001E-2</v>
      </c>
      <c r="R2285" s="4">
        <v>2.1697448460700002E-5</v>
      </c>
      <c r="S2285" s="3">
        <f>E2285-O2285</f>
        <v>-2.1502030820000004E-4</v>
      </c>
      <c r="T2285" s="3">
        <f>COUNTIF(S2285,"&gt;0")</f>
        <v>0</v>
      </c>
    </row>
    <row r="2286" spans="1:20" s="3" customFormat="1" x14ac:dyDescent="0.2">
      <c r="A2286" s="1" t="s">
        <v>2884</v>
      </c>
      <c r="B2286" s="1">
        <v>1.00623129376E-4</v>
      </c>
      <c r="C2286" s="1">
        <v>2.0971499271800001E-4</v>
      </c>
      <c r="D2286" s="1">
        <v>0.83158524240499998</v>
      </c>
      <c r="E2286" s="1">
        <v>4.9914818153899997E-2</v>
      </c>
      <c r="F2286" s="2">
        <v>2.7020459346800001E-7</v>
      </c>
      <c r="G2286" s="1">
        <v>4.9906845130899997E-2</v>
      </c>
      <c r="H2286" s="2">
        <v>3.9212980885100001E-6</v>
      </c>
      <c r="I2286" s="1">
        <v>4.9806895148100001E-2</v>
      </c>
      <c r="J2286" s="2">
        <v>1.48433697522E-5</v>
      </c>
      <c r="K2286" s="1">
        <v>4.9916942677899999E-2</v>
      </c>
      <c r="L2286" s="2">
        <v>1.25528568089E-6</v>
      </c>
      <c r="M2286" s="1">
        <v>4.9927482557400003E-2</v>
      </c>
      <c r="N2286" s="2">
        <v>8.2815461763000005E-6</v>
      </c>
      <c r="O2286" s="1">
        <v>4.9811888217700002E-2</v>
      </c>
      <c r="P2286" s="2">
        <v>5.25958575535E-5</v>
      </c>
      <c r="Q2286" s="1">
        <v>4.9857805955299997E-2</v>
      </c>
      <c r="R2286" s="2">
        <v>1.28521557014E-5</v>
      </c>
      <c r="S2286" s="1">
        <f>E2286-O2286</f>
        <v>1.0292993619999413E-4</v>
      </c>
      <c r="T2286" s="1">
        <f>COUNTIF(S2286,"&gt;0")</f>
        <v>1</v>
      </c>
    </row>
    <row r="2287" spans="1:20" s="3" customFormat="1" x14ac:dyDescent="0.2">
      <c r="A2287" s="3" t="s">
        <v>2883</v>
      </c>
      <c r="B2287" s="3">
        <v>4.8898426668100002E-4</v>
      </c>
      <c r="C2287" s="3">
        <v>8.8208676201100001E-4</v>
      </c>
      <c r="D2287" s="3">
        <v>0.78601384057400003</v>
      </c>
      <c r="E2287" s="3">
        <v>2.9199671375899999E-2</v>
      </c>
      <c r="F2287" s="4">
        <v>4.0886520481700002E-7</v>
      </c>
      <c r="G2287" s="3">
        <v>2.9195462378100001E-2</v>
      </c>
      <c r="H2287" s="4">
        <v>2.9807803771100001E-6</v>
      </c>
      <c r="I2287" s="3">
        <v>2.9187737169699999E-2</v>
      </c>
      <c r="J2287" s="4">
        <v>2.56842240545E-5</v>
      </c>
      <c r="K2287" s="3">
        <v>2.9197968210500001E-2</v>
      </c>
      <c r="L2287" s="4">
        <v>1.3210806724400001E-6</v>
      </c>
      <c r="M2287" s="3">
        <v>2.9203544128200001E-2</v>
      </c>
      <c r="N2287" s="4">
        <v>1.46983198572E-6</v>
      </c>
      <c r="O2287" s="3">
        <v>2.93050267797E-2</v>
      </c>
      <c r="P2287" s="4">
        <v>4.6378918869899998E-5</v>
      </c>
      <c r="Q2287" s="3">
        <v>2.9241260649400001E-2</v>
      </c>
      <c r="R2287" s="4">
        <v>5.4666392703299996E-6</v>
      </c>
      <c r="S2287" s="3">
        <f>E2287-O2287</f>
        <v>-1.053554038000018E-4</v>
      </c>
      <c r="T2287" s="3">
        <f>COUNTIF(S2287,"&gt;0")</f>
        <v>0</v>
      </c>
    </row>
    <row r="2288" spans="1:20" s="3" customFormat="1" x14ac:dyDescent="0.2">
      <c r="A2288" s="3" t="s">
        <v>2882</v>
      </c>
      <c r="B2288" s="3">
        <v>2.54212697884E-3</v>
      </c>
      <c r="C2288" s="3">
        <v>4.0581227580500003E-3</v>
      </c>
      <c r="D2288" s="3">
        <v>0.72380812343800005</v>
      </c>
      <c r="E2288" s="3">
        <v>3.6592737731899999E-2</v>
      </c>
      <c r="F2288" s="4">
        <v>4.9415759668700004E-7</v>
      </c>
      <c r="G2288" s="3">
        <v>3.6586040698799997E-2</v>
      </c>
      <c r="H2288" s="4">
        <v>3.8700806639799996E-6</v>
      </c>
      <c r="I2288" s="3">
        <v>3.65486433471E-2</v>
      </c>
      <c r="J2288" s="4">
        <v>2.7621217013600001E-5</v>
      </c>
      <c r="K2288" s="3">
        <v>3.6590565055800002E-2</v>
      </c>
      <c r="L2288" s="4">
        <v>1.7920473798200001E-6</v>
      </c>
      <c r="M2288" s="3">
        <v>3.6608155336600001E-2</v>
      </c>
      <c r="N2288" s="4">
        <v>2.14688976044E-6</v>
      </c>
      <c r="O2288" s="3">
        <v>3.6675072529100003E-2</v>
      </c>
      <c r="P2288" s="4">
        <v>4.7417510550200001E-5</v>
      </c>
      <c r="Q2288" s="3">
        <v>3.65948828287E-2</v>
      </c>
      <c r="R2288" s="4">
        <v>1.6898767259700001E-5</v>
      </c>
      <c r="S2288" s="3">
        <f>E2288-O2288</f>
        <v>-8.2334797200003806E-5</v>
      </c>
      <c r="T2288" s="3">
        <f>COUNTIF(S2288,"&gt;0")</f>
        <v>0</v>
      </c>
    </row>
    <row r="2289" spans="1:20" s="3" customFormat="1" x14ac:dyDescent="0.2">
      <c r="A2289" s="3" t="s">
        <v>2881</v>
      </c>
      <c r="B2289" s="4">
        <v>3.7703871061400001E-6</v>
      </c>
      <c r="C2289" s="4">
        <v>1.32298651683E-5</v>
      </c>
      <c r="D2289" s="3">
        <v>0.89657401619599997</v>
      </c>
      <c r="E2289" s="3">
        <v>1.36805091728E-2</v>
      </c>
      <c r="F2289" s="4">
        <v>2.8879467443300001E-7</v>
      </c>
      <c r="G2289" s="3">
        <v>1.36764907295E-2</v>
      </c>
      <c r="H2289" s="4">
        <v>2.8626414278100002E-6</v>
      </c>
      <c r="I2289" s="3">
        <v>1.36416987859E-2</v>
      </c>
      <c r="J2289" s="4">
        <v>2.6737207815E-6</v>
      </c>
      <c r="K2289" s="3">
        <v>1.36801579822E-2</v>
      </c>
      <c r="L2289" s="4">
        <v>6.6749351149899995E-7</v>
      </c>
      <c r="M2289" s="3">
        <v>1.36757347232E-2</v>
      </c>
      <c r="N2289" s="4">
        <v>1.0115343955999999E-6</v>
      </c>
      <c r="O2289" s="3">
        <v>1.38030637581E-2</v>
      </c>
      <c r="P2289" s="4">
        <v>4.2812839004900002E-5</v>
      </c>
      <c r="Q2289" s="3">
        <v>1.3731565519699999E-2</v>
      </c>
      <c r="R2289" s="4">
        <v>1.00770448286E-5</v>
      </c>
      <c r="S2289" s="3">
        <f>E2289-O2289</f>
        <v>-1.2255458529999985E-4</v>
      </c>
      <c r="T2289" s="3">
        <f>COUNTIF(S2289,"&gt;0")</f>
        <v>0</v>
      </c>
    </row>
    <row r="2290" spans="1:20" s="3" customFormat="1" x14ac:dyDescent="0.2">
      <c r="A2290" s="3" t="s">
        <v>2880</v>
      </c>
      <c r="B2290" s="4">
        <v>6.2260857833399994E-5</v>
      </c>
      <c r="C2290" s="3">
        <v>1.3651547660099999E-4</v>
      </c>
      <c r="D2290" s="3">
        <v>0.84328125124599995</v>
      </c>
      <c r="E2290" s="3">
        <v>1.36172057261E-2</v>
      </c>
      <c r="F2290" s="4">
        <v>5.4472188081000005E-7</v>
      </c>
      <c r="G2290" s="3">
        <v>1.3614727912600001E-2</v>
      </c>
      <c r="H2290" s="4">
        <v>2.5542179561099999E-6</v>
      </c>
      <c r="I2290" s="3">
        <v>1.35630785991E-2</v>
      </c>
      <c r="J2290" s="4">
        <v>6.5836823255299999E-6</v>
      </c>
      <c r="K2290" s="3">
        <v>1.36165711672E-2</v>
      </c>
      <c r="L2290" s="4">
        <v>7.2586073879100002E-7</v>
      </c>
      <c r="M2290" s="3">
        <v>1.3628699349599999E-2</v>
      </c>
      <c r="N2290" s="4">
        <v>3.2760853945600002E-6</v>
      </c>
      <c r="O2290" s="3">
        <v>1.36828107206E-2</v>
      </c>
      <c r="P2290" s="4">
        <v>3.2967473930499999E-5</v>
      </c>
      <c r="Q2290" s="3">
        <v>1.36310680412E-2</v>
      </c>
      <c r="R2290" s="4">
        <v>1.5078475111600001E-5</v>
      </c>
      <c r="S2290" s="3">
        <f>E2290-O2290</f>
        <v>-6.5604994500000069E-5</v>
      </c>
      <c r="T2290" s="3">
        <f>COUNTIF(S2290,"&gt;0")</f>
        <v>0</v>
      </c>
    </row>
    <row r="2291" spans="1:20" s="3" customFormat="1" x14ac:dyDescent="0.2">
      <c r="A2291" s="3" t="s">
        <v>2879</v>
      </c>
      <c r="B2291" s="3">
        <v>2.0019193618500001E-3</v>
      </c>
      <c r="C2291" s="3">
        <v>3.2559465327299999E-3</v>
      </c>
      <c r="D2291" s="3">
        <v>0.73395548298500002</v>
      </c>
      <c r="E2291" s="3">
        <v>1.20971799127E-3</v>
      </c>
      <c r="F2291" s="4">
        <v>1.4705279751100001E-7</v>
      </c>
      <c r="G2291" s="3">
        <v>1.21119713259E-3</v>
      </c>
      <c r="H2291" s="4">
        <v>1.68278690699E-6</v>
      </c>
      <c r="I2291" s="3">
        <v>1.20665799777E-3</v>
      </c>
      <c r="J2291" s="4">
        <v>2.24613513746E-7</v>
      </c>
      <c r="K2291" s="3">
        <v>1.20949613545E-3</v>
      </c>
      <c r="L2291" s="4">
        <v>8.2991436441899999E-8</v>
      </c>
      <c r="M2291" s="3">
        <v>1.2141647540399999E-3</v>
      </c>
      <c r="N2291" s="4">
        <v>4.3905582163900002E-6</v>
      </c>
      <c r="O2291" s="3">
        <v>1.2283144952200001E-3</v>
      </c>
      <c r="P2291" s="4">
        <v>9.2588016435099997E-6</v>
      </c>
      <c r="Q2291" s="3">
        <v>1.2195282952599999E-3</v>
      </c>
      <c r="R2291" s="4">
        <v>3.7114807137999999E-6</v>
      </c>
      <c r="S2291" s="3">
        <f>E2291-O2291</f>
        <v>-1.8596503950000067E-5</v>
      </c>
      <c r="T2291" s="3">
        <f>COUNTIF(S2291,"&gt;0")</f>
        <v>0</v>
      </c>
    </row>
    <row r="2292" spans="1:20" s="3" customFormat="1" x14ac:dyDescent="0.2">
      <c r="A2292" s="1" t="s">
        <v>2878</v>
      </c>
      <c r="B2292" s="1">
        <v>1.7182387286900001E-2</v>
      </c>
      <c r="C2292" s="1">
        <v>2.4222222763800001E-2</v>
      </c>
      <c r="D2292" s="1">
        <v>0.62437776912999998</v>
      </c>
      <c r="E2292" s="1">
        <v>2.1776573301999998E-2</v>
      </c>
      <c r="F2292" s="2">
        <v>5.7022479529899999E-7</v>
      </c>
      <c r="G2292" s="1">
        <v>2.1768804077699998E-2</v>
      </c>
      <c r="H2292" s="2">
        <v>3.7163060746000001E-6</v>
      </c>
      <c r="I2292" s="1">
        <v>2.17200397949E-2</v>
      </c>
      <c r="J2292" s="2">
        <v>1.87038676628E-5</v>
      </c>
      <c r="K2292" s="1">
        <v>2.1775357977899999E-2</v>
      </c>
      <c r="L2292" s="2">
        <v>1.08750396905E-6</v>
      </c>
      <c r="M2292" s="1">
        <v>2.17798946811E-2</v>
      </c>
      <c r="N2292" s="2">
        <v>1.9079581153399999E-6</v>
      </c>
      <c r="O2292" s="1">
        <v>2.1771444539800001E-2</v>
      </c>
      <c r="P2292" s="2">
        <v>1.8620353613600002E-5</v>
      </c>
      <c r="Q2292" s="1">
        <v>2.1795229397800001E-2</v>
      </c>
      <c r="R2292" s="2">
        <v>3.5674683595299999E-5</v>
      </c>
      <c r="S2292" s="1">
        <f>E2292-O2292</f>
        <v>5.1287621999976385E-6</v>
      </c>
      <c r="T2292" s="1">
        <f>COUNTIF(S2292,"&gt;0")</f>
        <v>1</v>
      </c>
    </row>
    <row r="2293" spans="1:20" s="3" customFormat="1" x14ac:dyDescent="0.2">
      <c r="A2293" s="3" t="s">
        <v>2877</v>
      </c>
      <c r="B2293" s="3">
        <v>9.5952078034000003E-4</v>
      </c>
      <c r="C2293" s="3">
        <v>1.65361164165E-3</v>
      </c>
      <c r="D2293" s="3">
        <v>0.76267075177900001</v>
      </c>
      <c r="E2293" s="3">
        <v>1.6217367197100001E-3</v>
      </c>
      <c r="F2293" s="4">
        <v>2.5005516658700002E-7</v>
      </c>
      <c r="G2293" s="3">
        <v>1.62211117957E-3</v>
      </c>
      <c r="H2293" s="4">
        <v>9.4993980495300002E-7</v>
      </c>
      <c r="I2293" s="3">
        <v>1.6200362535699999E-3</v>
      </c>
      <c r="J2293" s="4">
        <v>2.062871524E-7</v>
      </c>
      <c r="K2293" s="3">
        <v>1.6208515544100001E-3</v>
      </c>
      <c r="L2293" s="4">
        <v>7.5376647353900004E-8</v>
      </c>
      <c r="M2293" s="3">
        <v>1.62953473268E-3</v>
      </c>
      <c r="N2293" s="4">
        <v>9.04730824215E-6</v>
      </c>
      <c r="O2293" s="3">
        <v>1.6683314858400001E-3</v>
      </c>
      <c r="P2293" s="4">
        <v>2.0236638069199999E-5</v>
      </c>
      <c r="Q2293" s="3">
        <v>1.6454217328500001E-3</v>
      </c>
      <c r="R2293" s="4">
        <v>1.1046146142600001E-5</v>
      </c>
      <c r="S2293" s="3">
        <f>E2293-O2293</f>
        <v>-4.6594766129999998E-5</v>
      </c>
      <c r="T2293" s="3">
        <f>COUNTIF(S2293,"&gt;0")</f>
        <v>0</v>
      </c>
    </row>
    <row r="2294" spans="1:20" s="3" customFormat="1" x14ac:dyDescent="0.2">
      <c r="A2294" s="3" t="s">
        <v>2876</v>
      </c>
      <c r="B2294" s="4">
        <v>5.8260447181399997E-5</v>
      </c>
      <c r="C2294" s="3">
        <v>1.28683321476E-4</v>
      </c>
      <c r="D2294" s="3">
        <v>0.84483042890799998</v>
      </c>
      <c r="E2294" s="3">
        <v>1.55359207948E-3</v>
      </c>
      <c r="F2294" s="4">
        <v>7.7043562990300005E-8</v>
      </c>
      <c r="G2294" s="3">
        <v>1.55456358751E-3</v>
      </c>
      <c r="H2294" s="4">
        <v>6.1342744942200004E-7</v>
      </c>
      <c r="I2294" s="3">
        <v>1.5638871205799999E-3</v>
      </c>
      <c r="J2294" s="4">
        <v>2.8753609654199998E-6</v>
      </c>
      <c r="K2294" s="3">
        <v>1.5533442711499999E-3</v>
      </c>
      <c r="L2294" s="4">
        <v>8.8504375962599998E-8</v>
      </c>
      <c r="M2294" s="3">
        <v>1.5568300146499999E-3</v>
      </c>
      <c r="N2294" s="4">
        <v>3.5361471793299999E-6</v>
      </c>
      <c r="O2294" s="3">
        <v>1.65090808526E-3</v>
      </c>
      <c r="P2294" s="4">
        <v>3.5025599067600002E-5</v>
      </c>
      <c r="Q2294" s="3">
        <v>1.5943254493599999E-3</v>
      </c>
      <c r="R2294" s="4">
        <v>1.4461485677800001E-5</v>
      </c>
      <c r="S2294" s="3">
        <f>E2294-O2294</f>
        <v>-9.7316005780000029E-5</v>
      </c>
      <c r="T2294" s="3">
        <f>COUNTIF(S2294,"&gt;0")</f>
        <v>0</v>
      </c>
    </row>
    <row r="2295" spans="1:20" s="3" customFormat="1" x14ac:dyDescent="0.2">
      <c r="A2295" s="3" t="s">
        <v>2875</v>
      </c>
      <c r="B2295" s="3">
        <v>1.2937333575500001E-4</v>
      </c>
      <c r="C2295" s="3">
        <v>2.6044300021199997E-4</v>
      </c>
      <c r="D2295" s="3">
        <v>0.82509634646499996</v>
      </c>
      <c r="E2295" s="3">
        <v>1.0703955663399999E-2</v>
      </c>
      <c r="F2295" s="4">
        <v>1.15687535944E-7</v>
      </c>
      <c r="G2295" s="3">
        <v>1.0701494640600001E-2</v>
      </c>
      <c r="H2295" s="4">
        <v>1.44977882181E-6</v>
      </c>
      <c r="I2295" s="3">
        <v>1.0707686227600001E-2</v>
      </c>
      <c r="J2295" s="4">
        <v>6.9209841069700002E-6</v>
      </c>
      <c r="K2295" s="3">
        <v>1.0702772748399999E-2</v>
      </c>
      <c r="L2295" s="4">
        <v>3.5393968027999998E-7</v>
      </c>
      <c r="M2295" s="3">
        <v>1.0706866150200001E-2</v>
      </c>
      <c r="N2295" s="4">
        <v>7.2814091799299996E-6</v>
      </c>
      <c r="O2295" s="3">
        <v>1.07758116538E-2</v>
      </c>
      <c r="P2295" s="4">
        <v>2.0475853682999999E-5</v>
      </c>
      <c r="Q2295" s="3">
        <v>1.0702882170999999E-2</v>
      </c>
      <c r="R2295" s="4">
        <v>2.0342548588100002E-5</v>
      </c>
      <c r="S2295" s="3">
        <f>E2295-O2295</f>
        <v>-7.1855990400000735E-5</v>
      </c>
      <c r="T2295" s="3">
        <f>COUNTIF(S2295,"&gt;0")</f>
        <v>0</v>
      </c>
    </row>
    <row r="2296" spans="1:20" s="3" customFormat="1" x14ac:dyDescent="0.2">
      <c r="A2296" s="1" t="s">
        <v>2874</v>
      </c>
      <c r="B2296" s="2">
        <v>2.2951250312100001E-5</v>
      </c>
      <c r="C2296" s="2">
        <v>5.9837806945799999E-5</v>
      </c>
      <c r="D2296" s="1">
        <v>0.86494321080299996</v>
      </c>
      <c r="E2296" s="1">
        <v>1.08738642182E-3</v>
      </c>
      <c r="F2296" s="2">
        <v>3.2320255001399999E-8</v>
      </c>
      <c r="G2296" s="1">
        <v>1.08748648574E-3</v>
      </c>
      <c r="H2296" s="2">
        <v>1.12179506618E-7</v>
      </c>
      <c r="I2296" s="1">
        <v>1.08050688118E-3</v>
      </c>
      <c r="J2296" s="2">
        <v>9.3590800238699996E-7</v>
      </c>
      <c r="K2296" s="1">
        <v>1.0874668624499999E-3</v>
      </c>
      <c r="L2296" s="2">
        <v>2.0001357332799999E-8</v>
      </c>
      <c r="M2296" s="1">
        <v>1.0865779104499999E-3</v>
      </c>
      <c r="N2296" s="2">
        <v>3.3932887555199999E-7</v>
      </c>
      <c r="O2296" s="1">
        <v>1.0741173070400001E-3</v>
      </c>
      <c r="P2296" s="2">
        <v>4.9694089141E-6</v>
      </c>
      <c r="Q2296" s="1">
        <v>1.0785055650500001E-3</v>
      </c>
      <c r="R2296" s="2">
        <v>1.4078481763800001E-6</v>
      </c>
      <c r="S2296" s="1">
        <f>E2296-O2296</f>
        <v>1.3269114779999956E-5</v>
      </c>
      <c r="T2296" s="1">
        <f>COUNTIF(S2296,"&gt;0")</f>
        <v>1</v>
      </c>
    </row>
    <row r="2297" spans="1:20" s="3" customFormat="1" x14ac:dyDescent="0.2">
      <c r="A2297" s="1" t="s">
        <v>2873</v>
      </c>
      <c r="B2297" s="2">
        <v>6.1849709673999998E-6</v>
      </c>
      <c r="C2297" s="2">
        <v>2.0033738590599999E-5</v>
      </c>
      <c r="D2297" s="1">
        <v>0.88875717046799996</v>
      </c>
      <c r="E2297" s="1">
        <v>1.19294389929E-3</v>
      </c>
      <c r="F2297" s="2">
        <v>3.4385264204299997E-8</v>
      </c>
      <c r="G2297" s="1">
        <v>1.19294024835E-3</v>
      </c>
      <c r="H2297" s="2">
        <v>1.32995743674E-7</v>
      </c>
      <c r="I2297" s="1">
        <v>1.18495152101E-3</v>
      </c>
      <c r="J2297" s="2">
        <v>1.01159660129E-6</v>
      </c>
      <c r="K2297" s="1">
        <v>1.1930317538700001E-3</v>
      </c>
      <c r="L2297" s="2">
        <v>8.5050062524399994E-9</v>
      </c>
      <c r="M2297" s="1">
        <v>1.19199035005E-3</v>
      </c>
      <c r="N2297" s="2">
        <v>3.9781795440200002E-7</v>
      </c>
      <c r="O2297" s="1">
        <v>1.17826669775E-3</v>
      </c>
      <c r="P2297" s="2">
        <v>4.8624551077699999E-6</v>
      </c>
      <c r="Q2297" s="1">
        <v>1.18334741619E-3</v>
      </c>
      <c r="R2297" s="2">
        <v>1.4574150448599999E-6</v>
      </c>
      <c r="S2297" s="1">
        <f>E2297-O2297</f>
        <v>1.4677201540000016E-5</v>
      </c>
      <c r="T2297" s="1">
        <f>COUNTIF(S2297,"&gt;0")</f>
        <v>1</v>
      </c>
    </row>
    <row r="2298" spans="1:20" s="3" customFormat="1" x14ac:dyDescent="0.2">
      <c r="A2298" s="3" t="s">
        <v>2872</v>
      </c>
      <c r="B2298" s="3">
        <v>4.5365031455899998E-2</v>
      </c>
      <c r="C2298" s="3">
        <v>6.0989881753100002E-2</v>
      </c>
      <c r="D2298" s="3">
        <v>0.55721185489299996</v>
      </c>
      <c r="E2298" s="3">
        <v>2.5958875365500001E-2</v>
      </c>
      <c r="F2298" s="4">
        <v>3.72173452685E-7</v>
      </c>
      <c r="G2298" s="3">
        <v>2.5979564895200001E-2</v>
      </c>
      <c r="H2298" s="4">
        <v>7.5024668763899997E-6</v>
      </c>
      <c r="I2298" s="3">
        <v>2.5986867977800001E-2</v>
      </c>
      <c r="J2298" s="4">
        <v>6.8137902475999998E-6</v>
      </c>
      <c r="K2298" s="3">
        <v>2.59626868603E-2</v>
      </c>
      <c r="L2298" s="4">
        <v>2.15569184238E-6</v>
      </c>
      <c r="M2298" s="3">
        <v>2.6032212093499998E-2</v>
      </c>
      <c r="N2298" s="4">
        <v>1.21964379406E-5</v>
      </c>
      <c r="O2298" s="3">
        <v>2.5993441199799999E-2</v>
      </c>
      <c r="P2298" s="4">
        <v>2.7247782217399999E-5</v>
      </c>
      <c r="Q2298" s="3">
        <v>2.5941784296400001E-2</v>
      </c>
      <c r="R2298" s="4">
        <v>5.5675624130099997E-5</v>
      </c>
      <c r="S2298" s="3">
        <f>E2298-O2298</f>
        <v>-3.4565834299997433E-5</v>
      </c>
      <c r="T2298" s="3">
        <f>COUNTIF(S2298,"&gt;0")</f>
        <v>0</v>
      </c>
    </row>
    <row r="2299" spans="1:20" s="3" customFormat="1" x14ac:dyDescent="0.2">
      <c r="A2299" s="3" t="s">
        <v>2871</v>
      </c>
      <c r="B2299" s="4">
        <v>1.0305979329300001E-6</v>
      </c>
      <c r="C2299" s="4">
        <v>4.7186223450000001E-6</v>
      </c>
      <c r="D2299" s="3">
        <v>0.91448504653200002</v>
      </c>
      <c r="E2299" s="3">
        <v>5.02879804008E-2</v>
      </c>
      <c r="F2299" s="4">
        <v>9.6895420157600006E-8</v>
      </c>
      <c r="G2299" s="3">
        <v>5.02923995991E-2</v>
      </c>
      <c r="H2299" s="4">
        <v>1.91093652726E-6</v>
      </c>
      <c r="I2299" s="3">
        <v>5.0352364621300001E-2</v>
      </c>
      <c r="J2299" s="4">
        <v>3.28483530701E-5</v>
      </c>
      <c r="K2299" s="3">
        <v>5.0289216532800003E-2</v>
      </c>
      <c r="L2299" s="4">
        <v>8.5178783020500002E-7</v>
      </c>
      <c r="M2299" s="3">
        <v>5.0288287080000001E-2</v>
      </c>
      <c r="N2299" s="4">
        <v>8.7505258322900004E-6</v>
      </c>
      <c r="O2299" s="3">
        <v>5.0685877269E-2</v>
      </c>
      <c r="P2299" s="4">
        <v>9.9164626726200005E-5</v>
      </c>
      <c r="Q2299" s="3">
        <v>5.0498867108999999E-2</v>
      </c>
      <c r="R2299" s="4">
        <v>4.6887141553599998E-5</v>
      </c>
      <c r="S2299" s="3">
        <f>E2299-O2299</f>
        <v>-3.9789686819999975E-4</v>
      </c>
      <c r="T2299" s="3">
        <f>COUNTIF(S2299,"&gt;0")</f>
        <v>0</v>
      </c>
    </row>
    <row r="2300" spans="1:20" s="3" customFormat="1" x14ac:dyDescent="0.2">
      <c r="A2300" s="1" t="s">
        <v>2870</v>
      </c>
      <c r="B2300" s="1">
        <v>5.41021250745E-4</v>
      </c>
      <c r="C2300" s="1">
        <v>9.69376509699E-4</v>
      </c>
      <c r="D2300" s="1">
        <v>0.782677683505</v>
      </c>
      <c r="E2300" s="1">
        <v>4.6025860327599998E-2</v>
      </c>
      <c r="F2300" s="2">
        <v>2.5955601465399998E-7</v>
      </c>
      <c r="G2300" s="1">
        <v>4.6019490740699998E-2</v>
      </c>
      <c r="H2300" s="2">
        <v>1.5769965741E-6</v>
      </c>
      <c r="I2300" s="1">
        <v>4.5941233050400002E-2</v>
      </c>
      <c r="J2300" s="2">
        <v>1.09695862317E-5</v>
      </c>
      <c r="K2300" s="1">
        <v>4.6026176598399998E-2</v>
      </c>
      <c r="L2300" s="2">
        <v>2.3460880938899999E-7</v>
      </c>
      <c r="M2300" s="1">
        <v>4.601470572E-2</v>
      </c>
      <c r="N2300" s="2">
        <v>1.15850892967E-5</v>
      </c>
      <c r="O2300" s="1">
        <v>4.5852967852399999E-2</v>
      </c>
      <c r="P2300" s="2">
        <v>8.6061777059499999E-5</v>
      </c>
      <c r="Q2300" s="1">
        <v>4.5913479327400003E-2</v>
      </c>
      <c r="R2300" s="2">
        <v>1.52700086149E-5</v>
      </c>
      <c r="S2300" s="1">
        <f>E2300-O2300</f>
        <v>1.7289247519999829E-4</v>
      </c>
      <c r="T2300" s="1">
        <f>COUNTIF(S2300,"&gt;0")</f>
        <v>1</v>
      </c>
    </row>
    <row r="2301" spans="1:20" s="3" customFormat="1" x14ac:dyDescent="0.2">
      <c r="A2301" s="1" t="s">
        <v>2869</v>
      </c>
      <c r="B2301" s="2">
        <v>2.88800281464E-5</v>
      </c>
      <c r="C2301" s="2">
        <v>7.2111353257400004E-5</v>
      </c>
      <c r="D2301" s="1">
        <v>0.86025058084499995</v>
      </c>
      <c r="E2301" s="1">
        <v>5.6585156590600004E-3</v>
      </c>
      <c r="F2301" s="2">
        <v>1.3961876457399999E-7</v>
      </c>
      <c r="G2301" s="1">
        <v>5.6661749722899998E-3</v>
      </c>
      <c r="H2301" s="2">
        <v>1.1595864904600001E-6</v>
      </c>
      <c r="I2301" s="1">
        <v>5.68603912311E-3</v>
      </c>
      <c r="J2301" s="2">
        <v>3.1170450423299999E-6</v>
      </c>
      <c r="K2301" s="1">
        <v>5.6609218336499999E-3</v>
      </c>
      <c r="L2301" s="2">
        <v>1.6330643176800001E-6</v>
      </c>
      <c r="M2301" s="1">
        <v>5.6694296407400003E-3</v>
      </c>
      <c r="N2301" s="2">
        <v>3.2213442832300001E-6</v>
      </c>
      <c r="O2301" s="1">
        <v>5.6470807989200001E-3</v>
      </c>
      <c r="P2301" s="2">
        <v>6.91720111972E-6</v>
      </c>
      <c r="Q2301" s="1">
        <v>5.6612454708199998E-3</v>
      </c>
      <c r="R2301" s="2">
        <v>8.1613819365900008E-6</v>
      </c>
      <c r="S2301" s="1">
        <f>E2301-O2301</f>
        <v>1.1434860140000294E-5</v>
      </c>
      <c r="T2301" s="1">
        <f>COUNTIF(S2301,"&gt;0")</f>
        <v>1</v>
      </c>
    </row>
    <row r="2302" spans="1:20" s="3" customFormat="1" x14ac:dyDescent="0.2">
      <c r="A2302" s="1" t="s">
        <v>2868</v>
      </c>
      <c r="B2302" s="2">
        <v>2.2094655950100001E-6</v>
      </c>
      <c r="C2302" s="2">
        <v>8.6586487781800005E-6</v>
      </c>
      <c r="D2302" s="1">
        <v>0.90438064852300004</v>
      </c>
      <c r="E2302" s="1">
        <v>8.85701651536E-3</v>
      </c>
      <c r="F2302" s="2">
        <v>1.50242071074E-7</v>
      </c>
      <c r="G2302" s="1">
        <v>8.8532806780100004E-3</v>
      </c>
      <c r="H2302" s="2">
        <v>2.8141183304999998E-6</v>
      </c>
      <c r="I2302" s="1">
        <v>8.84695523112E-3</v>
      </c>
      <c r="J2302" s="2">
        <v>1.3108535943300001E-5</v>
      </c>
      <c r="K2302" s="1">
        <v>8.8558331714800008E-3</v>
      </c>
      <c r="L2302" s="2">
        <v>1.4826145552400001E-7</v>
      </c>
      <c r="M2302" s="1">
        <v>8.8507452446600007E-3</v>
      </c>
      <c r="N2302" s="2">
        <v>1.1483091895700001E-6</v>
      </c>
      <c r="O2302" s="1">
        <v>8.7813210269100002E-3</v>
      </c>
      <c r="P2302" s="2">
        <v>1.54211063231E-5</v>
      </c>
      <c r="Q2302" s="1">
        <v>8.8277180298599999E-3</v>
      </c>
      <c r="R2302" s="2">
        <v>7.30709747367E-6</v>
      </c>
      <c r="S2302" s="1">
        <f>E2302-O2302</f>
        <v>7.569548844999982E-5</v>
      </c>
      <c r="T2302" s="1">
        <f>COUNTIF(S2302,"&gt;0")</f>
        <v>1</v>
      </c>
    </row>
    <row r="2303" spans="1:20" s="3" customFormat="1" x14ac:dyDescent="0.2">
      <c r="A2303" s="1" t="s">
        <v>2867</v>
      </c>
      <c r="B2303" s="2">
        <v>9.6679246697400003E-5</v>
      </c>
      <c r="C2303" s="1">
        <v>2.02166136632E-4</v>
      </c>
      <c r="D2303" s="1">
        <v>0.83259379851600002</v>
      </c>
      <c r="E2303" s="1">
        <v>5.4968531600699998E-2</v>
      </c>
      <c r="F2303" s="2">
        <v>1.08097834327E-6</v>
      </c>
      <c r="G2303" s="1">
        <v>5.495030167E-2</v>
      </c>
      <c r="H2303" s="2">
        <v>4.8916367638799998E-6</v>
      </c>
      <c r="I2303" s="1">
        <v>5.4825472664200001E-2</v>
      </c>
      <c r="J2303" s="2">
        <v>2.98629129498E-5</v>
      </c>
      <c r="K2303" s="1">
        <v>5.4967415999700002E-2</v>
      </c>
      <c r="L2303" s="2">
        <v>2.1090133222700001E-6</v>
      </c>
      <c r="M2303" s="1">
        <v>5.4947390524099998E-2</v>
      </c>
      <c r="N2303" s="2">
        <v>9.6367605145999995E-6</v>
      </c>
      <c r="O2303" s="1">
        <v>5.48073314869E-2</v>
      </c>
      <c r="P2303" s="2">
        <v>6.7498071481499996E-5</v>
      </c>
      <c r="Q2303" s="1">
        <v>5.4876338685599997E-2</v>
      </c>
      <c r="R2303" s="2">
        <v>1.2316334919199999E-5</v>
      </c>
      <c r="S2303" s="1">
        <f>E2303-O2303</f>
        <v>1.6120011379999744E-4</v>
      </c>
      <c r="T2303" s="1">
        <f>COUNTIF(S2303,"&gt;0")</f>
        <v>1</v>
      </c>
    </row>
    <row r="2304" spans="1:20" s="3" customFormat="1" x14ac:dyDescent="0.2">
      <c r="A2304" s="3" t="s">
        <v>2866</v>
      </c>
      <c r="B2304" s="3">
        <v>8.4083714392000006E-3</v>
      </c>
      <c r="C2304" s="3">
        <v>1.2349795551300001E-2</v>
      </c>
      <c r="D2304" s="3">
        <v>0.66584438057600004</v>
      </c>
      <c r="E2304" s="4">
        <v>2.7492689323299999E-5</v>
      </c>
      <c r="F2304" s="4">
        <v>3.20222399075E-9</v>
      </c>
      <c r="G2304" s="4">
        <v>2.7542858615799999E-5</v>
      </c>
      <c r="H2304" s="4">
        <v>8.9895039792400005E-8</v>
      </c>
      <c r="I2304" s="4">
        <v>2.76959377994E-5</v>
      </c>
      <c r="J2304" s="4">
        <v>3.6862805820099997E-8</v>
      </c>
      <c r="K2304" s="4">
        <v>2.7501005866600001E-5</v>
      </c>
      <c r="L2304" s="4">
        <v>9.5710515054399996E-9</v>
      </c>
      <c r="M2304" s="4">
        <v>2.7744881309800001E-5</v>
      </c>
      <c r="N2304" s="4">
        <v>2.5380909341400002E-7</v>
      </c>
      <c r="O2304" s="4">
        <v>2.9285772948299998E-5</v>
      </c>
      <c r="P2304" s="4">
        <v>3.32870140383E-7</v>
      </c>
      <c r="Q2304" s="4">
        <v>2.9056617893900001E-5</v>
      </c>
      <c r="R2304" s="4">
        <v>1.27903038006E-6</v>
      </c>
      <c r="S2304" s="3">
        <f>E2304-O2304</f>
        <v>-1.7930836249999992E-6</v>
      </c>
      <c r="T2304" s="3">
        <f>COUNTIF(S2304,"&gt;0")</f>
        <v>0</v>
      </c>
    </row>
    <row r="2305" spans="1:20" s="3" customFormat="1" x14ac:dyDescent="0.2">
      <c r="A2305" s="1" t="s">
        <v>2865</v>
      </c>
      <c r="B2305" s="1">
        <v>8.5903092598300004E-3</v>
      </c>
      <c r="C2305" s="1">
        <v>1.26009440926E-2</v>
      </c>
      <c r="D2305" s="1">
        <v>0.66468475095299995</v>
      </c>
      <c r="E2305" s="1">
        <v>6.9112477561400001E-2</v>
      </c>
      <c r="F2305" s="2">
        <v>2.24137585574E-7</v>
      </c>
      <c r="G2305" s="1">
        <v>6.9113922548199994E-2</v>
      </c>
      <c r="H2305" s="2">
        <v>5.3801795748200003E-6</v>
      </c>
      <c r="I2305" s="1">
        <v>6.9150755693399998E-2</v>
      </c>
      <c r="J2305" s="2">
        <v>9.5669099405500004E-6</v>
      </c>
      <c r="K2305" s="1">
        <v>6.9112397585799998E-2</v>
      </c>
      <c r="L2305" s="2">
        <v>3.2470140124699998E-7</v>
      </c>
      <c r="M2305" s="1">
        <v>6.9083862298300006E-2</v>
      </c>
      <c r="N2305" s="2">
        <v>5.74895837311E-6</v>
      </c>
      <c r="O2305" s="1">
        <v>6.9060524664300002E-2</v>
      </c>
      <c r="P2305" s="2">
        <v>9.5448191096499998E-6</v>
      </c>
      <c r="Q2305" s="1">
        <v>6.91094065969E-2</v>
      </c>
      <c r="R2305" s="2">
        <v>4.62103759492E-5</v>
      </c>
      <c r="S2305" s="1">
        <f>E2305-O2305</f>
        <v>5.1952897099999396E-5</v>
      </c>
      <c r="T2305" s="1">
        <f>COUNTIF(S2305,"&gt;0")</f>
        <v>1</v>
      </c>
    </row>
    <row r="2306" spans="1:20" s="3" customFormat="1" x14ac:dyDescent="0.2">
      <c r="A2306" s="3" t="s">
        <v>2864</v>
      </c>
      <c r="B2306" s="3">
        <v>1.0713152104599999E-4</v>
      </c>
      <c r="C2306" s="3">
        <v>2.2140941636500001E-4</v>
      </c>
      <c r="D2306" s="3">
        <v>0.82999131220199995</v>
      </c>
      <c r="E2306" s="3">
        <v>6.9377031033500004E-3</v>
      </c>
      <c r="F2306" s="4">
        <v>6.2923386421900002E-7</v>
      </c>
      <c r="G2306" s="3">
        <v>6.9475938904299999E-3</v>
      </c>
      <c r="H2306" s="4">
        <v>1.0915454208700001E-6</v>
      </c>
      <c r="I2306" s="3">
        <v>6.9938277091500002E-3</v>
      </c>
      <c r="J2306" s="4">
        <v>1.6932836537200001E-5</v>
      </c>
      <c r="K2306" s="3">
        <v>6.9374625018699997E-3</v>
      </c>
      <c r="L2306" s="4">
        <v>2.6923078394000002E-7</v>
      </c>
      <c r="M2306" s="3">
        <v>6.9564411666000001E-3</v>
      </c>
      <c r="N2306" s="4">
        <v>6.30926084547E-6</v>
      </c>
      <c r="O2306" s="3">
        <v>7.0424959475700001E-3</v>
      </c>
      <c r="P2306" s="4">
        <v>3.4176754723600001E-5</v>
      </c>
      <c r="Q2306" s="3">
        <v>6.9996651400099997E-3</v>
      </c>
      <c r="R2306" s="4">
        <v>2.0718935096099999E-5</v>
      </c>
      <c r="S2306" s="3">
        <f>E2306-O2306</f>
        <v>-1.0479284421999972E-4</v>
      </c>
      <c r="T2306" s="3">
        <f>COUNTIF(S2306,"&gt;0")</f>
        <v>0</v>
      </c>
    </row>
    <row r="2307" spans="1:20" s="3" customFormat="1" x14ac:dyDescent="0.2">
      <c r="A2307" s="3" t="s">
        <v>2863</v>
      </c>
      <c r="B2307" s="3">
        <v>2.9484999417100002E-2</v>
      </c>
      <c r="C2307" s="3">
        <v>4.0451124100999998E-2</v>
      </c>
      <c r="D2307" s="3">
        <v>0.58878013603000001</v>
      </c>
      <c r="E2307" s="3">
        <v>7.4619920753999996E-4</v>
      </c>
      <c r="F2307" s="4">
        <v>1.7125061315200001E-7</v>
      </c>
      <c r="G2307" s="3">
        <v>7.4727336533400004E-4</v>
      </c>
      <c r="H2307" s="4">
        <v>1.4712091483299999E-6</v>
      </c>
      <c r="I2307" s="3">
        <v>7.46430809333E-4</v>
      </c>
      <c r="J2307" s="4">
        <v>3.4534993383699997E-7</v>
      </c>
      <c r="K2307" s="3">
        <v>7.4581882991400002E-4</v>
      </c>
      <c r="L2307" s="4">
        <v>6.5981683596300001E-8</v>
      </c>
      <c r="M2307" s="3">
        <v>7.4889930440200005E-4</v>
      </c>
      <c r="N2307" s="4">
        <v>1.1822906394100001E-6</v>
      </c>
      <c r="O2307" s="3">
        <v>7.6276594688199999E-4</v>
      </c>
      <c r="P2307" s="4">
        <v>1.0765027855099999E-5</v>
      </c>
      <c r="Q2307" s="3">
        <v>7.5499840289800001E-4</v>
      </c>
      <c r="R2307" s="4">
        <v>6.9525705971300002E-6</v>
      </c>
      <c r="S2307" s="3">
        <f>E2307-O2307</f>
        <v>-1.6566739342000034E-5</v>
      </c>
      <c r="T2307" s="3">
        <f>COUNTIF(S2307,"&gt;0")</f>
        <v>0</v>
      </c>
    </row>
    <row r="2308" spans="1:20" s="3" customFormat="1" x14ac:dyDescent="0.2">
      <c r="A2308" s="3" t="s">
        <v>2862</v>
      </c>
      <c r="B2308" s="3">
        <v>1.5622177921100001E-4</v>
      </c>
      <c r="C2308" s="3">
        <v>3.08293708246E-4</v>
      </c>
      <c r="D2308" s="3">
        <v>0.82005309413000005</v>
      </c>
      <c r="E2308" s="3">
        <v>1.2264839252799999E-2</v>
      </c>
      <c r="F2308" s="4">
        <v>2.8290931474800001E-7</v>
      </c>
      <c r="G2308" s="3">
        <v>1.22618193486E-2</v>
      </c>
      <c r="H2308" s="4">
        <v>4.84810444229E-7</v>
      </c>
      <c r="I2308" s="3">
        <v>1.22532106266E-2</v>
      </c>
      <c r="J2308" s="4">
        <v>1.4322788244799999E-5</v>
      </c>
      <c r="K2308" s="3">
        <v>1.22645795314E-2</v>
      </c>
      <c r="L2308" s="4">
        <v>5.8081641634700002E-7</v>
      </c>
      <c r="M2308" s="3">
        <v>1.2255383165299999E-2</v>
      </c>
      <c r="N2308" s="4">
        <v>2.2565411536E-6</v>
      </c>
      <c r="O2308" s="3">
        <v>1.23603641813E-2</v>
      </c>
      <c r="P2308" s="4">
        <v>4.2512517729700002E-5</v>
      </c>
      <c r="Q2308" s="3">
        <v>1.23127525606E-2</v>
      </c>
      <c r="R2308" s="4">
        <v>9.7326664340400003E-6</v>
      </c>
      <c r="S2308" s="3">
        <f>E2308-O2308</f>
        <v>-9.5524928500000453E-5</v>
      </c>
      <c r="T2308" s="3">
        <f>COUNTIF(S2308,"&gt;0")</f>
        <v>0</v>
      </c>
    </row>
    <row r="2309" spans="1:20" s="3" customFormat="1" x14ac:dyDescent="0.2">
      <c r="A2309" s="1" t="s">
        <v>2861</v>
      </c>
      <c r="B2309" s="2">
        <v>3.2260400257700003E-5</v>
      </c>
      <c r="C2309" s="2">
        <v>7.9009962914100007E-5</v>
      </c>
      <c r="D2309" s="1">
        <v>0.85792940831499998</v>
      </c>
      <c r="E2309" s="1">
        <v>2.20434688092E-4</v>
      </c>
      <c r="F2309" s="2">
        <v>3.23530176654E-8</v>
      </c>
      <c r="G2309" s="1">
        <v>2.2201765558099999E-4</v>
      </c>
      <c r="H2309" s="2">
        <v>1.1999309689599999E-7</v>
      </c>
      <c r="I2309" s="1">
        <v>2.24005864529E-4</v>
      </c>
      <c r="J2309" s="2">
        <v>8.2940759161499998E-7</v>
      </c>
      <c r="K2309" s="1">
        <v>2.2193588823800001E-4</v>
      </c>
      <c r="L2309" s="2">
        <v>1.2802294803900001E-6</v>
      </c>
      <c r="M2309" s="1">
        <v>2.2483555997499999E-4</v>
      </c>
      <c r="N2309" s="2">
        <v>1.3495870591100001E-6</v>
      </c>
      <c r="O2309" s="1">
        <v>2.1878423411500001E-4</v>
      </c>
      <c r="P2309" s="2">
        <v>4.5244569621599998E-7</v>
      </c>
      <c r="Q2309" s="1">
        <v>2.2025169806700001E-4</v>
      </c>
      <c r="R2309" s="2">
        <v>4.2806481102600001E-7</v>
      </c>
      <c r="S2309" s="1">
        <f>E2309-O2309</f>
        <v>1.650453976999994E-6</v>
      </c>
      <c r="T2309" s="1">
        <f>COUNTIF(S2309,"&gt;0")</f>
        <v>1</v>
      </c>
    </row>
    <row r="2310" spans="1:20" s="3" customFormat="1" x14ac:dyDescent="0.2">
      <c r="A2310" s="3" t="s">
        <v>2860</v>
      </c>
      <c r="B2310" s="4">
        <v>5.0664141023500001E-8</v>
      </c>
      <c r="C2310" s="4">
        <v>6.6169858285599995E-7</v>
      </c>
      <c r="D2310" s="3">
        <v>0.94484039452500002</v>
      </c>
      <c r="E2310" s="3">
        <v>1.0968955669699999E-2</v>
      </c>
      <c r="F2310" s="4">
        <v>3.1237794853900001E-7</v>
      </c>
      <c r="G2310" s="3">
        <v>1.09704592684E-2</v>
      </c>
      <c r="H2310" s="4">
        <v>3.3081350345200001E-7</v>
      </c>
      <c r="I2310" s="3">
        <v>1.0981153564499999E-2</v>
      </c>
      <c r="J2310" s="4">
        <v>3.6310591186999999E-6</v>
      </c>
      <c r="K2310" s="3">
        <v>1.09686373458E-2</v>
      </c>
      <c r="L2310" s="4">
        <v>4.3356732942000001E-8</v>
      </c>
      <c r="M2310" s="3">
        <v>1.096545568E-2</v>
      </c>
      <c r="N2310" s="4">
        <v>9.3912718956499997E-7</v>
      </c>
      <c r="O2310" s="3">
        <v>1.11077388301E-2</v>
      </c>
      <c r="P2310" s="4">
        <v>2.6886974174800001E-5</v>
      </c>
      <c r="Q2310" s="3">
        <v>1.1065094969099999E-2</v>
      </c>
      <c r="R2310" s="4">
        <v>2.0894312927E-5</v>
      </c>
      <c r="S2310" s="3">
        <f>E2310-O2310</f>
        <v>-1.3878316040000054E-4</v>
      </c>
      <c r="T2310" s="3">
        <f>COUNTIF(S2310,"&gt;0")</f>
        <v>0</v>
      </c>
    </row>
    <row r="2311" spans="1:20" s="3" customFormat="1" x14ac:dyDescent="0.2">
      <c r="A2311" s="3" t="s">
        <v>2859</v>
      </c>
      <c r="B2311" s="3">
        <v>1.70971233624E-3</v>
      </c>
      <c r="C2311" s="3">
        <v>2.8118073151800001E-3</v>
      </c>
      <c r="D2311" s="3">
        <v>0.74042774273599998</v>
      </c>
      <c r="E2311" s="3">
        <v>4.4652303629000002E-4</v>
      </c>
      <c r="F2311" s="4">
        <v>2.1647589415699998E-8</v>
      </c>
      <c r="G2311" s="3">
        <v>4.46186398693E-4</v>
      </c>
      <c r="H2311" s="4">
        <v>1.68797104421E-7</v>
      </c>
      <c r="I2311" s="3">
        <v>4.43304473297E-4</v>
      </c>
      <c r="J2311" s="4">
        <v>4.2175723017500002E-7</v>
      </c>
      <c r="K2311" s="3">
        <v>4.4648535060499999E-4</v>
      </c>
      <c r="L2311" s="4">
        <v>3.9512446982600001E-8</v>
      </c>
      <c r="M2311" s="3">
        <v>4.47342611712E-4</v>
      </c>
      <c r="N2311" s="4">
        <v>1.4410885483999999E-6</v>
      </c>
      <c r="O2311" s="3">
        <v>4.4661473859100001E-4</v>
      </c>
      <c r="P2311" s="4">
        <v>3.9770717196900001E-7</v>
      </c>
      <c r="Q2311" s="3">
        <v>4.4530944507899998E-4</v>
      </c>
      <c r="R2311" s="4">
        <v>1.1060807160700001E-6</v>
      </c>
      <c r="S2311" s="3">
        <f>E2311-O2311</f>
        <v>-9.1702300999984849E-8</v>
      </c>
      <c r="T2311" s="3">
        <f>COUNTIF(S2311,"&gt;0")</f>
        <v>0</v>
      </c>
    </row>
    <row r="2312" spans="1:20" s="3" customFormat="1" x14ac:dyDescent="0.2">
      <c r="A2312" s="1" t="s">
        <v>2858</v>
      </c>
      <c r="B2312" s="2">
        <v>2.88844784529E-5</v>
      </c>
      <c r="C2312" s="2">
        <v>7.2096409548700003E-5</v>
      </c>
      <c r="D2312" s="1">
        <v>0.86024737750400004</v>
      </c>
      <c r="E2312" s="1">
        <v>0.106167804433</v>
      </c>
      <c r="F2312" s="2">
        <v>1.14757149941E-6</v>
      </c>
      <c r="G2312" s="1">
        <v>0.106144081577</v>
      </c>
      <c r="H2312" s="2">
        <v>5.7455599765800001E-6</v>
      </c>
      <c r="I2312" s="1">
        <v>0.105933228654</v>
      </c>
      <c r="J2312" s="2">
        <v>3.03292666394E-5</v>
      </c>
      <c r="K2312" s="1">
        <v>0.106167707716</v>
      </c>
      <c r="L2312" s="2">
        <v>2.8842954765200001E-6</v>
      </c>
      <c r="M2312" s="1">
        <v>0.106143402387</v>
      </c>
      <c r="N2312" s="2">
        <v>1.9594490029999999E-5</v>
      </c>
      <c r="O2312" s="1">
        <v>0.105757980162</v>
      </c>
      <c r="P2312" s="1">
        <v>1.4996820533199999E-4</v>
      </c>
      <c r="Q2312" s="1">
        <v>0.105927362254</v>
      </c>
      <c r="R2312" s="2">
        <v>4.1987131175100001E-5</v>
      </c>
      <c r="S2312" s="1">
        <f>E2312-O2312</f>
        <v>4.0982427100000329E-4</v>
      </c>
      <c r="T2312" s="1">
        <f>COUNTIF(S2312,"&gt;0")</f>
        <v>1</v>
      </c>
    </row>
    <row r="2313" spans="1:20" s="3" customFormat="1" x14ac:dyDescent="0.2">
      <c r="A2313" s="1" t="s">
        <v>2857</v>
      </c>
      <c r="B2313" s="2">
        <v>1.28932606934E-5</v>
      </c>
      <c r="C2313" s="2">
        <v>3.6977807443199997E-5</v>
      </c>
      <c r="D2313" s="1">
        <v>0.87600998537300001</v>
      </c>
      <c r="E2313" s="1">
        <v>0.103770247255</v>
      </c>
      <c r="F2313" s="2">
        <v>2.8724212196399998E-7</v>
      </c>
      <c r="G2313" s="1">
        <v>0.103749059761</v>
      </c>
      <c r="H2313" s="2">
        <v>5.3512653515399997E-6</v>
      </c>
      <c r="I2313" s="1">
        <v>0.10366829555900001</v>
      </c>
      <c r="J2313" s="2">
        <v>4.4027652362700003E-5</v>
      </c>
      <c r="K2313" s="1">
        <v>0.103764887594</v>
      </c>
      <c r="L2313" s="2">
        <v>1.7805406977800001E-6</v>
      </c>
      <c r="M2313" s="1">
        <v>0.103720240571</v>
      </c>
      <c r="N2313" s="2">
        <v>1.9008884445199998E-5</v>
      </c>
      <c r="O2313" s="1">
        <v>0.103409854336</v>
      </c>
      <c r="P2313" s="1">
        <v>1.0410764287E-4</v>
      </c>
      <c r="Q2313" s="1">
        <v>0.10355750896</v>
      </c>
      <c r="R2313" s="2">
        <v>4.5700984951799997E-5</v>
      </c>
      <c r="S2313" s="1">
        <f>E2313-O2313</f>
        <v>3.6039291900000214E-4</v>
      </c>
      <c r="T2313" s="1">
        <f>COUNTIF(S2313,"&gt;0")</f>
        <v>1</v>
      </c>
    </row>
    <row r="2314" spans="1:20" s="3" customFormat="1" x14ac:dyDescent="0.2">
      <c r="A2314" s="1" t="s">
        <v>2856</v>
      </c>
      <c r="B2314" s="2">
        <v>9.1128287845300003E-5</v>
      </c>
      <c r="C2314" s="1">
        <v>1.9189434340900001E-4</v>
      </c>
      <c r="D2314" s="1">
        <v>0.83407361195499996</v>
      </c>
      <c r="E2314" s="1">
        <v>4.8709564080699999E-2</v>
      </c>
      <c r="F2314" s="2">
        <v>1.0050538064800001E-7</v>
      </c>
      <c r="G2314" s="1">
        <v>4.8702916301299998E-2</v>
      </c>
      <c r="H2314" s="2">
        <v>3.6417297520799999E-6</v>
      </c>
      <c r="I2314" s="1">
        <v>4.8676289241400002E-2</v>
      </c>
      <c r="J2314" s="2">
        <v>1.3101258472300001E-5</v>
      </c>
      <c r="K2314" s="1">
        <v>4.8709303109599998E-2</v>
      </c>
      <c r="L2314" s="2">
        <v>4.3937969695199999E-7</v>
      </c>
      <c r="M2314" s="1">
        <v>4.8687250800399998E-2</v>
      </c>
      <c r="N2314" s="2">
        <v>6.2199337040500002E-6</v>
      </c>
      <c r="O2314" s="1">
        <v>4.86310891055E-2</v>
      </c>
      <c r="P2314" s="2">
        <v>1.2219718996E-5</v>
      </c>
      <c r="Q2314" s="1">
        <v>4.8722472831099997E-2</v>
      </c>
      <c r="R2314" s="2">
        <v>2.7334448969900001E-5</v>
      </c>
      <c r="S2314" s="1">
        <f>E2314-O2314</f>
        <v>7.8474975199999131E-5</v>
      </c>
      <c r="T2314" s="1">
        <f>COUNTIF(S2314,"&gt;0")</f>
        <v>1</v>
      </c>
    </row>
    <row r="2315" spans="1:20" s="3" customFormat="1" x14ac:dyDescent="0.2">
      <c r="A2315" s="1" t="s">
        <v>2855</v>
      </c>
      <c r="B2315" s="2">
        <v>1.5271682731E-6</v>
      </c>
      <c r="C2315" s="2">
        <v>6.4771059538500002E-6</v>
      </c>
      <c r="D2315" s="1">
        <v>0.90941906162899999</v>
      </c>
      <c r="E2315" s="1">
        <v>4.0752492847100003E-2</v>
      </c>
      <c r="F2315" s="2">
        <v>4.2137172787000002E-7</v>
      </c>
      <c r="G2315" s="1">
        <v>4.07420145131E-2</v>
      </c>
      <c r="H2315" s="2">
        <v>5.8811399755900001E-6</v>
      </c>
      <c r="I2315" s="1">
        <v>4.0645457130700002E-2</v>
      </c>
      <c r="J2315" s="2">
        <v>3.0136658695600001E-5</v>
      </c>
      <c r="K2315" s="1">
        <v>4.0754118487499998E-2</v>
      </c>
      <c r="L2315" s="2">
        <v>1.4422655622300001E-6</v>
      </c>
      <c r="M2315" s="1">
        <v>4.0727162508E-2</v>
      </c>
      <c r="N2315" s="2">
        <v>1.0138238075800001E-5</v>
      </c>
      <c r="O2315" s="1">
        <v>4.0332659999099997E-2</v>
      </c>
      <c r="P2315" s="1">
        <v>1.1204591033E-4</v>
      </c>
      <c r="Q2315" s="1">
        <v>4.0520958048499998E-2</v>
      </c>
      <c r="R2315" s="2">
        <v>3.9636869399500001E-5</v>
      </c>
      <c r="S2315" s="1">
        <f>E2315-O2315</f>
        <v>4.1983284800000548E-4</v>
      </c>
      <c r="T2315" s="1">
        <f>COUNTIF(S2315,"&gt;0")</f>
        <v>1</v>
      </c>
    </row>
    <row r="2316" spans="1:20" s="3" customFormat="1" x14ac:dyDescent="0.2">
      <c r="A2316" s="3" t="s">
        <v>2854</v>
      </c>
      <c r="B2316" s="4">
        <v>3.8829766718900002E-5</v>
      </c>
      <c r="C2316" s="4">
        <v>9.2668344822400005E-5</v>
      </c>
      <c r="D2316" s="3">
        <v>0.85395175472999996</v>
      </c>
      <c r="E2316" s="3">
        <v>3.5883991959400001E-2</v>
      </c>
      <c r="F2316" s="4">
        <v>9.0906084602800004E-8</v>
      </c>
      <c r="G2316" s="3">
        <v>3.58806566146E-2</v>
      </c>
      <c r="H2316" s="4">
        <v>8.6851691061600001E-7</v>
      </c>
      <c r="I2316" s="3">
        <v>3.5842685170500002E-2</v>
      </c>
      <c r="J2316" s="4">
        <v>5.4629979162399997E-6</v>
      </c>
      <c r="K2316" s="3">
        <v>3.5881542057800003E-2</v>
      </c>
      <c r="L2316" s="4">
        <v>1.5417795571299999E-6</v>
      </c>
      <c r="M2316" s="3">
        <v>3.5890339248600002E-2</v>
      </c>
      <c r="N2316" s="4">
        <v>1.37809151115E-6</v>
      </c>
      <c r="O2316" s="3">
        <v>3.6002597773499997E-2</v>
      </c>
      <c r="P2316" s="4">
        <v>4.9069871211699998E-5</v>
      </c>
      <c r="Q2316" s="3">
        <v>3.5922692873399997E-2</v>
      </c>
      <c r="R2316" s="4">
        <v>1.3747190493199999E-5</v>
      </c>
      <c r="S2316" s="3">
        <f>E2316-O2316</f>
        <v>-1.1860581409999654E-4</v>
      </c>
      <c r="T2316" s="3">
        <f>COUNTIF(S2316,"&gt;0")</f>
        <v>0</v>
      </c>
    </row>
    <row r="2317" spans="1:20" s="3" customFormat="1" x14ac:dyDescent="0.2">
      <c r="A2317" s="1" t="s">
        <v>2853</v>
      </c>
      <c r="B2317" s="1">
        <v>1.9581941104100001E-3</v>
      </c>
      <c r="C2317" s="1">
        <v>3.1908403558599998E-3</v>
      </c>
      <c r="D2317" s="1">
        <v>0.73487215210099999</v>
      </c>
      <c r="E2317" s="1">
        <v>1.37330798008E-2</v>
      </c>
      <c r="F2317" s="2">
        <v>1.2501026395600001E-7</v>
      </c>
      <c r="G2317" s="1">
        <v>1.37369092726E-2</v>
      </c>
      <c r="H2317" s="2">
        <v>3.9710515817499998E-6</v>
      </c>
      <c r="I2317" s="1">
        <v>1.37211484907E-2</v>
      </c>
      <c r="J2317" s="2">
        <v>2.98715183987E-5</v>
      </c>
      <c r="K2317" s="1">
        <v>1.3733667372499999E-2</v>
      </c>
      <c r="L2317" s="2">
        <v>5.9698617676299997E-7</v>
      </c>
      <c r="M2317" s="1">
        <v>1.37569798543E-2</v>
      </c>
      <c r="N2317" s="2">
        <v>5.8463132555999998E-6</v>
      </c>
      <c r="O2317" s="1">
        <v>1.36899537279E-2</v>
      </c>
      <c r="P2317" s="2">
        <v>5.1789472823599999E-6</v>
      </c>
      <c r="Q2317" s="1">
        <v>1.36852534966E-2</v>
      </c>
      <c r="R2317" s="2">
        <v>2.2429241089300001E-5</v>
      </c>
      <c r="S2317" s="1">
        <f>E2317-O2317</f>
        <v>4.3126072899999507E-5</v>
      </c>
      <c r="T2317" s="1">
        <f>COUNTIF(S2317,"&gt;0")</f>
        <v>1</v>
      </c>
    </row>
    <row r="2318" spans="1:20" s="3" customFormat="1" x14ac:dyDescent="0.2">
      <c r="A2318" s="1" t="s">
        <v>2852</v>
      </c>
      <c r="B2318" s="2">
        <v>4.3300940687800003E-5</v>
      </c>
      <c r="C2318" s="1">
        <v>1.01688035082E-4</v>
      </c>
      <c r="D2318" s="1">
        <v>0.85155840286399997</v>
      </c>
      <c r="E2318" s="1">
        <v>5.4033349935699998E-3</v>
      </c>
      <c r="F2318" s="2">
        <v>5.98205699062E-8</v>
      </c>
      <c r="G2318" s="1">
        <v>5.3999500312499997E-3</v>
      </c>
      <c r="H2318" s="2">
        <v>1.13826260041E-6</v>
      </c>
      <c r="I2318" s="1">
        <v>5.3978465975399997E-3</v>
      </c>
      <c r="J2318" s="2">
        <v>2.2363519933000001E-6</v>
      </c>
      <c r="K2318" s="1">
        <v>5.4020158645899999E-3</v>
      </c>
      <c r="L2318" s="2">
        <v>1.56537382673E-7</v>
      </c>
      <c r="M2318" s="1">
        <v>5.3999670778299997E-3</v>
      </c>
      <c r="N2318" s="2">
        <v>1.35415131082E-6</v>
      </c>
      <c r="O2318" s="1">
        <v>5.3802316509399999E-3</v>
      </c>
      <c r="P2318" s="2">
        <v>5.6557255628999997E-6</v>
      </c>
      <c r="Q2318" s="1">
        <v>5.3909930763399996E-3</v>
      </c>
      <c r="R2318" s="2">
        <v>5.4014053233200002E-6</v>
      </c>
      <c r="S2318" s="1">
        <f>E2318-O2318</f>
        <v>2.3103342629999905E-5</v>
      </c>
      <c r="T2318" s="1">
        <f>COUNTIF(S2318,"&gt;0")</f>
        <v>1</v>
      </c>
    </row>
    <row r="2319" spans="1:20" s="3" customFormat="1" x14ac:dyDescent="0.2">
      <c r="A2319" s="3" t="s">
        <v>2851</v>
      </c>
      <c r="B2319" s="3">
        <v>1.6140166171E-3</v>
      </c>
      <c r="C2319" s="3">
        <v>2.6690380104199998E-3</v>
      </c>
      <c r="D2319" s="3">
        <v>0.74274647549200001</v>
      </c>
      <c r="E2319" s="4">
        <v>4.2581342624999997E-5</v>
      </c>
      <c r="F2319" s="4">
        <v>3.0930049018500001E-9</v>
      </c>
      <c r="G2319" s="4">
        <v>4.2708623751099997E-5</v>
      </c>
      <c r="H2319" s="4">
        <v>8.8225027393399995E-8</v>
      </c>
      <c r="I2319" s="4">
        <v>4.3507485841099999E-5</v>
      </c>
      <c r="J2319" s="4">
        <v>3.23294366506E-7</v>
      </c>
      <c r="K2319" s="4">
        <v>4.2600277533799997E-5</v>
      </c>
      <c r="L2319" s="4">
        <v>1.03469721799E-8</v>
      </c>
      <c r="M2319" s="4">
        <v>4.3660338090400001E-5</v>
      </c>
      <c r="N2319" s="4">
        <v>1.3914682616899999E-6</v>
      </c>
      <c r="O2319" s="4">
        <v>4.6064018338399997E-5</v>
      </c>
      <c r="P2319" s="4">
        <v>4.4558457484499998E-7</v>
      </c>
      <c r="Q2319" s="4">
        <v>4.5125653810200003E-5</v>
      </c>
      <c r="R2319" s="4">
        <v>1.2619630164800001E-6</v>
      </c>
      <c r="S2319" s="3">
        <f>E2319-O2319</f>
        <v>-3.4826757133999995E-6</v>
      </c>
      <c r="T2319" s="3">
        <f>COUNTIF(S2319,"&gt;0")</f>
        <v>0</v>
      </c>
    </row>
    <row r="2320" spans="1:20" s="3" customFormat="1" x14ac:dyDescent="0.2">
      <c r="A2320" s="3" t="s">
        <v>2850</v>
      </c>
      <c r="B2320" s="3">
        <v>2.07493023939E-3</v>
      </c>
      <c r="C2320" s="3">
        <v>3.3636069976300002E-3</v>
      </c>
      <c r="D2320" s="3">
        <v>0.73246101799700003</v>
      </c>
      <c r="E2320" s="3">
        <v>1.2744374530500001E-3</v>
      </c>
      <c r="F2320" s="4">
        <v>1.4702783697300001E-7</v>
      </c>
      <c r="G2320" s="3">
        <v>1.27529701819E-3</v>
      </c>
      <c r="H2320" s="4">
        <v>4.2813242489700002E-7</v>
      </c>
      <c r="I2320" s="3">
        <v>1.2835989302799999E-3</v>
      </c>
      <c r="J2320" s="4">
        <v>2.7846259060899999E-6</v>
      </c>
      <c r="K2320" s="3">
        <v>1.27429267561E-3</v>
      </c>
      <c r="L2320" s="4">
        <v>9.1822926620099993E-8</v>
      </c>
      <c r="M2320" s="3">
        <v>1.2759076687299999E-3</v>
      </c>
      <c r="N2320" s="4">
        <v>1.7096998781499999E-6</v>
      </c>
      <c r="O2320" s="3">
        <v>1.3110836174399999E-3</v>
      </c>
      <c r="P2320" s="4">
        <v>2.0464563011799998E-5</v>
      </c>
      <c r="Q2320" s="3">
        <v>1.2962533871000001E-3</v>
      </c>
      <c r="R2320" s="4">
        <v>3.4803839113800001E-6</v>
      </c>
      <c r="S2320" s="3">
        <f>E2320-O2320</f>
        <v>-3.6646164389999864E-5</v>
      </c>
      <c r="T2320" s="3">
        <f>COUNTIF(S2320,"&gt;0")</f>
        <v>0</v>
      </c>
    </row>
    <row r="2321" spans="1:20" s="3" customFormat="1" x14ac:dyDescent="0.2">
      <c r="A2321" s="3" t="s">
        <v>2849</v>
      </c>
      <c r="B2321" s="4">
        <v>6.6716352856100001E-10</v>
      </c>
      <c r="C2321" s="4">
        <v>3.5457175529399999E-7</v>
      </c>
      <c r="D2321" s="3">
        <v>0.97048155592200003</v>
      </c>
      <c r="E2321" s="3">
        <v>4.5741507158300002E-3</v>
      </c>
      <c r="F2321" s="4">
        <v>1.6225353447E-7</v>
      </c>
      <c r="G2321" s="3">
        <v>4.5752030526600004E-3</v>
      </c>
      <c r="H2321" s="4">
        <v>1.8116944607300001E-6</v>
      </c>
      <c r="I2321" s="3">
        <v>4.59184783589E-3</v>
      </c>
      <c r="J2321" s="4">
        <v>5.2082640953400004E-6</v>
      </c>
      <c r="K2321" s="3">
        <v>4.5737814822199999E-3</v>
      </c>
      <c r="L2321" s="4">
        <v>1.6595772844300001E-7</v>
      </c>
      <c r="M2321" s="3">
        <v>4.5754597801200003E-3</v>
      </c>
      <c r="N2321" s="4">
        <v>3.4608457852199998E-6</v>
      </c>
      <c r="O2321" s="3">
        <v>4.7290193259700002E-3</v>
      </c>
      <c r="P2321" s="4">
        <v>1.46801411935E-5</v>
      </c>
      <c r="Q2321" s="3">
        <v>4.6696075013499998E-3</v>
      </c>
      <c r="R2321" s="4">
        <v>2.10127947413E-5</v>
      </c>
      <c r="S2321" s="3">
        <f>E2321-O2321</f>
        <v>-1.5486861014E-4</v>
      </c>
      <c r="T2321" s="3">
        <f>COUNTIF(S2321,"&gt;0")</f>
        <v>0</v>
      </c>
    </row>
    <row r="2322" spans="1:20" s="3" customFormat="1" x14ac:dyDescent="0.2">
      <c r="A2322" s="3" t="s">
        <v>2848</v>
      </c>
      <c r="B2322" s="3">
        <v>6.4921878134400004E-4</v>
      </c>
      <c r="C2322" s="3">
        <v>1.1483493498000001E-3</v>
      </c>
      <c r="D2322" s="3">
        <v>0.77651942370600002</v>
      </c>
      <c r="E2322" s="3">
        <v>7.1311216720499997E-3</v>
      </c>
      <c r="F2322" s="4">
        <v>6.94242497762E-7</v>
      </c>
      <c r="G2322" s="3">
        <v>7.1301136839600002E-3</v>
      </c>
      <c r="H2322" s="4">
        <v>2.4478289778400001E-6</v>
      </c>
      <c r="I2322" s="3">
        <v>7.1168669637699999E-3</v>
      </c>
      <c r="J2322" s="4">
        <v>3.4844172382699999E-6</v>
      </c>
      <c r="K2322" s="3">
        <v>7.1298064944300002E-3</v>
      </c>
      <c r="L2322" s="4">
        <v>5.2211469040099998E-7</v>
      </c>
      <c r="M2322" s="3">
        <v>7.1336394057500002E-3</v>
      </c>
      <c r="N2322" s="4">
        <v>6.3483185813400001E-6</v>
      </c>
      <c r="O2322" s="3">
        <v>7.1849538372900004E-3</v>
      </c>
      <c r="P2322" s="4">
        <v>2.82327831262E-5</v>
      </c>
      <c r="Q2322" s="3">
        <v>7.1688375578499997E-3</v>
      </c>
      <c r="R2322" s="4">
        <v>1.41897955971E-5</v>
      </c>
      <c r="S2322" s="3">
        <f>E2322-O2322</f>
        <v>-5.3832165240000687E-5</v>
      </c>
      <c r="T2322" s="3">
        <f>COUNTIF(S2322,"&gt;0")</f>
        <v>0</v>
      </c>
    </row>
    <row r="2323" spans="1:20" s="3" customFormat="1" x14ac:dyDescent="0.2">
      <c r="A2323" s="1" t="s">
        <v>2847</v>
      </c>
      <c r="B2323" s="1">
        <v>3.7702235343600003E-2</v>
      </c>
      <c r="C2323" s="1">
        <v>5.1065427168900002E-2</v>
      </c>
      <c r="D2323" s="1">
        <v>0.57114563370000004</v>
      </c>
      <c r="E2323" s="1">
        <v>2.53507424855E-2</v>
      </c>
      <c r="F2323" s="2">
        <v>1.44101602739E-7</v>
      </c>
      <c r="G2323" s="1">
        <v>2.53466650807E-2</v>
      </c>
      <c r="H2323" s="2">
        <v>4.9631971345100004E-6</v>
      </c>
      <c r="I2323" s="1">
        <v>2.53400140858E-2</v>
      </c>
      <c r="J2323" s="2">
        <v>2.9827122212800001E-5</v>
      </c>
      <c r="K2323" s="1">
        <v>2.5350352824399999E-2</v>
      </c>
      <c r="L2323" s="2">
        <v>3.9733015549300002E-7</v>
      </c>
      <c r="M2323" s="1">
        <v>2.5347456572899999E-2</v>
      </c>
      <c r="N2323" s="2">
        <v>2.1730459926699998E-6</v>
      </c>
      <c r="O2323" s="1">
        <v>2.52995197998E-2</v>
      </c>
      <c r="P2323" s="2">
        <v>2.17314271617E-5</v>
      </c>
      <c r="Q2323" s="1">
        <v>2.5340174854900002E-2</v>
      </c>
      <c r="R2323" s="2">
        <v>8.8574512236900008E-6</v>
      </c>
      <c r="S2323" s="1">
        <f>E2323-O2323</f>
        <v>5.1222685700000326E-5</v>
      </c>
      <c r="T2323" s="1">
        <f>COUNTIF(S2323,"&gt;0")</f>
        <v>1</v>
      </c>
    </row>
    <row r="2324" spans="1:20" s="3" customFormat="1" x14ac:dyDescent="0.2">
      <c r="A2324" s="3" t="s">
        <v>2846</v>
      </c>
      <c r="B2324" s="4">
        <v>2.2977406314599999E-7</v>
      </c>
      <c r="C2324" s="4">
        <v>1.4658439540799999E-6</v>
      </c>
      <c r="D2324" s="3">
        <v>0.93129720553200002</v>
      </c>
      <c r="E2324" s="3">
        <v>2.8530050126900001E-3</v>
      </c>
      <c r="F2324" s="4">
        <v>2.5012598761500002E-8</v>
      </c>
      <c r="G2324" s="3">
        <v>2.85232917179E-3</v>
      </c>
      <c r="H2324" s="4">
        <v>1.3411037758699999E-7</v>
      </c>
      <c r="I2324" s="3">
        <v>2.8713999206999999E-3</v>
      </c>
      <c r="J2324" s="4">
        <v>2.4494140981099998E-6</v>
      </c>
      <c r="K2324" s="3">
        <v>2.85271198281E-3</v>
      </c>
      <c r="L2324" s="4">
        <v>4.1498072126699997E-7</v>
      </c>
      <c r="M2324" s="3">
        <v>2.8511344915400001E-3</v>
      </c>
      <c r="N2324" s="4">
        <v>2.1038862921200001E-7</v>
      </c>
      <c r="O2324" s="3">
        <v>2.9543531866400002E-3</v>
      </c>
      <c r="P2324" s="4">
        <v>1.75823510661E-5</v>
      </c>
      <c r="Q2324" s="3">
        <v>2.9212138395000001E-3</v>
      </c>
      <c r="R2324" s="4">
        <v>2.12064047826E-5</v>
      </c>
      <c r="S2324" s="3">
        <f>E2324-O2324</f>
        <v>-1.0134817395000004E-4</v>
      </c>
      <c r="T2324" s="3">
        <f>COUNTIF(S2324,"&gt;0")</f>
        <v>0</v>
      </c>
    </row>
    <row r="2325" spans="1:20" s="3" customFormat="1" x14ac:dyDescent="0.2">
      <c r="A2325" s="3" t="s">
        <v>2845</v>
      </c>
      <c r="B2325" s="3">
        <v>5.2056142885200003E-3</v>
      </c>
      <c r="C2325" s="3">
        <v>7.8733776531000003E-3</v>
      </c>
      <c r="D2325" s="3">
        <v>0.69062323422000005</v>
      </c>
      <c r="E2325" s="3">
        <v>8.9825289862899994E-3</v>
      </c>
      <c r="F2325" s="4">
        <v>2.1152404047700001E-7</v>
      </c>
      <c r="G2325" s="3">
        <v>8.9852293670500006E-3</v>
      </c>
      <c r="H2325" s="4">
        <v>2.92867170127E-6</v>
      </c>
      <c r="I2325" s="3">
        <v>8.9570680617900005E-3</v>
      </c>
      <c r="J2325" s="4">
        <v>4.4025527269900001E-6</v>
      </c>
      <c r="K2325" s="3">
        <v>8.9820404715700002E-3</v>
      </c>
      <c r="L2325" s="4">
        <v>2.8318478034100001E-7</v>
      </c>
      <c r="M2325" s="3">
        <v>9.0077397365399998E-3</v>
      </c>
      <c r="N2325" s="4">
        <v>7.0388370356899999E-6</v>
      </c>
      <c r="O2325" s="3">
        <v>9.0268324458299999E-3</v>
      </c>
      <c r="P2325" s="4">
        <v>1.4647836009300001E-5</v>
      </c>
      <c r="Q2325" s="3">
        <v>8.9658093656800001E-3</v>
      </c>
      <c r="R2325" s="4">
        <v>3.5141655894699997E-5</v>
      </c>
      <c r="S2325" s="3">
        <f>E2325-O2325</f>
        <v>-4.4303459540000548E-5</v>
      </c>
      <c r="T2325" s="3">
        <f>COUNTIF(S2325,"&gt;0")</f>
        <v>0</v>
      </c>
    </row>
    <row r="2326" spans="1:20" s="3" customFormat="1" x14ac:dyDescent="0.2">
      <c r="A2326" s="3" t="s">
        <v>2844</v>
      </c>
      <c r="B2326" s="4">
        <v>3.2169132841300002E-5</v>
      </c>
      <c r="C2326" s="4">
        <v>7.8842333735700007E-5</v>
      </c>
      <c r="D2326" s="3">
        <v>0.85798931924300004</v>
      </c>
      <c r="E2326" s="3">
        <v>6.4121004901499998E-4</v>
      </c>
      <c r="F2326" s="4">
        <v>7.07634537843E-9</v>
      </c>
      <c r="G2326" s="3">
        <v>6.4149211430600001E-4</v>
      </c>
      <c r="H2326" s="4">
        <v>1.0892963275500001E-8</v>
      </c>
      <c r="I2326" s="3">
        <v>6.5076168277799996E-4</v>
      </c>
      <c r="J2326" s="4">
        <v>2.6251435764399999E-6</v>
      </c>
      <c r="K2326" s="3">
        <v>6.4120766898400001E-4</v>
      </c>
      <c r="L2326" s="4">
        <v>3.8580167378300003E-9</v>
      </c>
      <c r="M2326" s="3">
        <v>6.4092411994300005E-4</v>
      </c>
      <c r="N2326" s="4">
        <v>4.6789838052100003E-8</v>
      </c>
      <c r="O2326" s="3">
        <v>6.4799297190600003E-4</v>
      </c>
      <c r="P2326" s="4">
        <v>3.2564707314699998E-6</v>
      </c>
      <c r="Q2326" s="3">
        <v>6.5164727151599999E-4</v>
      </c>
      <c r="R2326" s="4">
        <v>2.5170137143500001E-6</v>
      </c>
      <c r="S2326" s="3">
        <f>E2326-O2326</f>
        <v>-6.7829228910000483E-6</v>
      </c>
      <c r="T2326" s="3">
        <f>COUNTIF(S2326,"&gt;0")</f>
        <v>0</v>
      </c>
    </row>
    <row r="2327" spans="1:20" s="3" customFormat="1" x14ac:dyDescent="0.2">
      <c r="A2327" s="3" t="s">
        <v>2843</v>
      </c>
      <c r="B2327" s="4">
        <v>1.0098139967E-5</v>
      </c>
      <c r="C2327" s="4">
        <v>3.0020675142900002E-5</v>
      </c>
      <c r="D2327" s="3">
        <v>0.88041054887400005</v>
      </c>
      <c r="E2327" s="3">
        <v>1.8097342199499999E-2</v>
      </c>
      <c r="F2327" s="4">
        <v>2.5416541803000001E-7</v>
      </c>
      <c r="G2327" s="3">
        <v>1.80995422201E-2</v>
      </c>
      <c r="H2327" s="4">
        <v>3.2756091725700001E-6</v>
      </c>
      <c r="I2327" s="3">
        <v>1.8163998006499999E-2</v>
      </c>
      <c r="J2327" s="4">
        <v>2.9214673920600001E-5</v>
      </c>
      <c r="K2327" s="3">
        <v>1.8096194400300001E-2</v>
      </c>
      <c r="L2327" s="4">
        <v>5.6429859428800002E-7</v>
      </c>
      <c r="M2327" s="3">
        <v>1.8113787866699999E-2</v>
      </c>
      <c r="N2327" s="4">
        <v>5.5167525567900002E-6</v>
      </c>
      <c r="O2327" s="3">
        <v>1.8381656889300001E-2</v>
      </c>
      <c r="P2327" s="4">
        <v>9.0093149252600004E-5</v>
      </c>
      <c r="Q2327" s="3">
        <v>1.8237461634400001E-2</v>
      </c>
      <c r="R2327" s="4">
        <v>1.6030158397900001E-5</v>
      </c>
      <c r="S2327" s="3">
        <f>E2327-O2327</f>
        <v>-2.8431468980000263E-4</v>
      </c>
      <c r="T2327" s="3">
        <f>COUNTIF(S2327,"&gt;0")</f>
        <v>0</v>
      </c>
    </row>
    <row r="2328" spans="1:20" s="3" customFormat="1" x14ac:dyDescent="0.2">
      <c r="A2328" s="1" t="s">
        <v>2842</v>
      </c>
      <c r="B2328" s="2">
        <v>1.9208856464E-8</v>
      </c>
      <c r="C2328" s="2">
        <v>4.5140812690400001E-7</v>
      </c>
      <c r="D2328" s="1">
        <v>0.95206764902100005</v>
      </c>
      <c r="E2328" s="1">
        <v>2.6992196741199999E-3</v>
      </c>
      <c r="F2328" s="2">
        <v>6.9178663460199997E-8</v>
      </c>
      <c r="G2328" s="1">
        <v>2.6971588003000002E-3</v>
      </c>
      <c r="H2328" s="2">
        <v>7.56039224774E-7</v>
      </c>
      <c r="I2328" s="1">
        <v>2.6724599556E-3</v>
      </c>
      <c r="J2328" s="2">
        <v>3.3311624457499998E-6</v>
      </c>
      <c r="K2328" s="1">
        <v>2.69905436793E-3</v>
      </c>
      <c r="L2328" s="2">
        <v>2.07801884002E-7</v>
      </c>
      <c r="M2328" s="1">
        <v>2.69694762056E-3</v>
      </c>
      <c r="N2328" s="2">
        <v>8.5169412708300003E-7</v>
      </c>
      <c r="O2328" s="1">
        <v>2.6320152260099999E-3</v>
      </c>
      <c r="P2328" s="2">
        <v>1.17534244267E-5</v>
      </c>
      <c r="Q2328" s="1">
        <v>2.6568534056E-3</v>
      </c>
      <c r="R2328" s="2">
        <v>7.8133573028699993E-6</v>
      </c>
      <c r="S2328" s="1">
        <f>E2328-O2328</f>
        <v>6.7204448110000023E-5</v>
      </c>
      <c r="T2328" s="1">
        <f>COUNTIF(S2328,"&gt;0")</f>
        <v>1</v>
      </c>
    </row>
    <row r="2329" spans="1:20" s="3" customFormat="1" x14ac:dyDescent="0.2">
      <c r="A2329" s="1" t="s">
        <v>2841</v>
      </c>
      <c r="B2329" s="2">
        <v>1.4602200437600001E-6</v>
      </c>
      <c r="C2329" s="2">
        <v>6.2507188862E-6</v>
      </c>
      <c r="D2329" s="1">
        <v>0.91001174663399997</v>
      </c>
      <c r="E2329" s="1">
        <v>6.2964446707499998E-3</v>
      </c>
      <c r="F2329" s="2">
        <v>2.57020461641E-7</v>
      </c>
      <c r="G2329" s="1">
        <v>6.3022726786000002E-3</v>
      </c>
      <c r="H2329" s="2">
        <v>1.1676267464500001E-6</v>
      </c>
      <c r="I2329" s="1">
        <v>6.2861069568400001E-3</v>
      </c>
      <c r="J2329" s="2">
        <v>5.4189242554800003E-6</v>
      </c>
      <c r="K2329" s="1">
        <v>6.2994014715099999E-3</v>
      </c>
      <c r="L2329" s="2">
        <v>1.06747243327E-6</v>
      </c>
      <c r="M2329" s="1">
        <v>6.3128159782399997E-3</v>
      </c>
      <c r="N2329" s="2">
        <v>1.8320677059000001E-6</v>
      </c>
      <c r="O2329" s="1">
        <v>6.2459206243499999E-3</v>
      </c>
      <c r="P2329" s="2">
        <v>1.6218592151200001E-5</v>
      </c>
      <c r="Q2329" s="1">
        <v>6.2715636992700004E-3</v>
      </c>
      <c r="R2329" s="2">
        <v>2.17952343148E-6</v>
      </c>
      <c r="S2329" s="1">
        <f>E2329-O2329</f>
        <v>5.052404639999987E-5</v>
      </c>
      <c r="T2329" s="1">
        <f>COUNTIF(S2329,"&gt;0")</f>
        <v>1</v>
      </c>
    </row>
    <row r="2330" spans="1:20" s="3" customFormat="1" x14ac:dyDescent="0.2">
      <c r="A2330" s="3" t="s">
        <v>2840</v>
      </c>
      <c r="B2330" s="4">
        <v>4.8515169431699997E-6</v>
      </c>
      <c r="C2330" s="4">
        <v>1.6350795395299999E-5</v>
      </c>
      <c r="D2330" s="3">
        <v>0.89266585195899995</v>
      </c>
      <c r="E2330" s="3">
        <v>5.1861021959800002E-3</v>
      </c>
      <c r="F2330" s="4">
        <v>5.0496094206099998E-8</v>
      </c>
      <c r="G2330" s="3">
        <v>5.1898240230699999E-3</v>
      </c>
      <c r="H2330" s="4">
        <v>2.5404556340699999E-6</v>
      </c>
      <c r="I2330" s="3">
        <v>5.2113977653300003E-3</v>
      </c>
      <c r="J2330" s="4">
        <v>2.0012294709899999E-5</v>
      </c>
      <c r="K2330" s="3">
        <v>5.1855815882800001E-3</v>
      </c>
      <c r="L2330" s="4">
        <v>2.7287624132999997E-7</v>
      </c>
      <c r="M2330" s="3">
        <v>5.2034561394600004E-3</v>
      </c>
      <c r="N2330" s="4">
        <v>1.51757784412E-6</v>
      </c>
      <c r="O2330" s="3">
        <v>5.2789845496399998E-3</v>
      </c>
      <c r="P2330" s="4">
        <v>1.95124433951E-5</v>
      </c>
      <c r="Q2330" s="3">
        <v>5.2446728982199998E-3</v>
      </c>
      <c r="R2330" s="4">
        <v>1.0291419235999999E-5</v>
      </c>
      <c r="S2330" s="3">
        <f>E2330-O2330</f>
        <v>-9.2882353659999584E-5</v>
      </c>
      <c r="T2330" s="3">
        <f>COUNTIF(S2330,"&gt;0")</f>
        <v>0</v>
      </c>
    </row>
    <row r="2331" spans="1:20" s="3" customFormat="1" x14ac:dyDescent="0.2">
      <c r="A2331" s="3" t="s">
        <v>2839</v>
      </c>
      <c r="B2331" s="3">
        <v>3.28858906549E-4</v>
      </c>
      <c r="C2331" s="3">
        <v>6.1094008748199997E-4</v>
      </c>
      <c r="D2331" s="3">
        <v>0.79857472498100002</v>
      </c>
      <c r="E2331" s="3">
        <v>3.1404878873300001E-4</v>
      </c>
      <c r="F2331" s="4">
        <v>3.2341596492100001E-9</v>
      </c>
      <c r="G2331" s="3">
        <v>3.1601675701500002E-4</v>
      </c>
      <c r="H2331" s="4">
        <v>2.2463982916899999E-6</v>
      </c>
      <c r="I2331" s="3">
        <v>3.14741052128E-4</v>
      </c>
      <c r="J2331" s="4">
        <v>4.1175459677499998E-8</v>
      </c>
      <c r="K2331" s="3">
        <v>3.14068688446E-4</v>
      </c>
      <c r="L2331" s="4">
        <v>2.4286218895899998E-8</v>
      </c>
      <c r="M2331" s="3">
        <v>3.2963799040900001E-4</v>
      </c>
      <c r="N2331" s="4">
        <v>2.05662572256E-6</v>
      </c>
      <c r="O2331" s="3">
        <v>3.42698366707E-4</v>
      </c>
      <c r="P2331" s="4">
        <v>1.04351946965E-5</v>
      </c>
      <c r="Q2331" s="3">
        <v>3.2598417656299998E-4</v>
      </c>
      <c r="R2331" s="4">
        <v>7.8977236467599997E-6</v>
      </c>
      <c r="S2331" s="3">
        <f>E2331-O2331</f>
        <v>-2.8649577973999989E-5</v>
      </c>
      <c r="T2331" s="3">
        <f>COUNTIF(S2331,"&gt;0")</f>
        <v>0</v>
      </c>
    </row>
    <row r="2332" spans="1:20" s="3" customFormat="1" x14ac:dyDescent="0.2">
      <c r="A2332" s="1" t="s">
        <v>2838</v>
      </c>
      <c r="B2332" s="2">
        <v>7.5636546103799997E-6</v>
      </c>
      <c r="C2332" s="2">
        <v>2.36458324448E-5</v>
      </c>
      <c r="D2332" s="1">
        <v>0.88540655371400001</v>
      </c>
      <c r="E2332" s="1">
        <v>4.7391268450400002E-2</v>
      </c>
      <c r="F2332" s="2">
        <v>2.4662486493799998E-7</v>
      </c>
      <c r="G2332" s="1">
        <v>4.7378791496000001E-2</v>
      </c>
      <c r="H2332" s="2">
        <v>3.0590325416100001E-6</v>
      </c>
      <c r="I2332" s="1">
        <v>4.7312839475500003E-2</v>
      </c>
      <c r="J2332" s="2">
        <v>2.5755255702800002E-5</v>
      </c>
      <c r="K2332" s="1">
        <v>4.7388322738399997E-2</v>
      </c>
      <c r="L2332" s="2">
        <v>2.2103374400100002E-6</v>
      </c>
      <c r="M2332" s="1">
        <v>4.7384966964399998E-2</v>
      </c>
      <c r="N2332" s="2">
        <v>4.6978905205699997E-6</v>
      </c>
      <c r="O2332" s="1">
        <v>4.7272027823400002E-2</v>
      </c>
      <c r="P2332" s="2">
        <v>2.08232817138E-5</v>
      </c>
      <c r="Q2332" s="1">
        <v>4.7311653646500001E-2</v>
      </c>
      <c r="R2332" s="2">
        <v>2.6395268186200001E-5</v>
      </c>
      <c r="S2332" s="1">
        <f>E2332-O2332</f>
        <v>1.1924062700000015E-4</v>
      </c>
      <c r="T2332" s="1">
        <f>COUNTIF(S2332,"&gt;0")</f>
        <v>1</v>
      </c>
    </row>
    <row r="2333" spans="1:20" s="3" customFormat="1" x14ac:dyDescent="0.2">
      <c r="A2333" s="3" t="s">
        <v>2837</v>
      </c>
      <c r="B2333" s="4">
        <v>2.60922640495E-6</v>
      </c>
      <c r="C2333" s="4">
        <v>9.9213787736900002E-6</v>
      </c>
      <c r="D2333" s="3">
        <v>0.90201867397000002</v>
      </c>
      <c r="E2333" s="3">
        <v>2.1938196677500001E-2</v>
      </c>
      <c r="F2333" s="4">
        <v>2.4410242633800001E-7</v>
      </c>
      <c r="G2333" s="3">
        <v>2.19465977189E-2</v>
      </c>
      <c r="H2333" s="4">
        <v>2.4604406611800002E-6</v>
      </c>
      <c r="I2333" s="3">
        <v>2.2077698347400001E-2</v>
      </c>
      <c r="J2333" s="4">
        <v>3.3441082502300002E-5</v>
      </c>
      <c r="K2333" s="3">
        <v>2.1938335416700001E-2</v>
      </c>
      <c r="L2333" s="4">
        <v>7.6148270980799997E-7</v>
      </c>
      <c r="M2333" s="3">
        <v>2.1949961803E-2</v>
      </c>
      <c r="N2333" s="4">
        <v>1.03958491966E-5</v>
      </c>
      <c r="O2333" s="3">
        <v>2.2376820327500001E-2</v>
      </c>
      <c r="P2333" s="3">
        <v>1.2595100500900001E-4</v>
      </c>
      <c r="Q2333" s="3">
        <v>2.2157735615E-2</v>
      </c>
      <c r="R2333" s="4">
        <v>2.8126546875000002E-5</v>
      </c>
      <c r="S2333" s="3">
        <f>E2333-O2333</f>
        <v>-4.3862365000000084E-4</v>
      </c>
      <c r="T2333" s="3">
        <f>COUNTIF(S2333,"&gt;0")</f>
        <v>0</v>
      </c>
    </row>
    <row r="2334" spans="1:20" s="3" customFormat="1" x14ac:dyDescent="0.2">
      <c r="A2334" s="3" t="s">
        <v>2836</v>
      </c>
      <c r="B2334" s="4">
        <v>7.2750797619399997E-6</v>
      </c>
      <c r="C2334" s="4">
        <v>2.2930440727800001E-5</v>
      </c>
      <c r="D2334" s="3">
        <v>0.88606230993099999</v>
      </c>
      <c r="E2334" s="3">
        <v>2.10006643152E-2</v>
      </c>
      <c r="F2334" s="4">
        <v>6.0447207170999996E-7</v>
      </c>
      <c r="G2334" s="3">
        <v>2.1009795839599998E-2</v>
      </c>
      <c r="H2334" s="4">
        <v>3.9266833190499997E-6</v>
      </c>
      <c r="I2334" s="3">
        <v>2.1073561853200001E-2</v>
      </c>
      <c r="J2334" s="4">
        <v>8.7299730612499999E-6</v>
      </c>
      <c r="K2334" s="3">
        <v>2.1001469510299998E-2</v>
      </c>
      <c r="L2334" s="4">
        <v>1.17647196575E-6</v>
      </c>
      <c r="M2334" s="3">
        <v>2.10302371069E-2</v>
      </c>
      <c r="N2334" s="4">
        <v>9.2728775182299997E-6</v>
      </c>
      <c r="O2334" s="3">
        <v>2.1182310757E-2</v>
      </c>
      <c r="P2334" s="4">
        <v>4.2115105129799999E-5</v>
      </c>
      <c r="Q2334" s="3">
        <v>2.1074282942199998E-2</v>
      </c>
      <c r="R2334" s="4">
        <v>3.6194095718799998E-5</v>
      </c>
      <c r="S2334" s="3">
        <f>E2334-O2334</f>
        <v>-1.8164644179999995E-4</v>
      </c>
      <c r="T2334" s="3">
        <f>COUNTIF(S2334,"&gt;0")</f>
        <v>0</v>
      </c>
    </row>
    <row r="2335" spans="1:20" s="3" customFormat="1" x14ac:dyDescent="0.2">
      <c r="A2335" s="3" t="s">
        <v>2835</v>
      </c>
      <c r="B2335" s="4">
        <v>9.1774559541899996E-6</v>
      </c>
      <c r="C2335" s="4">
        <v>2.7761402446400001E-5</v>
      </c>
      <c r="D2335" s="3">
        <v>0.88208779174899998</v>
      </c>
      <c r="E2335" s="3">
        <v>7.7668122867699998E-3</v>
      </c>
      <c r="F2335" s="4">
        <v>1.37937029043E-7</v>
      </c>
      <c r="G2335" s="3">
        <v>7.7752443595399999E-3</v>
      </c>
      <c r="H2335" s="4">
        <v>2.38840803728E-6</v>
      </c>
      <c r="I2335" s="3">
        <v>7.8322622729799993E-3</v>
      </c>
      <c r="J2335" s="4">
        <v>1.80397490286E-5</v>
      </c>
      <c r="K2335" s="3">
        <v>7.7665420421000001E-3</v>
      </c>
      <c r="L2335" s="4">
        <v>1.7662436530099999E-7</v>
      </c>
      <c r="M2335" s="3">
        <v>7.7730309364900003E-3</v>
      </c>
      <c r="N2335" s="4">
        <v>3.76908613664E-6</v>
      </c>
      <c r="O2335" s="3">
        <v>7.86733505285E-3</v>
      </c>
      <c r="P2335" s="4">
        <v>2.62383905596E-5</v>
      </c>
      <c r="Q2335" s="3">
        <v>7.8038516017299997E-3</v>
      </c>
      <c r="R2335" s="4">
        <v>1.3605753043699999E-5</v>
      </c>
      <c r="S2335" s="3">
        <f>E2335-O2335</f>
        <v>-1.0052276608000024E-4</v>
      </c>
      <c r="T2335" s="3">
        <f>COUNTIF(S2335,"&gt;0")</f>
        <v>0</v>
      </c>
    </row>
    <row r="2336" spans="1:20" s="3" customFormat="1" x14ac:dyDescent="0.2">
      <c r="A2336" s="3" t="s">
        <v>2834</v>
      </c>
      <c r="B2336" s="4">
        <v>4.8762525278800001E-5</v>
      </c>
      <c r="C2336" s="3">
        <v>1.12977963498E-4</v>
      </c>
      <c r="D2336" s="3">
        <v>0.848902822813</v>
      </c>
      <c r="E2336" s="3">
        <v>1.2339818078599999E-3</v>
      </c>
      <c r="F2336" s="4">
        <v>1.2643878415500001E-7</v>
      </c>
      <c r="G2336" s="3">
        <v>1.2367880279300001E-3</v>
      </c>
      <c r="H2336" s="4">
        <v>1.56142110611E-6</v>
      </c>
      <c r="I2336" s="3">
        <v>1.26954092873E-3</v>
      </c>
      <c r="J2336" s="4">
        <v>2.6056596156800002E-6</v>
      </c>
      <c r="K2336" s="3">
        <v>1.23320094364E-3</v>
      </c>
      <c r="L2336" s="4">
        <v>1.9986190954799999E-7</v>
      </c>
      <c r="M2336" s="3">
        <v>1.2394448728599999E-3</v>
      </c>
      <c r="N2336" s="4">
        <v>4.6548948087199999E-6</v>
      </c>
      <c r="O2336" s="3">
        <v>1.2971588055600001E-3</v>
      </c>
      <c r="P2336" s="4">
        <v>2.38597911084E-5</v>
      </c>
      <c r="Q2336" s="3">
        <v>1.2673556652800001E-3</v>
      </c>
      <c r="R2336" s="4">
        <v>6.6927793813600002E-6</v>
      </c>
      <c r="S2336" s="3">
        <f>E2336-O2336</f>
        <v>-6.3176997700000164E-5</v>
      </c>
      <c r="T2336" s="3">
        <f>COUNTIF(S2336,"&gt;0")</f>
        <v>0</v>
      </c>
    </row>
    <row r="2337" spans="1:20" s="3" customFormat="1" x14ac:dyDescent="0.2">
      <c r="A2337" s="1" t="s">
        <v>2833</v>
      </c>
      <c r="B2337" s="2">
        <v>5.0872001617000001E-5</v>
      </c>
      <c r="C2337" s="1">
        <v>1.1727549521899999E-4</v>
      </c>
      <c r="D2337" s="1">
        <v>0.84794400210300003</v>
      </c>
      <c r="E2337" s="1">
        <v>3.1764536453399998E-3</v>
      </c>
      <c r="F2337" s="2">
        <v>3.5204005891100002E-8</v>
      </c>
      <c r="G2337" s="1">
        <v>3.1735486829799998E-3</v>
      </c>
      <c r="H2337" s="2">
        <v>7.1872107957499997E-7</v>
      </c>
      <c r="I2337" s="1">
        <v>3.1624072542499999E-3</v>
      </c>
      <c r="J2337" s="2">
        <v>9.5577803804200002E-6</v>
      </c>
      <c r="K2337" s="1">
        <v>3.1754042157700001E-3</v>
      </c>
      <c r="L2337" s="2">
        <v>1.44403671576E-7</v>
      </c>
      <c r="M2337" s="1">
        <v>3.1731632092100001E-3</v>
      </c>
      <c r="N2337" s="2">
        <v>7.4794359636899998E-7</v>
      </c>
      <c r="O2337" s="1">
        <v>3.1298820937999999E-3</v>
      </c>
      <c r="P2337" s="2">
        <v>1.2245993337100001E-5</v>
      </c>
      <c r="Q2337" s="1">
        <v>3.1510565140499998E-3</v>
      </c>
      <c r="R2337" s="2">
        <v>8.8551872358999995E-6</v>
      </c>
      <c r="S2337" s="1">
        <f>E2337-O2337</f>
        <v>4.6571551539999895E-5</v>
      </c>
      <c r="T2337" s="1">
        <f>COUNTIF(S2337,"&gt;0")</f>
        <v>1</v>
      </c>
    </row>
    <row r="2338" spans="1:20" s="3" customFormat="1" x14ac:dyDescent="0.2">
      <c r="A2338" s="3" t="s">
        <v>2832</v>
      </c>
      <c r="B2338" s="4">
        <v>6.5057999870500005E-5</v>
      </c>
      <c r="C2338" s="3">
        <v>1.42017605404E-4</v>
      </c>
      <c r="D2338" s="3">
        <v>0.84224712637300003</v>
      </c>
      <c r="E2338" s="3">
        <v>2.4034057277099998E-3</v>
      </c>
      <c r="F2338" s="4">
        <v>1.8267030939400001E-7</v>
      </c>
      <c r="G2338" s="3">
        <v>2.4094878366199999E-3</v>
      </c>
      <c r="H2338" s="4">
        <v>2.2908496362300002E-6</v>
      </c>
      <c r="I2338" s="3">
        <v>2.4545090311699999E-3</v>
      </c>
      <c r="J2338" s="4">
        <v>4.5848582538800003E-6</v>
      </c>
      <c r="K2338" s="3">
        <v>2.4020992066700001E-3</v>
      </c>
      <c r="L2338" s="4">
        <v>3.72719365487E-8</v>
      </c>
      <c r="M2338" s="3">
        <v>2.4168448176699999E-3</v>
      </c>
      <c r="N2338" s="4">
        <v>6.1041898394100004E-6</v>
      </c>
      <c r="O2338" s="3">
        <v>2.4691715122699999E-3</v>
      </c>
      <c r="P2338" s="4">
        <v>2.63807976494E-5</v>
      </c>
      <c r="Q2338" s="3">
        <v>2.4352959133100002E-3</v>
      </c>
      <c r="R2338" s="4">
        <v>5.0289431999099996E-6</v>
      </c>
      <c r="S2338" s="3">
        <f>E2338-O2338</f>
        <v>-6.5765784560000047E-5</v>
      </c>
      <c r="T2338" s="3">
        <f>COUNTIF(S2338,"&gt;0")</f>
        <v>0</v>
      </c>
    </row>
    <row r="2339" spans="1:20" s="3" customFormat="1" x14ac:dyDescent="0.2">
      <c r="A2339" s="3" t="s">
        <v>2831</v>
      </c>
      <c r="B2339" s="4">
        <v>1.98614188695E-6</v>
      </c>
      <c r="C2339" s="4">
        <v>7.9595442557500001E-6</v>
      </c>
      <c r="D2339" s="3">
        <v>0.90586317714700004</v>
      </c>
      <c r="E2339" s="3">
        <v>1.9122198069099999E-3</v>
      </c>
      <c r="F2339" s="4">
        <v>1.6879851525699999E-8</v>
      </c>
      <c r="G2339" s="3">
        <v>1.9148427415200001E-3</v>
      </c>
      <c r="H2339" s="4">
        <v>2.4095094606800001E-6</v>
      </c>
      <c r="I2339" s="3">
        <v>1.9368122271E-3</v>
      </c>
      <c r="J2339" s="4">
        <v>7.86422398702E-6</v>
      </c>
      <c r="K2339" s="3">
        <v>1.9121782260200001E-3</v>
      </c>
      <c r="L2339" s="4">
        <v>9.1600907333600003E-8</v>
      </c>
      <c r="M2339" s="3">
        <v>1.92925099898E-3</v>
      </c>
      <c r="N2339" s="4">
        <v>1.5650840742699999E-6</v>
      </c>
      <c r="O2339" s="3">
        <v>1.9754083719099999E-3</v>
      </c>
      <c r="P2339" s="4">
        <v>1.17320927095E-5</v>
      </c>
      <c r="Q2339" s="3">
        <v>1.9364558325100001E-3</v>
      </c>
      <c r="R2339" s="4">
        <v>1.02325298881E-5</v>
      </c>
      <c r="S2339" s="3">
        <f>E2339-O2339</f>
        <v>-6.3188564999999957E-5</v>
      </c>
      <c r="T2339" s="3">
        <f>COUNTIF(S2339,"&gt;0")</f>
        <v>0</v>
      </c>
    </row>
    <row r="2340" spans="1:20" s="3" customFormat="1" x14ac:dyDescent="0.2">
      <c r="A2340" s="3" t="s">
        <v>2830</v>
      </c>
      <c r="B2340" s="4">
        <v>1.2527202763799999E-7</v>
      </c>
      <c r="C2340" s="4">
        <v>1.0291372639100001E-6</v>
      </c>
      <c r="D2340" s="3">
        <v>0.93709695845499996</v>
      </c>
      <c r="E2340" s="3">
        <v>3.6679211337700001E-3</v>
      </c>
      <c r="F2340" s="4">
        <v>1.8230288983999999E-7</v>
      </c>
      <c r="G2340" s="3">
        <v>3.67198435709E-3</v>
      </c>
      <c r="H2340" s="4">
        <v>1.5229766029899999E-6</v>
      </c>
      <c r="I2340" s="3">
        <v>3.7036221435899999E-3</v>
      </c>
      <c r="J2340" s="4">
        <v>5.5702257686999998E-6</v>
      </c>
      <c r="K2340" s="3">
        <v>3.6698084622399998E-3</v>
      </c>
      <c r="L2340" s="4">
        <v>1.08758331141E-6</v>
      </c>
      <c r="M2340" s="3">
        <v>3.6733384418300001E-3</v>
      </c>
      <c r="N2340" s="4">
        <v>3.6361637321299998E-6</v>
      </c>
      <c r="O2340" s="3">
        <v>3.8429975394800001E-3</v>
      </c>
      <c r="P2340" s="4">
        <v>3.1672364810399999E-5</v>
      </c>
      <c r="Q2340" s="3">
        <v>3.7614166586099999E-3</v>
      </c>
      <c r="R2340" s="4">
        <v>2.6960236104900001E-5</v>
      </c>
      <c r="S2340" s="3">
        <f>E2340-O2340</f>
        <v>-1.7507640571000002E-4</v>
      </c>
      <c r="T2340" s="3">
        <f>COUNTIF(S2340,"&gt;0")</f>
        <v>0</v>
      </c>
    </row>
    <row r="2341" spans="1:20" s="3" customFormat="1" x14ac:dyDescent="0.2">
      <c r="A2341" s="1" t="s">
        <v>2829</v>
      </c>
      <c r="B2341" s="1">
        <v>5.7032673444499995E-4</v>
      </c>
      <c r="C2341" s="1">
        <v>1.0179249311E-3</v>
      </c>
      <c r="D2341" s="1">
        <v>0.78091505204599998</v>
      </c>
      <c r="E2341" s="1">
        <v>3.24071997837E-3</v>
      </c>
      <c r="F2341" s="2">
        <v>1.56540002189E-7</v>
      </c>
      <c r="G2341" s="1">
        <v>3.2401454913099999E-3</v>
      </c>
      <c r="H2341" s="2">
        <v>5.9894065293100004E-7</v>
      </c>
      <c r="I2341" s="1">
        <v>3.24355863366E-3</v>
      </c>
      <c r="J2341" s="2">
        <v>4.8637195901900003E-6</v>
      </c>
      <c r="K2341" s="1">
        <v>3.2409543737900001E-3</v>
      </c>
      <c r="L2341" s="2">
        <v>3.9276236264000001E-7</v>
      </c>
      <c r="M2341" s="1">
        <v>3.2420503718300002E-3</v>
      </c>
      <c r="N2341" s="2">
        <v>1.99332218197E-6</v>
      </c>
      <c r="O2341" s="1">
        <v>3.2371658466499999E-3</v>
      </c>
      <c r="P2341" s="2">
        <v>3.6723470035100001E-6</v>
      </c>
      <c r="Q2341" s="1">
        <v>3.2265192552199998E-3</v>
      </c>
      <c r="R2341" s="2">
        <v>3.6823318698300001E-6</v>
      </c>
      <c r="S2341" s="1">
        <f>E2341-O2341</f>
        <v>3.5541317200001553E-6</v>
      </c>
      <c r="T2341" s="1">
        <f>COUNTIF(S2341,"&gt;0")</f>
        <v>1</v>
      </c>
    </row>
    <row r="2342" spans="1:20" s="3" customFormat="1" x14ac:dyDescent="0.2">
      <c r="A2342" s="3" t="s">
        <v>2828</v>
      </c>
      <c r="B2342" s="4">
        <v>3.0243123417399999E-5</v>
      </c>
      <c r="C2342" s="4">
        <v>7.49461046237E-5</v>
      </c>
      <c r="D2342" s="3">
        <v>0.85928834012900002</v>
      </c>
      <c r="E2342" s="3">
        <v>9.6342605427499999E-3</v>
      </c>
      <c r="F2342" s="4">
        <v>1.28286259335E-7</v>
      </c>
      <c r="G2342" s="3">
        <v>9.6303140318599999E-3</v>
      </c>
      <c r="H2342" s="4">
        <v>1.22934603514E-6</v>
      </c>
      <c r="I2342" s="3">
        <v>9.6171397175299992E-3</v>
      </c>
      <c r="J2342" s="4">
        <v>9.7467084973200006E-6</v>
      </c>
      <c r="K2342" s="3">
        <v>9.6337451934100007E-3</v>
      </c>
      <c r="L2342" s="4">
        <v>3.8045554136499997E-7</v>
      </c>
      <c r="M2342" s="3">
        <v>9.6280897356599993E-3</v>
      </c>
      <c r="N2342" s="4">
        <v>6.71166964695E-7</v>
      </c>
      <c r="O2342" s="3">
        <v>9.7093637948200001E-3</v>
      </c>
      <c r="P2342" s="4">
        <v>2.0862717229400001E-5</v>
      </c>
      <c r="Q2342" s="3">
        <v>9.6646126187899997E-3</v>
      </c>
      <c r="R2342" s="4">
        <v>2.1394538745499999E-5</v>
      </c>
      <c r="S2342" s="3">
        <f>E2342-O2342</f>
        <v>-7.5103252070000265E-5</v>
      </c>
      <c r="T2342" s="3">
        <f>COUNTIF(S2342,"&gt;0")</f>
        <v>0</v>
      </c>
    </row>
    <row r="2343" spans="1:20" s="3" customFormat="1" x14ac:dyDescent="0.2">
      <c r="A2343" s="3" t="s">
        <v>2827</v>
      </c>
      <c r="B2343" s="3">
        <v>2.31237959218E-4</v>
      </c>
      <c r="C2343" s="3">
        <v>4.4304577377699998E-4</v>
      </c>
      <c r="D2343" s="3">
        <v>0.809060897359</v>
      </c>
      <c r="E2343" s="3">
        <v>8.2554756082799996E-2</v>
      </c>
      <c r="F2343" s="4">
        <v>1.47671999298E-6</v>
      </c>
      <c r="G2343" s="3">
        <v>8.2537065441700003E-2</v>
      </c>
      <c r="H2343" s="4">
        <v>7.5548027852100001E-6</v>
      </c>
      <c r="I2343" s="3">
        <v>8.2503788762900002E-2</v>
      </c>
      <c r="J2343" s="4">
        <v>9.7568416742999998E-5</v>
      </c>
      <c r="K2343" s="3">
        <v>8.2549469564100003E-2</v>
      </c>
      <c r="L2343" s="4">
        <v>3.6345729733999999E-6</v>
      </c>
      <c r="M2343" s="3">
        <v>8.2545744016700007E-2</v>
      </c>
      <c r="N2343" s="4">
        <v>9.7700898619899992E-7</v>
      </c>
      <c r="O2343" s="3">
        <v>8.2902412616799995E-2</v>
      </c>
      <c r="P2343" s="3">
        <v>1.42222077299E-4</v>
      </c>
      <c r="Q2343" s="3">
        <v>8.2736603950299997E-2</v>
      </c>
      <c r="R2343" s="4">
        <v>2.2320631040300001E-5</v>
      </c>
      <c r="S2343" s="3">
        <f>E2343-O2343</f>
        <v>-3.4765653399999874E-4</v>
      </c>
      <c r="T2343" s="3">
        <f>COUNTIF(S2343,"&gt;0")</f>
        <v>0</v>
      </c>
    </row>
    <row r="2344" spans="1:20" s="3" customFormat="1" x14ac:dyDescent="0.2">
      <c r="A2344" s="1" t="s">
        <v>2826</v>
      </c>
      <c r="B2344" s="1">
        <v>1.02991941588E-2</v>
      </c>
      <c r="C2344" s="1">
        <v>1.49238952272E-2</v>
      </c>
      <c r="D2344" s="1">
        <v>0.65466184716599995</v>
      </c>
      <c r="E2344" s="1">
        <v>2.29145303185E-2</v>
      </c>
      <c r="F2344" s="2">
        <v>1.0949468412E-7</v>
      </c>
      <c r="G2344" s="1">
        <v>2.2912799582100001E-2</v>
      </c>
      <c r="H2344" s="2">
        <v>3.0604290256899999E-6</v>
      </c>
      <c r="I2344" s="1">
        <v>2.29264970027E-2</v>
      </c>
      <c r="J2344" s="2">
        <v>3.1907790731899999E-6</v>
      </c>
      <c r="K2344" s="1">
        <v>2.2913523741099999E-2</v>
      </c>
      <c r="L2344" s="2">
        <v>8.9579998824400004E-7</v>
      </c>
      <c r="M2344" s="1">
        <v>2.2898751959099999E-2</v>
      </c>
      <c r="N2344" s="2">
        <v>4.91706437572E-6</v>
      </c>
      <c r="O2344" s="1">
        <v>2.2863493430399999E-2</v>
      </c>
      <c r="P2344" s="2">
        <v>3.35797885541E-5</v>
      </c>
      <c r="Q2344" s="1">
        <v>2.2919663916300001E-2</v>
      </c>
      <c r="R2344" s="2">
        <v>1.47459029649E-5</v>
      </c>
      <c r="S2344" s="1">
        <f>E2344-O2344</f>
        <v>5.1036888100000621E-5</v>
      </c>
      <c r="T2344" s="1">
        <f>COUNTIF(S2344,"&gt;0")</f>
        <v>1</v>
      </c>
    </row>
    <row r="2345" spans="1:20" s="3" customFormat="1" x14ac:dyDescent="0.2">
      <c r="A2345" s="1" t="s">
        <v>2825</v>
      </c>
      <c r="B2345" s="2">
        <v>2.4186217311600001E-8</v>
      </c>
      <c r="C2345" s="2">
        <v>4.7204117346300002E-7</v>
      </c>
      <c r="D2345" s="1">
        <v>0.95044264797400002</v>
      </c>
      <c r="E2345" s="1">
        <v>1.24009783113E-2</v>
      </c>
      <c r="F2345" s="2">
        <v>3.2574961764800001E-7</v>
      </c>
      <c r="G2345" s="1">
        <v>1.23922382271E-2</v>
      </c>
      <c r="H2345" s="2">
        <v>3.7856277385999999E-6</v>
      </c>
      <c r="I2345" s="1">
        <v>1.2291900180999999E-2</v>
      </c>
      <c r="J2345" s="2">
        <v>9.6621988550700007E-6</v>
      </c>
      <c r="K2345" s="1">
        <v>1.2400263722199999E-2</v>
      </c>
      <c r="L2345" s="2">
        <v>9.2087824157599998E-7</v>
      </c>
      <c r="M2345" s="1">
        <v>1.23914872632E-2</v>
      </c>
      <c r="N2345" s="2">
        <v>2.9629956093800001E-6</v>
      </c>
      <c r="O2345" s="1">
        <v>1.2076136231399999E-2</v>
      </c>
      <c r="P2345" s="2">
        <v>5.8481926037899999E-5</v>
      </c>
      <c r="Q2345" s="1">
        <v>1.2196483247299999E-2</v>
      </c>
      <c r="R2345" s="2">
        <v>3.9437029617899999E-5</v>
      </c>
      <c r="S2345" s="1">
        <f>E2345-O2345</f>
        <v>3.2484207990000034E-4</v>
      </c>
      <c r="T2345" s="1">
        <f>COUNTIF(S2345,"&gt;0")</f>
        <v>1</v>
      </c>
    </row>
    <row r="2346" spans="1:20" s="3" customFormat="1" x14ac:dyDescent="0.2">
      <c r="A2346" s="3" t="s">
        <v>2824</v>
      </c>
      <c r="B2346" s="3">
        <v>1.4076537637399999E-2</v>
      </c>
      <c r="C2346" s="3">
        <v>2.00898158514E-2</v>
      </c>
      <c r="D2346" s="3">
        <v>0.63654458342599995</v>
      </c>
      <c r="E2346" s="4">
        <v>5.63794975395E-5</v>
      </c>
      <c r="F2346" s="4">
        <v>7.8786031282299999E-9</v>
      </c>
      <c r="G2346" s="4">
        <v>5.6478631984399997E-5</v>
      </c>
      <c r="H2346" s="4">
        <v>1.6499139732699999E-7</v>
      </c>
      <c r="I2346" s="4">
        <v>5.68267916929E-5</v>
      </c>
      <c r="J2346" s="4">
        <v>1.7659355886600001E-7</v>
      </c>
      <c r="K2346" s="4">
        <v>5.6400293075299999E-5</v>
      </c>
      <c r="L2346" s="4">
        <v>1.4885079258399999E-8</v>
      </c>
      <c r="M2346" s="4">
        <v>5.68125354863E-5</v>
      </c>
      <c r="N2346" s="4">
        <v>4.5149465357500002E-7</v>
      </c>
      <c r="O2346" s="4">
        <v>5.9786511314800003E-5</v>
      </c>
      <c r="P2346" s="4">
        <v>4.4248995828399998E-7</v>
      </c>
      <c r="Q2346" s="4">
        <v>5.9193942578E-5</v>
      </c>
      <c r="R2346" s="4">
        <v>2.5817372113500001E-6</v>
      </c>
      <c r="S2346" s="3">
        <f>E2346-O2346</f>
        <v>-3.4070137753000024E-6</v>
      </c>
      <c r="T2346" s="3">
        <f>COUNTIF(S2346,"&gt;0")</f>
        <v>0</v>
      </c>
    </row>
    <row r="2347" spans="1:20" s="3" customFormat="1" x14ac:dyDescent="0.2">
      <c r="A2347" s="3" t="s">
        <v>2823</v>
      </c>
      <c r="B2347" s="4">
        <v>3.66472054009E-6</v>
      </c>
      <c r="C2347" s="4">
        <v>1.2931335143799999E-5</v>
      </c>
      <c r="D2347" s="3">
        <v>0.89700534500399998</v>
      </c>
      <c r="E2347" s="4">
        <v>5.4074886602E-6</v>
      </c>
      <c r="F2347" s="4">
        <v>1.42824258542E-9</v>
      </c>
      <c r="G2347" s="4">
        <v>5.4825786890700004E-6</v>
      </c>
      <c r="H2347" s="4">
        <v>3.0510147474899997E-8</v>
      </c>
      <c r="I2347" s="4">
        <v>6.1911676508400003E-6</v>
      </c>
      <c r="J2347" s="4">
        <v>1.8676911185999999E-7</v>
      </c>
      <c r="K2347" s="4">
        <v>5.4151330392400002E-6</v>
      </c>
      <c r="L2347" s="4">
        <v>3.9574340573199997E-9</v>
      </c>
      <c r="M2347" s="4">
        <v>5.4795694483800003E-6</v>
      </c>
      <c r="N2347" s="4">
        <v>6.0772482229699994E-8</v>
      </c>
      <c r="O2347" s="4">
        <v>7.1530150626800003E-6</v>
      </c>
      <c r="P2347" s="4">
        <v>4.6041171407900001E-7</v>
      </c>
      <c r="Q2347" s="4">
        <v>6.5897411800299999E-6</v>
      </c>
      <c r="R2347" s="4">
        <v>2.9223600945900001E-7</v>
      </c>
      <c r="S2347" s="3">
        <f>E2347-O2347</f>
        <v>-1.7455264024800003E-6</v>
      </c>
      <c r="T2347" s="3">
        <f>COUNTIF(S2347,"&gt;0")</f>
        <v>0</v>
      </c>
    </row>
    <row r="2348" spans="1:20" s="3" customFormat="1" x14ac:dyDescent="0.2">
      <c r="A2348" s="1" t="s">
        <v>2822</v>
      </c>
      <c r="B2348" s="2">
        <v>3.6497724999800003E-8</v>
      </c>
      <c r="C2348" s="2">
        <v>5.9612950833000001E-7</v>
      </c>
      <c r="D2348" s="1">
        <v>0.94740047277700001</v>
      </c>
      <c r="E2348" s="1">
        <v>1.3232489510299999E-3</v>
      </c>
      <c r="F2348" s="2">
        <v>3.2879160792699998E-7</v>
      </c>
      <c r="G2348" s="1">
        <v>1.32509362488E-3</v>
      </c>
      <c r="H2348" s="2">
        <v>6.2351069824800002E-7</v>
      </c>
      <c r="I2348" s="1">
        <v>1.3136036138599999E-3</v>
      </c>
      <c r="J2348" s="2">
        <v>1.9315107265E-6</v>
      </c>
      <c r="K2348" s="1">
        <v>1.3228650833999999E-3</v>
      </c>
      <c r="L2348" s="2">
        <v>9.0676905838100004E-8</v>
      </c>
      <c r="M2348" s="1">
        <v>1.32815584365E-3</v>
      </c>
      <c r="N2348" s="2">
        <v>3.0077791001199998E-6</v>
      </c>
      <c r="O2348" s="1">
        <v>1.3075875189800001E-3</v>
      </c>
      <c r="P2348" s="2">
        <v>2.17896285663E-6</v>
      </c>
      <c r="Q2348" s="1">
        <v>1.31165827528E-3</v>
      </c>
      <c r="R2348" s="2">
        <v>1.53384797505E-6</v>
      </c>
      <c r="S2348" s="1">
        <f>E2348-O2348</f>
        <v>1.5661432049999873E-5</v>
      </c>
      <c r="T2348" s="1">
        <f>COUNTIF(S2348,"&gt;0")</f>
        <v>1</v>
      </c>
    </row>
    <row r="2349" spans="1:20" s="3" customFormat="1" x14ac:dyDescent="0.2">
      <c r="A2349" s="3" t="s">
        <v>2821</v>
      </c>
      <c r="B2349" s="4">
        <v>2.0485534383100001E-9</v>
      </c>
      <c r="C2349" s="4">
        <v>2.7218184048599997E-7</v>
      </c>
      <c r="D2349" s="3">
        <v>0.96530445794099995</v>
      </c>
      <c r="E2349" s="3">
        <v>4.2882092075400002E-3</v>
      </c>
      <c r="F2349" s="4">
        <v>8.4219124701100004E-8</v>
      </c>
      <c r="G2349" s="3">
        <v>4.28844885411E-3</v>
      </c>
      <c r="H2349" s="4">
        <v>3.0580091730299998E-7</v>
      </c>
      <c r="I2349" s="3">
        <v>4.3119080070900002E-3</v>
      </c>
      <c r="J2349" s="4">
        <v>6.2488948930199997E-6</v>
      </c>
      <c r="K2349" s="3">
        <v>4.2883871020700003E-3</v>
      </c>
      <c r="L2349" s="4">
        <v>7.2330245256399998E-8</v>
      </c>
      <c r="M2349" s="3">
        <v>4.2865133706300003E-3</v>
      </c>
      <c r="N2349" s="4">
        <v>7.6407360120999998E-7</v>
      </c>
      <c r="O2349" s="3">
        <v>4.4157244404700001E-3</v>
      </c>
      <c r="P2349" s="4">
        <v>2.6688353501799999E-6</v>
      </c>
      <c r="Q2349" s="3">
        <v>4.38468547037E-3</v>
      </c>
      <c r="R2349" s="4">
        <v>2.4096362307900001E-5</v>
      </c>
      <c r="S2349" s="3">
        <f>E2349-O2349</f>
        <v>-1.2751523292999986E-4</v>
      </c>
      <c r="T2349" s="3">
        <f>COUNTIF(S2349,"&gt;0")</f>
        <v>0</v>
      </c>
    </row>
    <row r="2350" spans="1:20" s="3" customFormat="1" x14ac:dyDescent="0.2">
      <c r="A2350" s="3" t="s">
        <v>2820</v>
      </c>
      <c r="B2350" s="3">
        <v>2.5564579873900001E-2</v>
      </c>
      <c r="C2350" s="3">
        <v>3.53180728552E-2</v>
      </c>
      <c r="D2350" s="3">
        <v>0.59858586591100005</v>
      </c>
      <c r="E2350" s="4">
        <v>7.9348291409999999E-5</v>
      </c>
      <c r="F2350" s="4">
        <v>2.1709429276199999E-9</v>
      </c>
      <c r="G2350" s="4">
        <v>7.9441178854800003E-5</v>
      </c>
      <c r="H2350" s="4">
        <v>9.9000558484399996E-8</v>
      </c>
      <c r="I2350" s="4">
        <v>7.9914460709599994E-5</v>
      </c>
      <c r="J2350" s="4">
        <v>3.2390308997799998E-7</v>
      </c>
      <c r="K2350" s="4">
        <v>7.9363368070600005E-5</v>
      </c>
      <c r="L2350" s="4">
        <v>1.3394351798900001E-8</v>
      </c>
      <c r="M2350" s="4">
        <v>8.0618721779000005E-5</v>
      </c>
      <c r="N2350" s="4">
        <v>1.7322981743999999E-6</v>
      </c>
      <c r="O2350" s="4">
        <v>8.1795671422700003E-5</v>
      </c>
      <c r="P2350" s="4">
        <v>3.7161860907499997E-7</v>
      </c>
      <c r="Q2350" s="4">
        <v>8.1433867950000003E-5</v>
      </c>
      <c r="R2350" s="4">
        <v>9.81500320957E-7</v>
      </c>
      <c r="S2350" s="3">
        <f>E2350-O2350</f>
        <v>-2.4473800127000037E-6</v>
      </c>
      <c r="T2350" s="3">
        <f>COUNTIF(S2350,"&gt;0")</f>
        <v>0</v>
      </c>
    </row>
    <row r="2351" spans="1:20" s="3" customFormat="1" x14ac:dyDescent="0.2">
      <c r="A2351" s="3" t="s">
        <v>2819</v>
      </c>
      <c r="B2351" s="4">
        <v>1.3974270016999999E-8</v>
      </c>
      <c r="C2351" s="4">
        <v>4.0910267604900001E-7</v>
      </c>
      <c r="D2351" s="3">
        <v>0.95422314447900003</v>
      </c>
      <c r="E2351" s="3">
        <v>1.3355448880000001E-2</v>
      </c>
      <c r="F2351" s="4">
        <v>3.3392194307899998E-7</v>
      </c>
      <c r="G2351" s="3">
        <v>1.33543639256E-2</v>
      </c>
      <c r="H2351" s="4">
        <v>2.8844513644700002E-6</v>
      </c>
      <c r="I2351" s="3">
        <v>1.33489319239E-2</v>
      </c>
      <c r="J2351" s="4">
        <v>2.3298381710199999E-6</v>
      </c>
      <c r="K2351" s="3">
        <v>1.3354418957E-2</v>
      </c>
      <c r="L2351" s="4">
        <v>7.0188214208099998E-7</v>
      </c>
      <c r="M2351" s="3">
        <v>1.3367578333000001E-2</v>
      </c>
      <c r="N2351" s="4">
        <v>1.5201411895700001E-6</v>
      </c>
      <c r="O2351" s="3">
        <v>1.35102509193E-2</v>
      </c>
      <c r="P2351" s="4">
        <v>1.51040589836E-5</v>
      </c>
      <c r="Q2351" s="3">
        <v>1.3449049399200001E-2</v>
      </c>
      <c r="R2351" s="4">
        <v>2.99906948424E-5</v>
      </c>
      <c r="S2351" s="3">
        <f>E2351-O2351</f>
        <v>-1.5480203929999978E-4</v>
      </c>
      <c r="T2351" s="3">
        <f>COUNTIF(S2351,"&gt;0")</f>
        <v>0</v>
      </c>
    </row>
    <row r="2352" spans="1:20" s="3" customFormat="1" x14ac:dyDescent="0.2">
      <c r="A2352" s="1" t="s">
        <v>2818</v>
      </c>
      <c r="B2352" s="1">
        <v>3.4518132578900001E-4</v>
      </c>
      <c r="C2352" s="1">
        <v>6.3868713976299998E-4</v>
      </c>
      <c r="D2352" s="1">
        <v>0.79708455736200001</v>
      </c>
      <c r="E2352" s="1">
        <v>1.71295529491E-4</v>
      </c>
      <c r="F2352" s="2">
        <v>3.15847916577E-9</v>
      </c>
      <c r="G2352" s="1">
        <v>1.7116024203100001E-4</v>
      </c>
      <c r="H2352" s="2">
        <v>4.3523548705000002E-8</v>
      </c>
      <c r="I2352" s="1">
        <v>1.69854519037E-4</v>
      </c>
      <c r="J2352" s="2">
        <v>2.2130308060500001E-7</v>
      </c>
      <c r="K2352" s="1">
        <v>1.7129905734599999E-4</v>
      </c>
      <c r="L2352" s="2">
        <v>1.4397144018599999E-8</v>
      </c>
      <c r="M2352" s="1">
        <v>1.71082084569E-4</v>
      </c>
      <c r="N2352" s="2">
        <v>8.1934632731700002E-8</v>
      </c>
      <c r="O2352" s="1">
        <v>1.6848330507299999E-4</v>
      </c>
      <c r="P2352" s="2">
        <v>1.01080764425E-6</v>
      </c>
      <c r="Q2352" s="1">
        <v>1.69619158051E-4</v>
      </c>
      <c r="R2352" s="2">
        <v>8.7301765915700004E-7</v>
      </c>
      <c r="S2352" s="1">
        <f>E2352-O2352</f>
        <v>2.8122244180000112E-6</v>
      </c>
      <c r="T2352" s="1">
        <f>COUNTIF(S2352,"&gt;0")</f>
        <v>1</v>
      </c>
    </row>
    <row r="2353" spans="1:20" s="3" customFormat="1" x14ac:dyDescent="0.2">
      <c r="A2353" s="1" t="s">
        <v>2817</v>
      </c>
      <c r="B2353" s="1">
        <v>8.3635819405900001E-3</v>
      </c>
      <c r="C2353" s="1">
        <v>1.2291850165399999E-2</v>
      </c>
      <c r="D2353" s="1">
        <v>0.66613296610899997</v>
      </c>
      <c r="E2353" s="1">
        <v>2.9795120590700002E-4</v>
      </c>
      <c r="F2353" s="2">
        <v>3.7829389542600003E-9</v>
      </c>
      <c r="G2353" s="1">
        <v>2.9806131208900001E-4</v>
      </c>
      <c r="H2353" s="2">
        <v>2.7050053121900001E-7</v>
      </c>
      <c r="I2353" s="1">
        <v>2.9548033623699998E-4</v>
      </c>
      <c r="J2353" s="2">
        <v>4.4178734146000001E-7</v>
      </c>
      <c r="K2353" s="1">
        <v>2.9795747860800003E-4</v>
      </c>
      <c r="L2353" s="2">
        <v>1.7926262509400002E-8</v>
      </c>
      <c r="M2353" s="1">
        <v>2.9833655368099999E-4</v>
      </c>
      <c r="N2353" s="2">
        <v>6.7969119709699996E-7</v>
      </c>
      <c r="O2353" s="1">
        <v>2.9379246201600002E-4</v>
      </c>
      <c r="P2353" s="2">
        <v>2.06777871185E-6</v>
      </c>
      <c r="Q2353" s="1">
        <v>2.95411375074E-4</v>
      </c>
      <c r="R2353" s="2">
        <v>2.15784366754E-6</v>
      </c>
      <c r="S2353" s="1">
        <f>E2353-O2353</f>
        <v>4.1587438909999972E-6</v>
      </c>
      <c r="T2353" s="1">
        <f>COUNTIF(S2353,"&gt;0")</f>
        <v>1</v>
      </c>
    </row>
    <row r="2354" spans="1:20" s="3" customFormat="1" x14ac:dyDescent="0.2">
      <c r="A2354" s="1" t="s">
        <v>2816</v>
      </c>
      <c r="B2354" s="2">
        <v>2.6107404388800001E-7</v>
      </c>
      <c r="C2354" s="2">
        <v>1.60191880037E-6</v>
      </c>
      <c r="D2354" s="1">
        <v>0.93000831303800002</v>
      </c>
      <c r="E2354" s="1">
        <v>1.06563655843E-2</v>
      </c>
      <c r="F2354" s="2">
        <v>1.32784371676E-7</v>
      </c>
      <c r="G2354" s="1">
        <v>1.06612049655E-2</v>
      </c>
      <c r="H2354" s="2">
        <v>2.8869357252400002E-6</v>
      </c>
      <c r="I2354" s="1">
        <v>1.07046856074E-2</v>
      </c>
      <c r="J2354" s="2">
        <v>9.4121218734500008E-6</v>
      </c>
      <c r="K2354" s="1">
        <v>1.0658171147499999E-2</v>
      </c>
      <c r="L2354" s="2">
        <v>1.0942541558099999E-6</v>
      </c>
      <c r="M2354" s="1">
        <v>1.06542083246E-2</v>
      </c>
      <c r="N2354" s="2">
        <v>7.6125324918300004E-7</v>
      </c>
      <c r="O2354" s="1">
        <v>1.06158540913E-2</v>
      </c>
      <c r="P2354" s="2">
        <v>1.45025067647E-5</v>
      </c>
      <c r="Q2354" s="1">
        <v>1.0632774493600001E-2</v>
      </c>
      <c r="R2354" s="2">
        <v>5.7500109722599997E-6</v>
      </c>
      <c r="S2354" s="1">
        <f>E2354-O2354</f>
        <v>4.0511493000000218E-5</v>
      </c>
      <c r="T2354" s="1">
        <f>COUNTIF(S2354,"&gt;0")</f>
        <v>1</v>
      </c>
    </row>
    <row r="2355" spans="1:20" s="3" customFormat="1" x14ac:dyDescent="0.2">
      <c r="A2355" s="1" t="s">
        <v>2815</v>
      </c>
      <c r="B2355" s="2">
        <v>4.8162909437699997E-5</v>
      </c>
      <c r="C2355" s="1">
        <v>1.11813689955E-4</v>
      </c>
      <c r="D2355" s="1">
        <v>0.84918174318700002</v>
      </c>
      <c r="E2355" s="1">
        <v>6.8461443751399995E-2</v>
      </c>
      <c r="F2355" s="2">
        <v>4.1720515911599997E-7</v>
      </c>
      <c r="G2355" s="1">
        <v>6.8440055495600005E-2</v>
      </c>
      <c r="H2355" s="2">
        <v>5.8086117033200001E-6</v>
      </c>
      <c r="I2355" s="1">
        <v>6.8319887763999998E-2</v>
      </c>
      <c r="J2355" s="2">
        <v>3.0775563012799999E-5</v>
      </c>
      <c r="K2355" s="1">
        <v>6.8459933744400001E-2</v>
      </c>
      <c r="L2355" s="2">
        <v>1.5836226149099999E-6</v>
      </c>
      <c r="M2355" s="1">
        <v>6.8409499752500005E-2</v>
      </c>
      <c r="N2355" s="2">
        <v>2.7095185052700001E-5</v>
      </c>
      <c r="O2355" s="1">
        <v>6.8007298814E-2</v>
      </c>
      <c r="P2355" s="1">
        <v>1.45745023757E-4</v>
      </c>
      <c r="Q2355" s="1">
        <v>6.8277311044700001E-2</v>
      </c>
      <c r="R2355" s="2">
        <v>7.2656412826900001E-5</v>
      </c>
      <c r="S2355" s="1">
        <f>E2355-O2355</f>
        <v>4.5414493739999451E-4</v>
      </c>
      <c r="T2355" s="1">
        <f>COUNTIF(S2355,"&gt;0")</f>
        <v>1</v>
      </c>
    </row>
    <row r="2356" spans="1:20" s="3" customFormat="1" x14ac:dyDescent="0.2">
      <c r="A2356" s="3" t="s">
        <v>2814</v>
      </c>
      <c r="B2356" s="4">
        <v>1.44905534879E-5</v>
      </c>
      <c r="C2356" s="4">
        <v>4.0647679272399998E-5</v>
      </c>
      <c r="D2356" s="3">
        <v>0.87384751700800001</v>
      </c>
      <c r="E2356" s="3">
        <v>4.34789512728E-3</v>
      </c>
      <c r="F2356" s="4">
        <v>7.3068741394400003E-7</v>
      </c>
      <c r="G2356" s="3">
        <v>4.3647210706400002E-3</v>
      </c>
      <c r="H2356" s="4">
        <v>8.5566653167099997E-6</v>
      </c>
      <c r="I2356" s="3">
        <v>4.5209051303500003E-3</v>
      </c>
      <c r="J2356" s="4">
        <v>3.03919892488E-5</v>
      </c>
      <c r="K2356" s="3">
        <v>4.34796742374E-3</v>
      </c>
      <c r="L2356" s="4">
        <v>6.1176838144000003E-7</v>
      </c>
      <c r="M2356" s="3">
        <v>4.38693997362E-3</v>
      </c>
      <c r="N2356" s="4">
        <v>2.9828437449299999E-5</v>
      </c>
      <c r="O2356" s="3">
        <v>4.7107650438399998E-3</v>
      </c>
      <c r="P2356" s="4">
        <v>9.8307341849800006E-5</v>
      </c>
      <c r="Q2356" s="3">
        <v>4.4439958644899996E-3</v>
      </c>
      <c r="R2356" s="4">
        <v>6.01066530578E-5</v>
      </c>
      <c r="S2356" s="3">
        <f>E2356-O2356</f>
        <v>-3.6286991655999981E-4</v>
      </c>
      <c r="T2356" s="3">
        <f>COUNTIF(S2356,"&gt;0")</f>
        <v>0</v>
      </c>
    </row>
    <row r="2357" spans="1:20" s="3" customFormat="1" x14ac:dyDescent="0.2">
      <c r="A2357" s="3" t="s">
        <v>2813</v>
      </c>
      <c r="B2357" s="4">
        <v>5.3528729339199997E-6</v>
      </c>
      <c r="C2357" s="4">
        <v>1.7788840356200002E-5</v>
      </c>
      <c r="D2357" s="3">
        <v>0.89110030912100002</v>
      </c>
      <c r="E2357" s="3">
        <v>1.5556603357700001E-3</v>
      </c>
      <c r="F2357" s="4">
        <v>1.63382414284E-7</v>
      </c>
      <c r="G2357" s="3">
        <v>1.56105640944E-3</v>
      </c>
      <c r="H2357" s="4">
        <v>1.6802150760399999E-6</v>
      </c>
      <c r="I2357" s="3">
        <v>1.60779638339E-3</v>
      </c>
      <c r="J2357" s="4">
        <v>1.0390909495099999E-5</v>
      </c>
      <c r="K2357" s="3">
        <v>1.55560069295E-3</v>
      </c>
      <c r="L2357" s="4">
        <v>5.2191218615300003E-8</v>
      </c>
      <c r="M2357" s="3">
        <v>1.5671404181300001E-3</v>
      </c>
      <c r="N2357" s="4">
        <v>6.9904721859500004E-6</v>
      </c>
      <c r="O2357" s="3">
        <v>1.6749444677800001E-3</v>
      </c>
      <c r="P2357" s="4">
        <v>2.9543865892200001E-5</v>
      </c>
      <c r="Q2357" s="3">
        <v>1.62344000528E-3</v>
      </c>
      <c r="R2357" s="4">
        <v>2.18018504332E-5</v>
      </c>
      <c r="S2357" s="3">
        <f>E2357-O2357</f>
        <v>-1.1928413201000004E-4</v>
      </c>
      <c r="T2357" s="3">
        <f>COUNTIF(S2357,"&gt;0")</f>
        <v>0</v>
      </c>
    </row>
    <row r="2358" spans="1:20" s="3" customFormat="1" x14ac:dyDescent="0.2">
      <c r="A2358" s="1" t="s">
        <v>2812</v>
      </c>
      <c r="B2358" s="2">
        <v>5.5238856894700001E-5</v>
      </c>
      <c r="C2358" s="1">
        <v>1.2521170022499999E-4</v>
      </c>
      <c r="D2358" s="1">
        <v>0.84606111912799997</v>
      </c>
      <c r="E2358" s="2">
        <v>4.8087754570400001E-5</v>
      </c>
      <c r="F2358" s="2">
        <v>1.56738006493E-9</v>
      </c>
      <c r="G2358" s="2">
        <v>4.8027345417500002E-5</v>
      </c>
      <c r="H2358" s="2">
        <v>2.2120293000899999E-8</v>
      </c>
      <c r="I2358" s="2">
        <v>4.7657953631899997E-5</v>
      </c>
      <c r="J2358" s="2">
        <v>1.1084500472E-7</v>
      </c>
      <c r="K2358" s="2">
        <v>4.8081203200700003E-5</v>
      </c>
      <c r="L2358" s="2">
        <v>5.6888786664999999E-9</v>
      </c>
      <c r="M2358" s="2">
        <v>4.8037067903300002E-5</v>
      </c>
      <c r="N2358" s="2">
        <v>1.3725871894800001E-8</v>
      </c>
      <c r="O2358" s="2">
        <v>4.6895395653699999E-5</v>
      </c>
      <c r="P2358" s="2">
        <v>3.0079528017299999E-7</v>
      </c>
      <c r="Q2358" s="2">
        <v>4.7468825319300003E-5</v>
      </c>
      <c r="R2358" s="2">
        <v>3.3917291987900001E-7</v>
      </c>
      <c r="S2358" s="1">
        <f>E2358-O2358</f>
        <v>1.1923589167000018E-6</v>
      </c>
      <c r="T2358" s="1">
        <f>COUNTIF(S2358,"&gt;0")</f>
        <v>1</v>
      </c>
    </row>
    <row r="2359" spans="1:20" s="3" customFormat="1" x14ac:dyDescent="0.2">
      <c r="A2359" s="3" t="s">
        <v>2811</v>
      </c>
      <c r="B2359" s="3">
        <v>1.00304779634E-4</v>
      </c>
      <c r="C2359" s="3">
        <v>2.0911458131900001E-4</v>
      </c>
      <c r="D2359" s="3">
        <v>0.831665408005</v>
      </c>
      <c r="E2359" s="3">
        <v>5.6722028810500001E-2</v>
      </c>
      <c r="F2359" s="4">
        <v>6.1686700369600001E-7</v>
      </c>
      <c r="G2359" s="3">
        <v>5.6730976550799998E-2</v>
      </c>
      <c r="H2359" s="4">
        <v>3.0419545581400001E-6</v>
      </c>
      <c r="I2359" s="3">
        <v>5.6764136302000001E-2</v>
      </c>
      <c r="J2359" s="4">
        <v>9.4355308559500003E-6</v>
      </c>
      <c r="K2359" s="3">
        <v>5.6724321288599999E-2</v>
      </c>
      <c r="L2359" s="4">
        <v>1.1451062061499999E-6</v>
      </c>
      <c r="M2359" s="3">
        <v>5.6732363790400003E-2</v>
      </c>
      <c r="N2359" s="4">
        <v>3.80790280609E-6</v>
      </c>
      <c r="O2359" s="3">
        <v>5.6857091263499998E-2</v>
      </c>
      <c r="P2359" s="4">
        <v>3.5848912633200003E-5</v>
      </c>
      <c r="Q2359" s="3">
        <v>5.6809286514200003E-2</v>
      </c>
      <c r="R2359" s="4">
        <v>4.3201003530300003E-5</v>
      </c>
      <c r="S2359" s="3">
        <f>E2359-O2359</f>
        <v>-1.3506245299999692E-4</v>
      </c>
      <c r="T2359" s="3">
        <f>COUNTIF(S2359,"&gt;0")</f>
        <v>0</v>
      </c>
    </row>
    <row r="2360" spans="1:20" s="3" customFormat="1" x14ac:dyDescent="0.2">
      <c r="A2360" s="1" t="s">
        <v>2810</v>
      </c>
      <c r="B2360" s="2">
        <v>6.83566612551E-5</v>
      </c>
      <c r="C2360" s="1">
        <v>1.4851451968900001E-4</v>
      </c>
      <c r="D2360" s="1">
        <v>0.84107463880900002</v>
      </c>
      <c r="E2360" s="1">
        <v>9.7271493636699995E-3</v>
      </c>
      <c r="F2360" s="2">
        <v>1.83036252273E-7</v>
      </c>
      <c r="G2360" s="1">
        <v>9.7264766687999993E-3</v>
      </c>
      <c r="H2360" s="2">
        <v>1.00243145059E-6</v>
      </c>
      <c r="I2360" s="1">
        <v>9.6932734140400007E-3</v>
      </c>
      <c r="J2360" s="2">
        <v>8.3957747018800001E-6</v>
      </c>
      <c r="K2360" s="1">
        <v>9.7274923500000002E-3</v>
      </c>
      <c r="L2360" s="2">
        <v>2.7408647323699998E-7</v>
      </c>
      <c r="M2360" s="1">
        <v>9.7210955841600007E-3</v>
      </c>
      <c r="N2360" s="2">
        <v>1.6693943991E-6</v>
      </c>
      <c r="O2360" s="1">
        <v>9.6415045336499996E-3</v>
      </c>
      <c r="P2360" s="2">
        <v>3.2471087573299999E-5</v>
      </c>
      <c r="Q2360" s="1">
        <v>9.6692592947199996E-3</v>
      </c>
      <c r="R2360" s="2">
        <v>1.4229906535699999E-5</v>
      </c>
      <c r="S2360" s="1">
        <f>E2360-O2360</f>
        <v>8.5644830019999951E-5</v>
      </c>
      <c r="T2360" s="1">
        <f>COUNTIF(S2360,"&gt;0")</f>
        <v>1</v>
      </c>
    </row>
    <row r="2361" spans="1:20" s="3" customFormat="1" x14ac:dyDescent="0.2">
      <c r="A2361" s="3" t="s">
        <v>2809</v>
      </c>
      <c r="B2361" s="3">
        <v>1.2113597082800001E-4</v>
      </c>
      <c r="C2361" s="3">
        <v>2.46010706187E-4</v>
      </c>
      <c r="D2361" s="3">
        <v>0.82682022631499996</v>
      </c>
      <c r="E2361" s="3">
        <v>1.6354782384599999E-3</v>
      </c>
      <c r="F2361" s="4">
        <v>4.3161865909699998E-8</v>
      </c>
      <c r="G2361" s="3">
        <v>1.6406662260399999E-3</v>
      </c>
      <c r="H2361" s="4">
        <v>3.8839305555E-7</v>
      </c>
      <c r="I2361" s="3">
        <v>1.66870368165E-3</v>
      </c>
      <c r="J2361" s="4">
        <v>1.09413978583E-5</v>
      </c>
      <c r="K2361" s="3">
        <v>1.6375493767199999E-3</v>
      </c>
      <c r="L2361" s="4">
        <v>1.69759462238E-6</v>
      </c>
      <c r="M2361" s="3">
        <v>1.6412510671999999E-3</v>
      </c>
      <c r="N2361" s="4">
        <v>1.3610903994900001E-6</v>
      </c>
      <c r="O2361" s="3">
        <v>1.6443798020699999E-3</v>
      </c>
      <c r="P2361" s="4">
        <v>4.6590656887300001E-6</v>
      </c>
      <c r="Q2361" s="3">
        <v>1.6529151911499999E-3</v>
      </c>
      <c r="R2361" s="4">
        <v>4.5843444028200001E-6</v>
      </c>
      <c r="S2361" s="3">
        <f>E2361-O2361</f>
        <v>-8.9015636099999945E-6</v>
      </c>
      <c r="T2361" s="3">
        <f>COUNTIF(S2361,"&gt;0")</f>
        <v>0</v>
      </c>
    </row>
    <row r="2362" spans="1:20" s="3" customFormat="1" x14ac:dyDescent="0.2">
      <c r="A2362" s="1" t="s">
        <v>2808</v>
      </c>
      <c r="B2362" s="2">
        <v>3.4002722443700001E-9</v>
      </c>
      <c r="C2362" s="2">
        <v>2.7002851650999997E-7</v>
      </c>
      <c r="D2362" s="1">
        <v>0.96267443265800001</v>
      </c>
      <c r="E2362" s="1">
        <v>1.03084765019E-3</v>
      </c>
      <c r="F2362" s="2">
        <v>3.5223836626999998E-8</v>
      </c>
      <c r="G2362" s="1">
        <v>1.0364099725700001E-3</v>
      </c>
      <c r="H2362" s="2">
        <v>3.4688296912799998E-7</v>
      </c>
      <c r="I2362" s="1">
        <v>1.04223985694E-3</v>
      </c>
      <c r="J2362" s="2">
        <v>1.6301960998499999E-6</v>
      </c>
      <c r="K2362" s="1">
        <v>1.0329095069600001E-3</v>
      </c>
      <c r="L2362" s="2">
        <v>1.65500988745E-6</v>
      </c>
      <c r="M2362" s="1">
        <v>1.0369359901500001E-3</v>
      </c>
      <c r="N2362" s="2">
        <v>1.6280328850000001E-6</v>
      </c>
      <c r="O2362" s="1">
        <v>1.0124523014800001E-3</v>
      </c>
      <c r="P2362" s="2">
        <v>3.6016361561299999E-6</v>
      </c>
      <c r="Q2362" s="1">
        <v>1.0210730514899999E-3</v>
      </c>
      <c r="R2362" s="2">
        <v>1.86170499295E-6</v>
      </c>
      <c r="S2362" s="1">
        <f>E2362-O2362</f>
        <v>1.8395348709999938E-5</v>
      </c>
      <c r="T2362" s="1">
        <f>COUNTIF(S2362,"&gt;0")</f>
        <v>1</v>
      </c>
    </row>
    <row r="2363" spans="1:20" s="3" customFormat="1" x14ac:dyDescent="0.2">
      <c r="A2363" s="3" t="s">
        <v>2807</v>
      </c>
      <c r="B2363" s="3">
        <v>1.24557892954E-2</v>
      </c>
      <c r="C2363" s="3">
        <v>1.78949985946E-2</v>
      </c>
      <c r="D2363" s="3">
        <v>0.64377135474199998</v>
      </c>
      <c r="E2363" s="3">
        <v>3.1580250469999999E-3</v>
      </c>
      <c r="F2363" s="4">
        <v>4.70338347734E-7</v>
      </c>
      <c r="G2363" s="3">
        <v>3.1600813860700001E-3</v>
      </c>
      <c r="H2363" s="4">
        <v>1.7756812844800001E-6</v>
      </c>
      <c r="I2363" s="3">
        <v>3.1592814132599999E-3</v>
      </c>
      <c r="J2363" s="4">
        <v>1.44655893717E-5</v>
      </c>
      <c r="K2363" s="3">
        <v>3.1572726610999999E-3</v>
      </c>
      <c r="L2363" s="4">
        <v>6.8754306932199999E-8</v>
      </c>
      <c r="M2363" s="3">
        <v>3.1632721947499999E-3</v>
      </c>
      <c r="N2363" s="4">
        <v>1.00385698614E-6</v>
      </c>
      <c r="O2363" s="3">
        <v>3.1851261363199999E-3</v>
      </c>
      <c r="P2363" s="4">
        <v>8.9698593586999995E-6</v>
      </c>
      <c r="Q2363" s="3">
        <v>3.1747785102699999E-3</v>
      </c>
      <c r="R2363" s="4">
        <v>8.6839665892600002E-6</v>
      </c>
      <c r="S2363" s="3">
        <f>E2363-O2363</f>
        <v>-2.7101089320000042E-5</v>
      </c>
      <c r="T2363" s="3">
        <f>COUNTIF(S2363,"&gt;0")</f>
        <v>0</v>
      </c>
    </row>
    <row r="2364" spans="1:20" s="3" customFormat="1" x14ac:dyDescent="0.2">
      <c r="A2364" s="3" t="s">
        <v>2806</v>
      </c>
      <c r="B2364" s="4">
        <v>4.7234226819700001E-5</v>
      </c>
      <c r="C2364" s="3">
        <v>1.09990317862E-4</v>
      </c>
      <c r="D2364" s="3">
        <v>0.84961956688200002</v>
      </c>
      <c r="E2364" s="3">
        <v>4.5733107285299999E-3</v>
      </c>
      <c r="F2364" s="4">
        <v>5.0780795879699998E-7</v>
      </c>
      <c r="G2364" s="3">
        <v>4.5754226474499999E-3</v>
      </c>
      <c r="H2364" s="4">
        <v>2.0633623443199999E-6</v>
      </c>
      <c r="I2364" s="3">
        <v>4.57553852196E-3</v>
      </c>
      <c r="J2364" s="4">
        <v>1.31259436759E-5</v>
      </c>
      <c r="K2364" s="3">
        <v>4.5727217482100001E-3</v>
      </c>
      <c r="L2364" s="4">
        <v>8.0519666835399997E-8</v>
      </c>
      <c r="M2364" s="3">
        <v>4.5778939714300002E-3</v>
      </c>
      <c r="N2364" s="4">
        <v>1.1343414722599999E-6</v>
      </c>
      <c r="O2364" s="3">
        <v>4.6201513030299998E-3</v>
      </c>
      <c r="P2364" s="4">
        <v>1.5328891630899999E-5</v>
      </c>
      <c r="Q2364" s="3">
        <v>4.6111325963900003E-3</v>
      </c>
      <c r="R2364" s="4">
        <v>3.90259569418E-6</v>
      </c>
      <c r="S2364" s="3">
        <f>E2364-O2364</f>
        <v>-4.6840574499999905E-5</v>
      </c>
      <c r="T2364" s="3">
        <f>COUNTIF(S2364,"&gt;0")</f>
        <v>0</v>
      </c>
    </row>
    <row r="2365" spans="1:20" s="3" customFormat="1" x14ac:dyDescent="0.2">
      <c r="A2365" s="3" t="s">
        <v>2805</v>
      </c>
      <c r="B2365" s="3">
        <v>1.3643474571300001E-4</v>
      </c>
      <c r="C2365" s="3">
        <v>2.7338389156999999E-4</v>
      </c>
      <c r="D2365" s="3">
        <v>0.82369046732700002</v>
      </c>
      <c r="E2365" s="3">
        <v>4.7711916067000003E-3</v>
      </c>
      <c r="F2365" s="4">
        <v>5.2681939313599995E-7</v>
      </c>
      <c r="G2365" s="3">
        <v>4.7739531429999999E-3</v>
      </c>
      <c r="H2365" s="4">
        <v>2.1757816737699999E-6</v>
      </c>
      <c r="I2365" s="3">
        <v>4.7768151799899997E-3</v>
      </c>
      <c r="J2365" s="4">
        <v>1.4682046234200001E-5</v>
      </c>
      <c r="K2365" s="3">
        <v>4.7707495688700001E-3</v>
      </c>
      <c r="L2365" s="4">
        <v>1.1546965061900001E-7</v>
      </c>
      <c r="M2365" s="3">
        <v>4.7772164726700003E-3</v>
      </c>
      <c r="N2365" s="4">
        <v>1.04466874922E-6</v>
      </c>
      <c r="O2365" s="3">
        <v>4.8179934768099999E-3</v>
      </c>
      <c r="P2365" s="4">
        <v>1.63728034423E-5</v>
      </c>
      <c r="Q2365" s="3">
        <v>4.8107022690100001E-3</v>
      </c>
      <c r="R2365" s="4">
        <v>4.6870577706800001E-6</v>
      </c>
      <c r="S2365" s="3">
        <f>E2365-O2365</f>
        <v>-4.6801870109999637E-5</v>
      </c>
      <c r="T2365" s="3">
        <f>COUNTIF(S2365,"&gt;0")</f>
        <v>0</v>
      </c>
    </row>
    <row r="2366" spans="1:20" s="3" customFormat="1" x14ac:dyDescent="0.2">
      <c r="A2366" s="1" t="s">
        <v>2804</v>
      </c>
      <c r="B2366" s="2">
        <v>3.1573515198500002E-5</v>
      </c>
      <c r="C2366" s="2">
        <v>7.7520048509700004E-5</v>
      </c>
      <c r="D2366" s="1">
        <v>0.858383863985</v>
      </c>
      <c r="E2366" s="1">
        <v>0.159345062999</v>
      </c>
      <c r="F2366" s="2">
        <v>4.54097647447E-7</v>
      </c>
      <c r="G2366" s="1">
        <v>0.15933350571999999</v>
      </c>
      <c r="H2366" s="2">
        <v>4.923416557E-6</v>
      </c>
      <c r="I2366" s="1">
        <v>0.15914593493599999</v>
      </c>
      <c r="J2366" s="2">
        <v>6.3770635422900001E-5</v>
      </c>
      <c r="K2366" s="1">
        <v>0.15934817906400001</v>
      </c>
      <c r="L2366" s="2">
        <v>6.9006540979200001E-8</v>
      </c>
      <c r="M2366" s="1">
        <v>0.15930188023299999</v>
      </c>
      <c r="N2366" s="2">
        <v>2.94860646277E-5</v>
      </c>
      <c r="O2366" s="1">
        <v>0.15880418068499999</v>
      </c>
      <c r="P2366" s="1">
        <v>1.7767836751999999E-4</v>
      </c>
      <c r="Q2366" s="1">
        <v>0.15913360241800001</v>
      </c>
      <c r="R2366" s="2">
        <v>4.76537835268E-5</v>
      </c>
      <c r="S2366" s="1">
        <f>E2366-O2366</f>
        <v>5.4088231400001296E-4</v>
      </c>
      <c r="T2366" s="1">
        <f>COUNTIF(S2366,"&gt;0")</f>
        <v>1</v>
      </c>
    </row>
    <row r="2367" spans="1:20" s="3" customFormat="1" x14ac:dyDescent="0.2">
      <c r="A2367" s="3" t="s">
        <v>2803</v>
      </c>
      <c r="B2367" s="3">
        <v>2.6914094189300002E-4</v>
      </c>
      <c r="C2367" s="3">
        <v>5.0805867965499996E-4</v>
      </c>
      <c r="D2367" s="3">
        <v>0.80461522712</v>
      </c>
      <c r="E2367" s="3">
        <v>2.6156807902900001E-3</v>
      </c>
      <c r="F2367" s="4">
        <v>6.9770075758599997E-8</v>
      </c>
      <c r="G2367" s="3">
        <v>2.6233657743600001E-3</v>
      </c>
      <c r="H2367" s="4">
        <v>1.4351707056E-6</v>
      </c>
      <c r="I2367" s="3">
        <v>2.6454907544800001E-3</v>
      </c>
      <c r="J2367" s="4">
        <v>7.4199390532600001E-6</v>
      </c>
      <c r="K2367" s="3">
        <v>2.61757921868E-3</v>
      </c>
      <c r="L2367" s="4">
        <v>1.4399106076699999E-6</v>
      </c>
      <c r="M2367" s="3">
        <v>2.62542888053E-3</v>
      </c>
      <c r="N2367" s="4">
        <v>4.9936731149399997E-6</v>
      </c>
      <c r="O2367" s="3">
        <v>2.6189919981E-3</v>
      </c>
      <c r="P2367" s="4">
        <v>7.5238445213599999E-6</v>
      </c>
      <c r="Q2367" s="3">
        <v>2.6231037666299998E-3</v>
      </c>
      <c r="R2367" s="4">
        <v>2.2395606635100001E-6</v>
      </c>
      <c r="S2367" s="3">
        <f>E2367-O2367</f>
        <v>-3.3112078099998762E-6</v>
      </c>
      <c r="T2367" s="3">
        <f>COUNTIF(S2367,"&gt;0")</f>
        <v>0</v>
      </c>
    </row>
    <row r="2368" spans="1:20" s="3" customFormat="1" x14ac:dyDescent="0.2">
      <c r="A2368" s="3" t="s">
        <v>2802</v>
      </c>
      <c r="B2368" s="3">
        <v>3.91957750039E-4</v>
      </c>
      <c r="C2368" s="3">
        <v>7.19456985925E-4</v>
      </c>
      <c r="D2368" s="3">
        <v>0.79311826024900001</v>
      </c>
      <c r="E2368" s="4">
        <v>1.5218654193000001E-5</v>
      </c>
      <c r="F2368" s="4">
        <v>1.7735416036799999E-9</v>
      </c>
      <c r="G2368" s="4">
        <v>1.5276197327E-5</v>
      </c>
      <c r="H2368" s="4">
        <v>3.6625757860599998E-8</v>
      </c>
      <c r="I2368" s="4">
        <v>1.5919425319000001E-5</v>
      </c>
      <c r="J2368" s="4">
        <v>2.13367637402E-7</v>
      </c>
      <c r="K2368" s="4">
        <v>1.52251590546E-5</v>
      </c>
      <c r="L2368" s="4">
        <v>4.3860742910400003E-9</v>
      </c>
      <c r="M2368" s="4">
        <v>1.5284634467399999E-5</v>
      </c>
      <c r="N2368" s="4">
        <v>5.56999585951E-8</v>
      </c>
      <c r="O2368" s="4">
        <v>1.6559894882200001E-5</v>
      </c>
      <c r="P2368" s="4">
        <v>6.0288252051999998E-7</v>
      </c>
      <c r="Q2368" s="4">
        <v>1.6215679426099999E-5</v>
      </c>
      <c r="R2368" s="4">
        <v>2.6636047754400002E-7</v>
      </c>
      <c r="S2368" s="3">
        <f>E2368-O2368</f>
        <v>-1.3412406892000002E-6</v>
      </c>
      <c r="T2368" s="3">
        <f>COUNTIF(S2368,"&gt;0")</f>
        <v>0</v>
      </c>
    </row>
    <row r="2369" spans="1:20" s="3" customFormat="1" x14ac:dyDescent="0.2">
      <c r="A2369" s="3" t="s">
        <v>2801</v>
      </c>
      <c r="B2369" s="4">
        <v>2.9324242243599999E-6</v>
      </c>
      <c r="C2369" s="4">
        <v>1.0857512843600001E-5</v>
      </c>
      <c r="D2369" s="3">
        <v>0.90032428334699999</v>
      </c>
      <c r="E2369" s="4">
        <v>1.52257417428E-5</v>
      </c>
      <c r="F2369" s="4">
        <v>3.5985192005999999E-9</v>
      </c>
      <c r="G2369" s="4">
        <v>1.5283335887899999E-5</v>
      </c>
      <c r="H2369" s="4">
        <v>4.0642489765100001E-8</v>
      </c>
      <c r="I2369" s="4">
        <v>1.5993416705999999E-5</v>
      </c>
      <c r="J2369" s="4">
        <v>3.1401303381299999E-7</v>
      </c>
      <c r="K2369" s="4">
        <v>1.52251590546E-5</v>
      </c>
      <c r="L2369" s="4">
        <v>4.3860742910400003E-9</v>
      </c>
      <c r="M2369" s="4">
        <v>1.5284634467399999E-5</v>
      </c>
      <c r="N2369" s="4">
        <v>5.56999585951E-8</v>
      </c>
      <c r="O2369" s="4">
        <v>1.69044540642E-5</v>
      </c>
      <c r="P2369" s="4">
        <v>3.3551981876099997E-7</v>
      </c>
      <c r="Q2369" s="4">
        <v>1.6215679426099999E-5</v>
      </c>
      <c r="R2369" s="4">
        <v>2.6636047754400002E-7</v>
      </c>
      <c r="S2369" s="3">
        <f>E2369-O2369</f>
        <v>-1.6787123214000001E-6</v>
      </c>
      <c r="T2369" s="3">
        <f>COUNTIF(S2369,"&gt;0")</f>
        <v>0</v>
      </c>
    </row>
    <row r="2370" spans="1:20" s="3" customFormat="1" x14ac:dyDescent="0.2">
      <c r="A2370" s="3" t="s">
        <v>2800</v>
      </c>
      <c r="B2370" s="3">
        <v>1.2123903458399999E-4</v>
      </c>
      <c r="C2370" s="3">
        <v>2.4614766087100001E-4</v>
      </c>
      <c r="D2370" s="3">
        <v>0.82679805737000001</v>
      </c>
      <c r="E2370" s="3">
        <v>2.2848112911199999E-3</v>
      </c>
      <c r="F2370" s="4">
        <v>5.9536797479399999E-8</v>
      </c>
      <c r="G2370" s="3">
        <v>2.2894805295399999E-3</v>
      </c>
      <c r="H2370" s="4">
        <v>1.2858626434699999E-6</v>
      </c>
      <c r="I2370" s="3">
        <v>2.3163245931800002E-3</v>
      </c>
      <c r="J2370" s="4">
        <v>9.7920801326300004E-6</v>
      </c>
      <c r="K2370" s="3">
        <v>2.2869227626100001E-3</v>
      </c>
      <c r="L2370" s="4">
        <v>1.5895409311799999E-6</v>
      </c>
      <c r="M2370" s="3">
        <v>2.2930784039699999E-3</v>
      </c>
      <c r="N2370" s="4">
        <v>3.30950542179E-6</v>
      </c>
      <c r="O2370" s="3">
        <v>2.3084278017100001E-3</v>
      </c>
      <c r="P2370" s="4">
        <v>3.9535388281899998E-6</v>
      </c>
      <c r="Q2370" s="3">
        <v>2.3031423368799998E-3</v>
      </c>
      <c r="R2370" s="4">
        <v>7.3482889410300002E-6</v>
      </c>
      <c r="S2370" s="3">
        <f>E2370-O2370</f>
        <v>-2.3616510590000143E-5</v>
      </c>
      <c r="T2370" s="3">
        <f>COUNTIF(S2370,"&gt;0")</f>
        <v>0</v>
      </c>
    </row>
    <row r="2371" spans="1:20" s="3" customFormat="1" x14ac:dyDescent="0.2">
      <c r="A2371" s="1" t="s">
        <v>2799</v>
      </c>
      <c r="B2371" s="2">
        <v>3.1016428619300001E-9</v>
      </c>
      <c r="C2371" s="2">
        <v>2.8196382280399998E-7</v>
      </c>
      <c r="D2371" s="1">
        <v>0.96316606211300004</v>
      </c>
      <c r="E2371" s="1">
        <v>2.16587487483E-3</v>
      </c>
      <c r="F2371" s="2">
        <v>2.5062864156999999E-8</v>
      </c>
      <c r="G2371" s="1">
        <v>2.16512110202E-3</v>
      </c>
      <c r="H2371" s="2">
        <v>4.3881468286200001E-7</v>
      </c>
      <c r="I2371" s="1">
        <v>2.1544224454800001E-3</v>
      </c>
      <c r="J2371" s="2">
        <v>3.8839688931400003E-6</v>
      </c>
      <c r="K2371" s="1">
        <v>2.1657726370600001E-3</v>
      </c>
      <c r="L2371" s="2">
        <v>8.9628434016000002E-8</v>
      </c>
      <c r="M2371" s="1">
        <v>2.1645215923199999E-3</v>
      </c>
      <c r="N2371" s="2">
        <v>7.2460511728199998E-7</v>
      </c>
      <c r="O2371" s="1">
        <v>2.1317950939199999E-3</v>
      </c>
      <c r="P2371" s="2">
        <v>3.7109406393999999E-6</v>
      </c>
      <c r="Q2371" s="1">
        <v>2.1539002379600001E-3</v>
      </c>
      <c r="R2371" s="2">
        <v>2.4378805334900001E-6</v>
      </c>
      <c r="S2371" s="1">
        <f>E2371-O2371</f>
        <v>3.4079780910000086E-5</v>
      </c>
      <c r="T2371" s="1">
        <f>COUNTIF(S2371,"&gt;0")</f>
        <v>1</v>
      </c>
    </row>
    <row r="2372" spans="1:20" s="3" customFormat="1" x14ac:dyDescent="0.2">
      <c r="A2372" s="3" t="s">
        <v>2798</v>
      </c>
      <c r="B2372" s="4">
        <v>1.3385832355499999E-6</v>
      </c>
      <c r="C2372" s="4">
        <v>5.8165230027699999E-6</v>
      </c>
      <c r="D2372" s="3">
        <v>0.91115033963699998</v>
      </c>
      <c r="E2372" s="3">
        <v>2.51748283692E-3</v>
      </c>
      <c r="F2372" s="4">
        <v>5.4354188922599998E-8</v>
      </c>
      <c r="G2372" s="3">
        <v>2.5231526308700002E-3</v>
      </c>
      <c r="H2372" s="4">
        <v>1.23881386289E-6</v>
      </c>
      <c r="I2372" s="3">
        <v>2.5743423774400001E-3</v>
      </c>
      <c r="J2372" s="4">
        <v>7.8177937097800003E-6</v>
      </c>
      <c r="K2372" s="3">
        <v>2.5170765924500001E-3</v>
      </c>
      <c r="L2372" s="4">
        <v>3.2609219138299997E-8</v>
      </c>
      <c r="M2372" s="3">
        <v>2.5275386034800001E-3</v>
      </c>
      <c r="N2372" s="4">
        <v>4.8503152604000001E-6</v>
      </c>
      <c r="O2372" s="3">
        <v>2.6184357199E-3</v>
      </c>
      <c r="P2372" s="4">
        <v>2.6385409487800001E-5</v>
      </c>
      <c r="Q2372" s="3">
        <v>2.5838324246299999E-3</v>
      </c>
      <c r="R2372" s="4">
        <v>1.3040659056900001E-5</v>
      </c>
      <c r="S2372" s="3">
        <f>E2372-O2372</f>
        <v>-1.0095288297999995E-4</v>
      </c>
      <c r="T2372" s="3">
        <f>COUNTIF(S2372,"&gt;0")</f>
        <v>0</v>
      </c>
    </row>
    <row r="2373" spans="1:20" s="3" customFormat="1" x14ac:dyDescent="0.2">
      <c r="A2373" s="3" t="s">
        <v>2797</v>
      </c>
      <c r="B2373" s="3">
        <v>8.8727067170099993E-3</v>
      </c>
      <c r="C2373" s="3">
        <v>1.2979362843100001E-2</v>
      </c>
      <c r="D2373" s="3">
        <v>0.66292351657299997</v>
      </c>
      <c r="E2373" s="4">
        <v>5.5099788657400002E-5</v>
      </c>
      <c r="F2373" s="4">
        <v>3.6257855091900001E-8</v>
      </c>
      <c r="G2373" s="4">
        <v>5.4947909305999997E-5</v>
      </c>
      <c r="H2373" s="4">
        <v>3.3252088898399997E-8</v>
      </c>
      <c r="I2373" s="4">
        <v>5.4644289609999997E-5</v>
      </c>
      <c r="J2373" s="4">
        <v>2.5900278565999999E-7</v>
      </c>
      <c r="K2373" s="4">
        <v>5.4953643915000002E-5</v>
      </c>
      <c r="L2373" s="4">
        <v>8.1397733950000002E-9</v>
      </c>
      <c r="M2373" s="4">
        <v>5.4917730067399997E-5</v>
      </c>
      <c r="N2373" s="4">
        <v>3.3893601491399998E-8</v>
      </c>
      <c r="O2373" s="4">
        <v>5.5194857555299999E-5</v>
      </c>
      <c r="P2373" s="4">
        <v>4.2396017321100002E-7</v>
      </c>
      <c r="Q2373" s="4">
        <v>5.6038234843000001E-5</v>
      </c>
      <c r="R2373" s="4">
        <v>5.8836893806800005E-7</v>
      </c>
      <c r="S2373" s="3">
        <f>E2373-O2373</f>
        <v>-9.5068897899997374E-8</v>
      </c>
      <c r="T2373" s="3">
        <f>COUNTIF(S2373,"&gt;0")</f>
        <v>0</v>
      </c>
    </row>
    <row r="2374" spans="1:20" s="3" customFormat="1" x14ac:dyDescent="0.2">
      <c r="A2374" s="3" t="s">
        <v>2796</v>
      </c>
      <c r="B2374" s="4">
        <v>1.2609708877199999E-5</v>
      </c>
      <c r="C2374" s="4">
        <v>3.62850806467E-5</v>
      </c>
      <c r="D2374" s="3">
        <v>0.87641733785700004</v>
      </c>
      <c r="E2374" s="3">
        <v>8.8798218418299996E-4</v>
      </c>
      <c r="F2374" s="4">
        <v>1.50286990944E-7</v>
      </c>
      <c r="G2374" s="3">
        <v>8.89512048997E-4</v>
      </c>
      <c r="H2374" s="4">
        <v>1.58947471425E-6</v>
      </c>
      <c r="I2374" s="3">
        <v>8.8807720180399997E-4</v>
      </c>
      <c r="J2374" s="4">
        <v>1.4663454578900001E-6</v>
      </c>
      <c r="K2374" s="3">
        <v>8.8778731836199997E-4</v>
      </c>
      <c r="L2374" s="4">
        <v>7.8288434173500001E-8</v>
      </c>
      <c r="M2374" s="3">
        <v>8.9064692796099996E-4</v>
      </c>
      <c r="N2374" s="4">
        <v>2.8124116802899999E-6</v>
      </c>
      <c r="O2374" s="3">
        <v>9.2127563194699998E-4</v>
      </c>
      <c r="P2374" s="4">
        <v>4.5554268230500004E-6</v>
      </c>
      <c r="Q2374" s="3">
        <v>9.0101496863299998E-4</v>
      </c>
      <c r="R2374" s="4">
        <v>9.8494573900800007E-6</v>
      </c>
      <c r="S2374" s="3">
        <f>E2374-O2374</f>
        <v>-3.3293447764000026E-5</v>
      </c>
      <c r="T2374" s="3">
        <f>COUNTIF(S2374,"&gt;0")</f>
        <v>0</v>
      </c>
    </row>
    <row r="2375" spans="1:20" s="3" customFormat="1" x14ac:dyDescent="0.2">
      <c r="A2375" s="1" t="s">
        <v>2795</v>
      </c>
      <c r="B2375" s="2">
        <v>3.5881360028699999E-5</v>
      </c>
      <c r="C2375" s="2">
        <v>8.6528557220999996E-5</v>
      </c>
      <c r="D2375" s="1">
        <v>0.85566057894400005</v>
      </c>
      <c r="E2375" s="1">
        <v>0.165634516377</v>
      </c>
      <c r="F2375" s="2">
        <v>1.40453088635E-6</v>
      </c>
      <c r="G2375" s="1">
        <v>0.165587909546</v>
      </c>
      <c r="H2375" s="2">
        <v>1.08687476322E-5</v>
      </c>
      <c r="I2375" s="1">
        <v>0.165158079461</v>
      </c>
      <c r="J2375" s="2">
        <v>8.7574571197700005E-5</v>
      </c>
      <c r="K2375" s="1">
        <v>0.16563766512899999</v>
      </c>
      <c r="L2375" s="2">
        <v>2.8087199797599999E-6</v>
      </c>
      <c r="M2375" s="1">
        <v>0.16557572918300001</v>
      </c>
      <c r="N2375" s="2">
        <v>3.77249781367E-5</v>
      </c>
      <c r="O2375" s="1">
        <v>0.16490568333</v>
      </c>
      <c r="P2375" s="1">
        <v>2.72027229973E-4</v>
      </c>
      <c r="Q2375" s="1">
        <v>0.16516361821600001</v>
      </c>
      <c r="R2375" s="2">
        <v>8.2570699713400004E-5</v>
      </c>
      <c r="S2375" s="1">
        <f>E2375-O2375</f>
        <v>7.2883304699999929E-4</v>
      </c>
      <c r="T2375" s="1">
        <f>COUNTIF(S2375,"&gt;0")</f>
        <v>1</v>
      </c>
    </row>
    <row r="2376" spans="1:20" s="3" customFormat="1" x14ac:dyDescent="0.2">
      <c r="A2376" s="1" t="s">
        <v>2794</v>
      </c>
      <c r="B2376" s="2">
        <v>3.7658551996900003E-5</v>
      </c>
      <c r="C2376" s="2">
        <v>9.0247289540899996E-5</v>
      </c>
      <c r="D2376" s="1">
        <v>0.85461700445699995</v>
      </c>
      <c r="E2376" s="1">
        <v>5.7421176778400002E-2</v>
      </c>
      <c r="F2376" s="2">
        <v>6.3464173700799999E-8</v>
      </c>
      <c r="G2376" s="1">
        <v>5.74152048883E-2</v>
      </c>
      <c r="H2376" s="2">
        <v>1.6948123726000001E-6</v>
      </c>
      <c r="I2376" s="1">
        <v>5.7329457924400001E-2</v>
      </c>
      <c r="J2376" s="2">
        <v>1.33350755704E-5</v>
      </c>
      <c r="K2376" s="1">
        <v>5.7422141926400001E-2</v>
      </c>
      <c r="L2376" s="2">
        <v>2.7876185025499999E-7</v>
      </c>
      <c r="M2376" s="1">
        <v>5.74086579503E-2</v>
      </c>
      <c r="N2376" s="2">
        <v>8.2443542933199992E-6</v>
      </c>
      <c r="O2376" s="1">
        <v>5.7287873034999999E-2</v>
      </c>
      <c r="P2376" s="2">
        <v>4.7834734523399999E-5</v>
      </c>
      <c r="Q2376" s="1">
        <v>5.7345226866100003E-2</v>
      </c>
      <c r="R2376" s="2">
        <v>2.1587474598699999E-5</v>
      </c>
      <c r="S2376" s="1">
        <f>E2376-O2376</f>
        <v>1.3330374340000256E-4</v>
      </c>
      <c r="T2376" s="1">
        <f>COUNTIF(S2376,"&gt;0")</f>
        <v>1</v>
      </c>
    </row>
    <row r="2377" spans="1:20" s="3" customFormat="1" x14ac:dyDescent="0.2">
      <c r="A2377" s="3" t="s">
        <v>2793</v>
      </c>
      <c r="B2377" s="4">
        <v>9.9408351197300003E-7</v>
      </c>
      <c r="C2377" s="4">
        <v>4.5971372049700004E-6</v>
      </c>
      <c r="D2377" s="3">
        <v>0.91493492360600004</v>
      </c>
      <c r="E2377" s="3">
        <v>2.3820663860899999E-2</v>
      </c>
      <c r="F2377" s="4">
        <v>9.0259847381700003E-7</v>
      </c>
      <c r="G2377" s="3">
        <v>2.3828877164900002E-2</v>
      </c>
      <c r="H2377" s="4">
        <v>5.3773357725200002E-6</v>
      </c>
      <c r="I2377" s="3">
        <v>2.3915067727899999E-2</v>
      </c>
      <c r="J2377" s="4">
        <v>1.8114505895000001E-5</v>
      </c>
      <c r="K2377" s="3">
        <v>2.38194720566E-2</v>
      </c>
      <c r="L2377" s="4">
        <v>6.4149131461700004E-7</v>
      </c>
      <c r="M2377" s="3">
        <v>2.3839268143000001E-2</v>
      </c>
      <c r="N2377" s="4">
        <v>5.3918179922499999E-6</v>
      </c>
      <c r="O2377" s="3">
        <v>2.4169306111399998E-2</v>
      </c>
      <c r="P2377" s="4">
        <v>8.3205943086700002E-5</v>
      </c>
      <c r="Q2377" s="3">
        <v>2.4002612272500001E-2</v>
      </c>
      <c r="R2377" s="4">
        <v>4.80965210936E-5</v>
      </c>
      <c r="S2377" s="3">
        <f>E2377-O2377</f>
        <v>-3.4864225049999892E-4</v>
      </c>
      <c r="T2377" s="3">
        <f>COUNTIF(S2377,"&gt;0")</f>
        <v>0</v>
      </c>
    </row>
    <row r="2378" spans="1:20" s="3" customFormat="1" x14ac:dyDescent="0.2">
      <c r="A2378" s="1" t="s">
        <v>2792</v>
      </c>
      <c r="B2378" s="1">
        <v>1.76822382187E-3</v>
      </c>
      <c r="C2378" s="1">
        <v>2.8997527617599999E-3</v>
      </c>
      <c r="D2378" s="1">
        <v>0.73906230660200001</v>
      </c>
      <c r="E2378" s="1">
        <v>1.18831839216E-2</v>
      </c>
      <c r="F2378" s="2">
        <v>2.0630288815600001E-8</v>
      </c>
      <c r="G2378" s="1">
        <v>1.1892673836E-2</v>
      </c>
      <c r="H2378" s="2">
        <v>3.5501768496799998E-6</v>
      </c>
      <c r="I2378" s="1">
        <v>1.1905014266800001E-2</v>
      </c>
      <c r="J2378" s="2">
        <v>2.4871106349799999E-5</v>
      </c>
      <c r="K2378" s="1">
        <v>1.18855626016E-2</v>
      </c>
      <c r="L2378" s="2">
        <v>1.46932495153E-6</v>
      </c>
      <c r="M2378" s="1">
        <v>1.18901496651E-2</v>
      </c>
      <c r="N2378" s="2">
        <v>1.03560856394E-7</v>
      </c>
      <c r="O2378" s="1">
        <v>1.18439810242E-2</v>
      </c>
      <c r="P2378" s="2">
        <v>1.8804640780899998E-5</v>
      </c>
      <c r="Q2378" s="1">
        <v>1.1846459255899999E-2</v>
      </c>
      <c r="R2378" s="2">
        <v>1.3722294464900001E-5</v>
      </c>
      <c r="S2378" s="1">
        <f>E2378-O2378</f>
        <v>3.9202897400000131E-5</v>
      </c>
      <c r="T2378" s="1">
        <f>COUNTIF(S2378,"&gt;0")</f>
        <v>1</v>
      </c>
    </row>
    <row r="2379" spans="1:20" s="3" customFormat="1" x14ac:dyDescent="0.2">
      <c r="A2379" s="1" t="s">
        <v>2791</v>
      </c>
      <c r="B2379" s="1">
        <v>1.2860512768700001E-2</v>
      </c>
      <c r="C2379" s="1">
        <v>1.8449601893499999E-2</v>
      </c>
      <c r="D2379" s="1">
        <v>0.64189921373400005</v>
      </c>
      <c r="E2379" s="1">
        <v>1.49078723239E-3</v>
      </c>
      <c r="F2379" s="2">
        <v>4.4236611752899998E-8</v>
      </c>
      <c r="G2379" s="1">
        <v>1.4889597097699999E-3</v>
      </c>
      <c r="H2379" s="2">
        <v>2.3351892793800001E-7</v>
      </c>
      <c r="I2379" s="1">
        <v>1.4893299556099999E-3</v>
      </c>
      <c r="J2379" s="2">
        <v>8.1633557955999995E-6</v>
      </c>
      <c r="K2379" s="1">
        <v>1.48978058898E-3</v>
      </c>
      <c r="L2379" s="2">
        <v>6.1655912238300006E-8</v>
      </c>
      <c r="M2379" s="1">
        <v>1.48896429562E-3</v>
      </c>
      <c r="N2379" s="2">
        <v>3.3479867621799999E-7</v>
      </c>
      <c r="O2379" s="1">
        <v>1.4749953721600001E-3</v>
      </c>
      <c r="P2379" s="2">
        <v>7.5959866255200002E-6</v>
      </c>
      <c r="Q2379" s="1">
        <v>1.4785764348699999E-3</v>
      </c>
      <c r="R2379" s="2">
        <v>3.2399109174799998E-6</v>
      </c>
      <c r="S2379" s="1">
        <f>E2379-O2379</f>
        <v>1.5791860229999889E-5</v>
      </c>
      <c r="T2379" s="1">
        <f>COUNTIF(S2379,"&gt;0")</f>
        <v>1</v>
      </c>
    </row>
    <row r="2380" spans="1:20" s="3" customFormat="1" x14ac:dyDescent="0.2">
      <c r="A2380" s="3" t="s">
        <v>2790</v>
      </c>
      <c r="B2380" s="3">
        <v>2.25509572166E-4</v>
      </c>
      <c r="C2380" s="3">
        <v>4.3279045391399998E-4</v>
      </c>
      <c r="D2380" s="3">
        <v>0.80978508530399995</v>
      </c>
      <c r="E2380" s="4">
        <v>5.0253884939199998E-5</v>
      </c>
      <c r="F2380" s="4">
        <v>2.0235137322100001E-8</v>
      </c>
      <c r="G2380" s="4">
        <v>5.0867495386300001E-5</v>
      </c>
      <c r="H2380" s="4">
        <v>2.6862745336200001E-8</v>
      </c>
      <c r="I2380" s="4">
        <v>5.3916697786600003E-5</v>
      </c>
      <c r="J2380" s="4">
        <v>6.5062162981E-7</v>
      </c>
      <c r="K2380" s="4">
        <v>5.0400259117600002E-5</v>
      </c>
      <c r="L2380" s="4">
        <v>5.4528848216700002E-8</v>
      </c>
      <c r="M2380" s="4">
        <v>5.1753752510899999E-5</v>
      </c>
      <c r="N2380" s="4">
        <v>4.2794893468700001E-7</v>
      </c>
      <c r="O2380" s="4">
        <v>5.2967226949399997E-5</v>
      </c>
      <c r="P2380" s="4">
        <v>7.21217135244E-7</v>
      </c>
      <c r="Q2380" s="4">
        <v>5.3208924852700001E-5</v>
      </c>
      <c r="R2380" s="4">
        <v>1.3837345803900001E-6</v>
      </c>
      <c r="S2380" s="3">
        <f>E2380-O2380</f>
        <v>-2.7133420101999994E-6</v>
      </c>
      <c r="T2380" s="3">
        <f>COUNTIF(S2380,"&gt;0")</f>
        <v>0</v>
      </c>
    </row>
    <row r="2381" spans="1:20" s="3" customFormat="1" x14ac:dyDescent="0.2">
      <c r="A2381" s="1" t="s">
        <v>2789</v>
      </c>
      <c r="B2381" s="1">
        <v>7.6433049132400002E-3</v>
      </c>
      <c r="C2381" s="1">
        <v>1.1293326271500001E-2</v>
      </c>
      <c r="D2381" s="1">
        <v>0.67095479443700001</v>
      </c>
      <c r="E2381" s="1">
        <v>2.2069042444500002E-3</v>
      </c>
      <c r="F2381" s="2">
        <v>7.7496644014600004E-8</v>
      </c>
      <c r="G2381" s="1">
        <v>2.2081670145899998E-3</v>
      </c>
      <c r="H2381" s="2">
        <v>4.6139576603100001E-7</v>
      </c>
      <c r="I2381" s="1">
        <v>2.2017596522600001E-3</v>
      </c>
      <c r="J2381" s="2">
        <v>1.89653110314E-6</v>
      </c>
      <c r="K2381" s="1">
        <v>2.20699620594E-3</v>
      </c>
      <c r="L2381" s="2">
        <v>1.08085192535E-7</v>
      </c>
      <c r="M2381" s="1">
        <v>2.2096915654E-3</v>
      </c>
      <c r="N2381" s="2">
        <v>2.2524111354E-6</v>
      </c>
      <c r="O2381" s="1">
        <v>2.1983465199200002E-3</v>
      </c>
      <c r="P2381" s="2">
        <v>6.1538659996099997E-6</v>
      </c>
      <c r="Q2381" s="1">
        <v>2.2084369105899999E-3</v>
      </c>
      <c r="R2381" s="2">
        <v>1.8323781453600001E-6</v>
      </c>
      <c r="S2381" s="1">
        <f>E2381-O2381</f>
        <v>8.5577245299999806E-6</v>
      </c>
      <c r="T2381" s="1">
        <f>COUNTIF(S2381,"&gt;0")</f>
        <v>1</v>
      </c>
    </row>
    <row r="2382" spans="1:20" s="3" customFormat="1" x14ac:dyDescent="0.2">
      <c r="A2382" s="3" t="s">
        <v>2788</v>
      </c>
      <c r="B2382" s="4">
        <v>3.3736205472799999E-5</v>
      </c>
      <c r="C2382" s="4">
        <v>8.2100543716599999E-5</v>
      </c>
      <c r="D2382" s="3">
        <v>0.85697996818</v>
      </c>
      <c r="E2382" s="3">
        <v>3.1140584874699999E-4</v>
      </c>
      <c r="F2382" s="4">
        <v>1.07365171149E-8</v>
      </c>
      <c r="G2382" s="3">
        <v>3.1117341727500002E-4</v>
      </c>
      <c r="H2382" s="4">
        <v>5.5212995914500003E-8</v>
      </c>
      <c r="I2382" s="3">
        <v>3.0945304724800001E-4</v>
      </c>
      <c r="J2382" s="4">
        <v>4.8644423827900003E-7</v>
      </c>
      <c r="K2382" s="3">
        <v>3.11398909719E-4</v>
      </c>
      <c r="L2382" s="4">
        <v>1.50160466594E-8</v>
      </c>
      <c r="M2382" s="3">
        <v>3.1104483859700001E-4</v>
      </c>
      <c r="N2382" s="4">
        <v>1.54918134194E-7</v>
      </c>
      <c r="O2382" s="3">
        <v>3.1795448284700003E-4</v>
      </c>
      <c r="P2382" s="4">
        <v>1.5985027287000001E-6</v>
      </c>
      <c r="Q2382" s="3">
        <v>3.1258625961999998E-4</v>
      </c>
      <c r="R2382" s="4">
        <v>2.1444698715799999E-6</v>
      </c>
      <c r="S2382" s="3">
        <f>E2382-O2382</f>
        <v>-6.5486341000000389E-6</v>
      </c>
      <c r="T2382" s="3">
        <f>COUNTIF(S2382,"&gt;0")</f>
        <v>0</v>
      </c>
    </row>
    <row r="2383" spans="1:20" s="3" customFormat="1" x14ac:dyDescent="0.2">
      <c r="A2383" s="3" t="s">
        <v>2787</v>
      </c>
      <c r="B2383" s="4">
        <v>5.9296403342700002E-6</v>
      </c>
      <c r="C2383" s="4">
        <v>1.9370158425300001E-5</v>
      </c>
      <c r="D2383" s="3">
        <v>0.88944618886799998</v>
      </c>
      <c r="E2383" s="3">
        <v>4.2848751206900001E-4</v>
      </c>
      <c r="F2383" s="4">
        <v>7.3429257868799994E-8</v>
      </c>
      <c r="G2383" s="3">
        <v>4.30126285995E-4</v>
      </c>
      <c r="H2383" s="4">
        <v>1.02157727507E-6</v>
      </c>
      <c r="I2383" s="3">
        <v>4.4660110556100002E-4</v>
      </c>
      <c r="J2383" s="4">
        <v>3.58360966493E-6</v>
      </c>
      <c r="K2383" s="3">
        <v>4.2849176835899999E-4</v>
      </c>
      <c r="L2383" s="4">
        <v>7.2432702518300005E-8</v>
      </c>
      <c r="M2383" s="3">
        <v>4.3361409801799999E-4</v>
      </c>
      <c r="N2383" s="4">
        <v>4.5392993526400004E-6</v>
      </c>
      <c r="O2383" s="3">
        <v>4.9664467713199996E-4</v>
      </c>
      <c r="P2383" s="4">
        <v>1.8875593750100001E-5</v>
      </c>
      <c r="Q2383" s="3">
        <v>4.4294269396700001E-4</v>
      </c>
      <c r="R2383" s="4">
        <v>7.1960701178200002E-6</v>
      </c>
      <c r="S2383" s="3">
        <f>E2383-O2383</f>
        <v>-6.8157165062999949E-5</v>
      </c>
      <c r="T2383" s="3">
        <f>COUNTIF(S2383,"&gt;0")</f>
        <v>0</v>
      </c>
    </row>
    <row r="2384" spans="1:20" s="3" customFormat="1" x14ac:dyDescent="0.2">
      <c r="A2384" s="3" t="s">
        <v>2786</v>
      </c>
      <c r="B2384" s="4">
        <v>2.0077673171200001E-5</v>
      </c>
      <c r="C2384" s="4">
        <v>5.3414187115899998E-5</v>
      </c>
      <c r="D2384" s="3">
        <v>0.86759888057400003</v>
      </c>
      <c r="E2384" s="4">
        <v>1.3274122778E-5</v>
      </c>
      <c r="F2384" s="4">
        <v>3.76396948354E-9</v>
      </c>
      <c r="G2384" s="4">
        <v>1.34185117986E-5</v>
      </c>
      <c r="H2384" s="4">
        <v>8.4387556610300002E-8</v>
      </c>
      <c r="I2384" s="4">
        <v>1.4578572888099999E-5</v>
      </c>
      <c r="J2384" s="4">
        <v>3.7134767555700001E-7</v>
      </c>
      <c r="K2384" s="4">
        <v>1.32936421987E-5</v>
      </c>
      <c r="L2384" s="4">
        <v>9.7553629969300005E-9</v>
      </c>
      <c r="M2384" s="4">
        <v>1.35700998696E-5</v>
      </c>
      <c r="N2384" s="4">
        <v>2.5952584311899998E-7</v>
      </c>
      <c r="O2384" s="4">
        <v>1.7456535269499999E-5</v>
      </c>
      <c r="P2384" s="4">
        <v>6.7146197667900001E-7</v>
      </c>
      <c r="Q2384" s="4">
        <v>1.6368351587899998E-5</v>
      </c>
      <c r="R2384" s="4">
        <v>1.40054174167E-6</v>
      </c>
      <c r="S2384" s="3">
        <f>E2384-O2384</f>
        <v>-4.182412491499999E-6</v>
      </c>
      <c r="T2384" s="3">
        <f>COUNTIF(S2384,"&gt;0")</f>
        <v>0</v>
      </c>
    </row>
    <row r="2385" spans="1:20" s="3" customFormat="1" x14ac:dyDescent="0.2">
      <c r="A2385" s="3" t="s">
        <v>2785</v>
      </c>
      <c r="B2385" s="4">
        <v>1.1569274569E-5</v>
      </c>
      <c r="C2385" s="4">
        <v>3.3783650886399999E-5</v>
      </c>
      <c r="D2385" s="3">
        <v>0.87798170488600003</v>
      </c>
      <c r="E2385" s="3">
        <v>5.5807585514600002E-4</v>
      </c>
      <c r="F2385" s="4">
        <v>1.54214842801E-8</v>
      </c>
      <c r="G2385" s="3">
        <v>5.57921649491E-4</v>
      </c>
      <c r="H2385" s="4">
        <v>1.2826195900500001E-7</v>
      </c>
      <c r="I2385" s="3">
        <v>5.57423178295E-4</v>
      </c>
      <c r="J2385" s="4">
        <v>7.06546886683E-7</v>
      </c>
      <c r="K2385" s="3">
        <v>5.5805190552299995E-4</v>
      </c>
      <c r="L2385" s="4">
        <v>4.5872033660999997E-8</v>
      </c>
      <c r="M2385" s="3">
        <v>5.5976903802000002E-4</v>
      </c>
      <c r="N2385" s="4">
        <v>2.5050088585999999E-6</v>
      </c>
      <c r="O2385" s="3">
        <v>5.73722657812E-4</v>
      </c>
      <c r="P2385" s="4">
        <v>1.3915738232599999E-6</v>
      </c>
      <c r="Q2385" s="3">
        <v>5.6164772984600001E-4</v>
      </c>
      <c r="R2385" s="4">
        <v>4.4184857948099999E-6</v>
      </c>
      <c r="S2385" s="3">
        <f>E2385-O2385</f>
        <v>-1.5646802665999983E-5</v>
      </c>
      <c r="T2385" s="3">
        <f>COUNTIF(S2385,"&gt;0")</f>
        <v>0</v>
      </c>
    </row>
    <row r="2386" spans="1:20" s="3" customFormat="1" x14ac:dyDescent="0.2">
      <c r="A2386" s="3" t="s">
        <v>2784</v>
      </c>
      <c r="B2386" s="4">
        <v>1.43614696051E-5</v>
      </c>
      <c r="C2386" s="4">
        <v>4.0416860896899999E-5</v>
      </c>
      <c r="D2386" s="3">
        <v>0.874014575056</v>
      </c>
      <c r="E2386" s="3">
        <v>5.0678825563899997E-4</v>
      </c>
      <c r="F2386" s="4">
        <v>8.2602948203800003E-8</v>
      </c>
      <c r="G2386" s="3">
        <v>5.0865387118400002E-4</v>
      </c>
      <c r="H2386" s="4">
        <v>1.2372049339100001E-6</v>
      </c>
      <c r="I2386" s="3">
        <v>5.2511465323299995E-4</v>
      </c>
      <c r="J2386" s="4">
        <v>3.4872304179399998E-6</v>
      </c>
      <c r="K2386" s="3">
        <v>5.0680316160299998E-4</v>
      </c>
      <c r="L2386" s="4">
        <v>6.6934873599400006E-8</v>
      </c>
      <c r="M2386" s="3">
        <v>5.1197330124300004E-4</v>
      </c>
      <c r="N2386" s="4">
        <v>4.71389125345E-6</v>
      </c>
      <c r="O2386" s="3">
        <v>5.7377795021899998E-4</v>
      </c>
      <c r="P2386" s="4">
        <v>2.02142561551E-5</v>
      </c>
      <c r="Q2386" s="3">
        <v>5.2016216458399998E-4</v>
      </c>
      <c r="R2386" s="4">
        <v>7.1129561504300004E-6</v>
      </c>
      <c r="S2386" s="3">
        <f>E2386-O2386</f>
        <v>-6.6989694580000007E-5</v>
      </c>
      <c r="T2386" s="3">
        <f>COUNTIF(S2386,"&gt;0")</f>
        <v>0</v>
      </c>
    </row>
    <row r="2387" spans="1:20" s="3" customFormat="1" x14ac:dyDescent="0.2">
      <c r="A2387" s="3" t="s">
        <v>2783</v>
      </c>
      <c r="B2387" s="4">
        <v>4.3420821760400003E-5</v>
      </c>
      <c r="C2387" s="3">
        <v>1.01934915917E-4</v>
      </c>
      <c r="D2387" s="3">
        <v>0.85149715633900003</v>
      </c>
      <c r="E2387" s="3">
        <v>2.45827769366E-2</v>
      </c>
      <c r="F2387" s="4">
        <v>2.7873124219199999E-7</v>
      </c>
      <c r="G2387" s="3">
        <v>2.45829600674E-2</v>
      </c>
      <c r="H2387" s="4">
        <v>1.36065715669E-6</v>
      </c>
      <c r="I2387" s="3">
        <v>2.45495579864E-2</v>
      </c>
      <c r="J2387" s="4">
        <v>6.4397913974300003E-6</v>
      </c>
      <c r="K2387" s="3">
        <v>2.4581834424800001E-2</v>
      </c>
      <c r="L2387" s="4">
        <v>8.6934954390600002E-7</v>
      </c>
      <c r="M2387" s="3">
        <v>2.4594046975400002E-2</v>
      </c>
      <c r="N2387" s="4">
        <v>5.26018652044E-6</v>
      </c>
      <c r="O2387" s="3">
        <v>2.4691566817999999E-2</v>
      </c>
      <c r="P2387" s="4">
        <v>5.0173760586799999E-5</v>
      </c>
      <c r="Q2387" s="3">
        <v>2.4657298772699999E-2</v>
      </c>
      <c r="R2387" s="4">
        <v>3.9410798917799999E-6</v>
      </c>
      <c r="S2387" s="3">
        <f>E2387-O2387</f>
        <v>-1.0878988139999962E-4</v>
      </c>
      <c r="T2387" s="3">
        <f>COUNTIF(S2387,"&gt;0")</f>
        <v>0</v>
      </c>
    </row>
    <row r="2388" spans="1:20" s="3" customFormat="1" x14ac:dyDescent="0.2">
      <c r="A2388" s="1" t="s">
        <v>2782</v>
      </c>
      <c r="B2388" s="1">
        <v>2.33045746736E-2</v>
      </c>
      <c r="C2388" s="1">
        <v>3.2318608273800002E-2</v>
      </c>
      <c r="D2388" s="1">
        <v>0.60478820009400003</v>
      </c>
      <c r="E2388" s="1">
        <v>1.54909169787E-2</v>
      </c>
      <c r="F2388" s="2">
        <v>1.65329702373E-7</v>
      </c>
      <c r="G2388" s="1">
        <v>1.54888476833E-2</v>
      </c>
      <c r="H2388" s="2">
        <v>1.04759689795E-6</v>
      </c>
      <c r="I2388" s="1">
        <v>1.54662199239E-2</v>
      </c>
      <c r="J2388" s="2">
        <v>9.4385097105100004E-6</v>
      </c>
      <c r="K2388" s="1">
        <v>1.5490505021699999E-2</v>
      </c>
      <c r="L2388" s="2">
        <v>1.01330138298E-7</v>
      </c>
      <c r="M2388" s="1">
        <v>1.54803548025E-2</v>
      </c>
      <c r="N2388" s="2">
        <v>2.8188560836499998E-6</v>
      </c>
      <c r="O2388" s="1">
        <v>1.54081757828E-2</v>
      </c>
      <c r="P2388" s="2">
        <v>5.68108012018E-5</v>
      </c>
      <c r="Q2388" s="1">
        <v>1.54702767788E-2</v>
      </c>
      <c r="R2388" s="2">
        <v>6.4591303756499998E-6</v>
      </c>
      <c r="S2388" s="1">
        <f>E2388-O2388</f>
        <v>8.2741195900000106E-5</v>
      </c>
      <c r="T2388" s="1">
        <f>COUNTIF(S2388,"&gt;0")</f>
        <v>1</v>
      </c>
    </row>
    <row r="2389" spans="1:20" s="3" customFormat="1" x14ac:dyDescent="0.2">
      <c r="A2389" s="1" t="s">
        <v>2781</v>
      </c>
      <c r="B2389" s="2">
        <v>1.46273688272E-7</v>
      </c>
      <c r="C2389" s="2">
        <v>1.0682927191E-6</v>
      </c>
      <c r="D2389" s="1">
        <v>0.93566427201299995</v>
      </c>
      <c r="E2389" s="1">
        <v>6.7998607716600004E-2</v>
      </c>
      <c r="F2389" s="2">
        <v>9.9250524317299998E-8</v>
      </c>
      <c r="G2389" s="1">
        <v>6.7989116732000004E-2</v>
      </c>
      <c r="H2389" s="2">
        <v>2.9477150189900001E-6</v>
      </c>
      <c r="I2389" s="1">
        <v>6.79124325359E-2</v>
      </c>
      <c r="J2389" s="2">
        <v>1.29362789462E-5</v>
      </c>
      <c r="K2389" s="1">
        <v>6.7998134223200002E-2</v>
      </c>
      <c r="L2389" s="2">
        <v>7.2764562520699997E-7</v>
      </c>
      <c r="M2389" s="1">
        <v>6.7980955920800001E-2</v>
      </c>
      <c r="N2389" s="2">
        <v>8.4574962479500004E-6</v>
      </c>
      <c r="O2389" s="1">
        <v>6.7730182804700001E-2</v>
      </c>
      <c r="P2389" s="2">
        <v>5.66738388216E-5</v>
      </c>
      <c r="Q2389" s="1">
        <v>6.7846246646900005E-2</v>
      </c>
      <c r="R2389" s="2">
        <v>2.8662904884799999E-5</v>
      </c>
      <c r="S2389" s="1">
        <f>E2389-O2389</f>
        <v>2.6842491190000317E-4</v>
      </c>
      <c r="T2389" s="1">
        <f>COUNTIF(S2389,"&gt;0")</f>
        <v>1</v>
      </c>
    </row>
    <row r="2390" spans="1:20" s="3" customFormat="1" x14ac:dyDescent="0.2">
      <c r="A2390" s="1" t="s">
        <v>2780</v>
      </c>
      <c r="B2390" s="2">
        <v>1.09047208037E-7</v>
      </c>
      <c r="C2390" s="2">
        <v>9.5853328285799995E-7</v>
      </c>
      <c r="D2390" s="1">
        <v>0.93835156364600003</v>
      </c>
      <c r="E2390" s="1">
        <v>4.01973514541E-2</v>
      </c>
      <c r="F2390" s="2">
        <v>3.4510859218799999E-7</v>
      </c>
      <c r="G2390" s="1">
        <v>4.0192448344499997E-2</v>
      </c>
      <c r="H2390" s="2">
        <v>3.9739999640700003E-6</v>
      </c>
      <c r="I2390" s="1">
        <v>4.0116702791100002E-2</v>
      </c>
      <c r="J2390" s="2">
        <v>1.10863269998E-5</v>
      </c>
      <c r="K2390" s="1">
        <v>4.0197626691500003E-2</v>
      </c>
      <c r="L2390" s="2">
        <v>1.4076301230200001E-7</v>
      </c>
      <c r="M2390" s="1">
        <v>4.0196775840899999E-2</v>
      </c>
      <c r="N2390" s="2">
        <v>3.5867985205099998E-7</v>
      </c>
      <c r="O2390" s="1">
        <v>4.00340660561E-2</v>
      </c>
      <c r="P2390" s="2">
        <v>1.7496748786900001E-5</v>
      </c>
      <c r="Q2390" s="1">
        <v>4.0070791659499998E-2</v>
      </c>
      <c r="R2390" s="2">
        <v>3.8249893682499998E-5</v>
      </c>
      <c r="S2390" s="1">
        <f>E2390-O2390</f>
        <v>1.6328539800000014E-4</v>
      </c>
      <c r="T2390" s="1">
        <f>COUNTIF(S2390,"&gt;0")</f>
        <v>1</v>
      </c>
    </row>
    <row r="2391" spans="1:20" s="3" customFormat="1" x14ac:dyDescent="0.2">
      <c r="A2391" s="1" t="s">
        <v>2779</v>
      </c>
      <c r="B2391" s="2">
        <v>1.3635991564299999E-7</v>
      </c>
      <c r="C2391" s="2">
        <v>1.0296291335299999E-6</v>
      </c>
      <c r="D2391" s="1">
        <v>0.93631707554300003</v>
      </c>
      <c r="E2391" s="1">
        <v>6.8066030100700003E-2</v>
      </c>
      <c r="F2391" s="2">
        <v>2.7434812033199999E-7</v>
      </c>
      <c r="G2391" s="1">
        <v>6.8056304631100004E-2</v>
      </c>
      <c r="H2391" s="2">
        <v>2.9467541849000002E-6</v>
      </c>
      <c r="I2391" s="1">
        <v>6.7978179899600005E-2</v>
      </c>
      <c r="J2391" s="2">
        <v>1.34424197699E-5</v>
      </c>
      <c r="K2391" s="1">
        <v>6.8065086362600002E-2</v>
      </c>
      <c r="L2391" s="2">
        <v>5.9292688042900002E-7</v>
      </c>
      <c r="M2391" s="1">
        <v>6.8048390569900002E-2</v>
      </c>
      <c r="N2391" s="2">
        <v>8.6555247317400006E-6</v>
      </c>
      <c r="O2391" s="1">
        <v>6.7795142540599998E-2</v>
      </c>
      <c r="P2391" s="2">
        <v>5.6856840913799998E-5</v>
      </c>
      <c r="Q2391" s="1">
        <v>6.7912091588800003E-2</v>
      </c>
      <c r="R2391" s="2">
        <v>2.8533222909600002E-5</v>
      </c>
      <c r="S2391" s="1">
        <f>E2391-O2391</f>
        <v>2.7088756010000548E-4</v>
      </c>
      <c r="T2391" s="1">
        <f>COUNTIF(S2391,"&gt;0")</f>
        <v>1</v>
      </c>
    </row>
    <row r="2392" spans="1:20" s="3" customFormat="1" x14ac:dyDescent="0.2">
      <c r="A2392" s="3" t="s">
        <v>2778</v>
      </c>
      <c r="B2392" s="3">
        <v>1.8580133831299999E-4</v>
      </c>
      <c r="C2392" s="3">
        <v>3.62116063866E-4</v>
      </c>
      <c r="D2392" s="3">
        <v>0.81527863106300003</v>
      </c>
      <c r="E2392" s="3">
        <v>7.3402457439000002E-3</v>
      </c>
      <c r="F2392" s="4">
        <v>1.42359171484E-7</v>
      </c>
      <c r="G2392" s="3">
        <v>7.3421294816399998E-3</v>
      </c>
      <c r="H2392" s="4">
        <v>3.7029381161599998E-6</v>
      </c>
      <c r="I2392" s="3">
        <v>7.3677972230400002E-3</v>
      </c>
      <c r="J2392" s="4">
        <v>1.3599091046600001E-5</v>
      </c>
      <c r="K2392" s="3">
        <v>7.3393302047300001E-3</v>
      </c>
      <c r="L2392" s="4">
        <v>1.8367481807500001E-7</v>
      </c>
      <c r="M2392" s="3">
        <v>7.3456664242799998E-3</v>
      </c>
      <c r="N2392" s="4">
        <v>7.3873381548499998E-6</v>
      </c>
      <c r="O2392" s="3">
        <v>7.4778418677400003E-3</v>
      </c>
      <c r="P2392" s="4">
        <v>5.6918404305700003E-5</v>
      </c>
      <c r="Q2392" s="3">
        <v>7.400478292E-3</v>
      </c>
      <c r="R2392" s="4">
        <v>7.7223439657199999E-6</v>
      </c>
      <c r="S2392" s="3">
        <f>E2392-O2392</f>
        <v>-1.3759612384000013E-4</v>
      </c>
      <c r="T2392" s="3">
        <f>COUNTIF(S2392,"&gt;0")</f>
        <v>0</v>
      </c>
    </row>
    <row r="2393" spans="1:20" s="3" customFormat="1" x14ac:dyDescent="0.2">
      <c r="A2393" s="1" t="s">
        <v>2777</v>
      </c>
      <c r="B2393" s="2">
        <v>8.9758440181300001E-8</v>
      </c>
      <c r="C2393" s="2">
        <v>8.75905456515E-7</v>
      </c>
      <c r="D2393" s="1">
        <v>0.94006945606500003</v>
      </c>
      <c r="E2393" s="1">
        <v>7.1377272208300005E-4</v>
      </c>
      <c r="F2393" s="2">
        <v>1.0738938238600001E-8</v>
      </c>
      <c r="G2393" s="1">
        <v>7.1351780442700005E-4</v>
      </c>
      <c r="H2393" s="2">
        <v>1.29240920651E-7</v>
      </c>
      <c r="I2393" s="1">
        <v>7.0822549348499998E-4</v>
      </c>
      <c r="J2393" s="2">
        <v>1.26663383499E-6</v>
      </c>
      <c r="K2393" s="1">
        <v>7.1396467632799999E-4</v>
      </c>
      <c r="L2393" s="2">
        <v>1.34309048495E-7</v>
      </c>
      <c r="M2393" s="1">
        <v>7.12872377208E-4</v>
      </c>
      <c r="N2393" s="2">
        <v>2.9335761540100001E-7</v>
      </c>
      <c r="O2393" s="1">
        <v>6.9447093987600004E-4</v>
      </c>
      <c r="P2393" s="2">
        <v>3.9250312036800001E-6</v>
      </c>
      <c r="Q2393" s="1">
        <v>7.0256924346799999E-4</v>
      </c>
      <c r="R2393" s="2">
        <v>2.0403874123600001E-6</v>
      </c>
      <c r="S2393" s="1">
        <f>E2393-O2393</f>
        <v>1.9301782207000015E-5</v>
      </c>
      <c r="T2393" s="1">
        <f>COUNTIF(S2393,"&gt;0")</f>
        <v>1</v>
      </c>
    </row>
    <row r="2394" spans="1:20" s="3" customFormat="1" x14ac:dyDescent="0.2">
      <c r="A2394" s="3" t="s">
        <v>2776</v>
      </c>
      <c r="B2394" s="3">
        <v>1.12297787699E-3</v>
      </c>
      <c r="C2394" s="3">
        <v>1.91052798624E-3</v>
      </c>
      <c r="D2394" s="3">
        <v>0.75683032062</v>
      </c>
      <c r="E2394" s="3">
        <v>9.6894694628199996E-4</v>
      </c>
      <c r="F2394" s="4">
        <v>2.5666342703199999E-8</v>
      </c>
      <c r="G2394" s="3">
        <v>9.6815870025800002E-4</v>
      </c>
      <c r="H2394" s="4">
        <v>2.31666864107E-7</v>
      </c>
      <c r="I2394" s="3">
        <v>9.8645091643799997E-4</v>
      </c>
      <c r="J2394" s="4">
        <v>9.6179194988600002E-6</v>
      </c>
      <c r="K2394" s="3">
        <v>9.6897398312699998E-4</v>
      </c>
      <c r="L2394" s="4">
        <v>3.19811554571E-8</v>
      </c>
      <c r="M2394" s="3">
        <v>9.6811855208599998E-4</v>
      </c>
      <c r="N2394" s="4">
        <v>3.3964062529300001E-7</v>
      </c>
      <c r="O2394" s="3">
        <v>9.8150251713700009E-4</v>
      </c>
      <c r="P2394" s="4">
        <v>5.9600111227700004E-6</v>
      </c>
      <c r="Q2394" s="3">
        <v>9.8690513404999999E-4</v>
      </c>
      <c r="R2394" s="4">
        <v>5.0984602623200002E-6</v>
      </c>
      <c r="S2394" s="3">
        <f>E2394-O2394</f>
        <v>-1.2555570855000129E-5</v>
      </c>
      <c r="T2394" s="3">
        <f>COUNTIF(S2394,"&gt;0")</f>
        <v>0</v>
      </c>
    </row>
    <row r="2395" spans="1:20" s="3" customFormat="1" x14ac:dyDescent="0.2">
      <c r="A2395" s="1" t="s">
        <v>2775</v>
      </c>
      <c r="B2395" s="2">
        <v>5.8597642434299999E-6</v>
      </c>
      <c r="C2395" s="2">
        <v>1.9178167294099999E-5</v>
      </c>
      <c r="D2395" s="1">
        <v>0.88963913031200004</v>
      </c>
      <c r="E2395" s="1">
        <v>7.1297206076800001E-3</v>
      </c>
      <c r="F2395" s="2">
        <v>8.0999200754599994E-8</v>
      </c>
      <c r="G2395" s="1">
        <v>7.13138733506E-3</v>
      </c>
      <c r="H2395" s="2">
        <v>2.49090105848E-6</v>
      </c>
      <c r="I2395" s="1">
        <v>7.1732199853500002E-3</v>
      </c>
      <c r="J2395" s="2">
        <v>6.2520255624499996E-6</v>
      </c>
      <c r="K2395" s="1">
        <v>7.1295574119000001E-3</v>
      </c>
      <c r="L2395" s="2">
        <v>2.1431148766100001E-7</v>
      </c>
      <c r="M2395" s="1">
        <v>7.1243157834699998E-3</v>
      </c>
      <c r="N2395" s="2">
        <v>2.1206531882700001E-6</v>
      </c>
      <c r="O2395" s="1">
        <v>7.1290762750300003E-3</v>
      </c>
      <c r="P2395" s="2">
        <v>1.1373877384E-5</v>
      </c>
      <c r="Q2395" s="1">
        <v>7.1422060121399998E-3</v>
      </c>
      <c r="R2395" s="2">
        <v>5.6561467036299999E-6</v>
      </c>
      <c r="S2395" s="1">
        <f>E2395-O2395</f>
        <v>6.4433264999972512E-7</v>
      </c>
      <c r="T2395" s="1">
        <f>COUNTIF(S2395,"&gt;0")</f>
        <v>1</v>
      </c>
    </row>
    <row r="2396" spans="1:20" s="3" customFormat="1" x14ac:dyDescent="0.2">
      <c r="A2396" s="1" t="s">
        <v>2774</v>
      </c>
      <c r="B2396" s="1">
        <v>2.0955600698899999E-4</v>
      </c>
      <c r="C2396" s="1">
        <v>4.0419387277699999E-4</v>
      </c>
      <c r="D2396" s="1">
        <v>0.81188645559299999</v>
      </c>
      <c r="E2396" s="2">
        <v>1.8449171636000001E-5</v>
      </c>
      <c r="F2396" s="2">
        <v>6.3397051527100004E-10</v>
      </c>
      <c r="G2396" s="2">
        <v>1.8429080024899999E-5</v>
      </c>
      <c r="H2396" s="2">
        <v>1.11789129004E-8</v>
      </c>
      <c r="I2396" s="2">
        <v>1.8257426072899999E-5</v>
      </c>
      <c r="J2396" s="2">
        <v>3.9646321088900002E-8</v>
      </c>
      <c r="K2396" s="2">
        <v>1.8448130835899999E-5</v>
      </c>
      <c r="L2396" s="2">
        <v>1.3119605617699999E-9</v>
      </c>
      <c r="M2396" s="2">
        <v>1.84807946337E-5</v>
      </c>
      <c r="N2396" s="2">
        <v>7.1778476415399994E-8</v>
      </c>
      <c r="O2396" s="2">
        <v>1.8038106133099998E-5</v>
      </c>
      <c r="P2396" s="2">
        <v>1.4507456060200001E-7</v>
      </c>
      <c r="Q2396" s="2">
        <v>1.8110913443999999E-5</v>
      </c>
      <c r="R2396" s="2">
        <v>1.33958400726E-7</v>
      </c>
      <c r="S2396" s="1">
        <f>E2396-O2396</f>
        <v>4.1106550290000276E-7</v>
      </c>
      <c r="T2396" s="1">
        <f>COUNTIF(S2396,"&gt;0")</f>
        <v>1</v>
      </c>
    </row>
    <row r="2397" spans="1:20" s="3" customFormat="1" x14ac:dyDescent="0.2">
      <c r="A2397" s="1" t="s">
        <v>2773</v>
      </c>
      <c r="B2397" s="2">
        <v>2.09707056994E-7</v>
      </c>
      <c r="C2397" s="2">
        <v>1.3733327552299999E-6</v>
      </c>
      <c r="D2397" s="1">
        <v>0.93220463137800003</v>
      </c>
      <c r="E2397" s="2">
        <v>1.64848907378E-5</v>
      </c>
      <c r="F2397" s="2">
        <v>1.5145041366799999E-9</v>
      </c>
      <c r="G2397" s="2">
        <v>1.6467935926600001E-5</v>
      </c>
      <c r="H2397" s="2">
        <v>8.2113912578999997E-9</v>
      </c>
      <c r="I2397" s="2">
        <v>1.62969762619E-5</v>
      </c>
      <c r="J2397" s="2">
        <v>6.5841182542800006E-8</v>
      </c>
      <c r="K2397" s="2">
        <v>1.6483398151900001E-5</v>
      </c>
      <c r="L2397" s="2">
        <v>6.1387994121599996E-10</v>
      </c>
      <c r="M2397" s="2">
        <v>1.6466214345999999E-5</v>
      </c>
      <c r="N2397" s="2">
        <v>2.0838420328600001E-10</v>
      </c>
      <c r="O2397" s="2">
        <v>1.60052027806E-5</v>
      </c>
      <c r="P2397" s="2">
        <v>4.93596077308E-8</v>
      </c>
      <c r="Q2397" s="2">
        <v>1.6196566239200001E-5</v>
      </c>
      <c r="R2397" s="2">
        <v>9.1145297820799998E-8</v>
      </c>
      <c r="S2397" s="1">
        <f>E2397-O2397</f>
        <v>4.7968795719999981E-7</v>
      </c>
      <c r="T2397" s="1">
        <f>COUNTIF(S2397,"&gt;0")</f>
        <v>1</v>
      </c>
    </row>
    <row r="2398" spans="1:20" s="3" customFormat="1" x14ac:dyDescent="0.2">
      <c r="A2398" s="1" t="s">
        <v>2772</v>
      </c>
      <c r="B2398" s="2">
        <v>2.47825370715E-7</v>
      </c>
      <c r="C2398" s="2">
        <v>1.5342522278399999E-6</v>
      </c>
      <c r="D2398" s="1">
        <v>0.93053688136699997</v>
      </c>
      <c r="E2398" s="2">
        <v>1.6486496334700002E-5</v>
      </c>
      <c r="F2398" s="2">
        <v>1.2517510902800001E-9</v>
      </c>
      <c r="G2398" s="2">
        <v>1.6467935926600001E-5</v>
      </c>
      <c r="H2398" s="2">
        <v>8.2113912578999997E-9</v>
      </c>
      <c r="I2398" s="2">
        <v>1.62969762619E-5</v>
      </c>
      <c r="J2398" s="2">
        <v>6.5841182542800006E-8</v>
      </c>
      <c r="K2398" s="2">
        <v>1.6483398151900001E-5</v>
      </c>
      <c r="L2398" s="2">
        <v>6.1387994121599996E-10</v>
      </c>
      <c r="M2398" s="2">
        <v>1.6527542083499998E-5</v>
      </c>
      <c r="N2398" s="2">
        <v>8.69307685213E-8</v>
      </c>
      <c r="O2398" s="2">
        <v>1.60052027806E-5</v>
      </c>
      <c r="P2398" s="2">
        <v>4.93596077308E-8</v>
      </c>
      <c r="Q2398" s="2">
        <v>1.6282953491E-5</v>
      </c>
      <c r="R2398" s="2">
        <v>3.2015539085200002E-8</v>
      </c>
      <c r="S2398" s="1">
        <f>E2398-O2398</f>
        <v>4.8129355410000163E-7</v>
      </c>
      <c r="T2398" s="1">
        <f>COUNTIF(S2398,"&gt;0")</f>
        <v>1</v>
      </c>
    </row>
    <row r="2399" spans="1:20" s="3" customFormat="1" x14ac:dyDescent="0.2">
      <c r="A2399" s="3" t="s">
        <v>2771</v>
      </c>
      <c r="B2399" s="3">
        <v>6.41606722081E-4</v>
      </c>
      <c r="C2399" s="3">
        <v>1.13633961622E-3</v>
      </c>
      <c r="D2399" s="3">
        <v>0.77692352278700005</v>
      </c>
      <c r="E2399" s="3">
        <v>1.0354593883899999E-3</v>
      </c>
      <c r="F2399" s="4">
        <v>7.4026483454999996E-8</v>
      </c>
      <c r="G2399" s="3">
        <v>1.0362086859100001E-3</v>
      </c>
      <c r="H2399" s="4">
        <v>9.3377044761199995E-7</v>
      </c>
      <c r="I2399" s="3">
        <v>1.0519286805200001E-3</v>
      </c>
      <c r="J2399" s="4">
        <v>1.2435091617100001E-6</v>
      </c>
      <c r="K2399" s="3">
        <v>1.0344362363799999E-3</v>
      </c>
      <c r="L2399" s="4">
        <v>9.3930381984600005E-8</v>
      </c>
      <c r="M2399" s="3">
        <v>1.0400889736600001E-3</v>
      </c>
      <c r="N2399" s="4">
        <v>1.0007906519800001E-6</v>
      </c>
      <c r="O2399" s="3">
        <v>1.05252676177E-3</v>
      </c>
      <c r="P2399" s="4">
        <v>9.7288566880600002E-6</v>
      </c>
      <c r="Q2399" s="3">
        <v>1.0421179687699999E-3</v>
      </c>
      <c r="R2399" s="4">
        <v>1.16944100364E-6</v>
      </c>
      <c r="S2399" s="3">
        <f>E2399-O2399</f>
        <v>-1.7067373380000046E-5</v>
      </c>
      <c r="T2399" s="3">
        <f>COUNTIF(S2399,"&gt;0")</f>
        <v>0</v>
      </c>
    </row>
    <row r="2400" spans="1:20" s="3" customFormat="1" x14ac:dyDescent="0.2">
      <c r="A2400" s="3" t="s">
        <v>2770</v>
      </c>
      <c r="B2400" s="3">
        <v>1.0502759297400001E-3</v>
      </c>
      <c r="C2400" s="3">
        <v>1.7943512360400001E-3</v>
      </c>
      <c r="D2400" s="3">
        <v>0.75933449309199996</v>
      </c>
      <c r="E2400" s="4">
        <v>2.6022243605400001E-5</v>
      </c>
      <c r="F2400" s="4">
        <v>5.3794527677000001E-9</v>
      </c>
      <c r="G2400" s="4">
        <v>2.6125073275900001E-5</v>
      </c>
      <c r="H2400" s="4">
        <v>9.0110677522100003E-8</v>
      </c>
      <c r="I2400" s="4">
        <v>2.6207102594400001E-5</v>
      </c>
      <c r="J2400" s="4">
        <v>1.26561938577E-8</v>
      </c>
      <c r="K2400" s="4">
        <v>2.6034382405500002E-5</v>
      </c>
      <c r="L2400" s="4">
        <v>7.03323903459E-9</v>
      </c>
      <c r="M2400" s="4">
        <v>2.6272662280400001E-5</v>
      </c>
      <c r="N2400" s="4">
        <v>2.2174469627600001E-7</v>
      </c>
      <c r="O2400" s="4">
        <v>2.8494069164899999E-5</v>
      </c>
      <c r="P2400" s="4">
        <v>5.2901851163500001E-7</v>
      </c>
      <c r="Q2400" s="4">
        <v>2.8460109350699999E-5</v>
      </c>
      <c r="R2400" s="4">
        <v>1.4721056673100001E-6</v>
      </c>
      <c r="S2400" s="3">
        <f>E2400-O2400</f>
        <v>-2.4718255594999975E-6</v>
      </c>
      <c r="T2400" s="3">
        <f>COUNTIF(S2400,"&gt;0")</f>
        <v>0</v>
      </c>
    </row>
    <row r="2401" spans="1:20" s="3" customFormat="1" x14ac:dyDescent="0.2">
      <c r="A2401" s="1" t="s">
        <v>2769</v>
      </c>
      <c r="B2401" s="2">
        <v>6.8009197333900001E-8</v>
      </c>
      <c r="C2401" s="2">
        <v>7.4940278210500001E-7</v>
      </c>
      <c r="D2401" s="1">
        <v>0.94243448534200003</v>
      </c>
      <c r="E2401" s="1">
        <v>2.50690921481E-3</v>
      </c>
      <c r="F2401" s="2">
        <v>4.8729215351700003E-8</v>
      </c>
      <c r="G2401" s="1">
        <v>2.5047634850600001E-3</v>
      </c>
      <c r="H2401" s="2">
        <v>6.7178326027999999E-7</v>
      </c>
      <c r="I2401" s="1">
        <v>2.4863020454199999E-3</v>
      </c>
      <c r="J2401" s="2">
        <v>3.4323376892000001E-6</v>
      </c>
      <c r="K2401" s="1">
        <v>2.50678320818E-3</v>
      </c>
      <c r="L2401" s="2">
        <v>1.7807295617899999E-7</v>
      </c>
      <c r="M2401" s="1">
        <v>2.5040293364600001E-3</v>
      </c>
      <c r="N2401" s="2">
        <v>9.1290563786099998E-7</v>
      </c>
      <c r="O2401" s="1">
        <v>2.46714368712E-3</v>
      </c>
      <c r="P2401" s="2">
        <v>7.9684545513599992E-6</v>
      </c>
      <c r="Q2401" s="1">
        <v>2.4812277730199999E-3</v>
      </c>
      <c r="R2401" s="2">
        <v>3.7971900780100001E-6</v>
      </c>
      <c r="S2401" s="1">
        <f>E2401-O2401</f>
        <v>3.9765527689999969E-5</v>
      </c>
      <c r="T2401" s="1">
        <f>COUNTIF(S2401,"&gt;0")</f>
        <v>1</v>
      </c>
    </row>
    <row r="2402" spans="1:20" s="3" customFormat="1" x14ac:dyDescent="0.2">
      <c r="A2402" s="3" t="s">
        <v>2768</v>
      </c>
      <c r="B2402" s="3">
        <v>3.37616459241E-3</v>
      </c>
      <c r="C2402" s="3">
        <v>5.2654449591400003E-3</v>
      </c>
      <c r="D2402" s="3">
        <v>0.71118284163699996</v>
      </c>
      <c r="E2402" s="4">
        <v>1.9767906158E-6</v>
      </c>
      <c r="F2402" s="4">
        <v>3.49520071847E-9</v>
      </c>
      <c r="G2402" s="4">
        <v>2.0498777300800001E-6</v>
      </c>
      <c r="H2402" s="4">
        <v>8.0351783821300004E-8</v>
      </c>
      <c r="I2402" s="4">
        <v>2.4521366931100002E-6</v>
      </c>
      <c r="J2402" s="4">
        <v>1.6380955320900001E-7</v>
      </c>
      <c r="K2402" s="4">
        <v>1.9891836998300002E-6</v>
      </c>
      <c r="L2402" s="4">
        <v>1.1018294777999999E-8</v>
      </c>
      <c r="M2402" s="4">
        <v>2.2001089018299999E-6</v>
      </c>
      <c r="N2402" s="4">
        <v>2.0088198573899999E-7</v>
      </c>
      <c r="O2402" s="4">
        <v>4.1234967998200002E-6</v>
      </c>
      <c r="P2402" s="4">
        <v>3.5410615786100001E-7</v>
      </c>
      <c r="Q2402" s="4">
        <v>3.7483358098299999E-6</v>
      </c>
      <c r="R2402" s="4">
        <v>1.33349765499E-6</v>
      </c>
      <c r="S2402" s="3">
        <f>E2402-O2402</f>
        <v>-2.1467061840200003E-6</v>
      </c>
      <c r="T2402" s="3">
        <f>COUNTIF(S2402,"&gt;0")</f>
        <v>0</v>
      </c>
    </row>
    <row r="2403" spans="1:20" s="3" customFormat="1" x14ac:dyDescent="0.2">
      <c r="A2403" s="3" t="s">
        <v>2767</v>
      </c>
      <c r="B2403" s="3">
        <v>2.4237572943900001E-3</v>
      </c>
      <c r="C2403" s="3">
        <v>3.8835202103300001E-3</v>
      </c>
      <c r="D2403" s="3">
        <v>0.72586783101300001</v>
      </c>
      <c r="E2403" s="3">
        <v>1.2247885495100001E-3</v>
      </c>
      <c r="F2403" s="4">
        <v>4.7453919600699997E-8</v>
      </c>
      <c r="G2403" s="3">
        <v>1.2241286839799999E-3</v>
      </c>
      <c r="H2403" s="4">
        <v>4.8368076907900005E-7</v>
      </c>
      <c r="I2403" s="3">
        <v>1.2381941164800001E-3</v>
      </c>
      <c r="J2403" s="4">
        <v>1.5613614877E-6</v>
      </c>
      <c r="K2403" s="3">
        <v>1.2235267295700001E-3</v>
      </c>
      <c r="L2403" s="4">
        <v>6.7863742213800005E-8</v>
      </c>
      <c r="M2403" s="3">
        <v>1.22624178981E-3</v>
      </c>
      <c r="N2403" s="4">
        <v>1.1885664824799999E-6</v>
      </c>
      <c r="O2403" s="3">
        <v>1.2269336151400001E-3</v>
      </c>
      <c r="P2403" s="4">
        <v>7.1600092424400001E-6</v>
      </c>
      <c r="Q2403" s="3">
        <v>1.2259590895999999E-3</v>
      </c>
      <c r="R2403" s="4">
        <v>1.4419734738899999E-6</v>
      </c>
      <c r="S2403" s="3">
        <f>E2403-O2403</f>
        <v>-2.1450656299999704E-6</v>
      </c>
      <c r="T2403" s="3">
        <f>COUNTIF(S2403,"&gt;0")</f>
        <v>0</v>
      </c>
    </row>
    <row r="2404" spans="1:20" s="3" customFormat="1" x14ac:dyDescent="0.2">
      <c r="A2404" s="3" t="s">
        <v>2766</v>
      </c>
      <c r="B2404" s="3">
        <v>3.37616459241E-3</v>
      </c>
      <c r="C2404" s="3">
        <v>5.2642566393500002E-3</v>
      </c>
      <c r="D2404" s="3">
        <v>0.71118284163699996</v>
      </c>
      <c r="E2404" s="4">
        <v>1.9767906158E-6</v>
      </c>
      <c r="F2404" s="4">
        <v>3.49520071847E-9</v>
      </c>
      <c r="G2404" s="4">
        <v>2.0498777300800001E-6</v>
      </c>
      <c r="H2404" s="4">
        <v>8.0351783821300004E-8</v>
      </c>
      <c r="I2404" s="4">
        <v>2.4521366931100002E-6</v>
      </c>
      <c r="J2404" s="4">
        <v>1.6380955320900001E-7</v>
      </c>
      <c r="K2404" s="4">
        <v>1.9891836998300002E-6</v>
      </c>
      <c r="L2404" s="4">
        <v>1.1018294777999999E-8</v>
      </c>
      <c r="M2404" s="4">
        <v>2.2001089018299999E-6</v>
      </c>
      <c r="N2404" s="4">
        <v>2.0088198573899999E-7</v>
      </c>
      <c r="O2404" s="4">
        <v>4.1234967998200002E-6</v>
      </c>
      <c r="P2404" s="4">
        <v>3.5410615786100001E-7</v>
      </c>
      <c r="Q2404" s="4">
        <v>3.7483358098299999E-6</v>
      </c>
      <c r="R2404" s="4">
        <v>1.33349765499E-6</v>
      </c>
      <c r="S2404" s="3">
        <f>E2404-O2404</f>
        <v>-2.1467061840200003E-6</v>
      </c>
      <c r="T2404" s="3">
        <f>COUNTIF(S2404,"&gt;0")</f>
        <v>0</v>
      </c>
    </row>
    <row r="2405" spans="1:20" s="3" customFormat="1" x14ac:dyDescent="0.2">
      <c r="A2405" s="3" t="s">
        <v>2765</v>
      </c>
      <c r="B2405" s="3">
        <v>7.1834767546300003E-4</v>
      </c>
      <c r="C2405" s="3">
        <v>1.26190289595E-3</v>
      </c>
      <c r="D2405" s="3">
        <v>0.77301957322399995</v>
      </c>
      <c r="E2405" s="3">
        <v>1.06706143484E-3</v>
      </c>
      <c r="F2405" s="4">
        <v>8.0372506996599996E-8</v>
      </c>
      <c r="G2405" s="3">
        <v>1.0677462318999999E-3</v>
      </c>
      <c r="H2405" s="4">
        <v>9.2256957565299996E-7</v>
      </c>
      <c r="I2405" s="3">
        <v>1.0832357387699999E-3</v>
      </c>
      <c r="J2405" s="4">
        <v>1.18219279719E-6</v>
      </c>
      <c r="K2405" s="3">
        <v>1.0660315967499999E-3</v>
      </c>
      <c r="L2405" s="4">
        <v>8.4393856222099995E-8</v>
      </c>
      <c r="M2405" s="3">
        <v>1.0716283332599999E-3</v>
      </c>
      <c r="N2405" s="4">
        <v>9.8029102325400009E-7</v>
      </c>
      <c r="O2405" s="3">
        <v>1.0831959932399999E-3</v>
      </c>
      <c r="P2405" s="4">
        <v>9.5020006889899992E-6</v>
      </c>
      <c r="Q2405" s="3">
        <v>1.07318332809E-3</v>
      </c>
      <c r="R2405" s="4">
        <v>1.0043431514099999E-6</v>
      </c>
      <c r="S2405" s="3">
        <f>E2405-O2405</f>
        <v>-1.6134558399999964E-5</v>
      </c>
      <c r="T2405" s="3">
        <f>COUNTIF(S2405,"&gt;0")</f>
        <v>0</v>
      </c>
    </row>
    <row r="2406" spans="1:20" s="3" customFormat="1" x14ac:dyDescent="0.2">
      <c r="A2406" s="1" t="s">
        <v>2764</v>
      </c>
      <c r="B2406" s="2">
        <v>1.11088581134E-5</v>
      </c>
      <c r="C2406" s="2">
        <v>3.2618402339799997E-5</v>
      </c>
      <c r="D2406" s="1">
        <v>0.87871227766100002</v>
      </c>
      <c r="E2406" s="1">
        <v>4.2775682182299999E-3</v>
      </c>
      <c r="F2406" s="2">
        <v>1.5505053007599999E-8</v>
      </c>
      <c r="G2406" s="1">
        <v>4.2738388640900004E-3</v>
      </c>
      <c r="H2406" s="2">
        <v>1.0616638768299999E-6</v>
      </c>
      <c r="I2406" s="1">
        <v>4.2548539749299999E-3</v>
      </c>
      <c r="J2406" s="2">
        <v>9.9940240113799996E-6</v>
      </c>
      <c r="K2406" s="1">
        <v>4.2762981455799999E-3</v>
      </c>
      <c r="L2406" s="2">
        <v>2.6051713331000001E-7</v>
      </c>
      <c r="M2406" s="1">
        <v>4.2741325526799998E-3</v>
      </c>
      <c r="N2406" s="2">
        <v>6.5513288205699996E-7</v>
      </c>
      <c r="O2406" s="1">
        <v>4.22676074884E-3</v>
      </c>
      <c r="P2406" s="2">
        <v>1.4546463546599999E-5</v>
      </c>
      <c r="Q2406" s="1">
        <v>4.2397602158499997E-3</v>
      </c>
      <c r="R2406" s="2">
        <v>5.7149388590999996E-6</v>
      </c>
      <c r="S2406" s="1">
        <f>E2406-O2406</f>
        <v>5.0807469389999894E-5</v>
      </c>
      <c r="T2406" s="1">
        <f>COUNTIF(S2406,"&gt;0")</f>
        <v>1</v>
      </c>
    </row>
    <row r="2407" spans="1:20" s="3" customFormat="1" x14ac:dyDescent="0.2">
      <c r="A2407" s="1" t="s">
        <v>2763</v>
      </c>
      <c r="B2407" s="2">
        <v>8.7346406986300003E-7</v>
      </c>
      <c r="C2407" s="2">
        <v>4.1619056956400002E-6</v>
      </c>
      <c r="D2407" s="1">
        <v>0.91652827664699998</v>
      </c>
      <c r="E2407" s="1">
        <v>1.37771273788E-2</v>
      </c>
      <c r="F2407" s="2">
        <v>1.7180094805700001E-7</v>
      </c>
      <c r="G2407" s="1">
        <v>1.3772111309300001E-2</v>
      </c>
      <c r="H2407" s="2">
        <v>2.2758011871400002E-6</v>
      </c>
      <c r="I2407" s="1">
        <v>1.3733956609E-2</v>
      </c>
      <c r="J2407" s="2">
        <v>6.6310439241200002E-6</v>
      </c>
      <c r="K2407" s="1">
        <v>1.37773055116E-2</v>
      </c>
      <c r="L2407" s="2">
        <v>7.6099383457999996E-7</v>
      </c>
      <c r="M2407" s="1">
        <v>1.37716804226E-2</v>
      </c>
      <c r="N2407" s="2">
        <v>2.8345783314199998E-6</v>
      </c>
      <c r="O2407" s="1">
        <v>1.3637591375200001E-2</v>
      </c>
      <c r="P2407" s="2">
        <v>3.62665157022E-5</v>
      </c>
      <c r="Q2407" s="1">
        <v>1.36982335814E-2</v>
      </c>
      <c r="R2407" s="2">
        <v>1.3416983202699999E-5</v>
      </c>
      <c r="S2407" s="1">
        <f>E2407-O2407</f>
        <v>1.3953600359999964E-4</v>
      </c>
      <c r="T2407" s="1">
        <f>COUNTIF(S2407,"&gt;0")</f>
        <v>1</v>
      </c>
    </row>
    <row r="2408" spans="1:20" s="3" customFormat="1" x14ac:dyDescent="0.2">
      <c r="A2408" s="1" t="s">
        <v>2762</v>
      </c>
      <c r="B2408" s="2">
        <v>3.5410094039899998E-6</v>
      </c>
      <c r="C2408" s="2">
        <v>1.26172428944E-5</v>
      </c>
      <c r="D2408" s="1">
        <v>0.89752394806699998</v>
      </c>
      <c r="E2408" s="1">
        <v>2.46592364598E-3</v>
      </c>
      <c r="F2408" s="2">
        <v>3.9776443323999999E-8</v>
      </c>
      <c r="G2408" s="1">
        <v>2.4650713903499998E-3</v>
      </c>
      <c r="H2408" s="2">
        <v>7.4468773825199996E-7</v>
      </c>
      <c r="I2408" s="1">
        <v>2.4766004891899999E-3</v>
      </c>
      <c r="J2408" s="2">
        <v>2.7238349022300002E-6</v>
      </c>
      <c r="K2408" s="1">
        <v>2.4648383149500001E-3</v>
      </c>
      <c r="L2408" s="2">
        <v>1.1941760519000001E-7</v>
      </c>
      <c r="M2408" s="1">
        <v>2.4663513797400002E-3</v>
      </c>
      <c r="N2408" s="2">
        <v>9.2663189212199997E-7</v>
      </c>
      <c r="O2408" s="1">
        <v>2.4417301807799999E-3</v>
      </c>
      <c r="P2408" s="2">
        <v>8.7067981019300007E-6</v>
      </c>
      <c r="Q2408" s="1">
        <v>2.4499611266900001E-3</v>
      </c>
      <c r="R2408" s="2">
        <v>2.97591436469E-6</v>
      </c>
      <c r="S2408" s="1">
        <f>E2408-O2408</f>
        <v>2.4193465200000094E-5</v>
      </c>
      <c r="T2408" s="1">
        <f>COUNTIF(S2408,"&gt;0")</f>
        <v>1</v>
      </c>
    </row>
    <row r="2409" spans="1:20" s="3" customFormat="1" x14ac:dyDescent="0.2">
      <c r="A2409" s="3" t="s">
        <v>2761</v>
      </c>
      <c r="B2409" s="3">
        <v>5.5944158602000004E-4</v>
      </c>
      <c r="C2409" s="3">
        <v>1.0000470679999999E-3</v>
      </c>
      <c r="D2409" s="3">
        <v>0.78156075241</v>
      </c>
      <c r="E2409" s="3">
        <v>1.3474641427199999E-3</v>
      </c>
      <c r="F2409" s="4">
        <v>5.52708420519E-8</v>
      </c>
      <c r="G2409" s="3">
        <v>1.3482368415400001E-3</v>
      </c>
      <c r="H2409" s="4">
        <v>8.6986327133400001E-7</v>
      </c>
      <c r="I2409" s="3">
        <v>1.3642905253799999E-3</v>
      </c>
      <c r="J2409" s="4">
        <v>6.0435407804700001E-7</v>
      </c>
      <c r="K2409" s="3">
        <v>1.3465218683899999E-3</v>
      </c>
      <c r="L2409" s="4">
        <v>9.7571364845499994E-8</v>
      </c>
      <c r="M2409" s="3">
        <v>1.35228746692E-3</v>
      </c>
      <c r="N2409" s="4">
        <v>8.2877533629300003E-7</v>
      </c>
      <c r="O2409" s="3">
        <v>1.3736360672299999E-3</v>
      </c>
      <c r="P2409" s="4">
        <v>1.2988301385800001E-5</v>
      </c>
      <c r="Q2409" s="3">
        <v>1.35693078055E-3</v>
      </c>
      <c r="R2409" s="4">
        <v>1.3254917014700001E-6</v>
      </c>
      <c r="S2409" s="3">
        <f>E2409-O2409</f>
        <v>-2.6171924509999986E-5</v>
      </c>
      <c r="T2409" s="3">
        <f>COUNTIF(S2409,"&gt;0")</f>
        <v>0</v>
      </c>
    </row>
    <row r="2410" spans="1:20" s="3" customFormat="1" x14ac:dyDescent="0.2">
      <c r="A2410" s="1" t="s">
        <v>2760</v>
      </c>
      <c r="B2410" s="2">
        <v>2.0496238291500001E-5</v>
      </c>
      <c r="C2410" s="2">
        <v>5.4360272689300002E-5</v>
      </c>
      <c r="D2410" s="1">
        <v>0.86719282941599996</v>
      </c>
      <c r="E2410" s="1">
        <v>2.5681140937800001E-3</v>
      </c>
      <c r="F2410" s="2">
        <v>4.34661108362E-8</v>
      </c>
      <c r="G2410" s="1">
        <v>2.5673211856300001E-3</v>
      </c>
      <c r="H2410" s="2">
        <v>7.7238076666400004E-7</v>
      </c>
      <c r="I2410" s="1">
        <v>2.5807465708899999E-3</v>
      </c>
      <c r="J2410" s="2">
        <v>4.4999503024300001E-6</v>
      </c>
      <c r="K2410" s="1">
        <v>2.5670308598E-3</v>
      </c>
      <c r="L2410" s="2">
        <v>1.2675234405100001E-7</v>
      </c>
      <c r="M2410" s="1">
        <v>2.5684985163100002E-3</v>
      </c>
      <c r="N2410" s="2">
        <v>8.9861163766700005E-7</v>
      </c>
      <c r="O2410" s="1">
        <v>2.5436820751500002E-3</v>
      </c>
      <c r="P2410" s="2">
        <v>1.0310009417699999E-5</v>
      </c>
      <c r="Q2410" s="1">
        <v>2.5523613490699999E-3</v>
      </c>
      <c r="R2410" s="2">
        <v>2.7809978748399999E-6</v>
      </c>
      <c r="S2410" s="1">
        <f>E2410-O2410</f>
        <v>2.4432018629999899E-5</v>
      </c>
      <c r="T2410" s="1">
        <f>COUNTIF(S2410,"&gt;0")</f>
        <v>1</v>
      </c>
    </row>
    <row r="2411" spans="1:20" s="3" customFormat="1" x14ac:dyDescent="0.2">
      <c r="A2411" s="3" t="s">
        <v>2759</v>
      </c>
      <c r="B2411" s="3">
        <v>6.1808516148399999E-4</v>
      </c>
      <c r="C2411" s="3">
        <v>1.0969304856599999E-3</v>
      </c>
      <c r="D2411" s="3">
        <v>0.77819794815300003</v>
      </c>
      <c r="E2411" s="3">
        <v>6.4702494059000004E-4</v>
      </c>
      <c r="F2411" s="4">
        <v>6.20346549296E-8</v>
      </c>
      <c r="G2411" s="3">
        <v>6.46115759359E-4</v>
      </c>
      <c r="H2411" s="4">
        <v>1.09939843585E-7</v>
      </c>
      <c r="I2411" s="3">
        <v>6.5958286979800004E-4</v>
      </c>
      <c r="J2411" s="4">
        <v>1.55805955902E-6</v>
      </c>
      <c r="K2411" s="3">
        <v>6.4596981889800001E-4</v>
      </c>
      <c r="L2411" s="4">
        <v>5.6843723062700003E-8</v>
      </c>
      <c r="M2411" s="3">
        <v>6.46667145818E-4</v>
      </c>
      <c r="N2411" s="4">
        <v>4.1632525245799998E-7</v>
      </c>
      <c r="O2411" s="3">
        <v>6.5743703954800005E-4</v>
      </c>
      <c r="P2411" s="4">
        <v>7.1570457246700002E-6</v>
      </c>
      <c r="Q2411" s="3">
        <v>6.5074148741400004E-4</v>
      </c>
      <c r="R2411" s="4">
        <v>1.53615818296E-6</v>
      </c>
      <c r="S2411" s="3">
        <f>E2411-O2411</f>
        <v>-1.0412098958000006E-5</v>
      </c>
      <c r="T2411" s="3">
        <f>COUNTIF(S2411,"&gt;0")</f>
        <v>0</v>
      </c>
    </row>
    <row r="2412" spans="1:20" s="3" customFormat="1" x14ac:dyDescent="0.2">
      <c r="A2412" s="3" t="s">
        <v>2758</v>
      </c>
      <c r="B2412" s="4">
        <v>1.8016500069799999E-6</v>
      </c>
      <c r="C2412" s="4">
        <v>7.3698045578499997E-6</v>
      </c>
      <c r="D2412" s="3">
        <v>0.90719886379400005</v>
      </c>
      <c r="E2412" s="3">
        <v>8.8573225652400004E-4</v>
      </c>
      <c r="F2412" s="4">
        <v>1.14819365606E-7</v>
      </c>
      <c r="G2412" s="3">
        <v>8.88515764682E-4</v>
      </c>
      <c r="H2412" s="4">
        <v>8.0388541180199997E-7</v>
      </c>
      <c r="I2412" s="3">
        <v>9.2333862750899995E-4</v>
      </c>
      <c r="J2412" s="4">
        <v>5.8600351215400001E-6</v>
      </c>
      <c r="K2412" s="3">
        <v>8.8558726122800002E-4</v>
      </c>
      <c r="L2412" s="4">
        <v>1.5404383487000001E-8</v>
      </c>
      <c r="M2412" s="3">
        <v>8.8998825362400003E-4</v>
      </c>
      <c r="N2412" s="4">
        <v>2.5587979582700002E-6</v>
      </c>
      <c r="O2412" s="3">
        <v>9.3544532509299996E-4</v>
      </c>
      <c r="P2412" s="4">
        <v>1.38065054397E-5</v>
      </c>
      <c r="Q2412" s="3">
        <v>9.1498939836700004E-4</v>
      </c>
      <c r="R2412" s="4">
        <v>5.7215460274099999E-6</v>
      </c>
      <c r="S2412" s="3">
        <f>E2412-O2412</f>
        <v>-4.9713068568999928E-5</v>
      </c>
      <c r="T2412" s="3">
        <f>COUNTIF(S2412,"&gt;0")</f>
        <v>0</v>
      </c>
    </row>
    <row r="2413" spans="1:20" s="3" customFormat="1" x14ac:dyDescent="0.2">
      <c r="A2413" s="3" t="s">
        <v>2757</v>
      </c>
      <c r="B2413" s="4">
        <v>2.37287767165E-5</v>
      </c>
      <c r="C2413" s="4">
        <v>6.1424547896100004E-5</v>
      </c>
      <c r="D2413" s="3">
        <v>0.86427315683700001</v>
      </c>
      <c r="E2413" s="3">
        <v>2.7032703931800001E-3</v>
      </c>
      <c r="F2413" s="4">
        <v>1.8109069881000001E-7</v>
      </c>
      <c r="G2413" s="3">
        <v>2.7078309826799999E-3</v>
      </c>
      <c r="H2413" s="4">
        <v>8.0114938633200001E-7</v>
      </c>
      <c r="I2413" s="3">
        <v>2.7293648608400002E-3</v>
      </c>
      <c r="J2413" s="4">
        <v>5.5894838652800001E-6</v>
      </c>
      <c r="K2413" s="3">
        <v>2.7052739871700001E-3</v>
      </c>
      <c r="L2413" s="4">
        <v>1.1959910962899999E-6</v>
      </c>
      <c r="M2413" s="3">
        <v>2.7069094653300002E-3</v>
      </c>
      <c r="N2413" s="4">
        <v>1.3005230520900001E-6</v>
      </c>
      <c r="O2413" s="3">
        <v>2.7035170741300002E-3</v>
      </c>
      <c r="P2413" s="4">
        <v>6.9002248611700002E-6</v>
      </c>
      <c r="Q2413" s="3">
        <v>2.7157476164300001E-3</v>
      </c>
      <c r="R2413" s="4">
        <v>8.9592752194799997E-7</v>
      </c>
      <c r="S2413" s="3">
        <f>E2413-O2413</f>
        <v>-2.4668095000013324E-7</v>
      </c>
      <c r="T2413" s="3">
        <f>COUNTIF(S2413,"&gt;0")</f>
        <v>0</v>
      </c>
    </row>
    <row r="2414" spans="1:20" s="3" customFormat="1" x14ac:dyDescent="0.2">
      <c r="A2414" s="3" t="s">
        <v>2756</v>
      </c>
      <c r="B2414" s="3">
        <v>1.89369358251E-3</v>
      </c>
      <c r="C2414" s="3">
        <v>3.09522804863E-3</v>
      </c>
      <c r="D2414" s="3">
        <v>0.73625567657400004</v>
      </c>
      <c r="E2414" s="3">
        <v>1.05655765956E-2</v>
      </c>
      <c r="F2414" s="4">
        <v>2.11922515091E-7</v>
      </c>
      <c r="G2414" s="3">
        <v>1.05627439896E-2</v>
      </c>
      <c r="H2414" s="4">
        <v>1.29980629517E-6</v>
      </c>
      <c r="I2414" s="3">
        <v>1.05488851987E-2</v>
      </c>
      <c r="J2414" s="4">
        <v>8.9405880524000002E-6</v>
      </c>
      <c r="K2414" s="3">
        <v>1.05657647683E-2</v>
      </c>
      <c r="L2414" s="4">
        <v>3.6099077298799998E-7</v>
      </c>
      <c r="M2414" s="3">
        <v>1.0558760505999999E-2</v>
      </c>
      <c r="N2414" s="4">
        <v>2.7010979611599998E-6</v>
      </c>
      <c r="O2414" s="3">
        <v>1.0597820209899999E-2</v>
      </c>
      <c r="P2414" s="4">
        <v>1.58387366817E-5</v>
      </c>
      <c r="Q2414" s="3">
        <v>1.05890027871E-2</v>
      </c>
      <c r="R2414" s="4">
        <v>1.7429818818400001E-5</v>
      </c>
      <c r="S2414" s="3">
        <f>E2414-O2414</f>
        <v>-3.2243614299999265E-5</v>
      </c>
      <c r="T2414" s="3">
        <f>COUNTIF(S2414,"&gt;0")</f>
        <v>0</v>
      </c>
    </row>
    <row r="2415" spans="1:20" s="3" customFormat="1" x14ac:dyDescent="0.2">
      <c r="A2415" s="3" t="s">
        <v>2755</v>
      </c>
      <c r="B2415" s="4">
        <v>2.3445086744100001E-5</v>
      </c>
      <c r="C2415" s="4">
        <v>6.0781277416399998E-5</v>
      </c>
      <c r="D2415" s="3">
        <v>0.86451545520799999</v>
      </c>
      <c r="E2415" s="3">
        <v>7.7282411518400001E-4</v>
      </c>
      <c r="F2415" s="4">
        <v>6.14545183915E-9</v>
      </c>
      <c r="G2415" s="3">
        <v>7.7273580501999997E-4</v>
      </c>
      <c r="H2415" s="4">
        <v>3.6885389984600002E-8</v>
      </c>
      <c r="I2415" s="3">
        <v>7.7211206576800002E-4</v>
      </c>
      <c r="J2415" s="4">
        <v>7.9310409041000004E-7</v>
      </c>
      <c r="K2415" s="3">
        <v>7.7288974760999997E-4</v>
      </c>
      <c r="L2415" s="4">
        <v>1.6159522528099999E-8</v>
      </c>
      <c r="M2415" s="3">
        <v>7.7220017136599996E-4</v>
      </c>
      <c r="N2415" s="4">
        <v>3.2490786643199999E-7</v>
      </c>
      <c r="O2415" s="3">
        <v>7.8120778632099997E-4</v>
      </c>
      <c r="P2415" s="4">
        <v>3.6220744749100001E-6</v>
      </c>
      <c r="Q2415" s="3">
        <v>7.8085361490099999E-4</v>
      </c>
      <c r="R2415" s="4">
        <v>1.5270001902899999E-6</v>
      </c>
      <c r="S2415" s="3">
        <f>E2415-O2415</f>
        <v>-8.3836711369999692E-6</v>
      </c>
      <c r="T2415" s="3">
        <f>COUNTIF(S2415,"&gt;0")</f>
        <v>0</v>
      </c>
    </row>
    <row r="2416" spans="1:20" s="3" customFormat="1" x14ac:dyDescent="0.2">
      <c r="A2416" s="3" t="s">
        <v>2754</v>
      </c>
      <c r="B2416" s="4">
        <v>9.7656606971300009E-7</v>
      </c>
      <c r="C2416" s="4">
        <v>4.5282516615099996E-6</v>
      </c>
      <c r="D2416" s="3">
        <v>0.91515575368199997</v>
      </c>
      <c r="E2416" s="3">
        <v>1.2196021877399999E-3</v>
      </c>
      <c r="F2416" s="4">
        <v>2.4341588570600001E-8</v>
      </c>
      <c r="G2416" s="3">
        <v>1.2196464917599999E-3</v>
      </c>
      <c r="H2416" s="4">
        <v>1.0354796953E-7</v>
      </c>
      <c r="I2416" s="3">
        <v>1.2262064212600001E-3</v>
      </c>
      <c r="J2416" s="4">
        <v>2.7598301936999999E-6</v>
      </c>
      <c r="K2416" s="3">
        <v>1.21965889882E-3</v>
      </c>
      <c r="L2416" s="4">
        <v>1.6675320466800001E-8</v>
      </c>
      <c r="M2416" s="3">
        <v>1.21976153628E-3</v>
      </c>
      <c r="N2416" s="4">
        <v>2.0530762682099999E-8</v>
      </c>
      <c r="O2416" s="3">
        <v>1.2363446547899999E-3</v>
      </c>
      <c r="P2416" s="4">
        <v>4.1811476163699997E-6</v>
      </c>
      <c r="Q2416" s="3">
        <v>1.23342360157E-3</v>
      </c>
      <c r="R2416" s="4">
        <v>2.0199339139399999E-6</v>
      </c>
      <c r="S2416" s="3">
        <f>E2416-O2416</f>
        <v>-1.6742467049999949E-5</v>
      </c>
      <c r="T2416" s="3">
        <f>COUNTIF(S2416,"&gt;0")</f>
        <v>0</v>
      </c>
    </row>
    <row r="2417" spans="1:20" s="3" customFormat="1" x14ac:dyDescent="0.2">
      <c r="A2417" s="3" t="s">
        <v>2753</v>
      </c>
      <c r="B2417" s="4">
        <v>8.8096212628800005E-7</v>
      </c>
      <c r="C2417" s="4">
        <v>4.1832077873E-6</v>
      </c>
      <c r="D2417" s="3">
        <v>0.91642393907200004</v>
      </c>
      <c r="E2417" s="3">
        <v>1.32953241668E-3</v>
      </c>
      <c r="F2417" s="4">
        <v>2.87641795594E-8</v>
      </c>
      <c r="G2417" s="3">
        <v>1.32949182882E-3</v>
      </c>
      <c r="H2417" s="4">
        <v>9.5605204360699994E-8</v>
      </c>
      <c r="I2417" s="3">
        <v>1.3357309444800001E-3</v>
      </c>
      <c r="J2417" s="4">
        <v>2.4786279869300002E-6</v>
      </c>
      <c r="K2417" s="3">
        <v>1.32956661604E-3</v>
      </c>
      <c r="L2417" s="4">
        <v>2.4276011208500001E-8</v>
      </c>
      <c r="M2417" s="3">
        <v>1.32960031677E-3</v>
      </c>
      <c r="N2417" s="4">
        <v>6.7203775924299996E-8</v>
      </c>
      <c r="O2417" s="3">
        <v>1.3493013379000001E-3</v>
      </c>
      <c r="P2417" s="4">
        <v>5.0318713984699998E-6</v>
      </c>
      <c r="Q2417" s="3">
        <v>1.3452730945400001E-3</v>
      </c>
      <c r="R2417" s="4">
        <v>2.7446197424700001E-6</v>
      </c>
      <c r="S2417" s="3">
        <f>E2417-O2417</f>
        <v>-1.9768921220000108E-5</v>
      </c>
      <c r="T2417" s="3">
        <f>COUNTIF(S2417,"&gt;0")</f>
        <v>0</v>
      </c>
    </row>
    <row r="2418" spans="1:20" s="3" customFormat="1" x14ac:dyDescent="0.2">
      <c r="A2418" s="3" t="s">
        <v>2752</v>
      </c>
      <c r="B2418" s="4">
        <v>8.8096212628800005E-7</v>
      </c>
      <c r="C2418" s="4">
        <v>4.1803347050299998E-6</v>
      </c>
      <c r="D2418" s="3">
        <v>0.91642393907200004</v>
      </c>
      <c r="E2418" s="3">
        <v>1.32953241668E-3</v>
      </c>
      <c r="F2418" s="4">
        <v>2.87641795594E-8</v>
      </c>
      <c r="G2418" s="3">
        <v>1.32949182882E-3</v>
      </c>
      <c r="H2418" s="4">
        <v>9.5605204360699994E-8</v>
      </c>
      <c r="I2418" s="3">
        <v>1.3357309444800001E-3</v>
      </c>
      <c r="J2418" s="4">
        <v>2.4786279869300002E-6</v>
      </c>
      <c r="K2418" s="3">
        <v>1.32956661604E-3</v>
      </c>
      <c r="L2418" s="4">
        <v>2.4276011208500001E-8</v>
      </c>
      <c r="M2418" s="3">
        <v>1.32960031677E-3</v>
      </c>
      <c r="N2418" s="4">
        <v>6.7203775924299996E-8</v>
      </c>
      <c r="O2418" s="3">
        <v>1.3493013379000001E-3</v>
      </c>
      <c r="P2418" s="4">
        <v>5.0318713984699998E-6</v>
      </c>
      <c r="Q2418" s="3">
        <v>1.3452730945400001E-3</v>
      </c>
      <c r="R2418" s="4">
        <v>2.7446197424700001E-6</v>
      </c>
      <c r="S2418" s="3">
        <f>E2418-O2418</f>
        <v>-1.9768921220000108E-5</v>
      </c>
      <c r="T2418" s="3">
        <f>COUNTIF(S2418,"&gt;0")</f>
        <v>0</v>
      </c>
    </row>
    <row r="2419" spans="1:20" s="3" customFormat="1" x14ac:dyDescent="0.2">
      <c r="A2419" s="3" t="s">
        <v>2751</v>
      </c>
      <c r="B2419" s="4">
        <v>1.46923150537E-6</v>
      </c>
      <c r="C2419" s="4">
        <v>6.2776255229499998E-6</v>
      </c>
      <c r="D2419" s="3">
        <v>0.90993064117300004</v>
      </c>
      <c r="E2419" s="3">
        <v>1.01404915956E-2</v>
      </c>
      <c r="F2419" s="4">
        <v>2.16804237692E-7</v>
      </c>
      <c r="G2419" s="3">
        <v>1.0139724919E-2</v>
      </c>
      <c r="H2419" s="4">
        <v>1.01657200922E-6</v>
      </c>
      <c r="I2419" s="3">
        <v>1.0149500584399999E-2</v>
      </c>
      <c r="J2419" s="4">
        <v>1.55561542263E-5</v>
      </c>
      <c r="K2419" s="3">
        <v>1.01406539501E-2</v>
      </c>
      <c r="L2419" s="4">
        <v>3.9697529317499999E-7</v>
      </c>
      <c r="M2419" s="3">
        <v>1.0132864040499999E-2</v>
      </c>
      <c r="N2419" s="4">
        <v>2.5256583143399999E-6</v>
      </c>
      <c r="O2419" s="3">
        <v>1.02386255325E-2</v>
      </c>
      <c r="P2419" s="4">
        <v>1.78253998085E-5</v>
      </c>
      <c r="Q2419" s="3">
        <v>1.02070909028E-2</v>
      </c>
      <c r="R2419" s="4">
        <v>2.1246814968300001E-5</v>
      </c>
      <c r="S2419" s="3">
        <f>E2419-O2419</f>
        <v>-9.8133936900000537E-5</v>
      </c>
      <c r="T2419" s="3">
        <f>COUNTIF(S2419,"&gt;0")</f>
        <v>0</v>
      </c>
    </row>
    <row r="2420" spans="1:20" s="3" customFormat="1" x14ac:dyDescent="0.2">
      <c r="A2420" s="1" t="s">
        <v>2750</v>
      </c>
      <c r="B2420" s="2">
        <v>1.62491687625E-5</v>
      </c>
      <c r="C2420" s="2">
        <v>4.4727293617499997E-5</v>
      </c>
      <c r="D2420" s="1">
        <v>0.87168849829799999</v>
      </c>
      <c r="E2420" s="1">
        <v>2.70293026741E-3</v>
      </c>
      <c r="F2420" s="2">
        <v>3.5472582606400001E-8</v>
      </c>
      <c r="G2420" s="1">
        <v>2.7002625713900001E-3</v>
      </c>
      <c r="H2420" s="2">
        <v>5.61468099882E-7</v>
      </c>
      <c r="I2420" s="1">
        <v>2.6934664752199999E-3</v>
      </c>
      <c r="J2420" s="2">
        <v>7.3190160511900001E-6</v>
      </c>
      <c r="K2420" s="1">
        <v>2.7015227374799998E-3</v>
      </c>
      <c r="L2420" s="2">
        <v>8.8966930287699997E-8</v>
      </c>
      <c r="M2420" s="1">
        <v>2.70084709292E-3</v>
      </c>
      <c r="N2420" s="2">
        <v>4.3869917495599998E-7</v>
      </c>
      <c r="O2420" s="1">
        <v>2.66228104417E-3</v>
      </c>
      <c r="P2420" s="2">
        <v>1.17733671879E-5</v>
      </c>
      <c r="Q2420" s="1">
        <v>2.6751503479499998E-3</v>
      </c>
      <c r="R2420" s="2">
        <v>5.54336392589E-6</v>
      </c>
      <c r="S2420" s="1">
        <f>E2420-O2420</f>
        <v>4.0649223240000077E-5</v>
      </c>
      <c r="T2420" s="1">
        <f>COUNTIF(S2420,"&gt;0")</f>
        <v>1</v>
      </c>
    </row>
    <row r="2421" spans="1:20" s="3" customFormat="1" x14ac:dyDescent="0.2">
      <c r="A2421" s="1" t="s">
        <v>2749</v>
      </c>
      <c r="B2421" s="2">
        <v>3.0781077886399999E-7</v>
      </c>
      <c r="C2421" s="2">
        <v>1.8068518871500001E-6</v>
      </c>
      <c r="D2421" s="1">
        <v>0.92830976524099995</v>
      </c>
      <c r="E2421" s="1">
        <v>0.107803347854</v>
      </c>
      <c r="F2421" s="2">
        <v>3.9260781660800002E-7</v>
      </c>
      <c r="G2421" s="1">
        <v>0.10780177802800001</v>
      </c>
      <c r="H2421" s="2">
        <v>5.47118931528E-6</v>
      </c>
      <c r="I2421" s="1">
        <v>0.10781831821399999</v>
      </c>
      <c r="J2421" s="2">
        <v>5.7827341479700001E-6</v>
      </c>
      <c r="K2421" s="1">
        <v>0.10780513500199999</v>
      </c>
      <c r="L2421" s="2">
        <v>1.36393036083E-6</v>
      </c>
      <c r="M2421" s="1">
        <v>0.107768342642</v>
      </c>
      <c r="N2421" s="2">
        <v>4.6871533265200004E-6</v>
      </c>
      <c r="O2421" s="1">
        <v>0.107624793522</v>
      </c>
      <c r="P2421" s="2">
        <v>1.46516216806E-5</v>
      </c>
      <c r="Q2421" s="1">
        <v>0.107731182286</v>
      </c>
      <c r="R2421" s="2">
        <v>4.3210887626799998E-5</v>
      </c>
      <c r="S2421" s="1">
        <f>E2421-O2421</f>
        <v>1.7855433200000825E-4</v>
      </c>
      <c r="T2421" s="1">
        <f>COUNTIF(S2421,"&gt;0")</f>
        <v>1</v>
      </c>
    </row>
    <row r="2422" spans="1:20" s="3" customFormat="1" x14ac:dyDescent="0.2">
      <c r="A2422" s="1" t="s">
        <v>2748</v>
      </c>
      <c r="B2422" s="2">
        <v>1.55742392464E-6</v>
      </c>
      <c r="C2422" s="2">
        <v>6.58521535822E-6</v>
      </c>
      <c r="D2422" s="1">
        <v>0.90915842765800003</v>
      </c>
      <c r="E2422" s="1">
        <v>9.1991366380899997E-2</v>
      </c>
      <c r="F2422" s="2">
        <v>4.3487497972999998E-7</v>
      </c>
      <c r="G2422" s="1">
        <v>9.1970862775399995E-2</v>
      </c>
      <c r="H2422" s="2">
        <v>5.37272348133E-6</v>
      </c>
      <c r="I2422" s="1">
        <v>9.1838538699099997E-2</v>
      </c>
      <c r="J2422" s="2">
        <v>1.69411596605E-5</v>
      </c>
      <c r="K2422" s="1">
        <v>9.1990440775000001E-2</v>
      </c>
      <c r="L2422" s="2">
        <v>1.84512017417E-6</v>
      </c>
      <c r="M2422" s="1">
        <v>9.1951786002599997E-2</v>
      </c>
      <c r="N2422" s="2">
        <v>1.55853149233E-5</v>
      </c>
      <c r="O2422" s="1">
        <v>9.1652186804500005E-2</v>
      </c>
      <c r="P2422" s="2">
        <v>8.8378843558200004E-5</v>
      </c>
      <c r="Q2422" s="1">
        <v>9.1795232145599995E-2</v>
      </c>
      <c r="R2422" s="2">
        <v>3.8558772946000003E-5</v>
      </c>
      <c r="S2422" s="1">
        <f>E2422-O2422</f>
        <v>3.3917957639999219E-4</v>
      </c>
      <c r="T2422" s="1">
        <f>COUNTIF(S2422,"&gt;0")</f>
        <v>1</v>
      </c>
    </row>
    <row r="2423" spans="1:20" s="3" customFormat="1" x14ac:dyDescent="0.2">
      <c r="A2423" s="3" t="s">
        <v>2747</v>
      </c>
      <c r="B2423" s="4">
        <v>7.7782753101400003E-5</v>
      </c>
      <c r="C2423" s="3">
        <v>1.6622364403900001E-4</v>
      </c>
      <c r="D2423" s="3">
        <v>0.83796867763899996</v>
      </c>
      <c r="E2423" s="3">
        <v>3.2823513970499998E-3</v>
      </c>
      <c r="F2423" s="4">
        <v>1.9292762761500001E-7</v>
      </c>
      <c r="G2423" s="3">
        <v>3.2841533946499999E-3</v>
      </c>
      <c r="H2423" s="4">
        <v>2.5396446276700001E-6</v>
      </c>
      <c r="I2423" s="3">
        <v>3.2670788621999998E-3</v>
      </c>
      <c r="J2423" s="4">
        <v>4.4737991543500003E-6</v>
      </c>
      <c r="K2423" s="3">
        <v>3.28207200358E-3</v>
      </c>
      <c r="L2423" s="4">
        <v>1.7667851418100001E-7</v>
      </c>
      <c r="M2423" s="3">
        <v>3.29988123324E-3</v>
      </c>
      <c r="N2423" s="4">
        <v>2.0722090592300001E-6</v>
      </c>
      <c r="O2423" s="3">
        <v>3.31612153772E-3</v>
      </c>
      <c r="P2423" s="4">
        <v>1.6770575286899999E-6</v>
      </c>
      <c r="Q2423" s="3">
        <v>3.2867620288700001E-3</v>
      </c>
      <c r="R2423" s="4">
        <v>1.5721457355700001E-5</v>
      </c>
      <c r="S2423" s="3">
        <f>E2423-O2423</f>
        <v>-3.3770140670000195E-5</v>
      </c>
      <c r="T2423" s="3">
        <f>COUNTIF(S2423,"&gt;0")</f>
        <v>0</v>
      </c>
    </row>
    <row r="2424" spans="1:20" s="3" customFormat="1" x14ac:dyDescent="0.2">
      <c r="A2424" s="1" t="s">
        <v>2746</v>
      </c>
      <c r="B2424" s="2">
        <v>6.8625784042799998E-8</v>
      </c>
      <c r="C2424" s="2">
        <v>7.5379259451800005E-7</v>
      </c>
      <c r="D2424" s="1">
        <v>0.94235907263399998</v>
      </c>
      <c r="E2424" s="1">
        <v>2.7542309276900002E-3</v>
      </c>
      <c r="F2424" s="2">
        <v>2.6790634834300002E-7</v>
      </c>
      <c r="G2424" s="1">
        <v>2.7541307231099999E-3</v>
      </c>
      <c r="H2424" s="2">
        <v>8.8873565666399995E-7</v>
      </c>
      <c r="I2424" s="1">
        <v>2.73339163949E-3</v>
      </c>
      <c r="J2424" s="2">
        <v>5.6476630089000003E-6</v>
      </c>
      <c r="K2424" s="1">
        <v>2.7542674445000001E-3</v>
      </c>
      <c r="L2424" s="2">
        <v>6.4157502160199994E-8</v>
      </c>
      <c r="M2424" s="1">
        <v>2.7546040112799998E-3</v>
      </c>
      <c r="N2424" s="2">
        <v>1.5252924524999999E-6</v>
      </c>
      <c r="O2424" s="1">
        <v>2.7142198478100001E-3</v>
      </c>
      <c r="P2424" s="2">
        <v>4.2293010461500003E-6</v>
      </c>
      <c r="Q2424" s="1">
        <v>2.7186596286399999E-3</v>
      </c>
      <c r="R2424" s="2">
        <v>8.2579889557900008E-6</v>
      </c>
      <c r="S2424" s="1">
        <f>E2424-O2424</f>
        <v>4.0011079880000137E-5</v>
      </c>
      <c r="T2424" s="1">
        <f>COUNTIF(S2424,"&gt;0")</f>
        <v>1</v>
      </c>
    </row>
    <row r="2425" spans="1:20" s="3" customFormat="1" x14ac:dyDescent="0.2">
      <c r="A2425" s="3" t="s">
        <v>2745</v>
      </c>
      <c r="B2425" s="3">
        <v>1.11507585781E-4</v>
      </c>
      <c r="C2425" s="3">
        <v>2.29492377171E-4</v>
      </c>
      <c r="D2425" s="3">
        <v>0.828964774126</v>
      </c>
      <c r="E2425" s="3">
        <v>5.4200611637699996E-3</v>
      </c>
      <c r="F2425" s="4">
        <v>9.1727044258199993E-8</v>
      </c>
      <c r="G2425" s="3">
        <v>5.4237498710099996E-3</v>
      </c>
      <c r="H2425" s="4">
        <v>2.4787018525199999E-6</v>
      </c>
      <c r="I2425" s="3">
        <v>5.4729030308199996E-3</v>
      </c>
      <c r="J2425" s="4">
        <v>1.13416776535E-5</v>
      </c>
      <c r="K2425" s="3">
        <v>5.4197606166900003E-3</v>
      </c>
      <c r="L2425" s="4">
        <v>1.2488017291100001E-7</v>
      </c>
      <c r="M2425" s="3">
        <v>5.4302117842800002E-3</v>
      </c>
      <c r="N2425" s="4">
        <v>8.2425240031500004E-6</v>
      </c>
      <c r="O2425" s="3">
        <v>5.5395722678600002E-3</v>
      </c>
      <c r="P2425" s="4">
        <v>4.1303233437699998E-5</v>
      </c>
      <c r="Q2425" s="3">
        <v>5.4723954716000001E-3</v>
      </c>
      <c r="R2425" s="4">
        <v>2.3038048228800001E-5</v>
      </c>
      <c r="S2425" s="3">
        <f>E2425-O2425</f>
        <v>-1.195111040900006E-4</v>
      </c>
      <c r="T2425" s="3">
        <f>COUNTIF(S2425,"&gt;0")</f>
        <v>0</v>
      </c>
    </row>
    <row r="2426" spans="1:20" s="3" customFormat="1" x14ac:dyDescent="0.2">
      <c r="A2426" s="3" t="s">
        <v>2744</v>
      </c>
      <c r="B2426" s="3">
        <v>4.3736027562799998E-2</v>
      </c>
      <c r="C2426" s="3">
        <v>5.88800106063E-2</v>
      </c>
      <c r="D2426" s="3">
        <v>0.56001323131199998</v>
      </c>
      <c r="E2426" s="3">
        <v>3.8763675606799997E-2</v>
      </c>
      <c r="F2426" s="4">
        <v>3.47862732307E-7</v>
      </c>
      <c r="G2426" s="3">
        <v>3.8764139564099999E-2</v>
      </c>
      <c r="H2426" s="4">
        <v>2.47334098398E-6</v>
      </c>
      <c r="I2426" s="3">
        <v>3.8741858997799999E-2</v>
      </c>
      <c r="J2426" s="4">
        <v>1.42042627433E-5</v>
      </c>
      <c r="K2426" s="3">
        <v>3.8763682542000001E-2</v>
      </c>
      <c r="L2426" s="4">
        <v>1.8855048617100001E-7</v>
      </c>
      <c r="M2426" s="3">
        <v>3.8774581115599997E-2</v>
      </c>
      <c r="N2426" s="4">
        <v>4.5631637247899996E-6</v>
      </c>
      <c r="O2426" s="3">
        <v>3.8792245489200003E-2</v>
      </c>
      <c r="P2426" s="4">
        <v>2.71989998022E-5</v>
      </c>
      <c r="Q2426" s="3">
        <v>3.8752760319399997E-2</v>
      </c>
      <c r="R2426" s="4">
        <v>1.50989948147E-5</v>
      </c>
      <c r="S2426" s="3">
        <f>E2426-O2426</f>
        <v>-2.8569882400006352E-5</v>
      </c>
      <c r="T2426" s="3">
        <f>COUNTIF(S2426,"&gt;0")</f>
        <v>0</v>
      </c>
    </row>
    <row r="2427" spans="1:20" s="3" customFormat="1" x14ac:dyDescent="0.2">
      <c r="A2427" s="1" t="s">
        <v>2743</v>
      </c>
      <c r="B2427" s="1">
        <v>7.4091302945200003E-3</v>
      </c>
      <c r="C2427" s="1">
        <v>1.09637355333E-2</v>
      </c>
      <c r="D2427" s="1">
        <v>0.67260172304700006</v>
      </c>
      <c r="E2427" s="1">
        <v>2.5966313653099998E-4</v>
      </c>
      <c r="F2427" s="2">
        <v>4.1570401974800001E-9</v>
      </c>
      <c r="G2427" s="1">
        <v>2.59385529227E-4</v>
      </c>
      <c r="H2427" s="2">
        <v>6.4942735052800003E-8</v>
      </c>
      <c r="I2427" s="1">
        <v>2.57220710724E-4</v>
      </c>
      <c r="J2427" s="2">
        <v>4.3751819114200001E-7</v>
      </c>
      <c r="K2427" s="1">
        <v>2.59659902172E-4</v>
      </c>
      <c r="L2427" s="2">
        <v>1.30491699515E-8</v>
      </c>
      <c r="M2427" s="1">
        <v>2.59449474076E-4</v>
      </c>
      <c r="N2427" s="2">
        <v>1.9098025877700001E-8</v>
      </c>
      <c r="O2427" s="1">
        <v>2.5930226821200002E-4</v>
      </c>
      <c r="P2427" s="2">
        <v>6.6557634743200003E-7</v>
      </c>
      <c r="Q2427" s="1">
        <v>2.5867726601899998E-4</v>
      </c>
      <c r="R2427" s="2">
        <v>1.2588921195700001E-6</v>
      </c>
      <c r="S2427" s="1">
        <f>E2427-O2427</f>
        <v>3.6086831899995783E-7</v>
      </c>
      <c r="T2427" s="1">
        <f>COUNTIF(S2427,"&gt;0")</f>
        <v>1</v>
      </c>
    </row>
    <row r="2428" spans="1:20" s="3" customFormat="1" x14ac:dyDescent="0.2">
      <c r="A2428" s="3" t="s">
        <v>2742</v>
      </c>
      <c r="B2428" s="3">
        <v>1.43921705149E-2</v>
      </c>
      <c r="C2428" s="3">
        <v>2.0510624193E-2</v>
      </c>
      <c r="D2428" s="3">
        <v>0.63521547548900004</v>
      </c>
      <c r="E2428" s="3">
        <v>1.54327555478E-4</v>
      </c>
      <c r="F2428" s="4">
        <v>3.2046812139400002E-9</v>
      </c>
      <c r="G2428" s="3">
        <v>1.54277175377E-4</v>
      </c>
      <c r="H2428" s="4">
        <v>2.7406423502599999E-8</v>
      </c>
      <c r="I2428" s="3">
        <v>1.53705486494E-4</v>
      </c>
      <c r="J2428" s="4">
        <v>8.9120308019099996E-8</v>
      </c>
      <c r="K2428" s="3">
        <v>1.54313640991E-4</v>
      </c>
      <c r="L2428" s="4">
        <v>1.3205350896899999E-8</v>
      </c>
      <c r="M2428" s="3">
        <v>1.54248408914E-4</v>
      </c>
      <c r="N2428" s="4">
        <v>8.2494755651499994E-8</v>
      </c>
      <c r="O2428" s="3">
        <v>1.5720576369999999E-4</v>
      </c>
      <c r="P2428" s="4">
        <v>2.1208169740999999E-6</v>
      </c>
      <c r="Q2428" s="3">
        <v>1.53763063246E-4</v>
      </c>
      <c r="R2428" s="4">
        <v>6.76375931654E-7</v>
      </c>
      <c r="S2428" s="3">
        <f>E2428-O2428</f>
        <v>-2.8782082219999943E-6</v>
      </c>
      <c r="T2428" s="3">
        <f>COUNTIF(S2428,"&gt;0")</f>
        <v>0</v>
      </c>
    </row>
    <row r="2429" spans="1:20" s="3" customFormat="1" x14ac:dyDescent="0.2">
      <c r="A2429" s="1" t="s">
        <v>2741</v>
      </c>
      <c r="B2429" s="2">
        <v>2.9879001686799999E-8</v>
      </c>
      <c r="C2429" s="2">
        <v>5.2931800680500005E-7</v>
      </c>
      <c r="D2429" s="1">
        <v>0.94890282815899996</v>
      </c>
      <c r="E2429" s="1">
        <v>1.66707145275E-3</v>
      </c>
      <c r="F2429" s="2">
        <v>4.0820731990500002E-8</v>
      </c>
      <c r="G2429" s="1">
        <v>1.6662271473199999E-3</v>
      </c>
      <c r="H2429" s="2">
        <v>5.6685014960399996E-7</v>
      </c>
      <c r="I2429" s="1">
        <v>1.6559506358199999E-3</v>
      </c>
      <c r="J2429" s="2">
        <v>1.8589447087799999E-6</v>
      </c>
      <c r="K2429" s="1">
        <v>1.6670005748300001E-3</v>
      </c>
      <c r="L2429" s="2">
        <v>1.2431562024700001E-7</v>
      </c>
      <c r="M2429" s="1">
        <v>1.6671676006199999E-3</v>
      </c>
      <c r="N2429" s="2">
        <v>1.1820511423899999E-6</v>
      </c>
      <c r="O2429" s="1">
        <v>1.6350406061300001E-3</v>
      </c>
      <c r="P2429" s="2">
        <v>5.2398198456599997E-6</v>
      </c>
      <c r="Q2429" s="1">
        <v>1.6444804186E-3</v>
      </c>
      <c r="R2429" s="2">
        <v>4.7643405907100003E-6</v>
      </c>
      <c r="S2429" s="1">
        <f>E2429-O2429</f>
        <v>3.2030846619999966E-5</v>
      </c>
      <c r="T2429" s="1">
        <f>COUNTIF(S2429,"&gt;0")</f>
        <v>1</v>
      </c>
    </row>
    <row r="2430" spans="1:20" s="3" customFormat="1" x14ac:dyDescent="0.2">
      <c r="A2430" s="1" t="s">
        <v>2740</v>
      </c>
      <c r="B2430" s="1">
        <v>3.9259724639200003E-3</v>
      </c>
      <c r="C2430" s="1">
        <v>6.05323449079E-3</v>
      </c>
      <c r="D2430" s="1">
        <v>0.70420257024099997</v>
      </c>
      <c r="E2430" s="2">
        <v>1.0075407888E-5</v>
      </c>
      <c r="F2430" s="2">
        <v>1.2128905320800001E-9</v>
      </c>
      <c r="G2430" s="2">
        <v>1.00612809203E-5</v>
      </c>
      <c r="H2430" s="2">
        <v>2.90239738231E-9</v>
      </c>
      <c r="I2430" s="2">
        <v>1.0018003609799999E-5</v>
      </c>
      <c r="J2430" s="2">
        <v>2.0835862999E-8</v>
      </c>
      <c r="K2430" s="2">
        <v>1.00729935183E-5</v>
      </c>
      <c r="L2430" s="2">
        <v>3.0730684145599999E-10</v>
      </c>
      <c r="M2430" s="2">
        <v>1.01254231746E-5</v>
      </c>
      <c r="N2430" s="2">
        <v>9.3117286712400003E-8</v>
      </c>
      <c r="O2430" s="2">
        <v>9.7252048505199996E-6</v>
      </c>
      <c r="P2430" s="2">
        <v>1.4635287324499999E-7</v>
      </c>
      <c r="Q2430" s="2">
        <v>9.9523740664899996E-6</v>
      </c>
      <c r="R2430" s="2">
        <v>1.2259141922300001E-7</v>
      </c>
      <c r="S2430" s="1">
        <f>E2430-O2430</f>
        <v>3.5020303748000039E-7</v>
      </c>
      <c r="T2430" s="1">
        <f>COUNTIF(S2430,"&gt;0")</f>
        <v>1</v>
      </c>
    </row>
    <row r="2431" spans="1:20" s="3" customFormat="1" x14ac:dyDescent="0.2">
      <c r="A2431" s="1" t="s">
        <v>2739</v>
      </c>
      <c r="B2431" s="2">
        <v>1.6685926463300001E-8</v>
      </c>
      <c r="C2431" s="2">
        <v>4.1618435355499999E-7</v>
      </c>
      <c r="D2431" s="1">
        <v>0.95303401239600005</v>
      </c>
      <c r="E2431" s="1">
        <v>1.38122913539E-2</v>
      </c>
      <c r="F2431" s="2">
        <v>1.9877607549899999E-7</v>
      </c>
      <c r="G2431" s="1">
        <v>1.38128025855E-2</v>
      </c>
      <c r="H2431" s="2">
        <v>1.9126189672199999E-6</v>
      </c>
      <c r="I2431" s="1">
        <v>1.38017823767E-2</v>
      </c>
      <c r="J2431" s="2">
        <v>3.5914222864999999E-6</v>
      </c>
      <c r="K2431" s="1">
        <v>1.38160888712E-2</v>
      </c>
      <c r="L2431" s="2">
        <v>1.33423535298E-6</v>
      </c>
      <c r="M2431" s="1">
        <v>1.3807658475700001E-2</v>
      </c>
      <c r="N2431" s="2">
        <v>9.0935589801E-7</v>
      </c>
      <c r="O2431" s="1">
        <v>1.3639595915699999E-2</v>
      </c>
      <c r="P2431" s="2">
        <v>2.1179140588299999E-5</v>
      </c>
      <c r="Q2431" s="1">
        <v>1.37330093143E-2</v>
      </c>
      <c r="R2431" s="2">
        <v>2.88565100819E-5</v>
      </c>
      <c r="S2431" s="1">
        <f>E2431-O2431</f>
        <v>1.7269543820000108E-4</v>
      </c>
      <c r="T2431" s="1">
        <f>COUNTIF(S2431,"&gt;0")</f>
        <v>1</v>
      </c>
    </row>
    <row r="2432" spans="1:20" s="3" customFormat="1" x14ac:dyDescent="0.2">
      <c r="A2432" s="3" t="s">
        <v>2738</v>
      </c>
      <c r="B2432" s="4">
        <v>4.0222287868500002E-5</v>
      </c>
      <c r="C2432" s="4">
        <v>9.5431245495600006E-5</v>
      </c>
      <c r="D2432" s="3">
        <v>0.85318248028200006</v>
      </c>
      <c r="E2432" s="3">
        <v>1.47872521049E-3</v>
      </c>
      <c r="F2432" s="4">
        <v>2.2829952980499999E-8</v>
      </c>
      <c r="G2432" s="3">
        <v>1.47904853007E-3</v>
      </c>
      <c r="H2432" s="4">
        <v>3.2046659721999997E-7</v>
      </c>
      <c r="I2432" s="3">
        <v>1.48748849848E-3</v>
      </c>
      <c r="J2432" s="4">
        <v>2.9096081331799998E-6</v>
      </c>
      <c r="K2432" s="3">
        <v>1.4787370558E-3</v>
      </c>
      <c r="L2432" s="4">
        <v>1.05028411292E-7</v>
      </c>
      <c r="M2432" s="3">
        <v>1.4810134248299999E-3</v>
      </c>
      <c r="N2432" s="4">
        <v>1.9235125586300001E-6</v>
      </c>
      <c r="O2432" s="3">
        <v>1.5309452603900001E-3</v>
      </c>
      <c r="P2432" s="4">
        <v>1.96823802294E-5</v>
      </c>
      <c r="Q2432" s="3">
        <v>1.5062863362800001E-3</v>
      </c>
      <c r="R2432" s="4">
        <v>3.1790304461200001E-6</v>
      </c>
      <c r="S2432" s="3">
        <f>E2432-O2432</f>
        <v>-5.2220049900000105E-5</v>
      </c>
      <c r="T2432" s="3">
        <f>COUNTIF(S2432,"&gt;0")</f>
        <v>0</v>
      </c>
    </row>
    <row r="2433" spans="1:20" s="3" customFormat="1" x14ac:dyDescent="0.2">
      <c r="A2433" s="3" t="s">
        <v>2737</v>
      </c>
      <c r="B2433" s="4">
        <v>7.6544642848400005E-8</v>
      </c>
      <c r="C2433" s="4">
        <v>8.0007100974299999E-7</v>
      </c>
      <c r="D2433" s="3">
        <v>0.94143859167300004</v>
      </c>
      <c r="E2433" s="3">
        <v>2.2933125261500001E-2</v>
      </c>
      <c r="F2433" s="4">
        <v>3.7070675524800002E-7</v>
      </c>
      <c r="G2433" s="3">
        <v>2.29405962503E-2</v>
      </c>
      <c r="H2433" s="4">
        <v>5.96476162368E-6</v>
      </c>
      <c r="I2433" s="3">
        <v>2.3018419092599999E-2</v>
      </c>
      <c r="J2433" s="4">
        <v>1.37132582029E-5</v>
      </c>
      <c r="K2433" s="3">
        <v>2.29317733767E-2</v>
      </c>
      <c r="L2433" s="4">
        <v>7.4835111017000005E-7</v>
      </c>
      <c r="M2433" s="3">
        <v>2.2950369517699999E-2</v>
      </c>
      <c r="N2433" s="4">
        <v>2.10778649795E-6</v>
      </c>
      <c r="O2433" s="3">
        <v>2.3176143573300001E-2</v>
      </c>
      <c r="P2433" s="4">
        <v>2.2608611413899999E-5</v>
      </c>
      <c r="Q2433" s="3">
        <v>2.3073814837600001E-2</v>
      </c>
      <c r="R2433" s="4">
        <v>4.9853180250100001E-5</v>
      </c>
      <c r="S2433" s="3">
        <f>E2433-O2433</f>
        <v>-2.4301831180000011E-4</v>
      </c>
      <c r="T2433" s="3">
        <f>COUNTIF(S2433,"&gt;0")</f>
        <v>0</v>
      </c>
    </row>
    <row r="2434" spans="1:20" s="3" customFormat="1" x14ac:dyDescent="0.2">
      <c r="A2434" s="3" t="s">
        <v>2736</v>
      </c>
      <c r="B2434" s="3">
        <v>1.2980454829300001E-3</v>
      </c>
      <c r="C2434" s="3">
        <v>2.1847006678500001E-3</v>
      </c>
      <c r="D2434" s="3">
        <v>0.75131064668000003</v>
      </c>
      <c r="E2434" s="4">
        <v>2.6521408522799999E-5</v>
      </c>
      <c r="F2434" s="4">
        <v>4.5822535604599998E-9</v>
      </c>
      <c r="G2434" s="4">
        <v>2.6689618965E-5</v>
      </c>
      <c r="H2434" s="4">
        <v>8.6843872945100005E-8</v>
      </c>
      <c r="I2434" s="4">
        <v>2.7682124185199999E-5</v>
      </c>
      <c r="J2434" s="4">
        <v>3.67198955516E-7</v>
      </c>
      <c r="K2434" s="4">
        <v>2.6540843802700001E-5</v>
      </c>
      <c r="L2434" s="4">
        <v>8.2648793254299998E-9</v>
      </c>
      <c r="M2434" s="4">
        <v>2.7765603469699999E-5</v>
      </c>
      <c r="N2434" s="4">
        <v>1.60498310836E-6</v>
      </c>
      <c r="O2434" s="4">
        <v>3.0584662612200003E-5</v>
      </c>
      <c r="P2434" s="4">
        <v>7.3061785596600001E-7</v>
      </c>
      <c r="Q2434" s="4">
        <v>2.96492332768E-5</v>
      </c>
      <c r="R2434" s="4">
        <v>1.37572798817E-6</v>
      </c>
      <c r="S2434" s="3">
        <f>E2434-O2434</f>
        <v>-4.063254089400004E-6</v>
      </c>
      <c r="T2434" s="3">
        <f>COUNTIF(S2434,"&gt;0")</f>
        <v>0</v>
      </c>
    </row>
    <row r="2435" spans="1:20" s="3" customFormat="1" x14ac:dyDescent="0.2">
      <c r="A2435" s="3" t="s">
        <v>2735</v>
      </c>
      <c r="B2435" s="4">
        <v>5.6105030827999996E-6</v>
      </c>
      <c r="C2435" s="4">
        <v>1.8520289440499999E-5</v>
      </c>
      <c r="D2435" s="3">
        <v>0.89034366515899999</v>
      </c>
      <c r="E2435" s="3">
        <v>9.8146618608499995E-3</v>
      </c>
      <c r="F2435" s="4">
        <v>2.89497480966E-7</v>
      </c>
      <c r="G2435" s="3">
        <v>9.8153325924399994E-3</v>
      </c>
      <c r="H2435" s="4">
        <v>1.16355111113E-6</v>
      </c>
      <c r="I2435" s="3">
        <v>9.8389307943100007E-3</v>
      </c>
      <c r="J2435" s="4">
        <v>2.0430277468999999E-5</v>
      </c>
      <c r="K2435" s="3">
        <v>9.8136974344E-3</v>
      </c>
      <c r="L2435" s="4">
        <v>4.02020467369E-7</v>
      </c>
      <c r="M2435" s="3">
        <v>9.8112977946899996E-3</v>
      </c>
      <c r="N2435" s="4">
        <v>1.61366690873E-6</v>
      </c>
      <c r="O2435" s="3">
        <v>9.9735668224600008E-3</v>
      </c>
      <c r="P2435" s="4">
        <v>4.9715016308699997E-5</v>
      </c>
      <c r="Q2435" s="3">
        <v>9.9254210534199996E-3</v>
      </c>
      <c r="R2435" s="4">
        <v>1.7867330668100001E-5</v>
      </c>
      <c r="S2435" s="3">
        <f>E2435-O2435</f>
        <v>-1.5890496161000134E-4</v>
      </c>
      <c r="T2435" s="3">
        <f>COUNTIF(S2435,"&gt;0")</f>
        <v>0</v>
      </c>
    </row>
    <row r="2436" spans="1:20" s="3" customFormat="1" x14ac:dyDescent="0.2">
      <c r="A2436" s="1" t="s">
        <v>2734</v>
      </c>
      <c r="B2436" s="2">
        <v>2.2246677477900001E-7</v>
      </c>
      <c r="C2436" s="2">
        <v>1.42845998787E-6</v>
      </c>
      <c r="D2436" s="1">
        <v>0.93161952818100002</v>
      </c>
      <c r="E2436" s="1">
        <v>6.6468702357400003E-2</v>
      </c>
      <c r="F2436" s="2">
        <v>8.0271829261500003E-8</v>
      </c>
      <c r="G2436" s="1">
        <v>6.6458787067399994E-2</v>
      </c>
      <c r="H2436" s="2">
        <v>2.85689706113E-6</v>
      </c>
      <c r="I2436" s="1">
        <v>6.6386207143500006E-2</v>
      </c>
      <c r="J2436" s="2">
        <v>1.0832214108E-5</v>
      </c>
      <c r="K2436" s="1">
        <v>6.6466900283300004E-2</v>
      </c>
      <c r="L2436" s="2">
        <v>1.95609515146E-6</v>
      </c>
      <c r="M2436" s="1">
        <v>6.6449633592900001E-2</v>
      </c>
      <c r="N2436" s="2">
        <v>8.5606433068999996E-6</v>
      </c>
      <c r="O2436" s="1">
        <v>6.6221262624800006E-2</v>
      </c>
      <c r="P2436" s="2">
        <v>5.47768769936E-5</v>
      </c>
      <c r="Q2436" s="1">
        <v>6.6321567411700005E-2</v>
      </c>
      <c r="R2436" s="2">
        <v>2.6628953751100002E-5</v>
      </c>
      <c r="S2436" s="1">
        <f>E2436-O2436</f>
        <v>2.4743973259999663E-4</v>
      </c>
      <c r="T2436" s="1">
        <f>COUNTIF(S2436,"&gt;0")</f>
        <v>1</v>
      </c>
    </row>
    <row r="2437" spans="1:20" s="3" customFormat="1" x14ac:dyDescent="0.2">
      <c r="A2437" s="3" t="s">
        <v>2733</v>
      </c>
      <c r="B2437" s="3">
        <v>9.2402350020499998E-4</v>
      </c>
      <c r="C2437" s="3">
        <v>1.5972175038599999E-3</v>
      </c>
      <c r="D2437" s="3">
        <v>0.76404727366699998</v>
      </c>
      <c r="E2437" s="4">
        <v>3.5866817288300003E-5</v>
      </c>
      <c r="F2437" s="4">
        <v>3.21671918837E-9</v>
      </c>
      <c r="G2437" s="4">
        <v>3.6000953865399997E-5</v>
      </c>
      <c r="H2437" s="4">
        <v>9.2020810098099994E-8</v>
      </c>
      <c r="I2437" s="4">
        <v>3.6864775860300002E-5</v>
      </c>
      <c r="J2437" s="4">
        <v>3.1149239442600002E-7</v>
      </c>
      <c r="K2437" s="4">
        <v>3.5883961145199998E-5</v>
      </c>
      <c r="L2437" s="4">
        <v>9.0715592425399999E-9</v>
      </c>
      <c r="M2437" s="4">
        <v>3.6890205045699997E-5</v>
      </c>
      <c r="N2437" s="4">
        <v>1.3000120629E-6</v>
      </c>
      <c r="O2437" s="4">
        <v>3.9465695377399999E-5</v>
      </c>
      <c r="P2437" s="4">
        <v>5.81585241187E-7</v>
      </c>
      <c r="Q2437" s="4">
        <v>3.8494769559200003E-5</v>
      </c>
      <c r="R2437" s="4">
        <v>1.2340329809E-6</v>
      </c>
      <c r="S2437" s="3">
        <f>E2437-O2437</f>
        <v>-3.5988780890999956E-6</v>
      </c>
      <c r="T2437" s="3">
        <f>COUNTIF(S2437,"&gt;0")</f>
        <v>0</v>
      </c>
    </row>
    <row r="2438" spans="1:20" s="3" customFormat="1" x14ac:dyDescent="0.2">
      <c r="A2438" s="1" t="s">
        <v>2732</v>
      </c>
      <c r="B2438" s="1">
        <v>4.7896311315E-3</v>
      </c>
      <c r="C2438" s="1">
        <v>7.2953177882599998E-3</v>
      </c>
      <c r="D2438" s="1">
        <v>0.69470538045899999</v>
      </c>
      <c r="E2438" s="1">
        <v>1.5187286381E-2</v>
      </c>
      <c r="F2438" s="2">
        <v>1.2394671787E-7</v>
      </c>
      <c r="G2438" s="1">
        <v>1.51785882671E-2</v>
      </c>
      <c r="H2438" s="2">
        <v>2.04114792817E-6</v>
      </c>
      <c r="I2438" s="1">
        <v>1.51337527739E-2</v>
      </c>
      <c r="J2438" s="2">
        <v>1.36542421604E-5</v>
      </c>
      <c r="K2438" s="1">
        <v>1.51865688037E-2</v>
      </c>
      <c r="L2438" s="2">
        <v>2.5900282017500001E-7</v>
      </c>
      <c r="M2438" s="1">
        <v>1.51725017935E-2</v>
      </c>
      <c r="N2438" s="2">
        <v>3.7441728554900001E-6</v>
      </c>
      <c r="O2438" s="1">
        <v>1.50792452218E-2</v>
      </c>
      <c r="P2438" s="2">
        <v>6.1842344133000005E-5</v>
      </c>
      <c r="Q2438" s="1">
        <v>1.51385154735E-2</v>
      </c>
      <c r="R2438" s="2">
        <v>9.0109595906299993E-6</v>
      </c>
      <c r="S2438" s="1">
        <f>E2438-O2438</f>
        <v>1.080411592000001E-4</v>
      </c>
      <c r="T2438" s="1">
        <f>COUNTIF(S2438,"&gt;0")</f>
        <v>1</v>
      </c>
    </row>
    <row r="2439" spans="1:20" s="3" customFormat="1" x14ac:dyDescent="0.2">
      <c r="A2439" s="1" t="s">
        <v>2731</v>
      </c>
      <c r="B2439" s="2">
        <v>1.6275820729100001E-7</v>
      </c>
      <c r="C2439" s="2">
        <v>1.14394349356E-6</v>
      </c>
      <c r="D2439" s="1">
        <v>0.93465788596699995</v>
      </c>
      <c r="E2439" s="1">
        <v>7.2030066333300002E-2</v>
      </c>
      <c r="F2439" s="2">
        <v>9.0555181573799998E-7</v>
      </c>
      <c r="G2439" s="1">
        <v>7.1993261309799994E-2</v>
      </c>
      <c r="H2439" s="2">
        <v>1.1577281188900001E-5</v>
      </c>
      <c r="I2439" s="1">
        <v>7.1763957771699999E-2</v>
      </c>
      <c r="J2439" s="2">
        <v>4.4817064522500002E-5</v>
      </c>
      <c r="K2439" s="1">
        <v>7.20278480651E-2</v>
      </c>
      <c r="L2439" s="2">
        <v>1.53136559525E-6</v>
      </c>
      <c r="M2439" s="1">
        <v>7.1960530218100005E-2</v>
      </c>
      <c r="N2439" s="2">
        <v>2.2501293628699998E-5</v>
      </c>
      <c r="O2439" s="1">
        <v>7.1105516281099998E-2</v>
      </c>
      <c r="P2439" s="1">
        <v>1.91301259514E-4</v>
      </c>
      <c r="Q2439" s="1">
        <v>7.1527415993900001E-2</v>
      </c>
      <c r="R2439" s="1">
        <v>1.05507580229E-4</v>
      </c>
      <c r="S2439" s="1">
        <f>E2439-O2439</f>
        <v>9.2455005220000441E-4</v>
      </c>
      <c r="T2439" s="1">
        <f>COUNTIF(S2439,"&gt;0")</f>
        <v>1</v>
      </c>
    </row>
    <row r="2440" spans="1:20" s="3" customFormat="1" x14ac:dyDescent="0.2">
      <c r="A2440" s="1" t="s">
        <v>2730</v>
      </c>
      <c r="B2440" s="1">
        <v>1.5334811190699999E-2</v>
      </c>
      <c r="C2440" s="1">
        <v>2.1750813080799999E-2</v>
      </c>
      <c r="D2440" s="1">
        <v>0.631380036082</v>
      </c>
      <c r="E2440" s="1">
        <v>1.9534986884399998E-2</v>
      </c>
      <c r="F2440" s="2">
        <v>4.3398865950800001E-7</v>
      </c>
      <c r="G2440" s="1">
        <v>1.9523909433499999E-2</v>
      </c>
      <c r="H2440" s="2">
        <v>2.7723503799600001E-6</v>
      </c>
      <c r="I2440" s="1">
        <v>1.94596503203E-2</v>
      </c>
      <c r="J2440" s="2">
        <v>9.6253432916700001E-6</v>
      </c>
      <c r="K2440" s="1">
        <v>1.9535574606599999E-2</v>
      </c>
      <c r="L2440" s="2">
        <v>4.4528784852E-7</v>
      </c>
      <c r="M2440" s="1">
        <v>1.95122294322E-2</v>
      </c>
      <c r="N2440" s="2">
        <v>9.4326411748099996E-6</v>
      </c>
      <c r="O2440" s="1">
        <v>1.9401409186200001E-2</v>
      </c>
      <c r="P2440" s="2">
        <v>8.7848408951300005E-5</v>
      </c>
      <c r="Q2440" s="1">
        <v>1.9498734750799999E-2</v>
      </c>
      <c r="R2440" s="2">
        <v>2.2368211589700002E-5</v>
      </c>
      <c r="S2440" s="1">
        <f>E2440-O2440</f>
        <v>1.3357769819999712E-4</v>
      </c>
      <c r="T2440" s="1">
        <f>COUNTIF(S2440,"&gt;0")</f>
        <v>1</v>
      </c>
    </row>
    <row r="2441" spans="1:20" s="3" customFormat="1" x14ac:dyDescent="0.2">
      <c r="A2441" s="1" t="s">
        <v>2729</v>
      </c>
      <c r="B2441" s="2">
        <v>5.5489064572499999E-5</v>
      </c>
      <c r="C2441" s="1">
        <v>1.2335069084E-4</v>
      </c>
      <c r="D2441" s="1">
        <v>0.84595708408600001</v>
      </c>
      <c r="E2441" s="1">
        <v>2.4124430362400001E-2</v>
      </c>
      <c r="F2441" s="2">
        <v>3.3621312782900002E-7</v>
      </c>
      <c r="G2441" s="1">
        <v>2.41150548088E-2</v>
      </c>
      <c r="H2441" s="2">
        <v>3.2492347788799998E-6</v>
      </c>
      <c r="I2441" s="1">
        <v>2.4064601659600001E-2</v>
      </c>
      <c r="J2441" s="2">
        <v>4.9449284855000001E-5</v>
      </c>
      <c r="K2441" s="1">
        <v>2.4121202765400002E-2</v>
      </c>
      <c r="L2441" s="2">
        <v>3.39522272824E-7</v>
      </c>
      <c r="M2441" s="1">
        <v>2.4103621733899998E-2</v>
      </c>
      <c r="N2441" s="2">
        <v>5.2191513099300001E-6</v>
      </c>
      <c r="O2441" s="1">
        <v>2.39095091323E-2</v>
      </c>
      <c r="P2441" s="2">
        <v>4.4465716018599997E-5</v>
      </c>
      <c r="Q2441" s="1">
        <v>2.39975343567E-2</v>
      </c>
      <c r="R2441" s="2">
        <v>5.2035312887599997E-5</v>
      </c>
      <c r="S2441" s="1">
        <f>E2441-O2441</f>
        <v>2.1492123010000141E-4</v>
      </c>
      <c r="T2441" s="1">
        <f>COUNTIF(S2441,"&gt;0")</f>
        <v>1</v>
      </c>
    </row>
    <row r="2442" spans="1:20" s="3" customFormat="1" x14ac:dyDescent="0.2">
      <c r="A2442" s="3" t="s">
        <v>2728</v>
      </c>
      <c r="B2442" s="4">
        <v>5.6130784406199996E-7</v>
      </c>
      <c r="C2442" s="4">
        <v>2.8897733939099999E-6</v>
      </c>
      <c r="D2442" s="3">
        <v>0.92174799950599995</v>
      </c>
      <c r="E2442" s="3">
        <v>7.3143150534300001E-3</v>
      </c>
      <c r="F2442" s="4">
        <v>2.9950303118000002E-8</v>
      </c>
      <c r="G2442" s="3">
        <v>7.31816111505E-3</v>
      </c>
      <c r="H2442" s="4">
        <v>1.24719952518E-6</v>
      </c>
      <c r="I2442" s="3">
        <v>7.3352474835999999E-3</v>
      </c>
      <c r="J2442" s="4">
        <v>7.4823835954400002E-6</v>
      </c>
      <c r="K2442" s="3">
        <v>7.3160495301299996E-3</v>
      </c>
      <c r="L2442" s="4">
        <v>1.4238735523699999E-6</v>
      </c>
      <c r="M2442" s="3">
        <v>7.3226240773600001E-3</v>
      </c>
      <c r="N2442" s="4">
        <v>2.83605592364E-6</v>
      </c>
      <c r="O2442" s="3">
        <v>7.4990760097099997E-3</v>
      </c>
      <c r="P2442" s="4">
        <v>4.03657784035E-5</v>
      </c>
      <c r="Q2442" s="3">
        <v>7.4188817667300002E-3</v>
      </c>
      <c r="R2442" s="4">
        <v>2.9992399033400002E-5</v>
      </c>
      <c r="S2442" s="3">
        <f>E2442-O2442</f>
        <v>-1.8476095627999959E-4</v>
      </c>
      <c r="T2442" s="3">
        <f>COUNTIF(S2442,"&gt;0")</f>
        <v>0</v>
      </c>
    </row>
    <row r="2443" spans="1:20" s="3" customFormat="1" x14ac:dyDescent="0.2">
      <c r="A2443" s="1" t="s">
        <v>2727</v>
      </c>
      <c r="B2443" s="2">
        <v>6.5716656179900006E-8</v>
      </c>
      <c r="C2443" s="2">
        <v>7.3349980217599997E-7</v>
      </c>
      <c r="D2443" s="1">
        <v>0.94272009158400005</v>
      </c>
      <c r="E2443" s="1">
        <v>1.8035110195299998E-2</v>
      </c>
      <c r="F2443" s="2">
        <v>1.97163113327E-7</v>
      </c>
      <c r="G2443" s="1">
        <v>1.80332103439E-2</v>
      </c>
      <c r="H2443" s="2">
        <v>1.7223388255300001E-6</v>
      </c>
      <c r="I2443" s="1">
        <v>1.7965954978499999E-2</v>
      </c>
      <c r="J2443" s="2">
        <v>1.6133036146100002E-5</v>
      </c>
      <c r="K2443" s="1">
        <v>1.8037230087399998E-2</v>
      </c>
      <c r="L2443" s="2">
        <v>1.4563710652699999E-6</v>
      </c>
      <c r="M2443" s="1">
        <v>1.80383139838E-2</v>
      </c>
      <c r="N2443" s="2">
        <v>6.9337543791999999E-6</v>
      </c>
      <c r="O2443" s="1">
        <v>1.77485379079E-2</v>
      </c>
      <c r="P2443" s="2">
        <v>5.3649349143500001E-5</v>
      </c>
      <c r="Q2443" s="1">
        <v>1.7883957367600001E-2</v>
      </c>
      <c r="R2443" s="2">
        <v>3.5747836156900001E-5</v>
      </c>
      <c r="S2443" s="1">
        <f>E2443-O2443</f>
        <v>2.8657228739999846E-4</v>
      </c>
      <c r="T2443" s="1">
        <f>COUNTIF(S2443,"&gt;0")</f>
        <v>1</v>
      </c>
    </row>
    <row r="2444" spans="1:20" s="3" customFormat="1" x14ac:dyDescent="0.2">
      <c r="A2444" s="1" t="s">
        <v>2726</v>
      </c>
      <c r="B2444" s="2">
        <v>1.09516500323E-7</v>
      </c>
      <c r="C2444" s="2">
        <v>9.5778417814499992E-7</v>
      </c>
      <c r="D2444" s="1">
        <v>0.93831310572000004</v>
      </c>
      <c r="E2444" s="1">
        <v>6.27506933987E-2</v>
      </c>
      <c r="F2444" s="2">
        <v>4.3880153881899999E-8</v>
      </c>
      <c r="G2444" s="1">
        <v>6.2743770735499999E-2</v>
      </c>
      <c r="H2444" s="2">
        <v>2.5946375518599998E-6</v>
      </c>
      <c r="I2444" s="1">
        <v>6.2662884197000002E-2</v>
      </c>
      <c r="J2444" s="2">
        <v>1.3986771398400001E-5</v>
      </c>
      <c r="K2444" s="1">
        <v>6.2751893546799997E-2</v>
      </c>
      <c r="L2444" s="2">
        <v>6.2054496961500002E-7</v>
      </c>
      <c r="M2444" s="1">
        <v>6.2740876688499994E-2</v>
      </c>
      <c r="N2444" s="2">
        <v>6.1393434898699997E-6</v>
      </c>
      <c r="O2444" s="1">
        <v>6.24071490679E-2</v>
      </c>
      <c r="P2444" s="2">
        <v>7.4301383339600005E-5</v>
      </c>
      <c r="Q2444" s="1">
        <v>6.2558763945600004E-2</v>
      </c>
      <c r="R2444" s="2">
        <v>3.3218385562999997E-5</v>
      </c>
      <c r="S2444" s="1">
        <f>E2444-O2444</f>
        <v>3.4354433079999969E-4</v>
      </c>
      <c r="T2444" s="1">
        <f>COUNTIF(S2444,"&gt;0")</f>
        <v>1</v>
      </c>
    </row>
    <row r="2445" spans="1:20" s="3" customFormat="1" x14ac:dyDescent="0.2">
      <c r="A2445" s="1" t="s">
        <v>2725</v>
      </c>
      <c r="B2445" s="2">
        <v>1.88164794582E-7</v>
      </c>
      <c r="C2445" s="2">
        <v>1.2720455633699999E-6</v>
      </c>
      <c r="D2445" s="1">
        <v>0.93326512370500003</v>
      </c>
      <c r="E2445" s="1">
        <v>7.8977255012299998E-3</v>
      </c>
      <c r="F2445" s="2">
        <v>1.5711394016100001E-7</v>
      </c>
      <c r="G2445" s="1">
        <v>7.8983473402100008E-3</v>
      </c>
      <c r="H2445" s="2">
        <v>1.1865945376499999E-6</v>
      </c>
      <c r="I2445" s="1">
        <v>7.85996317523E-3</v>
      </c>
      <c r="J2445" s="2">
        <v>2.1569804514099999E-5</v>
      </c>
      <c r="K2445" s="1">
        <v>7.8984451922900004E-3</v>
      </c>
      <c r="L2445" s="2">
        <v>4.6756789259300001E-7</v>
      </c>
      <c r="M2445" s="1">
        <v>7.8911866998200002E-3</v>
      </c>
      <c r="N2445" s="2">
        <v>2.40113415713E-6</v>
      </c>
      <c r="O2445" s="1">
        <v>7.7290721977799999E-3</v>
      </c>
      <c r="P2445" s="2">
        <v>3.0774444634899998E-5</v>
      </c>
      <c r="Q2445" s="1">
        <v>7.7984763855600001E-3</v>
      </c>
      <c r="R2445" s="2">
        <v>2.0892674005599999E-5</v>
      </c>
      <c r="S2445" s="1">
        <f>E2445-O2445</f>
        <v>1.6865330344999988E-4</v>
      </c>
      <c r="T2445" s="1">
        <f>COUNTIF(S2445,"&gt;0")</f>
        <v>1</v>
      </c>
    </row>
    <row r="2446" spans="1:20" s="3" customFormat="1" x14ac:dyDescent="0.2">
      <c r="A2446" s="1" t="s">
        <v>2724</v>
      </c>
      <c r="B2446" s="2">
        <v>7.5299962482099996E-6</v>
      </c>
      <c r="C2446" s="2">
        <v>2.3572607194800001E-5</v>
      </c>
      <c r="D2446" s="1">
        <v>0.88548193560699995</v>
      </c>
      <c r="E2446" s="1">
        <v>9.1723248768499993E-2</v>
      </c>
      <c r="F2446" s="2">
        <v>3.8381219171200001E-7</v>
      </c>
      <c r="G2446" s="1">
        <v>9.1707987034800001E-2</v>
      </c>
      <c r="H2446" s="2">
        <v>5.6150041486500002E-6</v>
      </c>
      <c r="I2446" s="1">
        <v>9.1596247371E-2</v>
      </c>
      <c r="J2446" s="2">
        <v>2.9623671051700001E-5</v>
      </c>
      <c r="K2446" s="1">
        <v>9.1721117244400005E-2</v>
      </c>
      <c r="L2446" s="2">
        <v>1.75097833638E-6</v>
      </c>
      <c r="M2446" s="1">
        <v>9.1698551909000003E-2</v>
      </c>
      <c r="N2446" s="2">
        <v>1.15722628854E-5</v>
      </c>
      <c r="O2446" s="1">
        <v>9.1395718376600002E-2</v>
      </c>
      <c r="P2446" s="2">
        <v>9.9657271248400001E-5</v>
      </c>
      <c r="Q2446" s="1">
        <v>9.1534445238000001E-2</v>
      </c>
      <c r="R2446" s="2">
        <v>3.1966500613900003E-5</v>
      </c>
      <c r="S2446" s="1">
        <f>E2446-O2446</f>
        <v>3.2753039189999111E-4</v>
      </c>
      <c r="T2446" s="1">
        <f>COUNTIF(S2446,"&gt;0")</f>
        <v>1</v>
      </c>
    </row>
    <row r="2447" spans="1:20" s="3" customFormat="1" x14ac:dyDescent="0.2">
      <c r="A2447" s="1" t="s">
        <v>2723</v>
      </c>
      <c r="B2447" s="2">
        <v>3.8878914800400004E-6</v>
      </c>
      <c r="C2447" s="2">
        <v>1.3580102242499999E-5</v>
      </c>
      <c r="D2447" s="1">
        <v>0.89610624452400001</v>
      </c>
      <c r="E2447" s="1">
        <v>8.6794540985000002E-2</v>
      </c>
      <c r="F2447" s="2">
        <v>2.33940621298E-7</v>
      </c>
      <c r="G2447" s="1">
        <v>8.67823534146E-2</v>
      </c>
      <c r="H2447" s="2">
        <v>3.35285558663E-6</v>
      </c>
      <c r="I2447" s="1">
        <v>8.6711357810900003E-2</v>
      </c>
      <c r="J2447" s="2">
        <v>1.9511576232899999E-5</v>
      </c>
      <c r="K2447" s="1">
        <v>8.6792987114499995E-2</v>
      </c>
      <c r="L2447" s="2">
        <v>1.20756805519E-6</v>
      </c>
      <c r="M2447" s="1">
        <v>8.6771216622199998E-2</v>
      </c>
      <c r="N2447" s="2">
        <v>1.0338788551199999E-5</v>
      </c>
      <c r="O2447" s="1">
        <v>8.6545047273799997E-2</v>
      </c>
      <c r="P2447" s="2">
        <v>7.2597046438099998E-5</v>
      </c>
      <c r="Q2447" s="1">
        <v>8.6657176260700006E-2</v>
      </c>
      <c r="R2447" s="2">
        <v>1.60446544186E-5</v>
      </c>
      <c r="S2447" s="1">
        <f>E2447-O2447</f>
        <v>2.4949371120000507E-4</v>
      </c>
      <c r="T2447" s="1">
        <f>COUNTIF(S2447,"&gt;0")</f>
        <v>1</v>
      </c>
    </row>
    <row r="2448" spans="1:20" s="3" customFormat="1" x14ac:dyDescent="0.2">
      <c r="A2448" s="1" t="s">
        <v>2722</v>
      </c>
      <c r="B2448" s="2">
        <v>1.5143000987200001E-5</v>
      </c>
      <c r="C2448" s="2">
        <v>4.2152696946399998E-5</v>
      </c>
      <c r="D2448" s="1">
        <v>0.87302190488499998</v>
      </c>
      <c r="E2448" s="1">
        <v>4.0590197042099999E-2</v>
      </c>
      <c r="F2448" s="2">
        <v>6.4610767522100004E-7</v>
      </c>
      <c r="G2448" s="1">
        <v>4.0574181598199997E-2</v>
      </c>
      <c r="H2448" s="2">
        <v>4.9169214209000001E-6</v>
      </c>
      <c r="I2448" s="1">
        <v>4.0457581238200001E-2</v>
      </c>
      <c r="J2448" s="2">
        <v>1.7752888870399999E-5</v>
      </c>
      <c r="K2448" s="1">
        <v>4.0589576737300001E-2</v>
      </c>
      <c r="L2448" s="2">
        <v>2.09670478595E-7</v>
      </c>
      <c r="M2448" s="1">
        <v>4.05815266295E-2</v>
      </c>
      <c r="N2448" s="2">
        <v>5.4530237660799999E-6</v>
      </c>
      <c r="O2448" s="1">
        <v>4.0455333799200001E-2</v>
      </c>
      <c r="P2448" s="2">
        <v>5.2139750149899998E-5</v>
      </c>
      <c r="Q2448" s="1">
        <v>4.0474844841400001E-2</v>
      </c>
      <c r="R2448" s="2">
        <v>2.5253955189999999E-5</v>
      </c>
      <c r="S2448" s="1">
        <f>E2448-O2448</f>
        <v>1.3486324289999768E-4</v>
      </c>
      <c r="T2448" s="1">
        <f>COUNTIF(S2448,"&gt;0")</f>
        <v>1</v>
      </c>
    </row>
    <row r="2449" spans="1:20" s="3" customFormat="1" x14ac:dyDescent="0.2">
      <c r="A2449" s="3" t="s">
        <v>2721</v>
      </c>
      <c r="B2449" s="4">
        <v>9.7485792972800002E-6</v>
      </c>
      <c r="C2449" s="4">
        <v>2.9245737891799999E-5</v>
      </c>
      <c r="D2449" s="3">
        <v>0.88103148741899995</v>
      </c>
      <c r="E2449" s="3">
        <v>3.97381396954E-3</v>
      </c>
      <c r="F2449" s="4">
        <v>7.5385485025600005E-8</v>
      </c>
      <c r="G2449" s="3">
        <v>3.9852739023500004E-3</v>
      </c>
      <c r="H2449" s="4">
        <v>4.7986117890900002E-6</v>
      </c>
      <c r="I2449" s="3">
        <v>4.1251131980999996E-3</v>
      </c>
      <c r="J2449" s="4">
        <v>2.71959041768E-5</v>
      </c>
      <c r="K2449" s="3">
        <v>3.9736017657299996E-3</v>
      </c>
      <c r="L2449" s="4">
        <v>6.6681359294099996E-8</v>
      </c>
      <c r="M2449" s="3">
        <v>3.99427108448E-3</v>
      </c>
      <c r="N2449" s="4">
        <v>1.49780976302E-5</v>
      </c>
      <c r="O2449" s="3">
        <v>4.2188216687800003E-3</v>
      </c>
      <c r="P2449" s="4">
        <v>7.6310102427099998E-5</v>
      </c>
      <c r="Q2449" s="3">
        <v>4.0799515434000004E-3</v>
      </c>
      <c r="R2449" s="4">
        <v>2.1870368678299999E-5</v>
      </c>
      <c r="S2449" s="3">
        <f>E2449-O2449</f>
        <v>-2.4500769924000031E-4</v>
      </c>
      <c r="T2449" s="3">
        <f>COUNTIF(S2449,"&gt;0")</f>
        <v>0</v>
      </c>
    </row>
    <row r="2450" spans="1:20" s="3" customFormat="1" x14ac:dyDescent="0.2">
      <c r="A2450" s="3" t="s">
        <v>2720</v>
      </c>
      <c r="B2450" s="3">
        <v>1.00650251686E-2</v>
      </c>
      <c r="C2450" s="3">
        <v>1.46060195105E-2</v>
      </c>
      <c r="D2450" s="3">
        <v>0.65595199477300004</v>
      </c>
      <c r="E2450" s="4">
        <v>1.96445633088E-5</v>
      </c>
      <c r="F2450" s="4">
        <v>3.7038652269900002E-9</v>
      </c>
      <c r="G2450" s="4">
        <v>1.9705420783800001E-5</v>
      </c>
      <c r="H2450" s="4">
        <v>7.4098458291700002E-8</v>
      </c>
      <c r="I2450" s="4">
        <v>2.00021213293E-5</v>
      </c>
      <c r="J2450" s="4">
        <v>1.39796778085E-7</v>
      </c>
      <c r="K2450" s="4">
        <v>1.96542314706E-5</v>
      </c>
      <c r="L2450" s="4">
        <v>7.2180048124299996E-9</v>
      </c>
      <c r="M2450" s="4">
        <v>1.9839879502699999E-5</v>
      </c>
      <c r="N2450" s="4">
        <v>1.8445397235800001E-7</v>
      </c>
      <c r="O2450" s="4">
        <v>2.1469873672599999E-5</v>
      </c>
      <c r="P2450" s="4">
        <v>3.4923417771199998E-7</v>
      </c>
      <c r="Q2450" s="4">
        <v>2.1352044659699998E-5</v>
      </c>
      <c r="R2450" s="4">
        <v>1.37489944474E-6</v>
      </c>
      <c r="S2450" s="3">
        <f>E2450-O2450</f>
        <v>-1.8253103637999986E-6</v>
      </c>
      <c r="T2450" s="3">
        <f>COUNTIF(S2450,"&gt;0")</f>
        <v>0</v>
      </c>
    </row>
    <row r="2451" spans="1:20" s="3" customFormat="1" x14ac:dyDescent="0.2">
      <c r="A2451" s="3" t="s">
        <v>2719</v>
      </c>
      <c r="B2451" s="4">
        <v>4.5241916430600002E-5</v>
      </c>
      <c r="C2451" s="3">
        <v>1.05778815776E-4</v>
      </c>
      <c r="D2451" s="3">
        <v>0.85058387416100001</v>
      </c>
      <c r="E2451" s="3">
        <v>5.5359484800000004E-3</v>
      </c>
      <c r="F2451" s="4">
        <v>7.8856589335000003E-8</v>
      </c>
      <c r="G2451" s="3">
        <v>5.5389335865899999E-3</v>
      </c>
      <c r="H2451" s="4">
        <v>2.99636198395E-6</v>
      </c>
      <c r="I2451" s="3">
        <v>5.5411399786099999E-3</v>
      </c>
      <c r="J2451" s="4">
        <v>1.0496023987999999E-5</v>
      </c>
      <c r="K2451" s="3">
        <v>5.5354982737999998E-3</v>
      </c>
      <c r="L2451" s="4">
        <v>3.1476809711599998E-7</v>
      </c>
      <c r="M2451" s="3">
        <v>5.5531133936099998E-3</v>
      </c>
      <c r="N2451" s="4">
        <v>2.77014756643E-6</v>
      </c>
      <c r="O2451" s="3">
        <v>5.6093919909300004E-3</v>
      </c>
      <c r="P2451" s="4">
        <v>1.29291867867E-5</v>
      </c>
      <c r="Q2451" s="3">
        <v>5.5744249904399997E-3</v>
      </c>
      <c r="R2451" s="4">
        <v>2.2402543892299999E-5</v>
      </c>
      <c r="S2451" s="3">
        <f>E2451-O2451</f>
        <v>-7.344351092999999E-5</v>
      </c>
      <c r="T2451" s="3">
        <f>COUNTIF(S2451,"&gt;0")</f>
        <v>0</v>
      </c>
    </row>
    <row r="2452" spans="1:20" s="3" customFormat="1" x14ac:dyDescent="0.2">
      <c r="A2452" s="3" t="s">
        <v>2718</v>
      </c>
      <c r="B2452" s="3">
        <v>5.7322482939999996E-4</v>
      </c>
      <c r="C2452" s="3">
        <v>1.02230520039E-3</v>
      </c>
      <c r="D2452" s="3">
        <v>0.78074487124000003</v>
      </c>
      <c r="E2452" s="3">
        <v>2.4489222808700001E-2</v>
      </c>
      <c r="F2452" s="4">
        <v>1.83844461564E-7</v>
      </c>
      <c r="G2452" s="3">
        <v>2.4491965100500002E-2</v>
      </c>
      <c r="H2452" s="4">
        <v>3.1430819005699998E-6</v>
      </c>
      <c r="I2452" s="3">
        <v>2.4529797824800002E-2</v>
      </c>
      <c r="J2452" s="4">
        <v>1.3090561323599999E-5</v>
      </c>
      <c r="K2452" s="3">
        <v>2.4491732545199998E-2</v>
      </c>
      <c r="L2452" s="4">
        <v>2.3614419017700002E-6</v>
      </c>
      <c r="M2452" s="3">
        <v>2.44926420576E-2</v>
      </c>
      <c r="N2452" s="4">
        <v>6.9022091281600001E-6</v>
      </c>
      <c r="O2452" s="3">
        <v>2.45451293553E-2</v>
      </c>
      <c r="P2452" s="4">
        <v>2.2574680001400001E-5</v>
      </c>
      <c r="Q2452" s="3">
        <v>2.4508195114699999E-2</v>
      </c>
      <c r="R2452" s="4">
        <v>9.2795817390600004E-6</v>
      </c>
      <c r="S2452" s="3">
        <f>E2452-O2452</f>
        <v>-5.5906546599999302E-5</v>
      </c>
      <c r="T2452" s="3">
        <f>COUNTIF(S2452,"&gt;0")</f>
        <v>0</v>
      </c>
    </row>
    <row r="2453" spans="1:20" s="3" customFormat="1" x14ac:dyDescent="0.2">
      <c r="A2453" s="1" t="s">
        <v>2717</v>
      </c>
      <c r="B2453" s="2">
        <v>3.0042735640800001E-6</v>
      </c>
      <c r="C2453" s="2">
        <v>1.10701472289E-5</v>
      </c>
      <c r="D2453" s="1">
        <v>0.89996929261400005</v>
      </c>
      <c r="E2453" s="1">
        <v>1.2338200144900001E-2</v>
      </c>
      <c r="F2453" s="2">
        <v>5.4393694296999996E-7</v>
      </c>
      <c r="G2453" s="1">
        <v>1.23311109393E-2</v>
      </c>
      <c r="H2453" s="2">
        <v>3.3018786150500001E-6</v>
      </c>
      <c r="I2453" s="1">
        <v>1.2256207690700001E-2</v>
      </c>
      <c r="J2453" s="2">
        <v>1.3125401935400001E-5</v>
      </c>
      <c r="K2453" s="1">
        <v>1.2336388987300001E-2</v>
      </c>
      <c r="L2453" s="2">
        <v>8.4053532744400003E-7</v>
      </c>
      <c r="M2453" s="1">
        <v>1.2331289046199999E-2</v>
      </c>
      <c r="N2453" s="2">
        <v>5.6504338253200003E-7</v>
      </c>
      <c r="O2453" s="1">
        <v>1.22524363353E-2</v>
      </c>
      <c r="P2453" s="2">
        <v>1.7308566090900001E-5</v>
      </c>
      <c r="Q2453" s="1">
        <v>1.2271224084699999E-2</v>
      </c>
      <c r="R2453" s="2">
        <v>2.4368376471499999E-5</v>
      </c>
      <c r="S2453" s="1">
        <f>E2453-O2453</f>
        <v>8.576380960000074E-5</v>
      </c>
      <c r="T2453" s="1">
        <f>COUNTIF(S2453,"&gt;0")</f>
        <v>1</v>
      </c>
    </row>
    <row r="2454" spans="1:20" s="3" customFormat="1" x14ac:dyDescent="0.2">
      <c r="A2454" s="1" t="s">
        <v>2716</v>
      </c>
      <c r="B2454" s="1">
        <v>1.4440998202900001E-2</v>
      </c>
      <c r="C2454" s="1">
        <v>2.0571723006900001E-2</v>
      </c>
      <c r="D2454" s="1">
        <v>0.63501195070299998</v>
      </c>
      <c r="E2454" s="2">
        <v>4.1147304250200003E-5</v>
      </c>
      <c r="F2454" s="2">
        <v>4.8059580779100003E-9</v>
      </c>
      <c r="G2454" s="2">
        <v>4.1229598451299998E-5</v>
      </c>
      <c r="H2454" s="2">
        <v>3.1000439677799997E-8</v>
      </c>
      <c r="I2454" s="2">
        <v>4.1527002809299997E-5</v>
      </c>
      <c r="J2454" s="2">
        <v>2.0415287068899999E-7</v>
      </c>
      <c r="K2454" s="2">
        <v>4.1169639160600001E-5</v>
      </c>
      <c r="L2454" s="2">
        <v>1.2083784655200001E-8</v>
      </c>
      <c r="M2454" s="2">
        <v>4.1224927012000003E-5</v>
      </c>
      <c r="N2454" s="2">
        <v>2.5177041763399999E-8</v>
      </c>
      <c r="O2454" s="2">
        <v>4.0946517524699999E-5</v>
      </c>
      <c r="P2454" s="2">
        <v>1.5667689378699999E-7</v>
      </c>
      <c r="Q2454" s="2">
        <v>4.1178412502800002E-5</v>
      </c>
      <c r="R2454" s="2">
        <v>1.8333443491599999E-7</v>
      </c>
      <c r="S2454" s="1">
        <f>E2454-O2454</f>
        <v>2.0078672550000426E-7</v>
      </c>
      <c r="T2454" s="1">
        <f>COUNTIF(S2454,"&gt;0")</f>
        <v>1</v>
      </c>
    </row>
    <row r="2455" spans="1:20" s="3" customFormat="1" x14ac:dyDescent="0.2">
      <c r="A2455" s="3" t="s">
        <v>2715</v>
      </c>
      <c r="B2455" s="3">
        <v>1.5062984576700001E-3</v>
      </c>
      <c r="C2455" s="3">
        <v>2.50168654904E-3</v>
      </c>
      <c r="D2455" s="3">
        <v>0.74549659968199999</v>
      </c>
      <c r="E2455" s="3">
        <v>1.6009161767199999E-2</v>
      </c>
      <c r="F2455" s="4">
        <v>2.7023707904599999E-7</v>
      </c>
      <c r="G2455" s="3">
        <v>1.6011178567999999E-2</v>
      </c>
      <c r="H2455" s="4">
        <v>3.48920296368E-6</v>
      </c>
      <c r="I2455" s="3">
        <v>1.60190214053E-2</v>
      </c>
      <c r="J2455" s="4">
        <v>9.9584193883299996E-6</v>
      </c>
      <c r="K2455" s="3">
        <v>1.6009675366400002E-2</v>
      </c>
      <c r="L2455" s="4">
        <v>4.8855044309299997E-7</v>
      </c>
      <c r="M2455" s="3">
        <v>1.6031208778699998E-2</v>
      </c>
      <c r="N2455" s="4">
        <v>7.35216787653E-6</v>
      </c>
      <c r="O2455" s="3">
        <v>1.6097553702799999E-2</v>
      </c>
      <c r="P2455" s="4">
        <v>4.1002309230399999E-5</v>
      </c>
      <c r="Q2455" s="3">
        <v>1.60303250701E-2</v>
      </c>
      <c r="R2455" s="4">
        <v>1.27567787259E-5</v>
      </c>
      <c r="S2455" s="3">
        <f>E2455-O2455</f>
        <v>-8.8391935600000415E-5</v>
      </c>
      <c r="T2455" s="3">
        <f>COUNTIF(S2455,"&gt;0")</f>
        <v>0</v>
      </c>
    </row>
    <row r="2456" spans="1:20" s="3" customFormat="1" x14ac:dyDescent="0.2">
      <c r="A2456" s="3" t="s">
        <v>2714</v>
      </c>
      <c r="B2456" s="3">
        <v>1.2593570894E-3</v>
      </c>
      <c r="C2456" s="3">
        <v>2.1247614482800001E-3</v>
      </c>
      <c r="D2456" s="3">
        <v>0.75247483346099997</v>
      </c>
      <c r="E2456" s="3">
        <v>1.39153133422E-2</v>
      </c>
      <c r="F2456" s="4">
        <v>2.09572365078E-7</v>
      </c>
      <c r="G2456" s="3">
        <v>1.39185634213E-2</v>
      </c>
      <c r="H2456" s="4">
        <v>3.20002718642E-6</v>
      </c>
      <c r="I2456" s="3">
        <v>1.3937882115300001E-2</v>
      </c>
      <c r="J2456" s="4">
        <v>1.02040390911E-5</v>
      </c>
      <c r="K2456" s="3">
        <v>1.3916104459399999E-2</v>
      </c>
      <c r="L2456" s="4">
        <v>6.0730055076299995E-7</v>
      </c>
      <c r="M2456" s="3">
        <v>1.39388972837E-2</v>
      </c>
      <c r="N2456" s="4">
        <v>7.6406642317899996E-6</v>
      </c>
      <c r="O2456" s="3">
        <v>1.40103822484E-2</v>
      </c>
      <c r="P2456" s="4">
        <v>4.3423853475499998E-5</v>
      </c>
      <c r="Q2456" s="3">
        <v>1.3944898994099999E-2</v>
      </c>
      <c r="R2456" s="4">
        <v>1.0942832892700001E-5</v>
      </c>
      <c r="S2456" s="3">
        <f>E2456-O2456</f>
        <v>-9.5068906200000691E-5</v>
      </c>
      <c r="T2456" s="3">
        <f>COUNTIF(S2456,"&gt;0")</f>
        <v>0</v>
      </c>
    </row>
    <row r="2457" spans="1:20" s="3" customFormat="1" x14ac:dyDescent="0.2">
      <c r="A2457" s="3" t="s">
        <v>2713</v>
      </c>
      <c r="B2457" s="4">
        <v>1.288744124E-6</v>
      </c>
      <c r="C2457" s="4">
        <v>5.6211699196499999E-6</v>
      </c>
      <c r="D2457" s="3">
        <v>0.91164241408699997</v>
      </c>
      <c r="E2457" s="3">
        <v>3.1134678430000001E-3</v>
      </c>
      <c r="F2457" s="4">
        <v>1.4611757789799999E-7</v>
      </c>
      <c r="G2457" s="3">
        <v>3.1215662488399999E-3</v>
      </c>
      <c r="H2457" s="4">
        <v>9.8847833814399997E-7</v>
      </c>
      <c r="I2457" s="3">
        <v>3.20560127037E-3</v>
      </c>
      <c r="J2457" s="4">
        <v>1.55369984857E-5</v>
      </c>
      <c r="K2457" s="3">
        <v>3.1134264594200002E-3</v>
      </c>
      <c r="L2457" s="4">
        <v>4.5301730693299999E-8</v>
      </c>
      <c r="M2457" s="3">
        <v>3.12875692245E-3</v>
      </c>
      <c r="N2457" s="4">
        <v>8.4143196515800002E-6</v>
      </c>
      <c r="O2457" s="3">
        <v>3.2516147291199999E-3</v>
      </c>
      <c r="P2457" s="4">
        <v>3.7013383411800003E-5</v>
      </c>
      <c r="Q2457" s="3">
        <v>3.1904286056199998E-3</v>
      </c>
      <c r="R2457" s="4">
        <v>8.8948455281200008E-6</v>
      </c>
      <c r="S2457" s="3">
        <f>E2457-O2457</f>
        <v>-1.3814688611999987E-4</v>
      </c>
      <c r="T2457" s="3">
        <f>COUNTIF(S2457,"&gt;0")</f>
        <v>0</v>
      </c>
    </row>
    <row r="2458" spans="1:20" s="3" customFormat="1" x14ac:dyDescent="0.2">
      <c r="A2458" s="3" t="s">
        <v>2712</v>
      </c>
      <c r="B2458" s="4">
        <v>2.6980810722600001E-5</v>
      </c>
      <c r="C2458" s="4">
        <v>6.8132463919099999E-5</v>
      </c>
      <c r="D2458" s="3">
        <v>0.86165732108799997</v>
      </c>
      <c r="E2458" s="3">
        <v>1.6237245708699999E-2</v>
      </c>
      <c r="F2458" s="4">
        <v>3.6216668868399999E-7</v>
      </c>
      <c r="G2458" s="3">
        <v>1.6256742792400001E-2</v>
      </c>
      <c r="H2458" s="4">
        <v>3.61077846376E-6</v>
      </c>
      <c r="I2458" s="3">
        <v>1.6402861273099999E-2</v>
      </c>
      <c r="J2458" s="4">
        <v>2.3379250667999999E-5</v>
      </c>
      <c r="K2458" s="3">
        <v>1.6237165866700001E-2</v>
      </c>
      <c r="L2458" s="4">
        <v>1.33838521896E-6</v>
      </c>
      <c r="M2458" s="3">
        <v>1.6263324085299999E-2</v>
      </c>
      <c r="N2458" s="4">
        <v>2.0060259802799999E-5</v>
      </c>
      <c r="O2458" s="3">
        <v>1.65345932211E-2</v>
      </c>
      <c r="P2458" s="3">
        <v>1.0531049325E-4</v>
      </c>
      <c r="Q2458" s="3">
        <v>1.6410222414599999E-2</v>
      </c>
      <c r="R2458" s="4">
        <v>2.94714541296E-5</v>
      </c>
      <c r="S2458" s="3">
        <f>E2458-O2458</f>
        <v>-2.9734751240000079E-4</v>
      </c>
      <c r="T2458" s="3">
        <f>COUNTIF(S2458,"&gt;0")</f>
        <v>0</v>
      </c>
    </row>
    <row r="2459" spans="1:20" s="3" customFormat="1" x14ac:dyDescent="0.2">
      <c r="A2459" s="3" t="s">
        <v>2711</v>
      </c>
      <c r="B2459" s="4">
        <v>1.25033371281E-5</v>
      </c>
      <c r="C2459" s="4">
        <v>3.6054071877199997E-5</v>
      </c>
      <c r="D2459" s="3">
        <v>0.87657215311600001</v>
      </c>
      <c r="E2459" s="3">
        <v>1.8568106374599999E-3</v>
      </c>
      <c r="F2459" s="4">
        <v>1.36302668843E-7</v>
      </c>
      <c r="G2459" s="3">
        <v>1.8637067329699999E-3</v>
      </c>
      <c r="H2459" s="4">
        <v>2.0973768377000001E-6</v>
      </c>
      <c r="I2459" s="3">
        <v>1.9024040965699999E-3</v>
      </c>
      <c r="J2459" s="4">
        <v>8.5832489192699997E-6</v>
      </c>
      <c r="K2459" s="3">
        <v>1.8567680460399999E-3</v>
      </c>
      <c r="L2459" s="4">
        <v>1.2396122581499999E-7</v>
      </c>
      <c r="M2459" s="3">
        <v>1.86943726649E-3</v>
      </c>
      <c r="N2459" s="4">
        <v>5.8662772874700003E-6</v>
      </c>
      <c r="O2459" s="3">
        <v>2.0068885523900001E-3</v>
      </c>
      <c r="P2459" s="4">
        <v>4.3562893854099997E-5</v>
      </c>
      <c r="Q2459" s="3">
        <v>1.91370868968E-3</v>
      </c>
      <c r="R2459" s="4">
        <v>2.1216926325299999E-5</v>
      </c>
      <c r="S2459" s="3">
        <f>E2459-O2459</f>
        <v>-1.5007791493000023E-4</v>
      </c>
      <c r="T2459" s="3">
        <f>COUNTIF(S2459,"&gt;0")</f>
        <v>0</v>
      </c>
    </row>
    <row r="2460" spans="1:20" s="3" customFormat="1" x14ac:dyDescent="0.2">
      <c r="A2460" s="3" t="s">
        <v>2710</v>
      </c>
      <c r="B2460" s="3">
        <v>1.00791008912E-2</v>
      </c>
      <c r="C2460" s="3">
        <v>1.46233742245E-2</v>
      </c>
      <c r="D2460" s="3">
        <v>0.65587376586699997</v>
      </c>
      <c r="E2460" s="3">
        <v>2.29482930979E-3</v>
      </c>
      <c r="F2460" s="4">
        <v>8.3874685171299996E-8</v>
      </c>
      <c r="G2460" s="3">
        <v>2.2962899747299998E-3</v>
      </c>
      <c r="H2460" s="4">
        <v>8.4514610471299996E-7</v>
      </c>
      <c r="I2460" s="3">
        <v>2.3122668228100001E-3</v>
      </c>
      <c r="J2460" s="4">
        <v>1.50184816003E-5</v>
      </c>
      <c r="K2460" s="3">
        <v>2.29467073098E-3</v>
      </c>
      <c r="L2460" s="4">
        <v>1.7308803006300001E-7</v>
      </c>
      <c r="M2460" s="3">
        <v>2.2942584148699999E-3</v>
      </c>
      <c r="N2460" s="4">
        <v>6.5968516796700001E-7</v>
      </c>
      <c r="O2460" s="3">
        <v>2.3035343926200002E-3</v>
      </c>
      <c r="P2460" s="4">
        <v>3.0899467181100001E-6</v>
      </c>
      <c r="Q2460" s="3">
        <v>2.3170962864499998E-3</v>
      </c>
      <c r="R2460" s="4">
        <v>6.5923449573399998E-6</v>
      </c>
      <c r="S2460" s="3">
        <f>E2460-O2460</f>
        <v>-8.7050828300001479E-6</v>
      </c>
      <c r="T2460" s="3">
        <f>COUNTIF(S2460,"&gt;0")</f>
        <v>0</v>
      </c>
    </row>
    <row r="2461" spans="1:20" s="3" customFormat="1" x14ac:dyDescent="0.2">
      <c r="A2461" s="3" t="s">
        <v>2709</v>
      </c>
      <c r="B2461" s="3">
        <v>1.2981902939300001E-2</v>
      </c>
      <c r="C2461" s="3">
        <v>1.86082919933E-2</v>
      </c>
      <c r="D2461" s="3">
        <v>0.64134690490599999</v>
      </c>
      <c r="E2461" s="3">
        <v>1.9575314310399999E-3</v>
      </c>
      <c r="F2461" s="4">
        <v>4.6588409366E-8</v>
      </c>
      <c r="G2461" s="3">
        <v>1.95895404423E-3</v>
      </c>
      <c r="H2461" s="4">
        <v>1.9601210228399999E-6</v>
      </c>
      <c r="I2461" s="3">
        <v>1.9521625773800001E-3</v>
      </c>
      <c r="J2461" s="4">
        <v>5.2567462797500001E-6</v>
      </c>
      <c r="K2461" s="3">
        <v>1.9573504194299999E-3</v>
      </c>
      <c r="L2461" s="4">
        <v>7.5166015415499996E-8</v>
      </c>
      <c r="M2461" s="3">
        <v>1.9745428575499999E-3</v>
      </c>
      <c r="N2461" s="4">
        <v>1.2074635432E-6</v>
      </c>
      <c r="O2461" s="3">
        <v>1.9934576311400002E-3</v>
      </c>
      <c r="P2461" s="4">
        <v>2.1143443288799999E-5</v>
      </c>
      <c r="Q2461" s="3">
        <v>1.96819650925E-3</v>
      </c>
      <c r="R2461" s="4">
        <v>1.4209484713399999E-5</v>
      </c>
      <c r="S2461" s="3">
        <f>E2461-O2461</f>
        <v>-3.5926200100000298E-5</v>
      </c>
      <c r="T2461" s="3">
        <f>COUNTIF(S2461,"&gt;0")</f>
        <v>0</v>
      </c>
    </row>
    <row r="2462" spans="1:20" s="3" customFormat="1" x14ac:dyDescent="0.2">
      <c r="A2462" s="1" t="s">
        <v>2708</v>
      </c>
      <c r="B2462" s="2">
        <v>4.8743216165000003E-7</v>
      </c>
      <c r="C2462" s="2">
        <v>2.6045389055200001E-6</v>
      </c>
      <c r="D2462" s="1">
        <v>0.92334249199499996</v>
      </c>
      <c r="E2462" s="1">
        <v>6.9073436519299994E-2</v>
      </c>
      <c r="F2462" s="2">
        <v>3.1185265546800002E-7</v>
      </c>
      <c r="G2462" s="1">
        <v>6.9063846876599999E-2</v>
      </c>
      <c r="H2462" s="2">
        <v>3.06562354308E-6</v>
      </c>
      <c r="I2462" s="1">
        <v>6.8980562942400001E-2</v>
      </c>
      <c r="J2462" s="2">
        <v>1.3348354500899999E-5</v>
      </c>
      <c r="K2462" s="1">
        <v>6.9071007624399994E-2</v>
      </c>
      <c r="L2462" s="2">
        <v>1.8994173369700001E-6</v>
      </c>
      <c r="M2462" s="1">
        <v>6.9054852787999998E-2</v>
      </c>
      <c r="N2462" s="2">
        <v>9.8403023701599998E-6</v>
      </c>
      <c r="O2462" s="1">
        <v>6.8824724834799997E-2</v>
      </c>
      <c r="P2462" s="2">
        <v>5.9096225811199998E-5</v>
      </c>
      <c r="Q2462" s="1">
        <v>6.8936857198799995E-2</v>
      </c>
      <c r="R2462" s="2">
        <v>2.4221289553700001E-5</v>
      </c>
      <c r="S2462" s="1">
        <f>E2462-O2462</f>
        <v>2.4871168449999703E-4</v>
      </c>
      <c r="T2462" s="1">
        <f>COUNTIF(S2462,"&gt;0")</f>
        <v>1</v>
      </c>
    </row>
    <row r="2463" spans="1:20" s="3" customFormat="1" x14ac:dyDescent="0.2">
      <c r="A2463" s="3" t="s">
        <v>2707</v>
      </c>
      <c r="B2463" s="4">
        <v>8.69353454606E-6</v>
      </c>
      <c r="C2463" s="4">
        <v>2.6541595306600001E-5</v>
      </c>
      <c r="D2463" s="3">
        <v>0.88302731293699999</v>
      </c>
      <c r="E2463" s="3">
        <v>4.64213534004E-3</v>
      </c>
      <c r="F2463" s="4">
        <v>9.2114272510399999E-8</v>
      </c>
      <c r="G2463" s="3">
        <v>4.6511650747800004E-3</v>
      </c>
      <c r="H2463" s="4">
        <v>2.7175209629400002E-6</v>
      </c>
      <c r="I2463" s="3">
        <v>4.7529060452900004E-3</v>
      </c>
      <c r="J2463" s="4">
        <v>1.95443121616E-5</v>
      </c>
      <c r="K2463" s="3">
        <v>4.6417734998300004E-3</v>
      </c>
      <c r="L2463" s="4">
        <v>5.5126650843799997E-8</v>
      </c>
      <c r="M2463" s="3">
        <v>4.6559437672200003E-3</v>
      </c>
      <c r="N2463" s="4">
        <v>1.01742720208E-5</v>
      </c>
      <c r="O2463" s="3">
        <v>4.9563887591300001E-3</v>
      </c>
      <c r="P2463" s="4">
        <v>9.8697962114200003E-5</v>
      </c>
      <c r="Q2463" s="3">
        <v>4.7669277469800002E-3</v>
      </c>
      <c r="R2463" s="4">
        <v>1.9343202537700002E-5</v>
      </c>
      <c r="S2463" s="3">
        <f>E2463-O2463</f>
        <v>-3.1425341909000013E-4</v>
      </c>
      <c r="T2463" s="3">
        <f>COUNTIF(S2463,"&gt;0")</f>
        <v>0</v>
      </c>
    </row>
    <row r="2464" spans="1:20" s="3" customFormat="1" x14ac:dyDescent="0.2">
      <c r="A2464" s="3" t="s">
        <v>2706</v>
      </c>
      <c r="B2464" s="4">
        <v>3.6664776482600001E-7</v>
      </c>
      <c r="C2464" s="4">
        <v>2.0831985256400002E-6</v>
      </c>
      <c r="D2464" s="3">
        <v>0.92645952145300003</v>
      </c>
      <c r="E2464" s="4">
        <v>5.2638242409799997E-5</v>
      </c>
      <c r="F2464" s="4">
        <v>1.8951514350100001E-9</v>
      </c>
      <c r="G2464" s="4">
        <v>5.2628130212200002E-5</v>
      </c>
      <c r="H2464" s="4">
        <v>3.0737043263399999E-8</v>
      </c>
      <c r="I2464" s="4">
        <v>5.2306288856099999E-5</v>
      </c>
      <c r="J2464" s="4">
        <v>1.2954350115000001E-7</v>
      </c>
      <c r="K2464" s="4">
        <v>5.2628311522000001E-5</v>
      </c>
      <c r="L2464" s="4">
        <v>3.9559868820699999E-9</v>
      </c>
      <c r="M2464" s="4">
        <v>5.2779800041900002E-5</v>
      </c>
      <c r="N2464" s="4">
        <v>1.2106408138100001E-7</v>
      </c>
      <c r="O2464" s="4">
        <v>5.58705365383E-5</v>
      </c>
      <c r="P2464" s="4">
        <v>7.3790346469799996E-7</v>
      </c>
      <c r="Q2464" s="4">
        <v>5.3463998190300002E-5</v>
      </c>
      <c r="R2464" s="4">
        <v>3.8603176011199999E-7</v>
      </c>
      <c r="S2464" s="3">
        <f>E2464-O2464</f>
        <v>-3.2322941285000038E-6</v>
      </c>
      <c r="T2464" s="3">
        <f>COUNTIF(S2464,"&gt;0")</f>
        <v>0</v>
      </c>
    </row>
    <row r="2465" spans="1:20" s="3" customFormat="1" x14ac:dyDescent="0.2">
      <c r="A2465" s="3" t="s">
        <v>2705</v>
      </c>
      <c r="B2465" s="4">
        <v>4.6499255949599998E-5</v>
      </c>
      <c r="C2465" s="3">
        <v>1.08498263882E-4</v>
      </c>
      <c r="D2465" s="3">
        <v>0.84997123979900002</v>
      </c>
      <c r="E2465" s="3">
        <v>4.7798421386500002E-4</v>
      </c>
      <c r="F2465" s="4">
        <v>1.87494410775E-8</v>
      </c>
      <c r="G2465" s="3">
        <v>4.7854257716599998E-4</v>
      </c>
      <c r="H2465" s="4">
        <v>4.7090928967300001E-7</v>
      </c>
      <c r="I2465" s="3">
        <v>4.7936030627100001E-4</v>
      </c>
      <c r="J2465" s="4">
        <v>9.6944183942399995E-7</v>
      </c>
      <c r="K2465" s="3">
        <v>4.77873273464E-4</v>
      </c>
      <c r="L2465" s="4">
        <v>4.0166929900700001E-8</v>
      </c>
      <c r="M2465" s="3">
        <v>4.8141360472700001E-4</v>
      </c>
      <c r="N2465" s="4">
        <v>2.78857912753E-6</v>
      </c>
      <c r="O2465" s="3">
        <v>5.5408807557899998E-4</v>
      </c>
      <c r="P2465" s="4">
        <v>2.7668067825699999E-5</v>
      </c>
      <c r="Q2465" s="3">
        <v>4.8956191571500004E-4</v>
      </c>
      <c r="R2465" s="4">
        <v>7.49628023928E-6</v>
      </c>
      <c r="S2465" s="3">
        <f>E2465-O2465</f>
        <v>-7.610386171399996E-5</v>
      </c>
      <c r="T2465" s="3">
        <f>COUNTIF(S2465,"&gt;0")</f>
        <v>0</v>
      </c>
    </row>
    <row r="2466" spans="1:20" s="3" customFormat="1" x14ac:dyDescent="0.2">
      <c r="A2466" s="3" t="s">
        <v>2704</v>
      </c>
      <c r="B2466" s="3">
        <v>1.05658983728E-4</v>
      </c>
      <c r="C2466" s="3">
        <v>2.19087010378E-4</v>
      </c>
      <c r="D2466" s="3">
        <v>0.83034466989400002</v>
      </c>
      <c r="E2466" s="3">
        <v>7.4682589427999999E-4</v>
      </c>
      <c r="F2466" s="4">
        <v>1.59176616038E-8</v>
      </c>
      <c r="G2466" s="3">
        <v>7.4766991683899997E-4</v>
      </c>
      <c r="H2466" s="4">
        <v>6.0442343345399999E-7</v>
      </c>
      <c r="I2466" s="3">
        <v>7.5316963624799996E-4</v>
      </c>
      <c r="J2466" s="4">
        <v>7.8749630398E-6</v>
      </c>
      <c r="K2466" s="3">
        <v>7.46718241429E-4</v>
      </c>
      <c r="L2466" s="4">
        <v>4.2187023181699999E-8</v>
      </c>
      <c r="M2466" s="3">
        <v>7.5018960056699995E-4</v>
      </c>
      <c r="N2466" s="4">
        <v>2.7418194414000001E-6</v>
      </c>
      <c r="O2466" s="3">
        <v>8.2400893352200003E-4</v>
      </c>
      <c r="P2466" s="4">
        <v>2.8759722703100002E-5</v>
      </c>
      <c r="Q2466" s="3">
        <v>7.5943995952200004E-4</v>
      </c>
      <c r="R2466" s="4">
        <v>8.36974035541E-6</v>
      </c>
      <c r="S2466" s="3">
        <f>E2466-O2466</f>
        <v>-7.718303924200004E-5</v>
      </c>
      <c r="T2466" s="3">
        <f>COUNTIF(S2466,"&gt;0")</f>
        <v>0</v>
      </c>
    </row>
    <row r="2467" spans="1:20" s="3" customFormat="1" x14ac:dyDescent="0.2">
      <c r="A2467" s="3" t="s">
        <v>2703</v>
      </c>
      <c r="B2467" s="4">
        <v>1.8297553547799999E-6</v>
      </c>
      <c r="C2467" s="4">
        <v>7.4626798974000003E-6</v>
      </c>
      <c r="D2467" s="3">
        <v>0.90698809582999995</v>
      </c>
      <c r="E2467" s="3">
        <v>3.1257716490699997E-4</v>
      </c>
      <c r="F2467" s="4">
        <v>1.45655978062E-8</v>
      </c>
      <c r="G2467" s="3">
        <v>3.1390531744499998E-4</v>
      </c>
      <c r="H2467" s="4">
        <v>3.5901750918099999E-7</v>
      </c>
      <c r="I2467" s="3">
        <v>3.3295995392399998E-4</v>
      </c>
      <c r="J2467" s="4">
        <v>6.05588611768E-6</v>
      </c>
      <c r="K2467" s="3">
        <v>3.1259705405699999E-4</v>
      </c>
      <c r="L2467" s="4">
        <v>1.1284611375399999E-8</v>
      </c>
      <c r="M2467" s="3">
        <v>3.1561851450299998E-4</v>
      </c>
      <c r="N2467" s="4">
        <v>1.79265488591E-6</v>
      </c>
      <c r="O2467" s="3">
        <v>3.3920445707799997E-4</v>
      </c>
      <c r="P2467" s="4">
        <v>5.1415945190699998E-6</v>
      </c>
      <c r="Q2467" s="3">
        <v>3.2526651896399997E-4</v>
      </c>
      <c r="R2467" s="4">
        <v>2.5161659303999999E-6</v>
      </c>
      <c r="S2467" s="3">
        <f>E2467-O2467</f>
        <v>-2.6627292171000001E-5</v>
      </c>
      <c r="T2467" s="3">
        <f>COUNTIF(S2467,"&gt;0")</f>
        <v>0</v>
      </c>
    </row>
    <row r="2468" spans="1:20" s="3" customFormat="1" x14ac:dyDescent="0.2">
      <c r="A2468" s="3" t="s">
        <v>2702</v>
      </c>
      <c r="B2468" s="4">
        <v>2.0940450496799999E-7</v>
      </c>
      <c r="C2468" s="4">
        <v>1.3726524903399999E-6</v>
      </c>
      <c r="D2468" s="3">
        <v>0.93221886920899999</v>
      </c>
      <c r="E2468" s="4">
        <v>7.99724818208E-8</v>
      </c>
      <c r="F2468" s="4">
        <v>4.3027063191000003E-8</v>
      </c>
      <c r="G2468" s="4">
        <v>6.58095613169E-8</v>
      </c>
      <c r="H2468" s="4">
        <v>4.7739000998599999E-8</v>
      </c>
      <c r="I2468" s="4">
        <v>1.9942966459600002E-6</v>
      </c>
      <c r="J2468" s="4">
        <v>2.0288960407600001E-7</v>
      </c>
      <c r="K2468" s="4">
        <v>2.91852719802E-8</v>
      </c>
      <c r="L2468" s="4">
        <v>1.24357538321E-8</v>
      </c>
      <c r="M2468" s="4">
        <v>1.5663969790400001E-7</v>
      </c>
      <c r="N2468" s="4">
        <v>8.4829514217299999E-8</v>
      </c>
      <c r="O2468" s="4">
        <v>1.02156958429E-5</v>
      </c>
      <c r="P2468" s="4">
        <v>2.5666720276599998E-6</v>
      </c>
      <c r="Q2468" s="4">
        <v>6.7896104487300001E-6</v>
      </c>
      <c r="R2468" s="4">
        <v>8.4235750822600003E-7</v>
      </c>
      <c r="S2468" s="3">
        <f>E2468-O2468</f>
        <v>-1.01357233610792E-5</v>
      </c>
      <c r="T2468" s="3">
        <f>COUNTIF(S2468,"&gt;0")</f>
        <v>0</v>
      </c>
    </row>
    <row r="2469" spans="1:20" s="3" customFormat="1" x14ac:dyDescent="0.2">
      <c r="A2469" s="3" t="s">
        <v>2701</v>
      </c>
      <c r="B2469" s="3">
        <v>4.4452682177199998E-2</v>
      </c>
      <c r="C2469" s="3">
        <v>5.9798205054900001E-2</v>
      </c>
      <c r="D2469" s="3">
        <v>0.55877111636200005</v>
      </c>
      <c r="E2469" s="4">
        <v>3.4373615920400002E-6</v>
      </c>
      <c r="F2469" s="4">
        <v>2.8001333691099998E-9</v>
      </c>
      <c r="G2469" s="4">
        <v>3.4333137143099999E-6</v>
      </c>
      <c r="H2469" s="4">
        <v>4.81202085451E-9</v>
      </c>
      <c r="I2469" s="4">
        <v>3.6851509020699999E-6</v>
      </c>
      <c r="J2469" s="4">
        <v>2.0883600895600001E-7</v>
      </c>
      <c r="K2469" s="4">
        <v>3.43717558862E-6</v>
      </c>
      <c r="L2469" s="4">
        <v>1.8814979058800001E-9</v>
      </c>
      <c r="M2469" s="4">
        <v>3.4488271377599999E-6</v>
      </c>
      <c r="N2469" s="4">
        <v>3.72303640508E-9</v>
      </c>
      <c r="O2469" s="4">
        <v>4.0235222767900001E-6</v>
      </c>
      <c r="P2469" s="4">
        <v>3.9106246110099999E-7</v>
      </c>
      <c r="Q2469" s="4">
        <v>3.6549434429099999E-6</v>
      </c>
      <c r="R2469" s="4">
        <v>1.85062244279E-7</v>
      </c>
      <c r="S2469" s="3">
        <f>E2469-O2469</f>
        <v>-5.8616068474999992E-7</v>
      </c>
      <c r="T2469" s="3">
        <f>COUNTIF(S2469,"&gt;0")</f>
        <v>0</v>
      </c>
    </row>
    <row r="2470" spans="1:20" s="3" customFormat="1" x14ac:dyDescent="0.2">
      <c r="A2470" s="3" t="s">
        <v>2700</v>
      </c>
      <c r="B2470" s="3">
        <v>4.4452682177199998E-2</v>
      </c>
      <c r="C2470" s="3">
        <v>5.9786564368700001E-2</v>
      </c>
      <c r="D2470" s="3">
        <v>0.55877111636200005</v>
      </c>
      <c r="E2470" s="4">
        <v>3.4373615920400002E-6</v>
      </c>
      <c r="F2470" s="4">
        <v>2.8001333691099998E-9</v>
      </c>
      <c r="G2470" s="4">
        <v>3.4333137143099999E-6</v>
      </c>
      <c r="H2470" s="4">
        <v>4.81202085451E-9</v>
      </c>
      <c r="I2470" s="4">
        <v>3.6851509020699999E-6</v>
      </c>
      <c r="J2470" s="4">
        <v>2.0883600895600001E-7</v>
      </c>
      <c r="K2470" s="4">
        <v>3.43717558862E-6</v>
      </c>
      <c r="L2470" s="4">
        <v>1.8814979058800001E-9</v>
      </c>
      <c r="M2470" s="4">
        <v>3.4488271377599999E-6</v>
      </c>
      <c r="N2470" s="4">
        <v>3.72303640508E-9</v>
      </c>
      <c r="O2470" s="4">
        <v>4.0235222767900001E-6</v>
      </c>
      <c r="P2470" s="4">
        <v>3.9106246110099999E-7</v>
      </c>
      <c r="Q2470" s="4">
        <v>3.6549434429099999E-6</v>
      </c>
      <c r="R2470" s="4">
        <v>1.85062244279E-7</v>
      </c>
      <c r="S2470" s="3">
        <f>E2470-O2470</f>
        <v>-5.8616068474999992E-7</v>
      </c>
      <c r="T2470" s="3">
        <f>COUNTIF(S2470,"&gt;0")</f>
        <v>0</v>
      </c>
    </row>
    <row r="2471" spans="1:20" s="3" customFormat="1" x14ac:dyDescent="0.2">
      <c r="A2471" s="1" t="s">
        <v>2699</v>
      </c>
      <c r="B2471" s="1">
        <v>2.4100280591200001E-4</v>
      </c>
      <c r="C2471" s="1">
        <v>4.5984213920199999E-4</v>
      </c>
      <c r="D2471" s="1">
        <v>0.807860344344</v>
      </c>
      <c r="E2471" s="1">
        <v>9.2395120346399999E-4</v>
      </c>
      <c r="F2471" s="2">
        <v>3.3990254525900003E-8</v>
      </c>
      <c r="G2471" s="1">
        <v>9.2328484060599997E-4</v>
      </c>
      <c r="H2471" s="2">
        <v>1.6830974713299999E-7</v>
      </c>
      <c r="I2471" s="1">
        <v>9.2041434948400005E-4</v>
      </c>
      <c r="J2471" s="2">
        <v>3.6046237851499999E-7</v>
      </c>
      <c r="K2471" s="1">
        <v>9.2387972429200003E-4</v>
      </c>
      <c r="L2471" s="2">
        <v>3.6337019214599998E-8</v>
      </c>
      <c r="M2471" s="1">
        <v>9.22957077693E-4</v>
      </c>
      <c r="N2471" s="2">
        <v>4.4001018925800002E-7</v>
      </c>
      <c r="O2471" s="1">
        <v>9.1543426886600001E-4</v>
      </c>
      <c r="P2471" s="2">
        <v>2.7225966770100002E-6</v>
      </c>
      <c r="Q2471" s="1">
        <v>9.2070064564200003E-4</v>
      </c>
      <c r="R2471" s="2">
        <v>2.3354295145999998E-6</v>
      </c>
      <c r="S2471" s="1">
        <f>E2471-O2471</f>
        <v>8.5169345979999814E-6</v>
      </c>
      <c r="T2471" s="1">
        <f>COUNTIF(S2471,"&gt;0")</f>
        <v>1</v>
      </c>
    </row>
    <row r="2472" spans="1:20" s="3" customFormat="1" x14ac:dyDescent="0.2">
      <c r="A2472" s="3" t="s">
        <v>2698</v>
      </c>
      <c r="B2472" s="3">
        <v>3.1666351295300001E-3</v>
      </c>
      <c r="C2472" s="3">
        <v>4.9712070233900001E-3</v>
      </c>
      <c r="D2472" s="3">
        <v>0.71409007742899999</v>
      </c>
      <c r="E2472" s="3">
        <v>2.5211466828300002E-3</v>
      </c>
      <c r="F2472" s="4">
        <v>6.1891982143400001E-8</v>
      </c>
      <c r="G2472" s="3">
        <v>2.5200515084899998E-3</v>
      </c>
      <c r="H2472" s="4">
        <v>4.00860941602E-7</v>
      </c>
      <c r="I2472" s="3">
        <v>2.51996289728E-3</v>
      </c>
      <c r="J2472" s="4">
        <v>2.9567353308100002E-7</v>
      </c>
      <c r="K2472" s="3">
        <v>2.5210297053099998E-3</v>
      </c>
      <c r="L2472" s="4">
        <v>1.35151205252E-7</v>
      </c>
      <c r="M2472" s="3">
        <v>2.5194545156599999E-3</v>
      </c>
      <c r="N2472" s="4">
        <v>3.0257640407099997E-7</v>
      </c>
      <c r="O2472" s="3">
        <v>2.5327723962199999E-3</v>
      </c>
      <c r="P2472" s="4">
        <v>6.0377784135700002E-6</v>
      </c>
      <c r="Q2472" s="3">
        <v>2.5255541196300001E-3</v>
      </c>
      <c r="R2472" s="4">
        <v>4.3712581739599998E-6</v>
      </c>
      <c r="S2472" s="3">
        <f>E2472-O2472</f>
        <v>-1.1625713389999768E-5</v>
      </c>
      <c r="T2472" s="3">
        <f>COUNTIF(S2472,"&gt;0")</f>
        <v>0</v>
      </c>
    </row>
    <row r="2473" spans="1:20" s="3" customFormat="1" x14ac:dyDescent="0.2">
      <c r="A2473" s="3" t="s">
        <v>2697</v>
      </c>
      <c r="B2473" s="4">
        <v>2.65589262537E-5</v>
      </c>
      <c r="C2473" s="4">
        <v>6.7263790867700006E-5</v>
      </c>
      <c r="D2473" s="3">
        <v>0.861981117628</v>
      </c>
      <c r="E2473" s="3">
        <v>1.35138453679E-4</v>
      </c>
      <c r="F2473" s="4">
        <v>8.3199122232399995E-9</v>
      </c>
      <c r="G2473" s="3">
        <v>1.35450541399E-4</v>
      </c>
      <c r="H2473" s="4">
        <v>4.1435935003999998E-8</v>
      </c>
      <c r="I2473" s="3">
        <v>1.3802791233500001E-4</v>
      </c>
      <c r="J2473" s="4">
        <v>7.6656853429300002E-7</v>
      </c>
      <c r="K2473" s="3">
        <v>1.3513735157300001E-4</v>
      </c>
      <c r="L2473" s="4">
        <v>1.70550132179E-8</v>
      </c>
      <c r="M2473" s="3">
        <v>1.3528033208799999E-4</v>
      </c>
      <c r="N2473" s="4">
        <v>9.3383030947299995E-8</v>
      </c>
      <c r="O2473" s="3">
        <v>1.41678901753E-4</v>
      </c>
      <c r="P2473" s="4">
        <v>2.0731430680399999E-6</v>
      </c>
      <c r="Q2473" s="3">
        <v>1.4126939337800001E-4</v>
      </c>
      <c r="R2473" s="4">
        <v>1.8605225665600001E-6</v>
      </c>
      <c r="S2473" s="3">
        <f>E2473-O2473</f>
        <v>-6.5404480739999972E-6</v>
      </c>
      <c r="T2473" s="3">
        <f>COUNTIF(S2473,"&gt;0")</f>
        <v>0</v>
      </c>
    </row>
    <row r="2474" spans="1:20" s="3" customFormat="1" x14ac:dyDescent="0.2">
      <c r="A2474" s="3" t="s">
        <v>2696</v>
      </c>
      <c r="B2474" s="4">
        <v>2.3022850567599999E-5</v>
      </c>
      <c r="C2474" s="4">
        <v>5.9979213639399997E-5</v>
      </c>
      <c r="D2474" s="3">
        <v>0.86488071239800002</v>
      </c>
      <c r="E2474" s="3">
        <v>1.3055864604699999E-4</v>
      </c>
      <c r="F2474" s="4">
        <v>8.9793567662800006E-9</v>
      </c>
      <c r="G2474" s="3">
        <v>1.30887011922E-4</v>
      </c>
      <c r="H2474" s="4">
        <v>3.4672972229099999E-8</v>
      </c>
      <c r="I2474" s="3">
        <v>1.3352752082999999E-4</v>
      </c>
      <c r="J2474" s="4">
        <v>7.8790788865200005E-7</v>
      </c>
      <c r="K2474" s="3">
        <v>1.30558508489E-4</v>
      </c>
      <c r="L2474" s="4">
        <v>1.6477806610199999E-8</v>
      </c>
      <c r="M2474" s="3">
        <v>1.3071279821099999E-4</v>
      </c>
      <c r="N2474" s="4">
        <v>1.03242667343E-7</v>
      </c>
      <c r="O2474" s="3">
        <v>1.3711348214499999E-4</v>
      </c>
      <c r="P2474" s="4">
        <v>2.0927720124000001E-6</v>
      </c>
      <c r="Q2474" s="3">
        <v>1.3679992270799999E-4</v>
      </c>
      <c r="R2474" s="4">
        <v>1.8142529445000001E-6</v>
      </c>
      <c r="S2474" s="3">
        <f>E2474-O2474</f>
        <v>-6.5548360980000032E-6</v>
      </c>
      <c r="T2474" s="3">
        <f>COUNTIF(S2474,"&gt;0")</f>
        <v>0</v>
      </c>
    </row>
    <row r="2475" spans="1:20" s="3" customFormat="1" x14ac:dyDescent="0.2">
      <c r="A2475" s="3" t="s">
        <v>2695</v>
      </c>
      <c r="B2475" s="4">
        <v>2.3022850567599999E-5</v>
      </c>
      <c r="C2475" s="4">
        <v>5.9934014533400002E-5</v>
      </c>
      <c r="D2475" s="3">
        <v>0.86488071239800002</v>
      </c>
      <c r="E2475" s="3">
        <v>1.3055864604699999E-4</v>
      </c>
      <c r="F2475" s="4">
        <v>8.9793567662800006E-9</v>
      </c>
      <c r="G2475" s="3">
        <v>1.30887011922E-4</v>
      </c>
      <c r="H2475" s="4">
        <v>3.4672972229099999E-8</v>
      </c>
      <c r="I2475" s="3">
        <v>1.3352752082999999E-4</v>
      </c>
      <c r="J2475" s="4">
        <v>7.8790788865200005E-7</v>
      </c>
      <c r="K2475" s="3">
        <v>1.30558508489E-4</v>
      </c>
      <c r="L2475" s="4">
        <v>1.6477806610199999E-8</v>
      </c>
      <c r="M2475" s="3">
        <v>1.3071279821099999E-4</v>
      </c>
      <c r="N2475" s="4">
        <v>1.03242667343E-7</v>
      </c>
      <c r="O2475" s="3">
        <v>1.3711348214499999E-4</v>
      </c>
      <c r="P2475" s="4">
        <v>2.0927720124000001E-6</v>
      </c>
      <c r="Q2475" s="3">
        <v>1.3679992270799999E-4</v>
      </c>
      <c r="R2475" s="4">
        <v>1.8142529445000001E-6</v>
      </c>
      <c r="S2475" s="3">
        <f>E2475-O2475</f>
        <v>-6.5548360980000032E-6</v>
      </c>
      <c r="T2475" s="3">
        <f>COUNTIF(S2475,"&gt;0")</f>
        <v>0</v>
      </c>
    </row>
    <row r="2476" spans="1:20" s="3" customFormat="1" x14ac:dyDescent="0.2">
      <c r="A2476" s="3" t="s">
        <v>2694</v>
      </c>
      <c r="B2476" s="4">
        <v>2.3022850567599999E-5</v>
      </c>
      <c r="C2476" s="4">
        <v>5.9956605567899997E-5</v>
      </c>
      <c r="D2476" s="3">
        <v>0.86488071239800002</v>
      </c>
      <c r="E2476" s="3">
        <v>1.3055864604699999E-4</v>
      </c>
      <c r="F2476" s="4">
        <v>8.9793567662800006E-9</v>
      </c>
      <c r="G2476" s="3">
        <v>1.30887011922E-4</v>
      </c>
      <c r="H2476" s="4">
        <v>3.4672972229099999E-8</v>
      </c>
      <c r="I2476" s="3">
        <v>1.3352752082999999E-4</v>
      </c>
      <c r="J2476" s="4">
        <v>7.8790788865200005E-7</v>
      </c>
      <c r="K2476" s="3">
        <v>1.30558508489E-4</v>
      </c>
      <c r="L2476" s="4">
        <v>1.6477806610199999E-8</v>
      </c>
      <c r="M2476" s="3">
        <v>1.3071279821099999E-4</v>
      </c>
      <c r="N2476" s="4">
        <v>1.03242667343E-7</v>
      </c>
      <c r="O2476" s="3">
        <v>1.3711348214499999E-4</v>
      </c>
      <c r="P2476" s="4">
        <v>2.0927720124000001E-6</v>
      </c>
      <c r="Q2476" s="3">
        <v>1.3679992270799999E-4</v>
      </c>
      <c r="R2476" s="4">
        <v>1.8142529445000001E-6</v>
      </c>
      <c r="S2476" s="3">
        <f>E2476-O2476</f>
        <v>-6.5548360980000032E-6</v>
      </c>
      <c r="T2476" s="3">
        <f>COUNTIF(S2476,"&gt;0")</f>
        <v>0</v>
      </c>
    </row>
    <row r="2477" spans="1:20" s="3" customFormat="1" x14ac:dyDescent="0.2">
      <c r="A2477" s="3" t="s">
        <v>2693</v>
      </c>
      <c r="B2477" s="3">
        <v>3.47005205438E-3</v>
      </c>
      <c r="C2477" s="3">
        <v>5.3948221520499998E-3</v>
      </c>
      <c r="D2477" s="3">
        <v>0.70992793510700003</v>
      </c>
      <c r="E2477" s="3">
        <v>8.8608744921499997E-4</v>
      </c>
      <c r="F2477" s="4">
        <v>2.0980803220999999E-8</v>
      </c>
      <c r="G2477" s="3">
        <v>8.8705324989699996E-4</v>
      </c>
      <c r="H2477" s="4">
        <v>5.4597986878699998E-7</v>
      </c>
      <c r="I2477" s="3">
        <v>8.8881593247300001E-4</v>
      </c>
      <c r="J2477" s="4">
        <v>1.01226216445E-5</v>
      </c>
      <c r="K2477" s="3">
        <v>8.8603154791499995E-4</v>
      </c>
      <c r="L2477" s="4">
        <v>3.1305445458300002E-8</v>
      </c>
      <c r="M2477" s="3">
        <v>8.8846762237699997E-4</v>
      </c>
      <c r="N2477" s="4">
        <v>5.0753246252599997E-7</v>
      </c>
      <c r="O2477" s="3">
        <v>9.1543171353699996E-4</v>
      </c>
      <c r="P2477" s="4">
        <v>1.22371328157E-5</v>
      </c>
      <c r="Q2477" s="3">
        <v>8.8769545736299999E-4</v>
      </c>
      <c r="R2477" s="4">
        <v>5.1063141730699998E-6</v>
      </c>
      <c r="S2477" s="3">
        <f>E2477-O2477</f>
        <v>-2.9344264321999993E-5</v>
      </c>
      <c r="T2477" s="3">
        <f>COUNTIF(S2477,"&gt;0")</f>
        <v>0</v>
      </c>
    </row>
    <row r="2478" spans="1:20" s="3" customFormat="1" x14ac:dyDescent="0.2">
      <c r="A2478" s="3" t="s">
        <v>2692</v>
      </c>
      <c r="B2478" s="3">
        <v>1.14579394378E-4</v>
      </c>
      <c r="C2478" s="3">
        <v>2.3476543171899999E-4</v>
      </c>
      <c r="D2478" s="3">
        <v>0.82826422833799995</v>
      </c>
      <c r="E2478" s="3">
        <v>3.0949302745500001E-4</v>
      </c>
      <c r="F2478" s="4">
        <v>1.4699759575200001E-8</v>
      </c>
      <c r="G2478" s="3">
        <v>3.1025898353800001E-4</v>
      </c>
      <c r="H2478" s="4">
        <v>4.7991720318699998E-7</v>
      </c>
      <c r="I2478" s="3">
        <v>3.1004627463499998E-4</v>
      </c>
      <c r="J2478" s="4">
        <v>9.550989722750001E-7</v>
      </c>
      <c r="K2478" s="3">
        <v>3.09479995362E-4</v>
      </c>
      <c r="L2478" s="4">
        <v>1.24657944487E-8</v>
      </c>
      <c r="M2478" s="3">
        <v>3.1213197479099998E-4</v>
      </c>
      <c r="N2478" s="4">
        <v>5.8320823780799998E-7</v>
      </c>
      <c r="O2478" s="3">
        <v>3.18164356055E-4</v>
      </c>
      <c r="P2478" s="4">
        <v>2.9478419221999999E-6</v>
      </c>
      <c r="Q2478" s="3">
        <v>3.1301000635099998E-4</v>
      </c>
      <c r="R2478" s="4">
        <v>1.37902192601E-6</v>
      </c>
      <c r="S2478" s="3">
        <f>E2478-O2478</f>
        <v>-8.6713285999999922E-6</v>
      </c>
      <c r="T2478" s="3">
        <f>COUNTIF(S2478,"&gt;0")</f>
        <v>0</v>
      </c>
    </row>
    <row r="2479" spans="1:20" s="3" customFormat="1" x14ac:dyDescent="0.2">
      <c r="A2479" s="3" t="s">
        <v>2691</v>
      </c>
      <c r="B2479" s="3">
        <v>4.6234713010599997E-2</v>
      </c>
      <c r="C2479" s="3">
        <v>6.207454959E-2</v>
      </c>
      <c r="D2479" s="3">
        <v>0.55574773046600001</v>
      </c>
      <c r="E2479" s="4">
        <v>1.2413799966800001E-9</v>
      </c>
      <c r="F2479" s="4">
        <v>1.75557642736E-9</v>
      </c>
      <c r="G2479" s="3">
        <v>0</v>
      </c>
      <c r="H2479" s="3">
        <v>0</v>
      </c>
      <c r="I2479" s="4">
        <v>1.07916332618E-7</v>
      </c>
      <c r="J2479" s="4">
        <v>1.5261674119100001E-7</v>
      </c>
      <c r="K2479" s="3">
        <v>0</v>
      </c>
      <c r="L2479" s="3">
        <v>0</v>
      </c>
      <c r="M2479" s="4">
        <v>7.1935351990900001E-9</v>
      </c>
      <c r="N2479" s="4">
        <v>1.017319504E-8</v>
      </c>
      <c r="O2479" s="4">
        <v>6.7567898295900005E-7</v>
      </c>
      <c r="P2479" s="4">
        <v>4.8454801414599998E-7</v>
      </c>
      <c r="Q2479" s="4">
        <v>2.6617956252299998E-7</v>
      </c>
      <c r="R2479" s="4">
        <v>2.1183730291899999E-7</v>
      </c>
      <c r="S2479" s="3">
        <f>E2479-O2479</f>
        <v>-6.7443760296232004E-7</v>
      </c>
      <c r="T2479" s="3">
        <f>COUNTIF(S2479,"&gt;0")</f>
        <v>0</v>
      </c>
    </row>
    <row r="2480" spans="1:20" s="3" customFormat="1" x14ac:dyDescent="0.2">
      <c r="A2480" s="3" t="s">
        <v>2690</v>
      </c>
      <c r="B2480" s="3">
        <v>4.5193725979899999E-4</v>
      </c>
      <c r="C2480" s="3">
        <v>8.18677117974E-4</v>
      </c>
      <c r="D2480" s="3">
        <v>0.78857442860799998</v>
      </c>
      <c r="E2480" s="3">
        <v>7.0887260555200001E-3</v>
      </c>
      <c r="F2480" s="4">
        <v>1.61943753445E-7</v>
      </c>
      <c r="G2480" s="3">
        <v>7.0859526796999998E-3</v>
      </c>
      <c r="H2480" s="4">
        <v>4.53651349696E-7</v>
      </c>
      <c r="I2480" s="3">
        <v>7.0719341867199999E-3</v>
      </c>
      <c r="J2480" s="4">
        <v>3.2827080488199998E-6</v>
      </c>
      <c r="K2480" s="3">
        <v>7.0888676295100001E-3</v>
      </c>
      <c r="L2480" s="4">
        <v>2.0380095731700001E-7</v>
      </c>
      <c r="M2480" s="3">
        <v>7.0849059207100003E-3</v>
      </c>
      <c r="N2480" s="4">
        <v>2.1079275378000002E-6</v>
      </c>
      <c r="O2480" s="3">
        <v>7.14292845482E-3</v>
      </c>
      <c r="P2480" s="4">
        <v>2.3665007985400001E-5</v>
      </c>
      <c r="Q2480" s="3">
        <v>7.1163753558599998E-3</v>
      </c>
      <c r="R2480" s="4">
        <v>1.91609426001E-5</v>
      </c>
      <c r="S2480" s="3">
        <f>E2480-O2480</f>
        <v>-5.4202399299999905E-5</v>
      </c>
      <c r="T2480" s="3">
        <f>COUNTIF(S2480,"&gt;0")</f>
        <v>0</v>
      </c>
    </row>
    <row r="2481" spans="1:20" s="3" customFormat="1" x14ac:dyDescent="0.2">
      <c r="A2481" s="3" t="s">
        <v>2689</v>
      </c>
      <c r="B2481" s="3">
        <v>1.1557767904400001E-4</v>
      </c>
      <c r="C2481" s="3">
        <v>2.3632026768600001E-4</v>
      </c>
      <c r="D2481" s="3">
        <v>0.82803996028299998</v>
      </c>
      <c r="E2481" s="4">
        <v>6.89377834696E-6</v>
      </c>
      <c r="F2481" s="4">
        <v>1.98613742094E-8</v>
      </c>
      <c r="G2481" s="4">
        <v>7.45700315028E-6</v>
      </c>
      <c r="H2481" s="4">
        <v>6.4700695517799999E-8</v>
      </c>
      <c r="I2481" s="4">
        <v>1.0321406944299999E-5</v>
      </c>
      <c r="J2481" s="4">
        <v>7.0960061036200001E-7</v>
      </c>
      <c r="K2481" s="4">
        <v>7.0218591653100001E-6</v>
      </c>
      <c r="L2481" s="4">
        <v>5.2009038820599999E-8</v>
      </c>
      <c r="M2481" s="4">
        <v>8.2199624303E-6</v>
      </c>
      <c r="N2481" s="4">
        <v>2.6828131412599998E-7</v>
      </c>
      <c r="O2481" s="4">
        <v>8.2994619016199998E-6</v>
      </c>
      <c r="P2481" s="4">
        <v>6.41592381029E-7</v>
      </c>
      <c r="Q2481" s="4">
        <v>8.6427376245199998E-6</v>
      </c>
      <c r="R2481" s="4">
        <v>8.5525432840800001E-7</v>
      </c>
      <c r="S2481" s="3">
        <f>E2481-O2481</f>
        <v>-1.4056835546599998E-6</v>
      </c>
      <c r="T2481" s="3">
        <f>COUNTIF(S2481,"&gt;0")</f>
        <v>0</v>
      </c>
    </row>
    <row r="2482" spans="1:20" s="3" customFormat="1" x14ac:dyDescent="0.2">
      <c r="A2482" s="3" t="s">
        <v>2688</v>
      </c>
      <c r="B2482" s="3">
        <v>3.6152415205399999E-3</v>
      </c>
      <c r="C2482" s="3">
        <v>5.6016379603999996E-3</v>
      </c>
      <c r="D2482" s="3">
        <v>0.70804103606199997</v>
      </c>
      <c r="E2482" s="4">
        <v>7.8678754977500003E-6</v>
      </c>
      <c r="F2482" s="4">
        <v>3.2205885226100001E-9</v>
      </c>
      <c r="G2482" s="4">
        <v>7.9430716704799993E-6</v>
      </c>
      <c r="H2482" s="4">
        <v>7.7579428710999999E-8</v>
      </c>
      <c r="I2482" s="4">
        <v>8.3134138501599994E-6</v>
      </c>
      <c r="J2482" s="4">
        <v>8.6021804021299998E-8</v>
      </c>
      <c r="K2482" s="4">
        <v>7.8794727712600003E-6</v>
      </c>
      <c r="L2482" s="4">
        <v>9.2272578876900007E-9</v>
      </c>
      <c r="M2482" s="4">
        <v>8.0905304212199999E-6</v>
      </c>
      <c r="N2482" s="4">
        <v>1.98775426167E-7</v>
      </c>
      <c r="O2482" s="4">
        <v>1.00300905005E-5</v>
      </c>
      <c r="P2482" s="4">
        <v>3.6518520180700001E-7</v>
      </c>
      <c r="Q2482" s="4">
        <v>9.62494909108E-6</v>
      </c>
      <c r="R2482" s="4">
        <v>1.3535474489099999E-6</v>
      </c>
      <c r="S2482" s="3">
        <f>E2482-O2482</f>
        <v>-2.1622150027499996E-6</v>
      </c>
      <c r="T2482" s="3">
        <f>COUNTIF(S2482,"&gt;0")</f>
        <v>0</v>
      </c>
    </row>
    <row r="2483" spans="1:20" s="3" customFormat="1" x14ac:dyDescent="0.2">
      <c r="A2483" s="3" t="s">
        <v>2687</v>
      </c>
      <c r="B2483" s="3">
        <v>3.0695234084200001E-4</v>
      </c>
      <c r="C2483" s="3">
        <v>5.7301640715400005E-4</v>
      </c>
      <c r="D2483" s="3">
        <v>0.80067507009000005</v>
      </c>
      <c r="E2483" s="3">
        <v>1.59946282339E-4</v>
      </c>
      <c r="F2483" s="4">
        <v>1.2229774472300001E-7</v>
      </c>
      <c r="G2483" s="3">
        <v>1.6093841911700001E-4</v>
      </c>
      <c r="H2483" s="4">
        <v>6.75627595817E-7</v>
      </c>
      <c r="I2483" s="3">
        <v>1.63891271766E-4</v>
      </c>
      <c r="J2483" s="4">
        <v>9.7120014139499994E-7</v>
      </c>
      <c r="K2483" s="3">
        <v>1.5978855434500001E-4</v>
      </c>
      <c r="L2483" s="4">
        <v>1.20279099835E-8</v>
      </c>
      <c r="M2483" s="3">
        <v>1.61246583535E-4</v>
      </c>
      <c r="N2483" s="4">
        <v>8.57896482295E-7</v>
      </c>
      <c r="O2483" s="3">
        <v>1.6887604754E-4</v>
      </c>
      <c r="P2483" s="4">
        <v>3.5328824853300002E-6</v>
      </c>
      <c r="Q2483" s="3">
        <v>1.6709287432600001E-4</v>
      </c>
      <c r="R2483" s="4">
        <v>2.2410454329300001E-6</v>
      </c>
      <c r="S2483" s="3">
        <f>E2483-O2483</f>
        <v>-8.9297652009999982E-6</v>
      </c>
      <c r="T2483" s="3">
        <f>COUNTIF(S2483,"&gt;0")</f>
        <v>0</v>
      </c>
    </row>
    <row r="2484" spans="1:20" s="3" customFormat="1" x14ac:dyDescent="0.2">
      <c r="A2484" s="3" t="s">
        <v>2686</v>
      </c>
      <c r="B2484" s="3">
        <v>4.7701603605400003E-2</v>
      </c>
      <c r="C2484" s="3">
        <v>6.3907384004199999E-2</v>
      </c>
      <c r="D2484" s="3">
        <v>0.55332526429700002</v>
      </c>
      <c r="E2484" s="4">
        <v>2.78626393452E-5</v>
      </c>
      <c r="F2484" s="4">
        <v>1.2837561256499999E-7</v>
      </c>
      <c r="G2484" s="4">
        <v>2.8533335312000001E-5</v>
      </c>
      <c r="H2484" s="4">
        <v>6.8795577632799996E-7</v>
      </c>
      <c r="I2484" s="4">
        <v>2.8820996620399998E-5</v>
      </c>
      <c r="J2484" s="4">
        <v>1.2615138821299999E-7</v>
      </c>
      <c r="K2484" s="4">
        <v>2.77034492114E-5</v>
      </c>
      <c r="L2484" s="4">
        <v>5.8246120743800001E-9</v>
      </c>
      <c r="M2484" s="4">
        <v>2.9014855178800001E-5</v>
      </c>
      <c r="N2484" s="4">
        <v>7.5619006746500005E-7</v>
      </c>
      <c r="O2484" s="4">
        <v>3.03502618269E-5</v>
      </c>
      <c r="P2484" s="4">
        <v>1.5297700624900001E-6</v>
      </c>
      <c r="Q2484" s="4">
        <v>2.8765296492400001E-5</v>
      </c>
      <c r="R2484" s="4">
        <v>5.1334803390999999E-7</v>
      </c>
      <c r="S2484" s="3">
        <f>E2484-O2484</f>
        <v>-2.4876224817000001E-6</v>
      </c>
      <c r="T2484" s="3">
        <f>COUNTIF(S2484,"&gt;0")</f>
        <v>0</v>
      </c>
    </row>
    <row r="2485" spans="1:20" s="3" customFormat="1" x14ac:dyDescent="0.2">
      <c r="A2485" s="3" t="s">
        <v>2685</v>
      </c>
      <c r="B2485" s="3">
        <v>2.2307573828600001E-3</v>
      </c>
      <c r="C2485" s="3">
        <v>3.59344899934E-3</v>
      </c>
      <c r="D2485" s="3">
        <v>0.72941101273999998</v>
      </c>
      <c r="E2485" s="3">
        <v>2.24144281668E-4</v>
      </c>
      <c r="F2485" s="4">
        <v>1.2501757929900001E-7</v>
      </c>
      <c r="G2485" s="3">
        <v>2.2506229673100001E-4</v>
      </c>
      <c r="H2485" s="4">
        <v>6.5659144297600003E-7</v>
      </c>
      <c r="I2485" s="3">
        <v>2.27792282549E-4</v>
      </c>
      <c r="J2485" s="4">
        <v>8.3986033865900001E-7</v>
      </c>
      <c r="K2485" s="3">
        <v>2.23974045992E-4</v>
      </c>
      <c r="L2485" s="4">
        <v>8.0618573790599994E-9</v>
      </c>
      <c r="M2485" s="3">
        <v>2.2537936138299999E-4</v>
      </c>
      <c r="N2485" s="4">
        <v>8.4743975030000003E-7</v>
      </c>
      <c r="O2485" s="3">
        <v>2.3321714997799999E-4</v>
      </c>
      <c r="P2485" s="4">
        <v>4.8812399407399997E-6</v>
      </c>
      <c r="Q2485" s="3">
        <v>2.325540535E-4</v>
      </c>
      <c r="R2485" s="4">
        <v>2.9310046180999999E-6</v>
      </c>
      <c r="S2485" s="3">
        <f>E2485-O2485</f>
        <v>-9.0728683099999894E-6</v>
      </c>
      <c r="T2485" s="3">
        <f>COUNTIF(S2485,"&gt;0")</f>
        <v>0</v>
      </c>
    </row>
    <row r="2486" spans="1:20" s="3" customFormat="1" x14ac:dyDescent="0.2">
      <c r="A2486" s="1" t="s">
        <v>2684</v>
      </c>
      <c r="B2486" s="2">
        <v>1.1320763731399999E-5</v>
      </c>
      <c r="C2486" s="2">
        <v>3.3184198820799999E-5</v>
      </c>
      <c r="D2486" s="1">
        <v>0.87837291154099995</v>
      </c>
      <c r="E2486" s="2">
        <v>1.6027767332100001E-5</v>
      </c>
      <c r="F2486" s="2">
        <v>1.63888255155E-9</v>
      </c>
      <c r="G2486" s="2">
        <v>1.6017277333800001E-5</v>
      </c>
      <c r="H2486" s="2">
        <v>5.0189773135399999E-9</v>
      </c>
      <c r="I2486" s="2">
        <v>1.5825361655899999E-5</v>
      </c>
      <c r="J2486" s="2">
        <v>4.6338394899700001E-8</v>
      </c>
      <c r="K2486" s="2">
        <v>1.60252710519E-5</v>
      </c>
      <c r="L2486" s="2">
        <v>9.8526430814299993E-10</v>
      </c>
      <c r="M2486" s="2">
        <v>1.6009366471899998E-5</v>
      </c>
      <c r="N2486" s="2">
        <v>2.5964472052000002E-9</v>
      </c>
      <c r="O2486" s="2">
        <v>1.5631798551199998E-5</v>
      </c>
      <c r="P2486" s="2">
        <v>1.00265093391E-7</v>
      </c>
      <c r="Q2486" s="2">
        <v>1.5802856353800001E-5</v>
      </c>
      <c r="R2486" s="2">
        <v>8.8121786643100002E-8</v>
      </c>
      <c r="S2486" s="1">
        <f>E2486-O2486</f>
        <v>3.9596878090000293E-7</v>
      </c>
      <c r="T2486" s="1">
        <f>COUNTIF(S2486,"&gt;0")</f>
        <v>1</v>
      </c>
    </row>
    <row r="2487" spans="1:20" s="3" customFormat="1" x14ac:dyDescent="0.2">
      <c r="A2487" s="1" t="s">
        <v>2683</v>
      </c>
      <c r="B2487" s="2">
        <v>1.09350185457E-6</v>
      </c>
      <c r="C2487" s="2">
        <v>4.9314649563999999E-6</v>
      </c>
      <c r="D2487" s="1">
        <v>0.91374087346400001</v>
      </c>
      <c r="E2487" s="2">
        <v>2.7475939032899999E-5</v>
      </c>
      <c r="F2487" s="2">
        <v>7.1952373511000003E-10</v>
      </c>
      <c r="G2487" s="2">
        <v>2.7462159177399999E-5</v>
      </c>
      <c r="H2487" s="2">
        <v>2.2828874258399999E-8</v>
      </c>
      <c r="I2487" s="2">
        <v>2.7204250917300002E-5</v>
      </c>
      <c r="J2487" s="2">
        <v>1.04777506749E-7</v>
      </c>
      <c r="K2487" s="2">
        <v>2.7474126934900001E-5</v>
      </c>
      <c r="L2487" s="2">
        <v>2.1820351099299998E-9</v>
      </c>
      <c r="M2487" s="2">
        <v>2.7435867132100002E-5</v>
      </c>
      <c r="N2487" s="2">
        <v>1.6069942714300002E-8</v>
      </c>
      <c r="O2487" s="2">
        <v>2.6698177494000001E-5</v>
      </c>
      <c r="P2487" s="2">
        <v>1.4179044403800001E-7</v>
      </c>
      <c r="Q2487" s="2">
        <v>2.7075985779099999E-5</v>
      </c>
      <c r="R2487" s="2">
        <v>1.3010594987800001E-7</v>
      </c>
      <c r="S2487" s="1">
        <f>E2487-O2487</f>
        <v>7.7776153889999751E-7</v>
      </c>
      <c r="T2487" s="1">
        <f>COUNTIF(S2487,"&gt;0")</f>
        <v>1</v>
      </c>
    </row>
    <row r="2488" spans="1:20" s="3" customFormat="1" x14ac:dyDescent="0.2">
      <c r="A2488" s="1" t="s">
        <v>2682</v>
      </c>
      <c r="B2488" s="2">
        <v>1.1320763731399999E-5</v>
      </c>
      <c r="C2488" s="2">
        <v>3.3156064697099998E-5</v>
      </c>
      <c r="D2488" s="1">
        <v>0.87837291154099995</v>
      </c>
      <c r="E2488" s="2">
        <v>1.6027767332100001E-5</v>
      </c>
      <c r="F2488" s="2">
        <v>1.63888255155E-9</v>
      </c>
      <c r="G2488" s="2">
        <v>1.6017277333800001E-5</v>
      </c>
      <c r="H2488" s="2">
        <v>5.0189773135399999E-9</v>
      </c>
      <c r="I2488" s="2">
        <v>1.5825361655899999E-5</v>
      </c>
      <c r="J2488" s="2">
        <v>4.6338394899700001E-8</v>
      </c>
      <c r="K2488" s="2">
        <v>1.60252710519E-5</v>
      </c>
      <c r="L2488" s="2">
        <v>9.8526430814299993E-10</v>
      </c>
      <c r="M2488" s="2">
        <v>1.6009366471899998E-5</v>
      </c>
      <c r="N2488" s="2">
        <v>2.5964472052000002E-9</v>
      </c>
      <c r="O2488" s="2">
        <v>1.5631798551199998E-5</v>
      </c>
      <c r="P2488" s="2">
        <v>1.00265093391E-7</v>
      </c>
      <c r="Q2488" s="2">
        <v>1.5802856353800001E-5</v>
      </c>
      <c r="R2488" s="2">
        <v>8.8121786643100002E-8</v>
      </c>
      <c r="S2488" s="1">
        <f>E2488-O2488</f>
        <v>3.9596878090000293E-7</v>
      </c>
      <c r="T2488" s="1">
        <f>COUNTIF(S2488,"&gt;0")</f>
        <v>1</v>
      </c>
    </row>
    <row r="2489" spans="1:20" s="3" customFormat="1" x14ac:dyDescent="0.2">
      <c r="A2489" s="3" t="s">
        <v>2681</v>
      </c>
      <c r="B2489" s="3">
        <v>1.4539247673699999E-4</v>
      </c>
      <c r="C2489" s="3">
        <v>2.8890325619100002E-4</v>
      </c>
      <c r="D2489" s="3">
        <v>0.82199241564100001</v>
      </c>
      <c r="E2489" s="4">
        <v>3.4369717379800003E-5</v>
      </c>
      <c r="F2489" s="4">
        <v>1.9208931037599999E-8</v>
      </c>
      <c r="G2489" s="4">
        <v>3.4919162327699997E-5</v>
      </c>
      <c r="H2489" s="4">
        <v>6.9588032026500006E-8</v>
      </c>
      <c r="I2489" s="4">
        <v>3.7579616028000001E-5</v>
      </c>
      <c r="J2489" s="4">
        <v>7.7982041219000004E-7</v>
      </c>
      <c r="K2489" s="4">
        <v>3.4498414016100002E-5</v>
      </c>
      <c r="L2489" s="4">
        <v>4.9249744050799999E-8</v>
      </c>
      <c r="M2489" s="4">
        <v>3.5655829562399998E-5</v>
      </c>
      <c r="N2489" s="4">
        <v>2.53022436559E-7</v>
      </c>
      <c r="O2489" s="4">
        <v>3.5095003022300003E-5</v>
      </c>
      <c r="P2489" s="4">
        <v>4.09600365801E-7</v>
      </c>
      <c r="Q2489" s="4">
        <v>3.5632336151799999E-5</v>
      </c>
      <c r="R2489" s="4">
        <v>8.2652836397400003E-7</v>
      </c>
      <c r="S2489" s="3">
        <f>E2489-O2489</f>
        <v>-7.2528564250000003E-7</v>
      </c>
      <c r="T2489" s="3">
        <f>COUNTIF(S2489,"&gt;0")</f>
        <v>0</v>
      </c>
    </row>
    <row r="2490" spans="1:20" s="3" customFormat="1" x14ac:dyDescent="0.2">
      <c r="A2490" s="3" t="s">
        <v>2680</v>
      </c>
      <c r="B2490" s="3">
        <v>1.3822975602999999E-4</v>
      </c>
      <c r="C2490" s="3">
        <v>2.7665972897299997E-4</v>
      </c>
      <c r="D2490" s="3">
        <v>0.82334285304099997</v>
      </c>
      <c r="E2490" s="3">
        <v>4.4299568021399999E-4</v>
      </c>
      <c r="F2490" s="4">
        <v>2.7997195365200001E-8</v>
      </c>
      <c r="G2490" s="3">
        <v>4.4418761414699999E-4</v>
      </c>
      <c r="H2490" s="4">
        <v>6.14216856287E-7</v>
      </c>
      <c r="I2490" s="3">
        <v>4.4395897947E-4</v>
      </c>
      <c r="J2490" s="4">
        <v>1.86289026504E-6</v>
      </c>
      <c r="K2490" s="3">
        <v>4.4288700198899999E-4</v>
      </c>
      <c r="L2490" s="4">
        <v>2.07103226293E-8</v>
      </c>
      <c r="M2490" s="3">
        <v>4.4675650923500001E-4</v>
      </c>
      <c r="N2490" s="4">
        <v>6.7215909278900001E-7</v>
      </c>
      <c r="O2490" s="3">
        <v>4.6624295339799999E-4</v>
      </c>
      <c r="P2490" s="4">
        <v>7.3297585455600001E-6</v>
      </c>
      <c r="Q2490" s="3">
        <v>4.5279857640400002E-4</v>
      </c>
      <c r="R2490" s="4">
        <v>5.9840680925799998E-6</v>
      </c>
      <c r="S2490" s="3">
        <f>E2490-O2490</f>
        <v>-2.3247273184000001E-5</v>
      </c>
      <c r="T2490" s="3">
        <f>COUNTIF(S2490,"&gt;0")</f>
        <v>0</v>
      </c>
    </row>
    <row r="2491" spans="1:20" s="3" customFormat="1" x14ac:dyDescent="0.2">
      <c r="A2491" s="3" t="s">
        <v>2679</v>
      </c>
      <c r="B2491" s="3">
        <v>3.1896755787800001E-4</v>
      </c>
      <c r="C2491" s="3">
        <v>5.9368180425200005E-4</v>
      </c>
      <c r="D2491" s="3">
        <v>0.79950812481199995</v>
      </c>
      <c r="E2491" s="4">
        <v>1.83232591018E-5</v>
      </c>
      <c r="F2491" s="4">
        <v>2.56775970849E-9</v>
      </c>
      <c r="G2491" s="4">
        <v>1.83586911747E-5</v>
      </c>
      <c r="H2491" s="4">
        <v>1.2597848438499999E-8</v>
      </c>
      <c r="I2491" s="4">
        <v>1.8769146175699999E-5</v>
      </c>
      <c r="J2491" s="4">
        <v>2.2678755924599999E-7</v>
      </c>
      <c r="K2491" s="4">
        <v>1.83285971054E-5</v>
      </c>
      <c r="L2491" s="4">
        <v>3.5922105462899999E-9</v>
      </c>
      <c r="M2491" s="4">
        <v>1.8341261822700001E-5</v>
      </c>
      <c r="N2491" s="4">
        <v>1.37144337007E-8</v>
      </c>
      <c r="O2491" s="4">
        <v>1.8882278218399999E-5</v>
      </c>
      <c r="P2491" s="4">
        <v>9.8161855016800004E-8</v>
      </c>
      <c r="Q2491" s="4">
        <v>1.8737654090900001E-5</v>
      </c>
      <c r="R2491" s="4">
        <v>1.7885466264E-7</v>
      </c>
      <c r="S2491" s="3">
        <f>E2491-O2491</f>
        <v>-5.5901911659999871E-7</v>
      </c>
      <c r="T2491" s="3">
        <f>COUNTIF(S2491,"&gt;0")</f>
        <v>0</v>
      </c>
    </row>
    <row r="2492" spans="1:20" s="3" customFormat="1" x14ac:dyDescent="0.2">
      <c r="A2492" s="1" t="s">
        <v>2678</v>
      </c>
      <c r="B2492" s="2">
        <v>1.2439648179699999E-6</v>
      </c>
      <c r="C2492" s="2">
        <v>5.4847178860000001E-6</v>
      </c>
      <c r="D2492" s="1">
        <v>0.91209852273600001</v>
      </c>
      <c r="E2492" s="1">
        <v>1.2329503198E-2</v>
      </c>
      <c r="F2492" s="2">
        <v>1.6290293589799999E-7</v>
      </c>
      <c r="G2492" s="1">
        <v>1.2323162936E-2</v>
      </c>
      <c r="H2492" s="2">
        <v>2.18673948354E-6</v>
      </c>
      <c r="I2492" s="1">
        <v>1.22904248147E-2</v>
      </c>
      <c r="J2492" s="2">
        <v>2.8463749320800001E-5</v>
      </c>
      <c r="K2492" s="1">
        <v>1.23273467177E-2</v>
      </c>
      <c r="L2492" s="2">
        <v>6.49689394842E-8</v>
      </c>
      <c r="M2492" s="1">
        <v>1.2322835148599999E-2</v>
      </c>
      <c r="N2492" s="2">
        <v>3.3375329307999998E-6</v>
      </c>
      <c r="O2492" s="1">
        <v>1.21709902639E-2</v>
      </c>
      <c r="P2492" s="2">
        <v>2.9747202363300001E-5</v>
      </c>
      <c r="Q2492" s="1">
        <v>1.2229332613E-2</v>
      </c>
      <c r="R2492" s="2">
        <v>2.2025027208799999E-5</v>
      </c>
      <c r="S2492" s="1">
        <f>E2492-O2492</f>
        <v>1.5851293410000002E-4</v>
      </c>
      <c r="T2492" s="1">
        <f>COUNTIF(S2492,"&gt;0")</f>
        <v>1</v>
      </c>
    </row>
    <row r="2493" spans="1:20" s="3" customFormat="1" x14ac:dyDescent="0.2">
      <c r="A2493" s="1" t="s">
        <v>2677</v>
      </c>
      <c r="B2493" s="1">
        <v>4.9875235726400003E-3</v>
      </c>
      <c r="C2493" s="1">
        <v>7.5783594377299996E-3</v>
      </c>
      <c r="D2493" s="1">
        <v>0.69272880947899995</v>
      </c>
      <c r="E2493" s="2">
        <v>1.0991048295100001E-5</v>
      </c>
      <c r="F2493" s="2">
        <v>8.2628625421099999E-10</v>
      </c>
      <c r="G2493" s="2">
        <v>1.0986636873599999E-5</v>
      </c>
      <c r="H2493" s="2">
        <v>4.7664317153399997E-9</v>
      </c>
      <c r="I2493" s="2">
        <v>1.0853355544500001E-5</v>
      </c>
      <c r="J2493" s="2">
        <v>1.6838777110399999E-8</v>
      </c>
      <c r="K2493" s="2">
        <v>1.09941203107E-5</v>
      </c>
      <c r="L2493" s="2">
        <v>3.29755400496E-9</v>
      </c>
      <c r="M2493" s="2">
        <v>1.09849847205E-5</v>
      </c>
      <c r="N2493" s="2">
        <v>6.3637909653999998E-9</v>
      </c>
      <c r="O2493" s="2">
        <v>1.08454175385E-5</v>
      </c>
      <c r="P2493" s="2">
        <v>9.4884655916499997E-8</v>
      </c>
      <c r="Q2493" s="2">
        <v>1.0793032288100001E-5</v>
      </c>
      <c r="R2493" s="2">
        <v>1.0363765142400001E-7</v>
      </c>
      <c r="S2493" s="1">
        <f>E2493-O2493</f>
        <v>1.4563075660000098E-7</v>
      </c>
      <c r="T2493" s="1">
        <f>COUNTIF(S2493,"&gt;0")</f>
        <v>1</v>
      </c>
    </row>
    <row r="2494" spans="1:20" s="3" customFormat="1" x14ac:dyDescent="0.2">
      <c r="A2494" s="1" t="s">
        <v>2676</v>
      </c>
      <c r="B2494" s="2">
        <v>6.0747945338800005E-8</v>
      </c>
      <c r="C2494" s="2">
        <v>7.1016506657400004E-7</v>
      </c>
      <c r="D2494" s="1">
        <v>0.94336948911399998</v>
      </c>
      <c r="E2494" s="1">
        <v>7.4872280631300004E-4</v>
      </c>
      <c r="F2494" s="2">
        <v>1.9595408014600001E-8</v>
      </c>
      <c r="G2494" s="1">
        <v>7.4828758910600003E-4</v>
      </c>
      <c r="H2494" s="2">
        <v>2.0516583569000001E-7</v>
      </c>
      <c r="I2494" s="1">
        <v>7.4467116039399997E-4</v>
      </c>
      <c r="J2494" s="2">
        <v>1.6124528200199999E-6</v>
      </c>
      <c r="K2494" s="1">
        <v>7.4868213207700002E-4</v>
      </c>
      <c r="L2494" s="2">
        <v>5.4692112583199999E-8</v>
      </c>
      <c r="M2494" s="1">
        <v>7.4843370384800002E-4</v>
      </c>
      <c r="N2494" s="2">
        <v>1.7117405449299999E-7</v>
      </c>
      <c r="O2494" s="1">
        <v>7.3019176447499995E-4</v>
      </c>
      <c r="P2494" s="2">
        <v>3.4578651026099999E-6</v>
      </c>
      <c r="Q2494" s="1">
        <v>7.3639662601400003E-4</v>
      </c>
      <c r="R2494" s="2">
        <v>2.2785061790800001E-6</v>
      </c>
      <c r="S2494" s="1">
        <f>E2494-O2494</f>
        <v>1.8531041838000094E-5</v>
      </c>
      <c r="T2494" s="1">
        <f>COUNTIF(S2494,"&gt;0")</f>
        <v>1</v>
      </c>
    </row>
    <row r="2495" spans="1:20" s="3" customFormat="1" x14ac:dyDescent="0.2">
      <c r="A2495" s="1" t="s">
        <v>2675</v>
      </c>
      <c r="B2495" s="2">
        <v>3.00867201896E-5</v>
      </c>
      <c r="C2495" s="2">
        <v>7.4719320557100003E-5</v>
      </c>
      <c r="D2495" s="1">
        <v>0.85939686688899997</v>
      </c>
      <c r="E2495" s="2">
        <v>8.93172283285E-5</v>
      </c>
      <c r="F2495" s="2">
        <v>1.5213015204299999E-8</v>
      </c>
      <c r="G2495" s="2">
        <v>8.9858259745900006E-5</v>
      </c>
      <c r="H2495" s="2">
        <v>1.8352783139099999E-7</v>
      </c>
      <c r="I2495" s="2">
        <v>8.8780996449800006E-5</v>
      </c>
      <c r="J2495" s="2">
        <v>3.89034866333E-7</v>
      </c>
      <c r="K2495" s="2">
        <v>8.9451919594900006E-5</v>
      </c>
      <c r="L2495" s="2">
        <v>5.1712111566000001E-8</v>
      </c>
      <c r="M2495" s="2">
        <v>8.9182730202399998E-5</v>
      </c>
      <c r="N2495" s="2">
        <v>6.3228360093499994E-8</v>
      </c>
      <c r="O2495" s="2">
        <v>8.7095104719800003E-5</v>
      </c>
      <c r="P2495" s="2">
        <v>3.7983575543500002E-7</v>
      </c>
      <c r="Q2495" s="2">
        <v>8.9027875864600004E-5</v>
      </c>
      <c r="R2495" s="2">
        <v>6.6285567762499997E-7</v>
      </c>
      <c r="S2495" s="1">
        <f>E2495-O2495</f>
        <v>2.2221236086999969E-6</v>
      </c>
      <c r="T2495" s="1">
        <f>COUNTIF(S2495,"&gt;0")</f>
        <v>1</v>
      </c>
    </row>
    <row r="2496" spans="1:20" s="3" customFormat="1" x14ac:dyDescent="0.2">
      <c r="A2496" s="1" t="s">
        <v>2674</v>
      </c>
      <c r="B2496" s="2">
        <v>1.3111663563800001E-7</v>
      </c>
      <c r="C2496" s="2">
        <v>1.03175949388E-6</v>
      </c>
      <c r="D2496" s="1">
        <v>0.93667885715200006</v>
      </c>
      <c r="E2496" s="1">
        <v>6.08985621458E-2</v>
      </c>
      <c r="F2496" s="2">
        <v>1.17429787516E-7</v>
      </c>
      <c r="G2496" s="1">
        <v>6.0891926938800002E-2</v>
      </c>
      <c r="H2496" s="2">
        <v>2.92059004061E-6</v>
      </c>
      <c r="I2496" s="1">
        <v>6.0821258034E-2</v>
      </c>
      <c r="J2496" s="2">
        <v>2.5728881896000002E-5</v>
      </c>
      <c r="K2496" s="1">
        <v>6.0898637026900002E-2</v>
      </c>
      <c r="L2496" s="2">
        <v>3.9115472148299998E-7</v>
      </c>
      <c r="M2496" s="1">
        <v>6.0887121069600002E-2</v>
      </c>
      <c r="N2496" s="2">
        <v>7.6741684694899993E-6</v>
      </c>
      <c r="O2496" s="1">
        <v>6.0679751691199997E-2</v>
      </c>
      <c r="P2496" s="2">
        <v>3.8137038984799998E-5</v>
      </c>
      <c r="Q2496" s="1">
        <v>6.0769089135400002E-2</v>
      </c>
      <c r="R2496" s="2">
        <v>2.6483529116600002E-5</v>
      </c>
      <c r="S2496" s="1">
        <f>E2496-O2496</f>
        <v>2.1881045460000331E-4</v>
      </c>
      <c r="T2496" s="1">
        <f>COUNTIF(S2496,"&gt;0")</f>
        <v>1</v>
      </c>
    </row>
    <row r="2497" spans="1:20" s="3" customFormat="1" x14ac:dyDescent="0.2">
      <c r="A2497" s="1" t="s">
        <v>2673</v>
      </c>
      <c r="B2497" s="2">
        <v>4.8562798803699998E-5</v>
      </c>
      <c r="C2497" s="1">
        <v>1.12628525322E-4</v>
      </c>
      <c r="D2497" s="1">
        <v>0.84899540589099998</v>
      </c>
      <c r="E2497" s="1">
        <v>2.8290161315299999E-2</v>
      </c>
      <c r="F2497" s="2">
        <v>5.9133984008500002E-7</v>
      </c>
      <c r="G2497" s="1">
        <v>2.8291276168699999E-2</v>
      </c>
      <c r="H2497" s="2">
        <v>1.6761830915699999E-6</v>
      </c>
      <c r="I2497" s="1">
        <v>2.82856332719E-2</v>
      </c>
      <c r="J2497" s="2">
        <v>2.9558167030200002E-5</v>
      </c>
      <c r="K2497" s="1">
        <v>2.82913458633E-2</v>
      </c>
      <c r="L2497" s="2">
        <v>2.6995189381300001E-6</v>
      </c>
      <c r="M2497" s="1">
        <v>2.8275459459799999E-2</v>
      </c>
      <c r="N2497" s="2">
        <v>5.0479885928600001E-6</v>
      </c>
      <c r="O2497" s="1">
        <v>2.81068895365E-2</v>
      </c>
      <c r="P2497" s="2">
        <v>6.2533323877400003E-5</v>
      </c>
      <c r="Q2497" s="1">
        <v>2.8192496916399998E-2</v>
      </c>
      <c r="R2497" s="2">
        <v>2.52743901921E-5</v>
      </c>
      <c r="S2497" s="1">
        <f>E2497-O2497</f>
        <v>1.8327177879999892E-4</v>
      </c>
      <c r="T2497" s="1">
        <f>COUNTIF(S2497,"&gt;0")</f>
        <v>1</v>
      </c>
    </row>
    <row r="2498" spans="1:20" s="3" customFormat="1" x14ac:dyDescent="0.2">
      <c r="A2498" s="1" t="s">
        <v>2672</v>
      </c>
      <c r="B2498" s="2">
        <v>7.6969782513899995E-8</v>
      </c>
      <c r="C2498" s="2">
        <v>8.0329943714299999E-7</v>
      </c>
      <c r="D2498" s="1">
        <v>0.94139150999200005</v>
      </c>
      <c r="E2498" s="1">
        <v>0.111633050148</v>
      </c>
      <c r="F2498" s="2">
        <v>1.03293458899E-7</v>
      </c>
      <c r="G2498" s="1">
        <v>0.11162316688600001</v>
      </c>
      <c r="H2498" s="2">
        <v>4.3930641834200001E-6</v>
      </c>
      <c r="I2498" s="1">
        <v>0.111488318495</v>
      </c>
      <c r="J2498" s="2">
        <v>2.2983616196699999E-5</v>
      </c>
      <c r="K2498" s="1">
        <v>0.11163441867399999</v>
      </c>
      <c r="L2498" s="2">
        <v>7.8631471626600002E-7</v>
      </c>
      <c r="M2498" s="1">
        <v>0.111620415137</v>
      </c>
      <c r="N2498" s="2">
        <v>1.09305675437E-5</v>
      </c>
      <c r="O2498" s="1">
        <v>0.111145772874</v>
      </c>
      <c r="P2498" s="2">
        <v>9.3186867270900005E-5</v>
      </c>
      <c r="Q2498" s="1">
        <v>0.111300432349</v>
      </c>
      <c r="R2498" s="2">
        <v>7.0684145521599995E-5</v>
      </c>
      <c r="S2498" s="1">
        <f>E2498-O2498</f>
        <v>4.8727727399999754E-4</v>
      </c>
      <c r="T2498" s="1">
        <f>COUNTIF(S2498,"&gt;0")</f>
        <v>1</v>
      </c>
    </row>
    <row r="2499" spans="1:20" s="3" customFormat="1" x14ac:dyDescent="0.2">
      <c r="A2499" s="1" t="s">
        <v>2671</v>
      </c>
      <c r="B2499" s="2">
        <v>1.2770972585199999E-6</v>
      </c>
      <c r="C2499" s="2">
        <v>5.5915494037299996E-6</v>
      </c>
      <c r="D2499" s="1">
        <v>0.91175973359999996</v>
      </c>
      <c r="E2499" s="1">
        <v>7.3425666188800004E-2</v>
      </c>
      <c r="F2499" s="2">
        <v>1.7321101218999999E-7</v>
      </c>
      <c r="G2499" s="1">
        <v>7.3411973456300003E-2</v>
      </c>
      <c r="H2499" s="2">
        <v>4.3581709129699997E-6</v>
      </c>
      <c r="I2499" s="1">
        <v>7.3271904732500004E-2</v>
      </c>
      <c r="J2499" s="2">
        <v>3.9479611189699999E-5</v>
      </c>
      <c r="K2499" s="1">
        <v>7.3424997656499999E-2</v>
      </c>
      <c r="L2499" s="2">
        <v>1.16990076606E-6</v>
      </c>
      <c r="M2499" s="1">
        <v>7.3387368385200005E-2</v>
      </c>
      <c r="N2499" s="2">
        <v>1.8657149178400001E-5</v>
      </c>
      <c r="O2499" s="1">
        <v>7.2934187401300005E-2</v>
      </c>
      <c r="P2499" s="1">
        <v>1.2473368726700001E-4</v>
      </c>
      <c r="Q2499" s="1">
        <v>7.3169366013999995E-2</v>
      </c>
      <c r="R2499" s="2">
        <v>4.5926281449499998E-5</v>
      </c>
      <c r="S2499" s="1">
        <f>E2499-O2499</f>
        <v>4.9147878749999929E-4</v>
      </c>
      <c r="T2499" s="1">
        <f>COUNTIF(S2499,"&gt;0")</f>
        <v>1</v>
      </c>
    </row>
    <row r="2500" spans="1:20" s="3" customFormat="1" x14ac:dyDescent="0.2">
      <c r="A2500" s="1" t="s">
        <v>2670</v>
      </c>
      <c r="B2500" s="2">
        <v>1.0420459963800001E-6</v>
      </c>
      <c r="C2500" s="2">
        <v>4.7552812344600002E-6</v>
      </c>
      <c r="D2500" s="1">
        <v>0.91434679027800003</v>
      </c>
      <c r="E2500" s="1">
        <v>2.0786040919500001E-3</v>
      </c>
      <c r="F2500" s="2">
        <v>3.52880653915E-8</v>
      </c>
      <c r="G2500" s="1">
        <v>2.0774155464499998E-3</v>
      </c>
      <c r="H2500" s="2">
        <v>2.5465188752999999E-7</v>
      </c>
      <c r="I2500" s="1">
        <v>2.0733025312300001E-3</v>
      </c>
      <c r="J2500" s="2">
        <v>2.8720690452E-6</v>
      </c>
      <c r="K2500" s="1">
        <v>2.0785365691400001E-3</v>
      </c>
      <c r="L2500" s="2">
        <v>1.21821684993E-7</v>
      </c>
      <c r="M2500" s="1">
        <v>2.0771245213300001E-3</v>
      </c>
      <c r="N2500" s="2">
        <v>1.35589562625E-7</v>
      </c>
      <c r="O2500" s="1">
        <v>2.0551705556499998E-3</v>
      </c>
      <c r="P2500" s="2">
        <v>5.9806155720599997E-6</v>
      </c>
      <c r="Q2500" s="1">
        <v>2.0593531852500001E-3</v>
      </c>
      <c r="R2500" s="2">
        <v>3.2532230537899998E-6</v>
      </c>
      <c r="S2500" s="1">
        <f>E2500-O2500</f>
        <v>2.343353630000029E-5</v>
      </c>
      <c r="T2500" s="1">
        <f>COUNTIF(S2500,"&gt;0")</f>
        <v>1</v>
      </c>
    </row>
    <row r="2501" spans="1:20" s="3" customFormat="1" x14ac:dyDescent="0.2">
      <c r="A2501" s="1" t="s">
        <v>2669</v>
      </c>
      <c r="B2501" s="2">
        <v>1.3009473290100001E-9</v>
      </c>
      <c r="C2501" s="2">
        <v>2.8994339019699999E-7</v>
      </c>
      <c r="D2501" s="1">
        <v>0.96750187262700005</v>
      </c>
      <c r="E2501" s="2">
        <v>4.4881074967599998E-5</v>
      </c>
      <c r="F2501" s="2">
        <v>1.3449086658200001E-9</v>
      </c>
      <c r="G2501" s="2">
        <v>4.4832691925800002E-5</v>
      </c>
      <c r="H2501" s="2">
        <v>1.0914512096099999E-8</v>
      </c>
      <c r="I2501" s="2">
        <v>4.44645286673E-5</v>
      </c>
      <c r="J2501" s="2">
        <v>5.1008085344699998E-8</v>
      </c>
      <c r="K2501" s="2">
        <v>4.4894645905799997E-5</v>
      </c>
      <c r="L2501" s="2">
        <v>1.8496184668100001E-8</v>
      </c>
      <c r="M2501" s="2">
        <v>4.4831939249299998E-5</v>
      </c>
      <c r="N2501" s="2">
        <v>2.2821474780099999E-8</v>
      </c>
      <c r="O2501" s="2">
        <v>4.3671150137500003E-5</v>
      </c>
      <c r="P2501" s="2">
        <v>1.60936333223E-7</v>
      </c>
      <c r="Q2501" s="2">
        <v>4.4113210239900002E-5</v>
      </c>
      <c r="R2501" s="2">
        <v>1.2654448546900001E-7</v>
      </c>
      <c r="S2501" s="1">
        <f>E2501-O2501</f>
        <v>1.2099248300999953E-6</v>
      </c>
      <c r="T2501" s="1">
        <f>COUNTIF(S2501,"&gt;0")</f>
        <v>1</v>
      </c>
    </row>
    <row r="2502" spans="1:20" s="3" customFormat="1" x14ac:dyDescent="0.2">
      <c r="A2502" s="3" t="s">
        <v>2668</v>
      </c>
      <c r="B2502" s="3">
        <v>5.4946600682699998E-4</v>
      </c>
      <c r="C2502" s="3">
        <v>9.8374206819599997E-4</v>
      </c>
      <c r="D2502" s="3">
        <v>0.78216175744100003</v>
      </c>
      <c r="E2502" s="3">
        <v>2.1666943741800002E-3</v>
      </c>
      <c r="F2502" s="4">
        <v>3.2287407033299999E-8</v>
      </c>
      <c r="G2502" s="3">
        <v>2.1695288009299998E-3</v>
      </c>
      <c r="H2502" s="4">
        <v>4.4630626860100001E-6</v>
      </c>
      <c r="I2502" s="3">
        <v>2.15757392189E-3</v>
      </c>
      <c r="J2502" s="4">
        <v>3.28900098741E-6</v>
      </c>
      <c r="K2502" s="3">
        <v>2.1666286815499999E-3</v>
      </c>
      <c r="L2502" s="4">
        <v>1.2546387083000001E-7</v>
      </c>
      <c r="M2502" s="3">
        <v>2.1964559777300002E-3</v>
      </c>
      <c r="N2502" s="4">
        <v>4.4747312654299996E-6</v>
      </c>
      <c r="O2502" s="3">
        <v>2.20490317995E-3</v>
      </c>
      <c r="P2502" s="4">
        <v>1.29672612473E-5</v>
      </c>
      <c r="Q2502" s="3">
        <v>2.1783061572000001E-3</v>
      </c>
      <c r="R2502" s="4">
        <v>1.6850909214600001E-5</v>
      </c>
      <c r="S2502" s="3">
        <f>E2502-O2502</f>
        <v>-3.8208805769999847E-5</v>
      </c>
      <c r="T2502" s="3">
        <f>COUNTIF(S2502,"&gt;0")</f>
        <v>0</v>
      </c>
    </row>
    <row r="2503" spans="1:20" s="3" customFormat="1" x14ac:dyDescent="0.2">
      <c r="A2503" s="1" t="s">
        <v>2667</v>
      </c>
      <c r="B2503" s="2">
        <v>6.3092965803399996E-6</v>
      </c>
      <c r="C2503" s="2">
        <v>2.0398189084500001E-5</v>
      </c>
      <c r="D2503" s="1">
        <v>0.88843036277599996</v>
      </c>
      <c r="E2503" s="1">
        <v>5.2301772137300001E-2</v>
      </c>
      <c r="F2503" s="2">
        <v>3.4104236753699999E-7</v>
      </c>
      <c r="G2503" s="1">
        <v>5.2294259594199997E-2</v>
      </c>
      <c r="H2503" s="2">
        <v>4.0185965338900004E-6</v>
      </c>
      <c r="I2503" s="1">
        <v>5.2251159203399997E-2</v>
      </c>
      <c r="J2503" s="2">
        <v>1.68897863007E-5</v>
      </c>
      <c r="K2503" s="1">
        <v>5.23019132278E-2</v>
      </c>
      <c r="L2503" s="2">
        <v>3.7046982951899998E-7</v>
      </c>
      <c r="M2503" s="1">
        <v>5.227714596E-2</v>
      </c>
      <c r="N2503" s="2">
        <v>6.8878373645899999E-6</v>
      </c>
      <c r="O2503" s="1">
        <v>5.2062963009799998E-2</v>
      </c>
      <c r="P2503" s="2">
        <v>7.0723670416899994E-5</v>
      </c>
      <c r="Q2503" s="1">
        <v>5.2200030858500002E-2</v>
      </c>
      <c r="R2503" s="2">
        <v>1.7415795755999999E-5</v>
      </c>
      <c r="S2503" s="1">
        <f>E2503-O2503</f>
        <v>2.3880912750000316E-4</v>
      </c>
      <c r="T2503" s="1">
        <f>COUNTIF(S2503,"&gt;0")</f>
        <v>1</v>
      </c>
    </row>
    <row r="2504" spans="1:20" s="3" customFormat="1" x14ac:dyDescent="0.2">
      <c r="A2504" s="3" t="s">
        <v>2666</v>
      </c>
      <c r="B2504" s="4">
        <v>1.45073353023E-6</v>
      </c>
      <c r="C2504" s="4">
        <v>6.2255391058299998E-6</v>
      </c>
      <c r="D2504" s="3">
        <v>0.91009758838699994</v>
      </c>
      <c r="E2504" s="3">
        <v>2.9956609207499998E-2</v>
      </c>
      <c r="F2504" s="4">
        <v>7.1252024086200002E-7</v>
      </c>
      <c r="G2504" s="3">
        <v>2.9967247353999998E-2</v>
      </c>
      <c r="H2504" s="4">
        <v>3.9313033514299996E-6</v>
      </c>
      <c r="I2504" s="3">
        <v>3.0016736274200002E-2</v>
      </c>
      <c r="J2504" s="4">
        <v>2.3904602182500001E-5</v>
      </c>
      <c r="K2504" s="3">
        <v>2.9958633651900001E-2</v>
      </c>
      <c r="L2504" s="4">
        <v>6.7066667431900003E-7</v>
      </c>
      <c r="M2504" s="3">
        <v>2.9957057390499999E-2</v>
      </c>
      <c r="N2504" s="4">
        <v>1.63479669265E-6</v>
      </c>
      <c r="O2504" s="3">
        <v>3.00718358098E-2</v>
      </c>
      <c r="P2504" s="4">
        <v>1.4700680174E-5</v>
      </c>
      <c r="Q2504" s="3">
        <v>3.0033190597900002E-2</v>
      </c>
      <c r="R2504" s="4">
        <v>2.1486114049099999E-5</v>
      </c>
      <c r="S2504" s="3">
        <f>E2504-O2504</f>
        <v>-1.1522660230000106E-4</v>
      </c>
      <c r="T2504" s="3">
        <f>COUNTIF(S2504,"&gt;0")</f>
        <v>0</v>
      </c>
    </row>
    <row r="2505" spans="1:20" s="3" customFormat="1" x14ac:dyDescent="0.2">
      <c r="A2505" s="1" t="s">
        <v>2665</v>
      </c>
      <c r="B2505" s="1">
        <v>6.3627620020699997E-3</v>
      </c>
      <c r="C2505" s="1">
        <v>9.4803370007099999E-3</v>
      </c>
      <c r="D2505" s="1">
        <v>0.68052152082999995</v>
      </c>
      <c r="E2505" s="1">
        <v>7.3893167386399998E-3</v>
      </c>
      <c r="F2505" s="2">
        <v>8.8460727085899996E-8</v>
      </c>
      <c r="G2505" s="1">
        <v>7.3883907139300001E-3</v>
      </c>
      <c r="H2505" s="2">
        <v>2.8144542599000001E-6</v>
      </c>
      <c r="I2505" s="1">
        <v>7.3680723046600002E-3</v>
      </c>
      <c r="J2505" s="2">
        <v>1.86250176346E-6</v>
      </c>
      <c r="K2505" s="1">
        <v>7.3882332628399999E-3</v>
      </c>
      <c r="L2505" s="2">
        <v>2.8003720467999999E-7</v>
      </c>
      <c r="M2505" s="1">
        <v>7.4036258360300001E-3</v>
      </c>
      <c r="N2505" s="2">
        <v>1.79873314961E-6</v>
      </c>
      <c r="O2505" s="1">
        <v>7.3852640943400001E-3</v>
      </c>
      <c r="P2505" s="2">
        <v>1.14689181928E-5</v>
      </c>
      <c r="Q2505" s="1">
        <v>7.3820198463600004E-3</v>
      </c>
      <c r="R2505" s="2">
        <v>1.29534952417E-5</v>
      </c>
      <c r="S2505" s="1">
        <f>E2505-O2505</f>
        <v>4.0526442999996859E-6</v>
      </c>
      <c r="T2505" s="1">
        <f>COUNTIF(S2505,"&gt;0")</f>
        <v>1</v>
      </c>
    </row>
    <row r="2506" spans="1:20" s="3" customFormat="1" x14ac:dyDescent="0.2">
      <c r="A2506" s="1" t="s">
        <v>2664</v>
      </c>
      <c r="B2506" s="2">
        <v>1.6981176613699999E-9</v>
      </c>
      <c r="C2506" s="2">
        <v>2.7934035529599998E-7</v>
      </c>
      <c r="D2506" s="1">
        <v>0.96623006707400005</v>
      </c>
      <c r="E2506" s="1">
        <v>2.3673022861700001E-2</v>
      </c>
      <c r="F2506" s="2">
        <v>1.8820334595699999E-7</v>
      </c>
      <c r="G2506" s="1">
        <v>2.3667309910499999E-2</v>
      </c>
      <c r="H2506" s="2">
        <v>2.8656971907999999E-6</v>
      </c>
      <c r="I2506" s="1">
        <v>2.3602715364699999E-2</v>
      </c>
      <c r="J2506" s="2">
        <v>1.6498315536500002E-5</v>
      </c>
      <c r="K2506" s="1">
        <v>2.3674642891500002E-2</v>
      </c>
      <c r="L2506" s="2">
        <v>7.6802355826799996E-7</v>
      </c>
      <c r="M2506" s="1">
        <v>2.36643759316E-2</v>
      </c>
      <c r="N2506" s="2">
        <v>9.1505503773500001E-7</v>
      </c>
      <c r="O2506" s="1">
        <v>2.3413721176300001E-2</v>
      </c>
      <c r="P2506" s="2">
        <v>2.8754371976300002E-5</v>
      </c>
      <c r="Q2506" s="1">
        <v>2.3519821978799999E-2</v>
      </c>
      <c r="R2506" s="2">
        <v>3.1813253448800001E-5</v>
      </c>
      <c r="S2506" s="1">
        <f>E2506-O2506</f>
        <v>2.5930168540000062E-4</v>
      </c>
      <c r="T2506" s="1">
        <f>COUNTIF(S2506,"&gt;0")</f>
        <v>1</v>
      </c>
    </row>
    <row r="2507" spans="1:20" s="3" customFormat="1" x14ac:dyDescent="0.2">
      <c r="A2507" s="3" t="s">
        <v>2663</v>
      </c>
      <c r="B2507" s="3">
        <v>2.24230276534E-3</v>
      </c>
      <c r="C2507" s="3">
        <v>3.60952232193E-3</v>
      </c>
      <c r="D2507" s="3">
        <v>0.72919209663499995</v>
      </c>
      <c r="E2507" s="3">
        <v>6.3489228028100003E-2</v>
      </c>
      <c r="F2507" s="4">
        <v>5.2252208078200001E-7</v>
      </c>
      <c r="G2507" s="3">
        <v>6.3494490378999999E-2</v>
      </c>
      <c r="H2507" s="4">
        <v>4.5058571090800002E-6</v>
      </c>
      <c r="I2507" s="3">
        <v>6.3513051012699995E-2</v>
      </c>
      <c r="J2507" s="4">
        <v>2.4570404652900001E-5</v>
      </c>
      <c r="K2507" s="3">
        <v>6.3489785400799997E-2</v>
      </c>
      <c r="L2507" s="4">
        <v>6.5466735822900004E-7</v>
      </c>
      <c r="M2507" s="3">
        <v>6.3492713943699999E-2</v>
      </c>
      <c r="N2507" s="4">
        <v>5.0222903870899999E-6</v>
      </c>
      <c r="O2507" s="3">
        <v>6.3551816878900005E-2</v>
      </c>
      <c r="P2507" s="4">
        <v>1.6787408367399999E-5</v>
      </c>
      <c r="Q2507" s="3">
        <v>6.3503371335299999E-2</v>
      </c>
      <c r="R2507" s="4">
        <v>1.35174820619E-5</v>
      </c>
      <c r="S2507" s="3">
        <f>E2507-O2507</f>
        <v>-6.2588850800002205E-5</v>
      </c>
      <c r="T2507" s="3">
        <f>COUNTIF(S2507,"&gt;0")</f>
        <v>0</v>
      </c>
    </row>
    <row r="2508" spans="1:20" s="3" customFormat="1" x14ac:dyDescent="0.2">
      <c r="A2508" s="1" t="s">
        <v>2662</v>
      </c>
      <c r="B2508" s="1">
        <v>1.7627706767500001E-3</v>
      </c>
      <c r="C2508" s="1">
        <v>2.8921829982599999E-3</v>
      </c>
      <c r="D2508" s="1">
        <v>0.73918797229599997</v>
      </c>
      <c r="E2508" s="1">
        <v>1.28819770152E-2</v>
      </c>
      <c r="F2508" s="2">
        <v>3.1225425602599998E-7</v>
      </c>
      <c r="G2508" s="1">
        <v>1.28829906838E-2</v>
      </c>
      <c r="H2508" s="2">
        <v>1.6491836873399999E-6</v>
      </c>
      <c r="I2508" s="1">
        <v>1.28643725853E-2</v>
      </c>
      <c r="J2508" s="2">
        <v>8.2664323752600006E-6</v>
      </c>
      <c r="K2508" s="1">
        <v>1.2883882858699999E-2</v>
      </c>
      <c r="L2508" s="2">
        <v>7.54805034011E-7</v>
      </c>
      <c r="M2508" s="1">
        <v>1.2886712148300001E-2</v>
      </c>
      <c r="N2508" s="2">
        <v>4.7815045601599998E-6</v>
      </c>
      <c r="O2508" s="1">
        <v>1.2847999965999999E-2</v>
      </c>
      <c r="P2508" s="2">
        <v>1.5254262783000001E-5</v>
      </c>
      <c r="Q2508" s="1">
        <v>1.2829408342700001E-2</v>
      </c>
      <c r="R2508" s="2">
        <v>2.6545517605700001E-5</v>
      </c>
      <c r="S2508" s="1">
        <f>E2508-O2508</f>
        <v>3.3977049200000983E-5</v>
      </c>
      <c r="T2508" s="1">
        <f>COUNTIF(S2508,"&gt;0")</f>
        <v>1</v>
      </c>
    </row>
    <row r="2509" spans="1:20" s="3" customFormat="1" x14ac:dyDescent="0.2">
      <c r="A2509" s="3" t="s">
        <v>2661</v>
      </c>
      <c r="B2509" s="4">
        <v>6.71028273493E-6</v>
      </c>
      <c r="C2509" s="4">
        <v>2.1473526361999999E-5</v>
      </c>
      <c r="D2509" s="3">
        <v>0.88741223776599998</v>
      </c>
      <c r="E2509" s="3">
        <v>4.8034020822699999E-3</v>
      </c>
      <c r="F2509" s="4">
        <v>1.21282359664E-7</v>
      </c>
      <c r="G2509" s="3">
        <v>4.8075723690000002E-3</v>
      </c>
      <c r="H2509" s="4">
        <v>1.6289730097599999E-6</v>
      </c>
      <c r="I2509" s="3">
        <v>4.86931714898E-3</v>
      </c>
      <c r="J2509" s="4">
        <v>1.2258462310300001E-5</v>
      </c>
      <c r="K2509" s="3">
        <v>4.8033988697999998E-3</v>
      </c>
      <c r="L2509" s="4">
        <v>6.6221637288900005E-8</v>
      </c>
      <c r="M2509" s="3">
        <v>4.8105174525399997E-3</v>
      </c>
      <c r="N2509" s="4">
        <v>5.6317129310000002E-6</v>
      </c>
      <c r="O2509" s="3">
        <v>4.9045734840100002E-3</v>
      </c>
      <c r="P2509" s="4">
        <v>3.1231518940099998E-5</v>
      </c>
      <c r="Q2509" s="3">
        <v>4.8405424262100002E-3</v>
      </c>
      <c r="R2509" s="4">
        <v>5.6249335953700002E-6</v>
      </c>
      <c r="S2509" s="3">
        <f>E2509-O2509</f>
        <v>-1.0117140174000037E-4</v>
      </c>
      <c r="T2509" s="3">
        <f>COUNTIF(S2509,"&gt;0")</f>
        <v>0</v>
      </c>
    </row>
    <row r="2510" spans="1:20" s="3" customFormat="1" x14ac:dyDescent="0.2">
      <c r="A2510" s="1" t="s">
        <v>2660</v>
      </c>
      <c r="B2510" s="2">
        <v>4.0757167149099998E-7</v>
      </c>
      <c r="C2510" s="2">
        <v>2.2563402871300001E-6</v>
      </c>
      <c r="D2510" s="1">
        <v>0.92531661709000002</v>
      </c>
      <c r="E2510" s="1">
        <v>6.4225605110100004E-2</v>
      </c>
      <c r="F2510" s="2">
        <v>3.2304949110299999E-8</v>
      </c>
      <c r="G2510" s="1">
        <v>6.4215907646999998E-2</v>
      </c>
      <c r="H2510" s="2">
        <v>5.0955752003399997E-6</v>
      </c>
      <c r="I2510" s="1">
        <v>6.4085697725699997E-2</v>
      </c>
      <c r="J2510" s="2">
        <v>3.0596772553699998E-5</v>
      </c>
      <c r="K2510" s="1">
        <v>6.4227517141900003E-2</v>
      </c>
      <c r="L2510" s="2">
        <v>6.5196169002700003E-7</v>
      </c>
      <c r="M2510" s="1">
        <v>6.4208571961300004E-2</v>
      </c>
      <c r="N2510" s="2">
        <v>1.23927485971E-5</v>
      </c>
      <c r="O2510" s="1">
        <v>6.3851135732300002E-2</v>
      </c>
      <c r="P2510" s="2">
        <v>8.6951701919000003E-5</v>
      </c>
      <c r="Q2510" s="1">
        <v>6.4037195121800006E-2</v>
      </c>
      <c r="R2510" s="2">
        <v>3.18317044645E-5</v>
      </c>
      <c r="S2510" s="1">
        <f>E2510-O2510</f>
        <v>3.7446937780000189E-4</v>
      </c>
      <c r="T2510" s="1">
        <f>COUNTIF(S2510,"&gt;0")</f>
        <v>1</v>
      </c>
    </row>
    <row r="2511" spans="1:20" s="3" customFormat="1" x14ac:dyDescent="0.2">
      <c r="A2511" s="1" t="s">
        <v>2659</v>
      </c>
      <c r="B2511" s="2">
        <v>1.77758309868E-8</v>
      </c>
      <c r="C2511" s="2">
        <v>4.35507859175E-7</v>
      </c>
      <c r="D2511" s="1">
        <v>0.95260222233900005</v>
      </c>
      <c r="E2511" s="1">
        <v>1.3592938438199999E-2</v>
      </c>
      <c r="F2511" s="2">
        <v>2.0973142825599999E-7</v>
      </c>
      <c r="G2511" s="1">
        <v>1.35876207207E-2</v>
      </c>
      <c r="H2511" s="2">
        <v>3.3685129580400001E-6</v>
      </c>
      <c r="I2511" s="1">
        <v>1.3543745949199999E-2</v>
      </c>
      <c r="J2511" s="2">
        <v>4.3581963493500002E-6</v>
      </c>
      <c r="K2511" s="1">
        <v>1.35919012179E-2</v>
      </c>
      <c r="L2511" s="2">
        <v>7.5616423682499996E-7</v>
      </c>
      <c r="M2511" s="1">
        <v>1.35854551171E-2</v>
      </c>
      <c r="N2511" s="2">
        <v>4.8509050839400002E-7</v>
      </c>
      <c r="O2511" s="1">
        <v>1.34442216398E-2</v>
      </c>
      <c r="P2511" s="2">
        <v>2.4474941330000002E-5</v>
      </c>
      <c r="Q2511" s="1">
        <v>1.3496192879900001E-2</v>
      </c>
      <c r="R2511" s="2">
        <v>1.9599085586900001E-5</v>
      </c>
      <c r="S2511" s="1">
        <f>E2511-O2511</f>
        <v>1.4871679839999902E-4</v>
      </c>
      <c r="T2511" s="1">
        <f>COUNTIF(S2511,"&gt;0")</f>
        <v>1</v>
      </c>
    </row>
    <row r="2512" spans="1:20" s="3" customFormat="1" x14ac:dyDescent="0.2">
      <c r="A2512" s="3" t="s">
        <v>2658</v>
      </c>
      <c r="B2512" s="3">
        <v>1.52791229327E-2</v>
      </c>
      <c r="C2512" s="3">
        <v>2.1676275224300001E-2</v>
      </c>
      <c r="D2512" s="3">
        <v>0.631601314054</v>
      </c>
      <c r="E2512" s="3">
        <v>2.3728427926999999E-4</v>
      </c>
      <c r="F2512" s="4">
        <v>4.2777397692300003E-8</v>
      </c>
      <c r="G2512" s="3">
        <v>2.37082238541E-4</v>
      </c>
      <c r="H2512" s="4">
        <v>3.8810452247099998E-8</v>
      </c>
      <c r="I2512" s="3">
        <v>2.38478801223E-4</v>
      </c>
      <c r="J2512" s="4">
        <v>1.9539305834100001E-6</v>
      </c>
      <c r="K2512" s="3">
        <v>2.3713876738E-4</v>
      </c>
      <c r="L2512" s="4">
        <v>2.17670145905E-8</v>
      </c>
      <c r="M2512" s="3">
        <v>2.3720055378799999E-4</v>
      </c>
      <c r="N2512" s="4">
        <v>7.0421967197199997E-8</v>
      </c>
      <c r="O2512" s="3">
        <v>2.4015413326499999E-4</v>
      </c>
      <c r="P2512" s="4">
        <v>6.1297601457700003E-7</v>
      </c>
      <c r="Q2512" s="3">
        <v>2.39399258533E-4</v>
      </c>
      <c r="R2512" s="4">
        <v>1.1532774888900001E-6</v>
      </c>
      <c r="S2512" s="3">
        <f>E2512-O2512</f>
        <v>-2.8698539950000037E-6</v>
      </c>
      <c r="T2512" s="3">
        <f>COUNTIF(S2512,"&gt;0")</f>
        <v>0</v>
      </c>
    </row>
    <row r="2513" spans="1:20" s="3" customFormat="1" x14ac:dyDescent="0.2">
      <c r="A2513" s="1" t="s">
        <v>2657</v>
      </c>
      <c r="B2513" s="1">
        <v>1.33654389255E-3</v>
      </c>
      <c r="C2513" s="1">
        <v>2.2429394592199999E-3</v>
      </c>
      <c r="D2513" s="1">
        <v>0.75018035493799995</v>
      </c>
      <c r="E2513" s="1">
        <v>3.5953694327300001E-2</v>
      </c>
      <c r="F2513" s="2">
        <v>2.3888433238999999E-7</v>
      </c>
      <c r="G2513" s="1">
        <v>3.5943554299499997E-2</v>
      </c>
      <c r="H2513" s="2">
        <v>3.0905737986199999E-6</v>
      </c>
      <c r="I2513" s="1">
        <v>3.5943792231300002E-2</v>
      </c>
      <c r="J2513" s="2">
        <v>1.05530633078E-5</v>
      </c>
      <c r="K2513" s="1">
        <v>3.5953037256199999E-2</v>
      </c>
      <c r="L2513" s="2">
        <v>1.09746480718E-6</v>
      </c>
      <c r="M2513" s="1">
        <v>3.5920975437199999E-2</v>
      </c>
      <c r="N2513" s="2">
        <v>1.15532500752E-5</v>
      </c>
      <c r="O2513" s="1">
        <v>3.5825632800799999E-2</v>
      </c>
      <c r="P2513" s="2">
        <v>4.6199093944500002E-5</v>
      </c>
      <c r="Q2513" s="1">
        <v>3.5936360614899999E-2</v>
      </c>
      <c r="R2513" s="2">
        <v>4.1406397279300003E-5</v>
      </c>
      <c r="S2513" s="1">
        <f>E2513-O2513</f>
        <v>1.2806152650000208E-4</v>
      </c>
      <c r="T2513" s="1">
        <f>COUNTIF(S2513,"&gt;0")</f>
        <v>1</v>
      </c>
    </row>
    <row r="2514" spans="1:20" s="3" customFormat="1" x14ac:dyDescent="0.2">
      <c r="A2514" s="1" t="s">
        <v>2656</v>
      </c>
      <c r="B2514" s="1">
        <v>1.1029142092200001E-4</v>
      </c>
      <c r="C2514" s="1">
        <v>2.27327991394E-4</v>
      </c>
      <c r="D2514" s="1">
        <v>0.82924661584299997</v>
      </c>
      <c r="E2514" s="1">
        <v>2.78331388059E-2</v>
      </c>
      <c r="F2514" s="2">
        <v>7.8781303405299994E-8</v>
      </c>
      <c r="G2514" s="1">
        <v>2.7826707971900001E-2</v>
      </c>
      <c r="H2514" s="2">
        <v>2.0125877977100001E-6</v>
      </c>
      <c r="I2514" s="1">
        <v>2.7848079917000002E-2</v>
      </c>
      <c r="J2514" s="2">
        <v>1.5685275374699998E-5</v>
      </c>
      <c r="K2514" s="1">
        <v>2.7832581323999999E-2</v>
      </c>
      <c r="L2514" s="2">
        <v>7.7306107335000004E-7</v>
      </c>
      <c r="M2514" s="1">
        <v>2.7809164043599999E-2</v>
      </c>
      <c r="N2514" s="2">
        <v>8.1289121422300004E-6</v>
      </c>
      <c r="O2514" s="1">
        <v>2.7690739837099999E-2</v>
      </c>
      <c r="P2514" s="2">
        <v>5.2279344073500003E-5</v>
      </c>
      <c r="Q2514" s="1">
        <v>2.7816901941000002E-2</v>
      </c>
      <c r="R2514" s="2">
        <v>2.1339108518200001E-5</v>
      </c>
      <c r="S2514" s="1">
        <f>E2514-O2514</f>
        <v>1.4239896880000047E-4</v>
      </c>
      <c r="T2514" s="1">
        <f>COUNTIF(S2514,"&gt;0")</f>
        <v>1</v>
      </c>
    </row>
    <row r="2515" spans="1:20" s="3" customFormat="1" x14ac:dyDescent="0.2">
      <c r="A2515" s="1" t="s">
        <v>2655</v>
      </c>
      <c r="B2515" s="2">
        <v>1.25202420204E-5</v>
      </c>
      <c r="C2515" s="2">
        <v>3.6087756411799999E-5</v>
      </c>
      <c r="D2515" s="1">
        <v>0.876547475149</v>
      </c>
      <c r="E2515" s="1">
        <v>3.3505555195400001E-2</v>
      </c>
      <c r="F2515" s="2">
        <v>1.75558396048E-7</v>
      </c>
      <c r="G2515" s="1">
        <v>3.3497050897600002E-2</v>
      </c>
      <c r="H2515" s="2">
        <v>2.72377065601E-6</v>
      </c>
      <c r="I2515" s="1">
        <v>3.3506621135300001E-2</v>
      </c>
      <c r="J2515" s="2">
        <v>1.11546074025E-5</v>
      </c>
      <c r="K2515" s="1">
        <v>3.35052388878E-2</v>
      </c>
      <c r="L2515" s="2">
        <v>1.06450381129E-6</v>
      </c>
      <c r="M2515" s="1">
        <v>3.3476700230200003E-2</v>
      </c>
      <c r="N2515" s="2">
        <v>9.8695294752400004E-6</v>
      </c>
      <c r="O2515" s="1">
        <v>3.33216724972E-2</v>
      </c>
      <c r="P2515" s="2">
        <v>5.48981958304E-5</v>
      </c>
      <c r="Q2515" s="1">
        <v>3.3452900684600002E-2</v>
      </c>
      <c r="R2515" s="2">
        <v>2.3128488955799998E-5</v>
      </c>
      <c r="S2515" s="1">
        <f>E2515-O2515</f>
        <v>1.8388269820000108E-4</v>
      </c>
      <c r="T2515" s="1">
        <f>COUNTIF(S2515,"&gt;0")</f>
        <v>1</v>
      </c>
    </row>
    <row r="2516" spans="1:20" s="3" customFormat="1" x14ac:dyDescent="0.2">
      <c r="A2516" s="1" t="s">
        <v>2654</v>
      </c>
      <c r="B2516" s="2">
        <v>9.4494820053099994E-6</v>
      </c>
      <c r="C2516" s="2">
        <v>2.8447264128399999E-5</v>
      </c>
      <c r="D2516" s="1">
        <v>0.88157793511600002</v>
      </c>
      <c r="E2516" s="1">
        <v>3.1623493945800003E-2</v>
      </c>
      <c r="F2516" s="2">
        <v>1.64994443019E-7</v>
      </c>
      <c r="G2516" s="1">
        <v>3.1613889021300003E-2</v>
      </c>
      <c r="H2516" s="2">
        <v>2.6516575049300002E-6</v>
      </c>
      <c r="I2516" s="1">
        <v>3.15911992691E-2</v>
      </c>
      <c r="J2516" s="2">
        <v>4.8350763683400002E-6</v>
      </c>
      <c r="K2516" s="1">
        <v>3.1623264513699997E-2</v>
      </c>
      <c r="L2516" s="2">
        <v>1.0251765408299999E-6</v>
      </c>
      <c r="M2516" s="1">
        <v>3.1595037727400001E-2</v>
      </c>
      <c r="N2516" s="2">
        <v>1.00997811144E-5</v>
      </c>
      <c r="O2516" s="1">
        <v>3.1398801918300003E-2</v>
      </c>
      <c r="P2516" s="2">
        <v>6.7178997220000003E-5</v>
      </c>
      <c r="Q2516" s="1">
        <v>3.1555627658300001E-2</v>
      </c>
      <c r="R2516" s="2">
        <v>2.2014901308400001E-5</v>
      </c>
      <c r="S2516" s="1">
        <f>E2516-O2516</f>
        <v>2.2469202750000083E-4</v>
      </c>
      <c r="T2516" s="1">
        <f>COUNTIF(S2516,"&gt;0")</f>
        <v>1</v>
      </c>
    </row>
    <row r="2517" spans="1:20" s="3" customFormat="1" x14ac:dyDescent="0.2">
      <c r="A2517" s="1" t="s">
        <v>2653</v>
      </c>
      <c r="B2517" s="2">
        <v>2.9540316637600001E-6</v>
      </c>
      <c r="C2517" s="2">
        <v>1.0908286886599999E-5</v>
      </c>
      <c r="D2517" s="1">
        <v>0.90021675708100002</v>
      </c>
      <c r="E2517" s="1">
        <v>3.2900796746900003E-2</v>
      </c>
      <c r="F2517" s="2">
        <v>1.9245363990699999E-7</v>
      </c>
      <c r="G2517" s="1">
        <v>3.2890038806300002E-2</v>
      </c>
      <c r="H2517" s="2">
        <v>2.8262792793099999E-6</v>
      </c>
      <c r="I2517" s="1">
        <v>3.2866540774499999E-2</v>
      </c>
      <c r="J2517" s="2">
        <v>5.8401480416000003E-6</v>
      </c>
      <c r="K2517" s="1">
        <v>3.2900600929400003E-2</v>
      </c>
      <c r="L2517" s="2">
        <v>8.7378926081400005E-7</v>
      </c>
      <c r="M2517" s="1">
        <v>3.2870349118199998E-2</v>
      </c>
      <c r="N2517" s="2">
        <v>1.07635815202E-5</v>
      </c>
      <c r="O2517" s="1">
        <v>3.2638202167899998E-2</v>
      </c>
      <c r="P2517" s="2">
        <v>7.2509428985399998E-5</v>
      </c>
      <c r="Q2517" s="1">
        <v>3.2805681570899997E-2</v>
      </c>
      <c r="R2517" s="2">
        <v>2.2394615586799999E-5</v>
      </c>
      <c r="S2517" s="1">
        <f>E2517-O2517</f>
        <v>2.625945790000056E-4</v>
      </c>
      <c r="T2517" s="1">
        <f>COUNTIF(S2517,"&gt;0")</f>
        <v>1</v>
      </c>
    </row>
    <row r="2518" spans="1:20" s="3" customFormat="1" x14ac:dyDescent="0.2">
      <c r="A2518" s="1" t="s">
        <v>2652</v>
      </c>
      <c r="B2518" s="2">
        <v>2.2635923371299999E-6</v>
      </c>
      <c r="C2518" s="2">
        <v>8.8257107546499994E-6</v>
      </c>
      <c r="D2518" s="1">
        <v>0.90404058376499996</v>
      </c>
      <c r="E2518" s="1">
        <v>3.08302164259E-2</v>
      </c>
      <c r="F2518" s="2">
        <v>1.4595468874300001E-7</v>
      </c>
      <c r="G2518" s="1">
        <v>3.0818708321200001E-2</v>
      </c>
      <c r="H2518" s="2">
        <v>3.4242918304700001E-6</v>
      </c>
      <c r="I2518" s="1">
        <v>3.0775405849300001E-2</v>
      </c>
      <c r="J2518" s="2">
        <v>1.23360297987E-5</v>
      </c>
      <c r="K2518" s="1">
        <v>3.08299921197E-2</v>
      </c>
      <c r="L2518" s="2">
        <v>8.90754938561E-7</v>
      </c>
      <c r="M2518" s="1">
        <v>3.08019704103E-2</v>
      </c>
      <c r="N2518" s="2">
        <v>1.0845664460500001E-5</v>
      </c>
      <c r="O2518" s="1">
        <v>3.0560601768899999E-2</v>
      </c>
      <c r="P2518" s="2">
        <v>7.2451860395500006E-5</v>
      </c>
      <c r="Q2518" s="1">
        <v>3.0727231184999999E-2</v>
      </c>
      <c r="R2518" s="2">
        <v>2.0375559348399999E-5</v>
      </c>
      <c r="S2518" s="1">
        <f>E2518-O2518</f>
        <v>2.696146570000009E-4</v>
      </c>
      <c r="T2518" s="1">
        <f>COUNTIF(S2518,"&gt;0")</f>
        <v>1</v>
      </c>
    </row>
    <row r="2519" spans="1:20" s="3" customFormat="1" x14ac:dyDescent="0.2">
      <c r="A2519" s="1" t="s">
        <v>2651</v>
      </c>
      <c r="B2519" s="1">
        <v>5.8196327258599996E-3</v>
      </c>
      <c r="C2519" s="1">
        <v>8.7408353267299996E-3</v>
      </c>
      <c r="D2519" s="1">
        <v>0.68505859821799997</v>
      </c>
      <c r="E2519" s="2">
        <v>6.8683640682199997E-6</v>
      </c>
      <c r="F2519" s="2">
        <v>7.5179975590600004E-10</v>
      </c>
      <c r="G2519" s="2">
        <v>6.8666274286099997E-6</v>
      </c>
      <c r="H2519" s="2">
        <v>9.6240417090300006E-9</v>
      </c>
      <c r="I2519" s="2">
        <v>6.7505872580599999E-6</v>
      </c>
      <c r="J2519" s="2">
        <v>6.4634218275899997E-8</v>
      </c>
      <c r="K2519" s="2">
        <v>6.8685317337300003E-6</v>
      </c>
      <c r="L2519" s="2">
        <v>5.4550877748099997E-10</v>
      </c>
      <c r="M2519" s="2">
        <v>6.8589667830399996E-6</v>
      </c>
      <c r="N2519" s="2">
        <v>4.0174856785700001E-9</v>
      </c>
      <c r="O2519" s="2">
        <v>6.5983229609999997E-6</v>
      </c>
      <c r="P2519" s="2">
        <v>1.3954888945000001E-7</v>
      </c>
      <c r="Q2519" s="2">
        <v>6.7775277607700002E-6</v>
      </c>
      <c r="R2519" s="2">
        <v>6.5049786755199999E-8</v>
      </c>
      <c r="S2519" s="1">
        <f>E2519-O2519</f>
        <v>2.7004110721999997E-7</v>
      </c>
      <c r="T2519" s="1">
        <f>COUNTIF(S2519,"&gt;0")</f>
        <v>1</v>
      </c>
    </row>
    <row r="2520" spans="1:20" s="3" customFormat="1" x14ac:dyDescent="0.2">
      <c r="A2520" s="3" t="s">
        <v>2650</v>
      </c>
      <c r="B2520" s="4">
        <v>1.02955223848E-5</v>
      </c>
      <c r="C2520" s="4">
        <v>3.0541762196800003E-5</v>
      </c>
      <c r="D2520" s="3">
        <v>0.880067926901</v>
      </c>
      <c r="E2520" s="3">
        <v>5.5182735836300004E-4</v>
      </c>
      <c r="F2520" s="4">
        <v>9.3952276865500008E-9</v>
      </c>
      <c r="G2520" s="3">
        <v>5.5159625967699996E-4</v>
      </c>
      <c r="H2520" s="4">
        <v>1.2482408596599999E-7</v>
      </c>
      <c r="I2520" s="3">
        <v>5.5068636559599997E-4</v>
      </c>
      <c r="J2520" s="4">
        <v>1.0322890087999999E-6</v>
      </c>
      <c r="K2520" s="3">
        <v>5.5180430345499998E-4</v>
      </c>
      <c r="L2520" s="4">
        <v>2.6345093228799999E-8</v>
      </c>
      <c r="M2520" s="3">
        <v>5.5222553341899999E-4</v>
      </c>
      <c r="N2520" s="4">
        <v>6.1814207493499997E-7</v>
      </c>
      <c r="O2520" s="3">
        <v>5.6621164418700002E-4</v>
      </c>
      <c r="P2520" s="4">
        <v>1.67313419939E-6</v>
      </c>
      <c r="Q2520" s="3">
        <v>5.5401044336900001E-4</v>
      </c>
      <c r="R2520" s="4">
        <v>4.4798602037299999E-6</v>
      </c>
      <c r="S2520" s="3">
        <f>E2520-O2520</f>
        <v>-1.4384285823999983E-5</v>
      </c>
      <c r="T2520" s="3">
        <f>COUNTIF(S2520,"&gt;0")</f>
        <v>0</v>
      </c>
    </row>
    <row r="2521" spans="1:20" s="3" customFormat="1" x14ac:dyDescent="0.2">
      <c r="A2521" s="3" t="s">
        <v>2649</v>
      </c>
      <c r="B2521" s="4">
        <v>9.9401404635899998E-6</v>
      </c>
      <c r="C2521" s="4">
        <v>2.96914960929E-5</v>
      </c>
      <c r="D2521" s="3">
        <v>0.88068891861599996</v>
      </c>
      <c r="E2521" s="3">
        <v>2.9166623273200001E-3</v>
      </c>
      <c r="F2521" s="4">
        <v>1.3286063634999999E-7</v>
      </c>
      <c r="G2521" s="3">
        <v>2.9215378100699999E-3</v>
      </c>
      <c r="H2521" s="4">
        <v>1.6605014015900001E-6</v>
      </c>
      <c r="I2521" s="3">
        <v>2.9945078392199999E-3</v>
      </c>
      <c r="J2521" s="4">
        <v>1.81471268933E-5</v>
      </c>
      <c r="K2521" s="3">
        <v>2.9161562628000001E-3</v>
      </c>
      <c r="L2521" s="4">
        <v>7.8723559972699998E-8</v>
      </c>
      <c r="M2521" s="3">
        <v>2.92669186823E-3</v>
      </c>
      <c r="N2521" s="4">
        <v>5.2609963378099997E-6</v>
      </c>
      <c r="O2521" s="3">
        <v>3.0731606605899999E-3</v>
      </c>
      <c r="P2521" s="4">
        <v>5.1103875278600001E-5</v>
      </c>
      <c r="Q2521" s="3">
        <v>3.0090165768800001E-3</v>
      </c>
      <c r="R2521" s="4">
        <v>9.3942474874299994E-6</v>
      </c>
      <c r="S2521" s="3">
        <f>E2521-O2521</f>
        <v>-1.5649833326999985E-4</v>
      </c>
      <c r="T2521" s="3">
        <f>COUNTIF(S2521,"&gt;0")</f>
        <v>0</v>
      </c>
    </row>
    <row r="2522" spans="1:20" s="3" customFormat="1" x14ac:dyDescent="0.2">
      <c r="A2522" s="1" t="s">
        <v>2648</v>
      </c>
      <c r="B2522" s="2">
        <v>1.6394157228299999E-7</v>
      </c>
      <c r="C2522" s="2">
        <v>1.14992114E-6</v>
      </c>
      <c r="D2522" s="1">
        <v>0.934589034574</v>
      </c>
      <c r="E2522" s="1">
        <v>1.6798186484099999E-2</v>
      </c>
      <c r="F2522" s="2">
        <v>1.8209217970700001E-7</v>
      </c>
      <c r="G2522" s="1">
        <v>1.6791088486799999E-2</v>
      </c>
      <c r="H2522" s="2">
        <v>3.29183297622E-6</v>
      </c>
      <c r="I2522" s="1">
        <v>1.6742190572899999E-2</v>
      </c>
      <c r="J2522" s="2">
        <v>9.7669108369399994E-6</v>
      </c>
      <c r="K2522" s="1">
        <v>1.67985825846E-2</v>
      </c>
      <c r="L2522" s="2">
        <v>1.0755900091900001E-6</v>
      </c>
      <c r="M2522" s="1">
        <v>1.67846560549E-2</v>
      </c>
      <c r="N2522" s="2">
        <v>5.0789375814500003E-6</v>
      </c>
      <c r="O2522" s="1">
        <v>1.6538743680800001E-2</v>
      </c>
      <c r="P2522" s="2">
        <v>5.3483567983900001E-5</v>
      </c>
      <c r="Q2522" s="1">
        <v>1.66633411904E-2</v>
      </c>
      <c r="R2522" s="2">
        <v>3.1815355031599998E-5</v>
      </c>
      <c r="S2522" s="1">
        <f>E2522-O2522</f>
        <v>2.5944280329999805E-4</v>
      </c>
      <c r="T2522" s="1">
        <f>COUNTIF(S2522,"&gt;0")</f>
        <v>1</v>
      </c>
    </row>
    <row r="2523" spans="1:20" s="3" customFormat="1" x14ac:dyDescent="0.2">
      <c r="A2523" s="3" t="s">
        <v>2647</v>
      </c>
      <c r="B2523" s="3">
        <v>4.6033982579400001E-4</v>
      </c>
      <c r="C2523" s="3">
        <v>8.3280645624799995E-4</v>
      </c>
      <c r="D2523" s="3">
        <v>0.78797871540599995</v>
      </c>
      <c r="E2523" s="3">
        <v>4.2429897795199997E-3</v>
      </c>
      <c r="F2523" s="4">
        <v>1.16286842288E-7</v>
      </c>
      <c r="G2523" s="3">
        <v>4.2421680133900002E-3</v>
      </c>
      <c r="H2523" s="4">
        <v>3.4139155450699998E-7</v>
      </c>
      <c r="I2523" s="3">
        <v>4.2606668726700003E-3</v>
      </c>
      <c r="J2523" s="4">
        <v>5.4586284760400004E-6</v>
      </c>
      <c r="K2523" s="3">
        <v>4.2421167916499997E-3</v>
      </c>
      <c r="L2523" s="4">
        <v>2.4011084479399999E-7</v>
      </c>
      <c r="M2523" s="3">
        <v>4.2406255938599998E-3</v>
      </c>
      <c r="N2523" s="4">
        <v>3.94602906685E-7</v>
      </c>
      <c r="O2523" s="3">
        <v>4.3046769654899999E-3</v>
      </c>
      <c r="P2523" s="4">
        <v>3.0376855082100001E-5</v>
      </c>
      <c r="Q2523" s="3">
        <v>4.2763747000000001E-3</v>
      </c>
      <c r="R2523" s="4">
        <v>1.66310014992E-6</v>
      </c>
      <c r="S2523" s="3">
        <f>E2523-O2523</f>
        <v>-6.168718597000019E-5</v>
      </c>
      <c r="T2523" s="3">
        <f>COUNTIF(S2523,"&gt;0")</f>
        <v>0</v>
      </c>
    </row>
    <row r="2524" spans="1:20" s="3" customFormat="1" x14ac:dyDescent="0.2">
      <c r="A2524" s="3" t="s">
        <v>2646</v>
      </c>
      <c r="B2524" s="4">
        <v>6.9008906251400002E-7</v>
      </c>
      <c r="C2524" s="4">
        <v>3.4424731645499998E-6</v>
      </c>
      <c r="D2524" s="3">
        <v>0.91935277228199996</v>
      </c>
      <c r="E2524" s="3">
        <v>3.8122951199700002E-2</v>
      </c>
      <c r="F2524" s="4">
        <v>5.4955011166999996E-7</v>
      </c>
      <c r="G2524" s="3">
        <v>3.8129052369499997E-2</v>
      </c>
      <c r="H2524" s="4">
        <v>4.6312820419100001E-6</v>
      </c>
      <c r="I2524" s="3">
        <v>3.8186968752700001E-2</v>
      </c>
      <c r="J2524" s="4">
        <v>4.82132225655E-5</v>
      </c>
      <c r="K2524" s="3">
        <v>3.8123832019300002E-2</v>
      </c>
      <c r="L2524" s="4">
        <v>8.9559323450899996E-7</v>
      </c>
      <c r="M2524" s="3">
        <v>3.81394674224E-2</v>
      </c>
      <c r="N2524" s="4">
        <v>8.8497719461700004E-6</v>
      </c>
      <c r="O2524" s="3">
        <v>3.84910289891E-2</v>
      </c>
      <c r="P2524" s="4">
        <v>6.4356812400099997E-5</v>
      </c>
      <c r="Q2524" s="3">
        <v>3.8374906589200002E-2</v>
      </c>
      <c r="R2524" s="4">
        <v>7.0705493149899993E-5</v>
      </c>
      <c r="S2524" s="3">
        <f>E2524-O2524</f>
        <v>-3.6807778939999813E-4</v>
      </c>
      <c r="T2524" s="3">
        <f>COUNTIF(S2524,"&gt;0")</f>
        <v>0</v>
      </c>
    </row>
    <row r="2525" spans="1:20" s="3" customFormat="1" x14ac:dyDescent="0.2">
      <c r="A2525" s="3" t="s">
        <v>2645</v>
      </c>
      <c r="B2525" s="3">
        <v>3.4187604647599999E-3</v>
      </c>
      <c r="C2525" s="3">
        <v>5.3198684799599999E-3</v>
      </c>
      <c r="D2525" s="3">
        <v>0.71061000340799996</v>
      </c>
      <c r="E2525" s="3">
        <v>3.3095786703500003E-2</v>
      </c>
      <c r="F2525" s="4">
        <v>5.3654352480000005E-7</v>
      </c>
      <c r="G2525" s="3">
        <v>3.3095803295200003E-2</v>
      </c>
      <c r="H2525" s="4">
        <v>2.1885424784499998E-6</v>
      </c>
      <c r="I2525" s="3">
        <v>3.3089408668299999E-2</v>
      </c>
      <c r="J2525" s="4">
        <v>7.0437534594599999E-6</v>
      </c>
      <c r="K2525" s="3">
        <v>3.3095978207999997E-2</v>
      </c>
      <c r="L2525" s="4">
        <v>2.90081791925E-7</v>
      </c>
      <c r="M2525" s="3">
        <v>3.3104842977800003E-2</v>
      </c>
      <c r="N2525" s="4">
        <v>3.9997951285600001E-6</v>
      </c>
      <c r="O2525" s="3">
        <v>3.3194112165199997E-2</v>
      </c>
      <c r="P2525" s="4">
        <v>4.4604096418399999E-5</v>
      </c>
      <c r="Q2525" s="3">
        <v>3.3099276043499999E-2</v>
      </c>
      <c r="R2525" s="4">
        <v>3.5972917272800001E-5</v>
      </c>
      <c r="S2525" s="3">
        <f>E2525-O2525</f>
        <v>-9.832546169999401E-5</v>
      </c>
      <c r="T2525" s="3">
        <f>COUNTIF(S2525,"&gt;0")</f>
        <v>0</v>
      </c>
    </row>
    <row r="2526" spans="1:20" s="3" customFormat="1" x14ac:dyDescent="0.2">
      <c r="A2526" s="1" t="s">
        <v>2644</v>
      </c>
      <c r="B2526" s="2">
        <v>3.5919338868300001E-6</v>
      </c>
      <c r="C2526" s="2">
        <v>1.2746107459700001E-5</v>
      </c>
      <c r="D2526" s="1">
        <v>0.89730863762299995</v>
      </c>
      <c r="E2526" s="1">
        <v>7.0648370233399996E-2</v>
      </c>
      <c r="F2526" s="2">
        <v>2.5288951835199998E-7</v>
      </c>
      <c r="G2526" s="1">
        <v>7.0630086022499997E-2</v>
      </c>
      <c r="H2526" s="2">
        <v>5.8413821290099996E-6</v>
      </c>
      <c r="I2526" s="1">
        <v>7.0553851721300007E-2</v>
      </c>
      <c r="J2526" s="2">
        <v>1.6581754183E-5</v>
      </c>
      <c r="K2526" s="1">
        <v>7.06492624895E-2</v>
      </c>
      <c r="L2526" s="2">
        <v>1.16492036722E-6</v>
      </c>
      <c r="M2526" s="1">
        <v>7.0609079698300006E-2</v>
      </c>
      <c r="N2526" s="2">
        <v>9.6272535435800006E-6</v>
      </c>
      <c r="O2526" s="1">
        <v>7.0403341158300006E-2</v>
      </c>
      <c r="P2526" s="2">
        <v>5.08554728032E-5</v>
      </c>
      <c r="Q2526" s="1">
        <v>7.0495951308999993E-2</v>
      </c>
      <c r="R2526" s="2">
        <v>5.3445821687499997E-5</v>
      </c>
      <c r="S2526" s="1">
        <f>E2526-O2526</f>
        <v>2.450290750999895E-4</v>
      </c>
      <c r="T2526" s="1">
        <f>COUNTIF(S2526,"&gt;0")</f>
        <v>1</v>
      </c>
    </row>
    <row r="2527" spans="1:20" s="3" customFormat="1" x14ac:dyDescent="0.2">
      <c r="A2527" s="3" t="s">
        <v>2643</v>
      </c>
      <c r="B2527" s="4">
        <v>1.01111788046E-5</v>
      </c>
      <c r="C2527" s="4">
        <v>3.00465094025E-5</v>
      </c>
      <c r="D2527" s="3">
        <v>0.88038774159199995</v>
      </c>
      <c r="E2527" s="3">
        <v>7.19404615136E-3</v>
      </c>
      <c r="F2527" s="4">
        <v>8.2948510529099997E-8</v>
      </c>
      <c r="G2527" s="3">
        <v>7.1992886078400004E-3</v>
      </c>
      <c r="H2527" s="4">
        <v>2.5521595548899999E-6</v>
      </c>
      <c r="I2527" s="3">
        <v>7.2681656537899996E-3</v>
      </c>
      <c r="J2527" s="4">
        <v>1.4943773307000001E-5</v>
      </c>
      <c r="K2527" s="3">
        <v>7.1930110767700001E-3</v>
      </c>
      <c r="L2527" s="4">
        <v>1.68027128184E-7</v>
      </c>
      <c r="M2527" s="3">
        <v>7.2034688356800002E-3</v>
      </c>
      <c r="N2527" s="4">
        <v>9.8672794161299995E-6</v>
      </c>
      <c r="O2527" s="3">
        <v>7.3811876907600004E-3</v>
      </c>
      <c r="P2527" s="4">
        <v>6.0038371815899999E-5</v>
      </c>
      <c r="Q2527" s="3">
        <v>7.27759355731E-3</v>
      </c>
      <c r="R2527" s="4">
        <v>6.5882686323200004E-6</v>
      </c>
      <c r="S2527" s="3">
        <f>E2527-O2527</f>
        <v>-1.871415394000004E-4</v>
      </c>
      <c r="T2527" s="3">
        <f>COUNTIF(S2527,"&gt;0")</f>
        <v>0</v>
      </c>
    </row>
    <row r="2528" spans="1:20" s="3" customFormat="1" x14ac:dyDescent="0.2">
      <c r="A2528" s="3" t="s">
        <v>2642</v>
      </c>
      <c r="B2528" s="4">
        <v>3.7329069564200001E-6</v>
      </c>
      <c r="C2528" s="4">
        <v>1.3125014840699999E-5</v>
      </c>
      <c r="D2528" s="3">
        <v>0.89672582217100005</v>
      </c>
      <c r="E2528" s="3">
        <v>4.2210615548899999E-4</v>
      </c>
      <c r="F2528" s="4">
        <v>1.7712340251599999E-8</v>
      </c>
      <c r="G2528" s="3">
        <v>4.2385697459499999E-4</v>
      </c>
      <c r="H2528" s="4">
        <v>2.36953413552E-7</v>
      </c>
      <c r="I2528" s="3">
        <v>4.41173305209E-4</v>
      </c>
      <c r="J2528" s="4">
        <v>4.1343055631000002E-6</v>
      </c>
      <c r="K2528" s="3">
        <v>4.2234067316599999E-4</v>
      </c>
      <c r="L2528" s="4">
        <v>1.3077838217499999E-7</v>
      </c>
      <c r="M2528" s="3">
        <v>4.2495159958600001E-4</v>
      </c>
      <c r="N2528" s="4">
        <v>1.76231700697E-6</v>
      </c>
      <c r="O2528" s="3">
        <v>4.3780328636800001E-4</v>
      </c>
      <c r="P2528" s="4">
        <v>3.7079667985299999E-6</v>
      </c>
      <c r="Q2528" s="3">
        <v>4.3415798719800001E-4</v>
      </c>
      <c r="R2528" s="4">
        <v>3.2187896665600002E-6</v>
      </c>
      <c r="S2528" s="3">
        <f>E2528-O2528</f>
        <v>-1.569713087900003E-5</v>
      </c>
      <c r="T2528" s="3">
        <f>COUNTIF(S2528,"&gt;0")</f>
        <v>0</v>
      </c>
    </row>
    <row r="2529" spans="1:20" s="3" customFormat="1" x14ac:dyDescent="0.2">
      <c r="A2529" s="3" t="s">
        <v>2641</v>
      </c>
      <c r="B2529" s="3">
        <v>1.8064586931799999E-2</v>
      </c>
      <c r="C2529" s="3">
        <v>2.5403670081800001E-2</v>
      </c>
      <c r="D2529" s="3">
        <v>0.62124391614800001</v>
      </c>
      <c r="E2529" s="3">
        <v>1.00435279561E-2</v>
      </c>
      <c r="F2529" s="4">
        <v>4.7021260869899997E-7</v>
      </c>
      <c r="G2529" s="3">
        <v>1.00416812086E-2</v>
      </c>
      <c r="H2529" s="4">
        <v>2.6016566381400002E-6</v>
      </c>
      <c r="I2529" s="3">
        <v>1.00259096614E-2</v>
      </c>
      <c r="J2529" s="4">
        <v>1.47172484645E-6</v>
      </c>
      <c r="K2529" s="3">
        <v>1.0041699087899999E-2</v>
      </c>
      <c r="L2529" s="4">
        <v>5.6128782965900003E-7</v>
      </c>
      <c r="M2529" s="3">
        <v>1.00456843212E-2</v>
      </c>
      <c r="N2529" s="4">
        <v>7.3342532844899998E-6</v>
      </c>
      <c r="O2529" s="3">
        <v>1.0098120359699999E-2</v>
      </c>
      <c r="P2529" s="4">
        <v>3.8622945965599998E-5</v>
      </c>
      <c r="Q2529" s="3">
        <v>1.005529156E-2</v>
      </c>
      <c r="R2529" s="4">
        <v>1.8665844564900002E-5</v>
      </c>
      <c r="S2529" s="3">
        <f>E2529-O2529</f>
        <v>-5.4592403599999784E-5</v>
      </c>
      <c r="T2529" s="3">
        <f>COUNTIF(S2529,"&gt;0")</f>
        <v>0</v>
      </c>
    </row>
    <row r="2530" spans="1:20" s="3" customFormat="1" x14ac:dyDescent="0.2">
      <c r="A2530" s="3" t="s">
        <v>2640</v>
      </c>
      <c r="B2530" s="4">
        <v>3.3135079607600001E-6</v>
      </c>
      <c r="C2530" s="4">
        <v>1.19545830292E-5</v>
      </c>
      <c r="D2530" s="3">
        <v>0.89851915320300002</v>
      </c>
      <c r="E2530" s="3">
        <v>1.57066892946E-2</v>
      </c>
      <c r="F2530" s="4">
        <v>1.88265116049E-7</v>
      </c>
      <c r="G2530" s="3">
        <v>1.5726583371999999E-2</v>
      </c>
      <c r="H2530" s="4">
        <v>1.0506738717900001E-5</v>
      </c>
      <c r="I2530" s="3">
        <v>1.58650369323E-2</v>
      </c>
      <c r="J2530" s="4">
        <v>3.8772989192E-5</v>
      </c>
      <c r="K2530" s="3">
        <v>1.57062389999E-2</v>
      </c>
      <c r="L2530" s="4">
        <v>2.6669409603800001E-7</v>
      </c>
      <c r="M2530" s="3">
        <v>1.577500158E-2</v>
      </c>
      <c r="N2530" s="4">
        <v>1.28794281465E-5</v>
      </c>
      <c r="O2530" s="3">
        <v>1.6182248463299999E-2</v>
      </c>
      <c r="P2530" s="3">
        <v>1.27609514133E-4</v>
      </c>
      <c r="Q2530" s="3">
        <v>1.5913449637100001E-2</v>
      </c>
      <c r="R2530" s="4">
        <v>4.2463365892199998E-5</v>
      </c>
      <c r="S2530" s="3">
        <f>E2530-O2530</f>
        <v>-4.7555916869999881E-4</v>
      </c>
      <c r="T2530" s="3">
        <f>COUNTIF(S2530,"&gt;0")</f>
        <v>0</v>
      </c>
    </row>
    <row r="2531" spans="1:20" s="3" customFormat="1" x14ac:dyDescent="0.2">
      <c r="A2531" s="3" t="s">
        <v>2639</v>
      </c>
      <c r="B2531" s="3">
        <v>3.1305308283400002E-3</v>
      </c>
      <c r="C2531" s="3">
        <v>4.91676233076E-3</v>
      </c>
      <c r="D2531" s="3">
        <v>0.71460687155699998</v>
      </c>
      <c r="E2531" s="3">
        <v>5.9525799361E-3</v>
      </c>
      <c r="F2531" s="4">
        <v>2.12467240503E-7</v>
      </c>
      <c r="G2531" s="3">
        <v>5.9549309485399998E-3</v>
      </c>
      <c r="H2531" s="4">
        <v>1.36009754923E-6</v>
      </c>
      <c r="I2531" s="3">
        <v>5.9903487701300001E-3</v>
      </c>
      <c r="J2531" s="4">
        <v>1.98118688767E-5</v>
      </c>
      <c r="K2531" s="3">
        <v>5.9523336606999997E-3</v>
      </c>
      <c r="L2531" s="4">
        <v>2.59682780701E-7</v>
      </c>
      <c r="M2531" s="3">
        <v>5.9547049707900004E-3</v>
      </c>
      <c r="N2531" s="4">
        <v>3.4236871361699998E-6</v>
      </c>
      <c r="O2531" s="3">
        <v>5.9561955039200004E-3</v>
      </c>
      <c r="P2531" s="4">
        <v>5.3396169463399998E-6</v>
      </c>
      <c r="Q2531" s="3">
        <v>5.9592549079999996E-3</v>
      </c>
      <c r="R2531" s="4">
        <v>2.4594521142000002E-6</v>
      </c>
      <c r="S2531" s="3">
        <f>E2531-O2531</f>
        <v>-3.6155678200004357E-6</v>
      </c>
      <c r="T2531" s="3">
        <f>COUNTIF(S2531,"&gt;0")</f>
        <v>0</v>
      </c>
    </row>
    <row r="2532" spans="1:20" s="3" customFormat="1" x14ac:dyDescent="0.2">
      <c r="A2532" s="3" t="s">
        <v>2638</v>
      </c>
      <c r="B2532" s="4">
        <v>6.0093532118399997E-5</v>
      </c>
      <c r="C2532" s="3">
        <v>1.32309182092E-4</v>
      </c>
      <c r="D2532" s="3">
        <v>0.84410978571600004</v>
      </c>
      <c r="E2532" s="3">
        <v>2.27306967324E-2</v>
      </c>
      <c r="F2532" s="4">
        <v>2.2418798226300001E-7</v>
      </c>
      <c r="G2532" s="3">
        <v>2.2732217341600001E-2</v>
      </c>
      <c r="H2532" s="4">
        <v>3.5581274390999998E-6</v>
      </c>
      <c r="I2532" s="3">
        <v>2.2716139468499999E-2</v>
      </c>
      <c r="J2532" s="4">
        <v>2.4804927400199999E-5</v>
      </c>
      <c r="K2532" s="3">
        <v>2.2732490710200001E-2</v>
      </c>
      <c r="L2532" s="4">
        <v>1.13827276662E-6</v>
      </c>
      <c r="M2532" s="3">
        <v>2.2747287765099999E-2</v>
      </c>
      <c r="N2532" s="4">
        <v>8.1093386795099992E-6</v>
      </c>
      <c r="O2532" s="3">
        <v>2.28338066046E-2</v>
      </c>
      <c r="P2532" s="4">
        <v>3.1828484239099998E-5</v>
      </c>
      <c r="Q2532" s="3">
        <v>2.28015037634E-2</v>
      </c>
      <c r="R2532" s="4">
        <v>2.0601436037200001E-5</v>
      </c>
      <c r="S2532" s="3">
        <f>E2532-O2532</f>
        <v>-1.0310987220000026E-4</v>
      </c>
      <c r="T2532" s="3">
        <f>COUNTIF(S2532,"&gt;0")</f>
        <v>0</v>
      </c>
    </row>
    <row r="2533" spans="1:20" s="3" customFormat="1" x14ac:dyDescent="0.2">
      <c r="A2533" s="1" t="s">
        <v>2637</v>
      </c>
      <c r="B2533" s="2">
        <v>3.1093747688000001E-7</v>
      </c>
      <c r="C2533" s="2">
        <v>1.82365622051E-6</v>
      </c>
      <c r="D2533" s="1">
        <v>0.92820416325400001</v>
      </c>
      <c r="E2533" s="1">
        <v>6.1320435966699997E-2</v>
      </c>
      <c r="F2533" s="2">
        <v>7.7564858384299999E-7</v>
      </c>
      <c r="G2533" s="1">
        <v>6.1296140019600001E-2</v>
      </c>
      <c r="H2533" s="2">
        <v>8.8136305223000006E-6</v>
      </c>
      <c r="I2533" s="1">
        <v>6.1192020780299998E-2</v>
      </c>
      <c r="J2533" s="2">
        <v>9.0474076363600002E-6</v>
      </c>
      <c r="K2533" s="1">
        <v>6.1316067101699998E-2</v>
      </c>
      <c r="L2533" s="2">
        <v>1.37675109362E-6</v>
      </c>
      <c r="M2533" s="1">
        <v>6.1286393845400002E-2</v>
      </c>
      <c r="N2533" s="2">
        <v>1.51422536415E-5</v>
      </c>
      <c r="O2533" s="1">
        <v>6.0902405776E-2</v>
      </c>
      <c r="P2533" s="2">
        <v>9.0992093547699994E-5</v>
      </c>
      <c r="Q2533" s="1">
        <v>6.1068407780900003E-2</v>
      </c>
      <c r="R2533" s="2">
        <v>5.4555126384399997E-5</v>
      </c>
      <c r="S2533" s="1">
        <f>E2533-O2533</f>
        <v>4.1803019069999725E-4</v>
      </c>
      <c r="T2533" s="1">
        <f>COUNTIF(S2533,"&gt;0")</f>
        <v>1</v>
      </c>
    </row>
    <row r="2534" spans="1:20" s="3" customFormat="1" x14ac:dyDescent="0.2">
      <c r="A2534" s="1" t="s">
        <v>2636</v>
      </c>
      <c r="B2534" s="2">
        <v>9.0315629539200002E-7</v>
      </c>
      <c r="C2534" s="2">
        <v>4.2680621373900003E-6</v>
      </c>
      <c r="D2534" s="1">
        <v>0.91611946554099999</v>
      </c>
      <c r="E2534" s="1">
        <v>6.4732452303600002E-2</v>
      </c>
      <c r="F2534" s="2">
        <v>7.2777669592399997E-7</v>
      </c>
      <c r="G2534" s="1">
        <v>6.47144555219E-2</v>
      </c>
      <c r="H2534" s="2">
        <v>6.6102069732699998E-6</v>
      </c>
      <c r="I2534" s="1">
        <v>6.4593002843699995E-2</v>
      </c>
      <c r="J2534" s="2">
        <v>5.6309262960900001E-6</v>
      </c>
      <c r="K2534" s="1">
        <v>6.4729898401000005E-2</v>
      </c>
      <c r="L2534" s="2">
        <v>2.0937156295E-6</v>
      </c>
      <c r="M2534" s="1">
        <v>6.4697437999199997E-2</v>
      </c>
      <c r="N2534" s="2">
        <v>1.5551490092100001E-5</v>
      </c>
      <c r="O2534" s="1">
        <v>6.4319372263300006E-2</v>
      </c>
      <c r="P2534" s="1">
        <v>1.0211312077E-4</v>
      </c>
      <c r="Q2534" s="1">
        <v>6.4501967406599997E-2</v>
      </c>
      <c r="R2534" s="2">
        <v>4.9629662344000002E-5</v>
      </c>
      <c r="S2534" s="1">
        <f>E2534-O2534</f>
        <v>4.1308004029999568E-4</v>
      </c>
      <c r="T2534" s="1">
        <f>COUNTIF(S2534,"&gt;0")</f>
        <v>1</v>
      </c>
    </row>
    <row r="2535" spans="1:20" s="3" customFormat="1" x14ac:dyDescent="0.2">
      <c r="A2535" s="3" t="s">
        <v>2635</v>
      </c>
      <c r="B2535" s="3">
        <v>1.06294746766E-4</v>
      </c>
      <c r="C2535" s="3">
        <v>2.2007503907899999E-4</v>
      </c>
      <c r="D2535" s="3">
        <v>0.83019160438799999</v>
      </c>
      <c r="E2535" s="3">
        <v>1.11270951331E-2</v>
      </c>
      <c r="F2535" s="4">
        <v>2.3752000586200001E-7</v>
      </c>
      <c r="G2535" s="3">
        <v>1.11271378629E-2</v>
      </c>
      <c r="H2535" s="4">
        <v>3.3938446856500002E-6</v>
      </c>
      <c r="I2535" s="3">
        <v>1.1107439037999999E-2</v>
      </c>
      <c r="J2535" s="4">
        <v>1.75134472506E-6</v>
      </c>
      <c r="K2535" s="3">
        <v>1.11265705655E-2</v>
      </c>
      <c r="L2535" s="4">
        <v>5.2021377146900002E-7</v>
      </c>
      <c r="M2535" s="3">
        <v>1.1143636339800001E-2</v>
      </c>
      <c r="N2535" s="4">
        <v>4.3530832475200001E-6</v>
      </c>
      <c r="O2535" s="3">
        <v>1.12390495469E-2</v>
      </c>
      <c r="P2535" s="4">
        <v>3.3055624053999998E-5</v>
      </c>
      <c r="Q2535" s="3">
        <v>1.1156168838699999E-2</v>
      </c>
      <c r="R2535" s="4">
        <v>3.4542597986200002E-5</v>
      </c>
      <c r="S2535" s="3">
        <f>E2535-O2535</f>
        <v>-1.1195441380000039E-4</v>
      </c>
      <c r="T2535" s="3">
        <f>COUNTIF(S2535,"&gt;0")</f>
        <v>0</v>
      </c>
    </row>
    <row r="2536" spans="1:20" s="3" customFormat="1" x14ac:dyDescent="0.2">
      <c r="A2536" s="3" t="s">
        <v>2634</v>
      </c>
      <c r="B2536" s="3">
        <v>5.1988974573199996E-4</v>
      </c>
      <c r="C2536" s="3">
        <v>9.3369333331500004E-4</v>
      </c>
      <c r="D2536" s="3">
        <v>0.78399874033100003</v>
      </c>
      <c r="E2536" s="3">
        <v>1.7618841809500001E-2</v>
      </c>
      <c r="F2536" s="4">
        <v>4.6595209110600002E-8</v>
      </c>
      <c r="G2536" s="3">
        <v>1.76196254495E-2</v>
      </c>
      <c r="H2536" s="4">
        <v>4.0230342825499996E-6</v>
      </c>
      <c r="I2536" s="3">
        <v>1.7627450263399999E-2</v>
      </c>
      <c r="J2536" s="4">
        <v>9.5313632720299999E-6</v>
      </c>
      <c r="K2536" s="3">
        <v>1.7617508546199999E-2</v>
      </c>
      <c r="L2536" s="4">
        <v>8.85978232285E-7</v>
      </c>
      <c r="M2536" s="3">
        <v>1.7638124485899999E-2</v>
      </c>
      <c r="N2536" s="4">
        <v>6.7138575012400001E-6</v>
      </c>
      <c r="O2536" s="3">
        <v>1.7745334595600001E-2</v>
      </c>
      <c r="P2536" s="4">
        <v>4.4793681664800001E-5</v>
      </c>
      <c r="Q2536" s="3">
        <v>1.7658611537000001E-2</v>
      </c>
      <c r="R2536" s="4">
        <v>3.6509590896300002E-5</v>
      </c>
      <c r="S2536" s="3">
        <f>E2536-O2536</f>
        <v>-1.2649278609999995E-4</v>
      </c>
      <c r="T2536" s="3">
        <f>COUNTIF(S2536,"&gt;0")</f>
        <v>0</v>
      </c>
    </row>
    <row r="2537" spans="1:20" s="3" customFormat="1" x14ac:dyDescent="0.2">
      <c r="A2537" s="3" t="s">
        <v>2633</v>
      </c>
      <c r="B2537" s="4">
        <v>1.50448616848E-6</v>
      </c>
      <c r="C2537" s="4">
        <v>6.4005510701999997E-6</v>
      </c>
      <c r="D2537" s="3">
        <v>0.90961734681700002</v>
      </c>
      <c r="E2537" s="3">
        <v>1.1187826434799999E-2</v>
      </c>
      <c r="F2537" s="4">
        <v>1.01654731955E-7</v>
      </c>
      <c r="G2537" s="3">
        <v>1.1195747571700001E-2</v>
      </c>
      <c r="H2537" s="4">
        <v>2.2786834230499999E-6</v>
      </c>
      <c r="I2537" s="3">
        <v>1.1281714450000001E-2</v>
      </c>
      <c r="J2537" s="4">
        <v>2.9391813337500001E-5</v>
      </c>
      <c r="K2537" s="3">
        <v>1.11866385414E-2</v>
      </c>
      <c r="L2537" s="4">
        <v>4.1438549774599999E-7</v>
      </c>
      <c r="M2537" s="3">
        <v>1.1202285461E-2</v>
      </c>
      <c r="N2537" s="4">
        <v>1.25715155942E-5</v>
      </c>
      <c r="O2537" s="3">
        <v>1.14822755662E-2</v>
      </c>
      <c r="P2537" s="4">
        <v>6.8868807110599998E-5</v>
      </c>
      <c r="Q2537" s="3">
        <v>1.13332979911E-2</v>
      </c>
      <c r="R2537" s="4">
        <v>3.8445072332699999E-5</v>
      </c>
      <c r="S2537" s="3">
        <f>E2537-O2537</f>
        <v>-2.944491314000007E-4</v>
      </c>
      <c r="T2537" s="3">
        <f>COUNTIF(S2537,"&gt;0")</f>
        <v>0</v>
      </c>
    </row>
    <row r="2538" spans="1:20" s="3" customFormat="1" x14ac:dyDescent="0.2">
      <c r="A2538" s="1" t="s">
        <v>2632</v>
      </c>
      <c r="B2538" s="2">
        <v>2.0290994740399999E-7</v>
      </c>
      <c r="C2538" s="2">
        <v>1.3428207151400001E-6</v>
      </c>
      <c r="D2538" s="1">
        <v>0.93252880344800004</v>
      </c>
      <c r="E2538" s="1">
        <v>8.3129738020799995E-2</v>
      </c>
      <c r="F2538" s="2">
        <v>1.54735088195E-7</v>
      </c>
      <c r="G2538" s="1">
        <v>8.3124503107899997E-2</v>
      </c>
      <c r="H2538" s="2">
        <v>4.2673833986799999E-6</v>
      </c>
      <c r="I2538" s="1">
        <v>8.3063637825499997E-2</v>
      </c>
      <c r="J2538" s="2">
        <v>2.5582476379099999E-5</v>
      </c>
      <c r="K2538" s="1">
        <v>8.3129757684499997E-2</v>
      </c>
      <c r="L2538" s="2">
        <v>5.8596995629999998E-8</v>
      </c>
      <c r="M2538" s="1">
        <v>8.3106309221500002E-2</v>
      </c>
      <c r="N2538" s="2">
        <v>1.08555109423E-5</v>
      </c>
      <c r="O2538" s="1">
        <v>8.2773343564100002E-2</v>
      </c>
      <c r="P2538" s="2">
        <v>7.5499216082900003E-5</v>
      </c>
      <c r="Q2538" s="1">
        <v>8.2956501918399997E-2</v>
      </c>
      <c r="R2538" s="2">
        <v>3.4627889606699997E-5</v>
      </c>
      <c r="S2538" s="1">
        <f>E2538-O2538</f>
        <v>3.5639445669999326E-4</v>
      </c>
      <c r="T2538" s="1">
        <f>COUNTIF(S2538,"&gt;0")</f>
        <v>1</v>
      </c>
    </row>
    <row r="2539" spans="1:20" s="3" customFormat="1" x14ac:dyDescent="0.2">
      <c r="A2539" s="1" t="s">
        <v>2631</v>
      </c>
      <c r="B2539" s="2">
        <v>1.0086439350899999E-8</v>
      </c>
      <c r="C2539" s="2">
        <v>3.5195560341200002E-7</v>
      </c>
      <c r="D2539" s="1">
        <v>0.95633025033700003</v>
      </c>
      <c r="E2539" s="1">
        <v>1.97088920242E-3</v>
      </c>
      <c r="F2539" s="2">
        <v>1.6904355203200001E-7</v>
      </c>
      <c r="G2539" s="1">
        <v>1.97656160919E-3</v>
      </c>
      <c r="H2539" s="2">
        <v>2.57278927406E-7</v>
      </c>
      <c r="I2539" s="1">
        <v>1.9745603162400001E-3</v>
      </c>
      <c r="J2539" s="2">
        <v>2.5098559048000002E-6</v>
      </c>
      <c r="K2539" s="1">
        <v>1.9735194671599999E-3</v>
      </c>
      <c r="L2539" s="2">
        <v>1.4890923295E-6</v>
      </c>
      <c r="M2539" s="1">
        <v>1.9754294244199999E-3</v>
      </c>
      <c r="N2539" s="2">
        <v>1.19628585137E-6</v>
      </c>
      <c r="O2539" s="1">
        <v>1.9259470980500001E-3</v>
      </c>
      <c r="P2539" s="2">
        <v>8.5022196679100005E-6</v>
      </c>
      <c r="Q2539" s="1">
        <v>1.9460844669900001E-3</v>
      </c>
      <c r="R2539" s="2">
        <v>4.7805163148399999E-6</v>
      </c>
      <c r="S2539" s="1">
        <f>E2539-O2539</f>
        <v>4.4942104369999911E-5</v>
      </c>
      <c r="T2539" s="1">
        <f>COUNTIF(S2539,"&gt;0")</f>
        <v>1</v>
      </c>
    </row>
    <row r="2540" spans="1:20" s="3" customFormat="1" x14ac:dyDescent="0.2">
      <c r="A2540" s="1" t="s">
        <v>2630</v>
      </c>
      <c r="B2540" s="1">
        <v>2.43603457559E-4</v>
      </c>
      <c r="C2540" s="1">
        <v>4.63396555142E-4</v>
      </c>
      <c r="D2540" s="1">
        <v>0.80754748197899995</v>
      </c>
      <c r="E2540" s="1">
        <v>1.7443523445200001E-2</v>
      </c>
      <c r="F2540" s="2">
        <v>2.5365051947900002E-7</v>
      </c>
      <c r="G2540" s="1">
        <v>1.7439675082199999E-2</v>
      </c>
      <c r="H2540" s="2">
        <v>2.9826986011899998E-6</v>
      </c>
      <c r="I2540" s="1">
        <v>1.7380643842800001E-2</v>
      </c>
      <c r="J2540" s="2">
        <v>1.64236981053E-5</v>
      </c>
      <c r="K2540" s="1">
        <v>1.7446240194200002E-2</v>
      </c>
      <c r="L2540" s="2">
        <v>1.0687298813200001E-6</v>
      </c>
      <c r="M2540" s="1">
        <v>1.74333981883E-2</v>
      </c>
      <c r="N2540" s="2">
        <v>6.1055452688399997E-6</v>
      </c>
      <c r="O2540" s="1">
        <v>1.7309746891899999E-2</v>
      </c>
      <c r="P2540" s="2">
        <v>5.4379808751699998E-5</v>
      </c>
      <c r="Q2540" s="1">
        <v>1.73970841515E-2</v>
      </c>
      <c r="R2540" s="2">
        <v>1.65549060832E-5</v>
      </c>
      <c r="S2540" s="1">
        <f>E2540-O2540</f>
        <v>1.3377655330000168E-4</v>
      </c>
      <c r="T2540" s="1">
        <f>COUNTIF(S2540,"&gt;0")</f>
        <v>1</v>
      </c>
    </row>
    <row r="2541" spans="1:20" s="3" customFormat="1" x14ac:dyDescent="0.2">
      <c r="A2541" s="1" t="s">
        <v>2629</v>
      </c>
      <c r="B2541" s="2">
        <v>1.0419741524E-7</v>
      </c>
      <c r="C2541" s="2">
        <v>9.4475057990899999E-7</v>
      </c>
      <c r="D2541" s="1">
        <v>0.93875748470499998</v>
      </c>
      <c r="E2541" s="1">
        <v>1.0799633255500001E-2</v>
      </c>
      <c r="F2541" s="2">
        <v>1.5518001972499999E-7</v>
      </c>
      <c r="G2541" s="1">
        <v>1.0802219947300001E-2</v>
      </c>
      <c r="H2541" s="2">
        <v>1.53520311466E-6</v>
      </c>
      <c r="I2541" s="1">
        <v>1.0766481275399999E-2</v>
      </c>
      <c r="J2541" s="2">
        <v>2.32150999059E-5</v>
      </c>
      <c r="K2541" s="1">
        <v>1.0803566234999999E-2</v>
      </c>
      <c r="L2541" s="2">
        <v>2.8497442776700001E-6</v>
      </c>
      <c r="M2541" s="1">
        <v>1.0797091137399999E-2</v>
      </c>
      <c r="N2541" s="2">
        <v>1.92838618908E-6</v>
      </c>
      <c r="O2541" s="1">
        <v>1.05733522971E-2</v>
      </c>
      <c r="P2541" s="2">
        <v>4.2492678080999999E-5</v>
      </c>
      <c r="Q2541" s="1">
        <v>1.0668631174299999E-2</v>
      </c>
      <c r="R2541" s="2">
        <v>2.7979421907499999E-5</v>
      </c>
      <c r="S2541" s="1">
        <f>E2541-O2541</f>
        <v>2.2628095840000056E-4</v>
      </c>
      <c r="T2541" s="1">
        <f>COUNTIF(S2541,"&gt;0")</f>
        <v>1</v>
      </c>
    </row>
    <row r="2542" spans="1:20" s="3" customFormat="1" x14ac:dyDescent="0.2">
      <c r="A2542" s="3" t="s">
        <v>2628</v>
      </c>
      <c r="B2542" s="3">
        <v>7.5949984870100004E-3</v>
      </c>
      <c r="C2542" s="3">
        <v>1.1226753219300001E-2</v>
      </c>
      <c r="D2542" s="3">
        <v>0.67129114993200001</v>
      </c>
      <c r="E2542" s="4">
        <v>6.9730159143499998E-5</v>
      </c>
      <c r="F2542" s="4">
        <v>3.8171335557799997E-9</v>
      </c>
      <c r="G2542" s="4">
        <v>6.9822970150199999E-5</v>
      </c>
      <c r="H2542" s="4">
        <v>1.01519833269E-7</v>
      </c>
      <c r="I2542" s="4">
        <v>7.0294080318700002E-5</v>
      </c>
      <c r="J2542" s="4">
        <v>2.25087437394E-7</v>
      </c>
      <c r="K2542" s="4">
        <v>6.9747020587800001E-5</v>
      </c>
      <c r="L2542" s="4">
        <v>1.1217124795E-8</v>
      </c>
      <c r="M2542" s="4">
        <v>7.07661632661E-5</v>
      </c>
      <c r="N2542" s="4">
        <v>1.3812575161299999E-6</v>
      </c>
      <c r="O2542" s="4">
        <v>7.2541234428100002E-5</v>
      </c>
      <c r="P2542" s="4">
        <v>4.51062572044E-7</v>
      </c>
      <c r="Q2542" s="4">
        <v>7.1814947510999999E-5</v>
      </c>
      <c r="R2542" s="4">
        <v>1.2077664223999999E-6</v>
      </c>
      <c r="S2542" s="3">
        <f>E2542-O2542</f>
        <v>-2.8110752846000032E-6</v>
      </c>
      <c r="T2542" s="3">
        <f>COUNTIF(S2542,"&gt;0")</f>
        <v>0</v>
      </c>
    </row>
    <row r="2543" spans="1:20" s="3" customFormat="1" x14ac:dyDescent="0.2">
      <c r="A2543" s="1" t="s">
        <v>2627</v>
      </c>
      <c r="B2543" s="2">
        <v>3.8321951704299999E-8</v>
      </c>
      <c r="C2543" s="2">
        <v>6.1430710980299999E-7</v>
      </c>
      <c r="D2543" s="1">
        <v>0.947027528723</v>
      </c>
      <c r="E2543" s="1">
        <v>3.0312530563799999E-3</v>
      </c>
      <c r="F2543" s="2">
        <v>1.48674865449E-7</v>
      </c>
      <c r="G2543" s="1">
        <v>3.0287666068200001E-3</v>
      </c>
      <c r="H2543" s="2">
        <v>7.6102300850900002E-7</v>
      </c>
      <c r="I2543" s="1">
        <v>3.0027842448300001E-3</v>
      </c>
      <c r="J2543" s="2">
        <v>3.7413918386699998E-6</v>
      </c>
      <c r="K2543" s="1">
        <v>3.0306743018099999E-3</v>
      </c>
      <c r="L2543" s="2">
        <v>2.0280230059500001E-7</v>
      </c>
      <c r="M2543" s="1">
        <v>3.02795995362E-3</v>
      </c>
      <c r="N2543" s="2">
        <v>9.4456602917399998E-7</v>
      </c>
      <c r="O2543" s="1">
        <v>2.9791685942100001E-3</v>
      </c>
      <c r="P2543" s="2">
        <v>5.1019258626100003E-6</v>
      </c>
      <c r="Q2543" s="1">
        <v>2.9942202752299999E-3</v>
      </c>
      <c r="R2543" s="2">
        <v>1.0509036543700001E-5</v>
      </c>
      <c r="S2543" s="1">
        <f>E2543-O2543</f>
        <v>5.2084462169999738E-5</v>
      </c>
      <c r="T2543" s="1">
        <f>COUNTIF(S2543,"&gt;0")</f>
        <v>1</v>
      </c>
    </row>
    <row r="2544" spans="1:20" s="3" customFormat="1" x14ac:dyDescent="0.2">
      <c r="A2544" s="1" t="s">
        <v>2626</v>
      </c>
      <c r="B2544" s="1">
        <v>2.5660222952699999E-2</v>
      </c>
      <c r="C2544" s="1">
        <v>3.54431188285E-2</v>
      </c>
      <c r="D2544" s="1">
        <v>0.59833304849199997</v>
      </c>
      <c r="E2544" s="1">
        <v>2.8290925443700001E-3</v>
      </c>
      <c r="F2544" s="2">
        <v>5.6034312497000001E-8</v>
      </c>
      <c r="G2544" s="1">
        <v>2.8282358434000001E-3</v>
      </c>
      <c r="H2544" s="2">
        <v>1.78345029059E-7</v>
      </c>
      <c r="I2544" s="1">
        <v>2.8314298098100002E-3</v>
      </c>
      <c r="J2544" s="2">
        <v>9.3981996171200007E-6</v>
      </c>
      <c r="K2544" s="1">
        <v>2.82904321555E-3</v>
      </c>
      <c r="L2544" s="2">
        <v>1.46228969971E-7</v>
      </c>
      <c r="M2544" s="1">
        <v>2.82948973701E-3</v>
      </c>
      <c r="N2544" s="2">
        <v>2.01455996385E-6</v>
      </c>
      <c r="O2544" s="1">
        <v>2.82629910358E-3</v>
      </c>
      <c r="P2544" s="2">
        <v>4.5956498131299999E-6</v>
      </c>
      <c r="Q2544" s="1">
        <v>2.8152549653500001E-3</v>
      </c>
      <c r="R2544" s="2">
        <v>1.8635640316299999E-6</v>
      </c>
      <c r="S2544" s="1">
        <f>E2544-O2544</f>
        <v>2.7934407900000527E-6</v>
      </c>
      <c r="T2544" s="1">
        <f>COUNTIF(S2544,"&gt;0")</f>
        <v>1</v>
      </c>
    </row>
    <row r="2545" spans="1:20" s="3" customFormat="1" x14ac:dyDescent="0.2">
      <c r="A2545" s="1" t="s">
        <v>2625</v>
      </c>
      <c r="B2545" s="2">
        <v>6.2352749091099997E-5</v>
      </c>
      <c r="C2545" s="1">
        <v>1.36630238969E-4</v>
      </c>
      <c r="D2545" s="1">
        <v>0.84324666263500003</v>
      </c>
      <c r="E2545" s="1">
        <v>5.3674319940599999E-2</v>
      </c>
      <c r="F2545" s="2">
        <v>8.07329770645E-7</v>
      </c>
      <c r="G2545" s="1">
        <v>5.3659800419800001E-2</v>
      </c>
      <c r="H2545" s="2">
        <v>4.5996124499100002E-6</v>
      </c>
      <c r="I2545" s="1">
        <v>5.3561229606000002E-2</v>
      </c>
      <c r="J2545" s="2">
        <v>3.1243155192499997E-5</v>
      </c>
      <c r="K2545" s="1">
        <v>5.3674320306099997E-2</v>
      </c>
      <c r="L2545" s="2">
        <v>1.2418850455299999E-6</v>
      </c>
      <c r="M2545" s="1">
        <v>5.3657755585400001E-2</v>
      </c>
      <c r="N2545" s="2">
        <v>6.4567872766500001E-6</v>
      </c>
      <c r="O2545" s="1">
        <v>5.3539934476299997E-2</v>
      </c>
      <c r="P2545" s="2">
        <v>4.8311631599599998E-5</v>
      </c>
      <c r="Q2545" s="1">
        <v>5.3594257299399997E-2</v>
      </c>
      <c r="R2545" s="2">
        <v>1.50262959989E-5</v>
      </c>
      <c r="S2545" s="1">
        <f>E2545-O2545</f>
        <v>1.3438546430000198E-4</v>
      </c>
      <c r="T2545" s="1">
        <f>COUNTIF(S2545,"&gt;0")</f>
        <v>1</v>
      </c>
    </row>
    <row r="2546" spans="1:20" s="3" customFormat="1" x14ac:dyDescent="0.2">
      <c r="A2546" s="1" t="s">
        <v>2624</v>
      </c>
      <c r="B2546" s="2">
        <v>1.17277846811E-9</v>
      </c>
      <c r="C2546" s="2">
        <v>3.00100979118E-7</v>
      </c>
      <c r="D2546" s="1">
        <v>0.96798380632199998</v>
      </c>
      <c r="E2546" s="1">
        <v>3.2530201719400001E-3</v>
      </c>
      <c r="F2546" s="2">
        <v>1.27717849093E-7</v>
      </c>
      <c r="G2546" s="1">
        <v>3.2527266560299999E-3</v>
      </c>
      <c r="H2546" s="2">
        <v>2.10904821032E-6</v>
      </c>
      <c r="I2546" s="1">
        <v>3.2278271679100001E-3</v>
      </c>
      <c r="J2546" s="2">
        <v>2.7413295091999998E-6</v>
      </c>
      <c r="K2546" s="1">
        <v>3.2524353912200001E-3</v>
      </c>
      <c r="L2546" s="2">
        <v>2.22951408209E-7</v>
      </c>
      <c r="M2546" s="1">
        <v>3.2531720320300001E-3</v>
      </c>
      <c r="N2546" s="2">
        <v>2.74990527621E-6</v>
      </c>
      <c r="O2546" s="1">
        <v>3.1901854647899998E-3</v>
      </c>
      <c r="P2546" s="2">
        <v>7.04864639017E-6</v>
      </c>
      <c r="Q2546" s="1">
        <v>3.2179264615299998E-3</v>
      </c>
      <c r="R2546" s="2">
        <v>7.1120135148300003E-6</v>
      </c>
      <c r="S2546" s="1">
        <f>E2546-O2546</f>
        <v>6.2834707150000342E-5</v>
      </c>
      <c r="T2546" s="1">
        <f>COUNTIF(S2546,"&gt;0")</f>
        <v>1</v>
      </c>
    </row>
    <row r="2547" spans="1:20" s="3" customFormat="1" x14ac:dyDescent="0.2">
      <c r="A2547" s="3" t="s">
        <v>2623</v>
      </c>
      <c r="B2547" s="4">
        <v>2.0500639944300002E-6</v>
      </c>
      <c r="C2547" s="4">
        <v>8.1354923248299999E-6</v>
      </c>
      <c r="D2547" s="3">
        <v>0.90542493998100004</v>
      </c>
      <c r="E2547" s="3">
        <v>5.7204517530100004E-4</v>
      </c>
      <c r="F2547" s="4">
        <v>1.37932556032E-8</v>
      </c>
      <c r="G2547" s="3">
        <v>5.7249755053299998E-4</v>
      </c>
      <c r="H2547" s="4">
        <v>8.3851558679900006E-8</v>
      </c>
      <c r="I2547" s="3">
        <v>5.8298590219999999E-4</v>
      </c>
      <c r="J2547" s="4">
        <v>3.7445006599900001E-6</v>
      </c>
      <c r="K2547" s="3">
        <v>5.7203914112500002E-4</v>
      </c>
      <c r="L2547" s="4">
        <v>3.2841009787699999E-8</v>
      </c>
      <c r="M2547" s="3">
        <v>5.7240414780100005E-4</v>
      </c>
      <c r="N2547" s="4">
        <v>2.4403906798700002E-7</v>
      </c>
      <c r="O2547" s="3">
        <v>5.9343150890500001E-4</v>
      </c>
      <c r="P2547" s="4">
        <v>3.79109284253E-6</v>
      </c>
      <c r="Q2547" s="3">
        <v>5.9125497556200004E-4</v>
      </c>
      <c r="R2547" s="4">
        <v>5.4327113429300002E-6</v>
      </c>
      <c r="S2547" s="3">
        <f>E2547-O2547</f>
        <v>-2.1386333603999976E-5</v>
      </c>
      <c r="T2547" s="3">
        <f>COUNTIF(S2547,"&gt;0")</f>
        <v>0</v>
      </c>
    </row>
    <row r="2548" spans="1:20" s="3" customFormat="1" x14ac:dyDescent="0.2">
      <c r="A2548" s="1" t="s">
        <v>2622</v>
      </c>
      <c r="B2548" s="1">
        <v>1.0449325973599999E-3</v>
      </c>
      <c r="C2548" s="1">
        <v>1.7861057187400001E-3</v>
      </c>
      <c r="D2548" s="1">
        <v>0.75952415521000005</v>
      </c>
      <c r="E2548" s="1">
        <v>1.6604600655999999E-3</v>
      </c>
      <c r="F2548" s="2">
        <v>1.8505170797699999E-8</v>
      </c>
      <c r="G2548" s="1">
        <v>1.65916387603E-3</v>
      </c>
      <c r="H2548" s="2">
        <v>3.5487610922099998E-7</v>
      </c>
      <c r="I2548" s="1">
        <v>1.6479308177199999E-3</v>
      </c>
      <c r="J2548" s="2">
        <v>3.01811581842E-6</v>
      </c>
      <c r="K2548" s="1">
        <v>1.6603949225500001E-3</v>
      </c>
      <c r="L2548" s="2">
        <v>1.0867298694300001E-7</v>
      </c>
      <c r="M2548" s="1">
        <v>1.65841247386E-3</v>
      </c>
      <c r="N2548" s="2">
        <v>8.1760882273499996E-7</v>
      </c>
      <c r="O2548" s="1">
        <v>1.6518644239100001E-3</v>
      </c>
      <c r="P2548" s="2">
        <v>3.9925777933000004E-6</v>
      </c>
      <c r="Q2548" s="1">
        <v>1.6479351147800001E-3</v>
      </c>
      <c r="R2548" s="2">
        <v>6.05403300856E-6</v>
      </c>
      <c r="S2548" s="1">
        <f>E2548-O2548</f>
        <v>8.5956416899998778E-6</v>
      </c>
      <c r="T2548" s="1">
        <f>COUNTIF(S2548,"&gt;0")</f>
        <v>1</v>
      </c>
    </row>
    <row r="2549" spans="1:20" s="3" customFormat="1" x14ac:dyDescent="0.2">
      <c r="A2549" s="3" t="s">
        <v>2621</v>
      </c>
      <c r="B2549" s="3">
        <v>1.24952278569E-2</v>
      </c>
      <c r="C2549" s="3">
        <v>1.79479270817E-2</v>
      </c>
      <c r="D2549" s="3">
        <v>0.643586796382</v>
      </c>
      <c r="E2549" s="3">
        <v>2.5086999053100002E-4</v>
      </c>
      <c r="F2549" s="4">
        <v>1.05502654046E-8</v>
      </c>
      <c r="G2549" s="3">
        <v>2.50872163757E-4</v>
      </c>
      <c r="H2549" s="4">
        <v>2.2980749484000001E-7</v>
      </c>
      <c r="I2549" s="3">
        <v>2.4983045380900002E-4</v>
      </c>
      <c r="J2549" s="4">
        <v>7.0767292298400002E-7</v>
      </c>
      <c r="K2549" s="3">
        <v>2.5082133576300001E-4</v>
      </c>
      <c r="L2549" s="4">
        <v>9.5770075941100003E-9</v>
      </c>
      <c r="M2549" s="3">
        <v>2.5100665179399997E-4</v>
      </c>
      <c r="N2549" s="4">
        <v>3.5500402808799999E-7</v>
      </c>
      <c r="O2549" s="3">
        <v>2.5260593701400001E-4</v>
      </c>
      <c r="P2549" s="4">
        <v>9.5242251385900005E-7</v>
      </c>
      <c r="Q2549" s="3">
        <v>2.5659031418400001E-4</v>
      </c>
      <c r="R2549" s="4">
        <v>3.9323789327600004E-6</v>
      </c>
      <c r="S2549" s="3">
        <f>E2549-O2549</f>
        <v>-1.7359464829999898E-6</v>
      </c>
      <c r="T2549" s="3">
        <f>COUNTIF(S2549,"&gt;0")</f>
        <v>0</v>
      </c>
    </row>
    <row r="2550" spans="1:20" s="3" customFormat="1" x14ac:dyDescent="0.2">
      <c r="A2550" s="3" t="s">
        <v>2620</v>
      </c>
      <c r="B2550" s="4">
        <v>5.53976198442E-5</v>
      </c>
      <c r="C2550" s="3">
        <v>1.2322670814700001E-4</v>
      </c>
      <c r="D2550" s="3">
        <v>0.84599506043200001</v>
      </c>
      <c r="E2550" s="3">
        <v>1.8760884276200001E-3</v>
      </c>
      <c r="F2550" s="4">
        <v>7.9192838594199999E-8</v>
      </c>
      <c r="G2550" s="3">
        <v>1.8782948432399999E-3</v>
      </c>
      <c r="H2550" s="4">
        <v>1.1013630027600001E-6</v>
      </c>
      <c r="I2550" s="3">
        <v>1.90434505993E-3</v>
      </c>
      <c r="J2550" s="4">
        <v>7.1820013413499996E-6</v>
      </c>
      <c r="K2550" s="3">
        <v>1.87608927793E-3</v>
      </c>
      <c r="L2550" s="4">
        <v>3.6424251843400003E-8</v>
      </c>
      <c r="M2550" s="3">
        <v>1.88095817212E-3</v>
      </c>
      <c r="N2550" s="4">
        <v>4.1527062592099998E-6</v>
      </c>
      <c r="O2550" s="3">
        <v>1.9363101678500001E-3</v>
      </c>
      <c r="P2550" s="4">
        <v>2.1701486621600001E-5</v>
      </c>
      <c r="Q2550" s="3">
        <v>1.90596720663E-3</v>
      </c>
      <c r="R2550" s="4">
        <v>4.8056306977799997E-6</v>
      </c>
      <c r="S2550" s="3">
        <f>E2550-O2550</f>
        <v>-6.0221740229999968E-5</v>
      </c>
      <c r="T2550" s="3">
        <f>COUNTIF(S2550,"&gt;0")</f>
        <v>0</v>
      </c>
    </row>
    <row r="2551" spans="1:20" s="3" customFormat="1" x14ac:dyDescent="0.2">
      <c r="A2551" s="3" t="s">
        <v>2619</v>
      </c>
      <c r="B2551" s="3">
        <v>2.5329121789300002E-3</v>
      </c>
      <c r="C2551" s="3">
        <v>4.0480893463299998E-3</v>
      </c>
      <c r="D2551" s="3">
        <v>0.72396560165799995</v>
      </c>
      <c r="E2551" s="4">
        <v>1.5508910395599999E-8</v>
      </c>
      <c r="F2551" s="4">
        <v>4.0427703333499997E-9</v>
      </c>
      <c r="G2551" s="4">
        <v>8.8733631847700003E-8</v>
      </c>
      <c r="H2551" s="4">
        <v>7.3893652143199994E-8</v>
      </c>
      <c r="I2551" s="4">
        <v>4.9168688206499998E-7</v>
      </c>
      <c r="J2551" s="4">
        <v>1.39853141699E-7</v>
      </c>
      <c r="K2551" s="4">
        <v>2.6878931707499999E-8</v>
      </c>
      <c r="L2551" s="4">
        <v>8.94364680792E-9</v>
      </c>
      <c r="M2551" s="4">
        <v>2.31524417246E-7</v>
      </c>
      <c r="N2551" s="4">
        <v>1.94368047837E-7</v>
      </c>
      <c r="O2551" s="4">
        <v>2.2141912249099999E-6</v>
      </c>
      <c r="P2551" s="4">
        <v>3.8261255643699998E-7</v>
      </c>
      <c r="Q2551" s="4">
        <v>1.826970798E-6</v>
      </c>
      <c r="R2551" s="4">
        <v>1.3203183679500001E-6</v>
      </c>
      <c r="S2551" s="3">
        <f>E2551-O2551</f>
        <v>-2.1986823145144E-6</v>
      </c>
      <c r="T2551" s="3">
        <f>COUNTIF(S2551,"&gt;0")</f>
        <v>0</v>
      </c>
    </row>
    <row r="2552" spans="1:20" s="3" customFormat="1" x14ac:dyDescent="0.2">
      <c r="A2552" s="3" t="s">
        <v>2618</v>
      </c>
      <c r="B2552" s="3">
        <v>2.91058212051E-2</v>
      </c>
      <c r="C2552" s="3">
        <v>3.9946785599200001E-2</v>
      </c>
      <c r="D2552" s="3">
        <v>0.58968230006900002</v>
      </c>
      <c r="E2552" s="4">
        <v>2.1931726148600001E-5</v>
      </c>
      <c r="F2552" s="4">
        <v>3.6684186047800001E-9</v>
      </c>
      <c r="G2552" s="4">
        <v>2.19916185288E-5</v>
      </c>
      <c r="H2552" s="4">
        <v>7.7368881536500003E-8</v>
      </c>
      <c r="I2552" s="4">
        <v>2.2272389358100001E-5</v>
      </c>
      <c r="J2552" s="4">
        <v>2.7081478788900002E-7</v>
      </c>
      <c r="K2552" s="4">
        <v>2.1942439054999999E-5</v>
      </c>
      <c r="L2552" s="4">
        <v>7.9144469460400002E-9</v>
      </c>
      <c r="M2552" s="4">
        <v>2.2115980474099999E-5</v>
      </c>
      <c r="N2552" s="4">
        <v>1.6873582831999999E-7</v>
      </c>
      <c r="O2552" s="4">
        <v>2.3379179247499999E-5</v>
      </c>
      <c r="P2552" s="4">
        <v>3.2339904669E-7</v>
      </c>
      <c r="Q2552" s="4">
        <v>2.3599845491899998E-5</v>
      </c>
      <c r="R2552" s="4">
        <v>1.3854768135599999E-6</v>
      </c>
      <c r="S2552" s="3">
        <f>E2552-O2552</f>
        <v>-1.4474530988999979E-6</v>
      </c>
      <c r="T2552" s="3">
        <f>COUNTIF(S2552,"&gt;0")</f>
        <v>0</v>
      </c>
    </row>
    <row r="2553" spans="1:20" s="3" customFormat="1" x14ac:dyDescent="0.2">
      <c r="A2553" s="3" t="s">
        <v>2617</v>
      </c>
      <c r="B2553" s="3">
        <v>3.37616459241E-3</v>
      </c>
      <c r="C2553" s="3">
        <v>5.2713946144599998E-3</v>
      </c>
      <c r="D2553" s="3">
        <v>0.71118284163699996</v>
      </c>
      <c r="E2553" s="4">
        <v>1.9767906158E-6</v>
      </c>
      <c r="F2553" s="4">
        <v>3.49520071847E-9</v>
      </c>
      <c r="G2553" s="4">
        <v>2.0498777300800001E-6</v>
      </c>
      <c r="H2553" s="4">
        <v>8.0351783821300004E-8</v>
      </c>
      <c r="I2553" s="4">
        <v>2.4521366931100002E-6</v>
      </c>
      <c r="J2553" s="4">
        <v>1.6380955320900001E-7</v>
      </c>
      <c r="K2553" s="4">
        <v>1.9891836998300002E-6</v>
      </c>
      <c r="L2553" s="4">
        <v>1.1018294777999999E-8</v>
      </c>
      <c r="M2553" s="4">
        <v>2.2001089018299999E-6</v>
      </c>
      <c r="N2553" s="4">
        <v>2.0088198573899999E-7</v>
      </c>
      <c r="O2553" s="4">
        <v>4.1234967998200002E-6</v>
      </c>
      <c r="P2553" s="4">
        <v>3.5410615786100001E-7</v>
      </c>
      <c r="Q2553" s="4">
        <v>3.7483358098299999E-6</v>
      </c>
      <c r="R2553" s="4">
        <v>1.33349765499E-6</v>
      </c>
      <c r="S2553" s="3">
        <f>E2553-O2553</f>
        <v>-2.1467061840200003E-6</v>
      </c>
      <c r="T2553" s="3">
        <f>COUNTIF(S2553,"&gt;0")</f>
        <v>0</v>
      </c>
    </row>
    <row r="2554" spans="1:20" s="3" customFormat="1" x14ac:dyDescent="0.2">
      <c r="A2554" s="1" t="s">
        <v>2616</v>
      </c>
      <c r="B2554" s="1">
        <v>4.71754818597E-3</v>
      </c>
      <c r="C2554" s="1">
        <v>7.1934540756699999E-3</v>
      </c>
      <c r="D2554" s="1">
        <v>0.69544192413499994</v>
      </c>
      <c r="E2554" s="1">
        <v>1.03181332841E-4</v>
      </c>
      <c r="F2554" s="2">
        <v>2.89377631927E-8</v>
      </c>
      <c r="G2554" s="1">
        <v>1.0299974130700001E-4</v>
      </c>
      <c r="H2554" s="2">
        <v>4.8215628535899998E-8</v>
      </c>
      <c r="I2554" s="1">
        <v>1.02228251855E-4</v>
      </c>
      <c r="J2554" s="2">
        <v>4.3275929235700003E-7</v>
      </c>
      <c r="K2554" s="1">
        <v>1.03045004938E-4</v>
      </c>
      <c r="L2554" s="2">
        <v>5.2025057113800001E-9</v>
      </c>
      <c r="M2554" s="1">
        <v>1.02939466036E-4</v>
      </c>
      <c r="N2554" s="2">
        <v>6.9202766067399995E-10</v>
      </c>
      <c r="O2554" s="1">
        <v>1.02090253209E-4</v>
      </c>
      <c r="P2554" s="2">
        <v>3.58886158401E-7</v>
      </c>
      <c r="Q2554" s="1">
        <v>1.0443215271000001E-4</v>
      </c>
      <c r="R2554" s="2">
        <v>1.1039462066999999E-6</v>
      </c>
      <c r="S2554" s="1">
        <f>E2554-O2554</f>
        <v>1.0910796320000028E-6</v>
      </c>
      <c r="T2554" s="1">
        <f>COUNTIF(S2554,"&gt;0")</f>
        <v>1</v>
      </c>
    </row>
    <row r="2555" spans="1:20" s="3" customFormat="1" x14ac:dyDescent="0.2">
      <c r="A2555" s="1" t="s">
        <v>2615</v>
      </c>
      <c r="B2555" s="1">
        <v>3.1766827048700002E-3</v>
      </c>
      <c r="C2555" s="1">
        <v>4.9858475256599998E-3</v>
      </c>
      <c r="D2555" s="1">
        <v>0.71394711727899995</v>
      </c>
      <c r="E2555" s="1">
        <v>1.1920946439E-4</v>
      </c>
      <c r="F2555" s="2">
        <v>3.1174752350000003E-8</v>
      </c>
      <c r="G2555" s="1">
        <v>1.19007704812E-4</v>
      </c>
      <c r="H2555" s="2">
        <v>6.5659772145799993E-8</v>
      </c>
      <c r="I2555" s="1">
        <v>1.1818156306400001E-4</v>
      </c>
      <c r="J2555" s="2">
        <v>3.9074344593499999E-7</v>
      </c>
      <c r="K2555" s="1">
        <v>1.19071757055E-4</v>
      </c>
      <c r="L2555" s="2">
        <v>6.3243511301999997E-9</v>
      </c>
      <c r="M2555" s="1">
        <v>1.18939864021E-4</v>
      </c>
      <c r="N2555" s="2">
        <v>1.28633982014E-8</v>
      </c>
      <c r="O2555" s="1">
        <v>1.17624688134E-4</v>
      </c>
      <c r="P2555" s="2">
        <v>3.4051088220399999E-7</v>
      </c>
      <c r="Q2555" s="1">
        <v>1.20174752806E-4</v>
      </c>
      <c r="R2555" s="2">
        <v>1.13596699989E-6</v>
      </c>
      <c r="S2555" s="1">
        <f>E2555-O2555</f>
        <v>1.584776255999994E-6</v>
      </c>
      <c r="T2555" s="1">
        <f>COUNTIF(S2555,"&gt;0")</f>
        <v>1</v>
      </c>
    </row>
    <row r="2556" spans="1:20" s="3" customFormat="1" x14ac:dyDescent="0.2">
      <c r="A2556" s="1" t="s">
        <v>2614</v>
      </c>
      <c r="B2556" s="1">
        <v>1.4446800841E-3</v>
      </c>
      <c r="C2556" s="1">
        <v>2.4097766057499998E-3</v>
      </c>
      <c r="D2556" s="1">
        <v>0.74714372547800001</v>
      </c>
      <c r="E2556" s="1">
        <v>1.1004969690899999E-4</v>
      </c>
      <c r="F2556" s="2">
        <v>2.95746634255E-8</v>
      </c>
      <c r="G2556" s="1">
        <v>1.0986419346700001E-4</v>
      </c>
      <c r="H2556" s="2">
        <v>6.0609111555600001E-8</v>
      </c>
      <c r="I2556" s="1">
        <v>1.090528305E-4</v>
      </c>
      <c r="J2556" s="2">
        <v>3.9531542415800001E-7</v>
      </c>
      <c r="K2556" s="1">
        <v>1.09911108756E-4</v>
      </c>
      <c r="L2556" s="2">
        <v>4.0608474407599998E-9</v>
      </c>
      <c r="M2556" s="1">
        <v>1.09804796266E-4</v>
      </c>
      <c r="N2556" s="2">
        <v>2.6069295869600001E-8</v>
      </c>
      <c r="O2556" s="1">
        <v>1.0874365536799999E-4</v>
      </c>
      <c r="P2556" s="2">
        <v>4.2479513010799999E-7</v>
      </c>
      <c r="Q2556" s="1">
        <v>1.10710470146E-4</v>
      </c>
      <c r="R2556" s="2">
        <v>7.2211899116699996E-7</v>
      </c>
      <c r="S2556" s="1">
        <f>E2556-O2556</f>
        <v>1.3060415410000005E-6</v>
      </c>
      <c r="T2556" s="1">
        <f>COUNTIF(S2556,"&gt;0")</f>
        <v>1</v>
      </c>
    </row>
    <row r="2557" spans="1:20" s="3" customFormat="1" x14ac:dyDescent="0.2">
      <c r="A2557" s="1" t="s">
        <v>2613</v>
      </c>
      <c r="B2557" s="2">
        <v>1.6380951679399999E-9</v>
      </c>
      <c r="C2557" s="2">
        <v>2.9019485936699998E-7</v>
      </c>
      <c r="D2557" s="1">
        <v>0.96640474029800005</v>
      </c>
      <c r="E2557" s="2">
        <v>7.5599743703100004E-5</v>
      </c>
      <c r="F2557" s="2">
        <v>2.2147651803700001E-8</v>
      </c>
      <c r="G2557" s="2">
        <v>7.5498818424400002E-5</v>
      </c>
      <c r="H2557" s="2">
        <v>2.04453207041E-8</v>
      </c>
      <c r="I2557" s="2">
        <v>7.4916162715599999E-5</v>
      </c>
      <c r="J2557" s="2">
        <v>2.36400812996E-7</v>
      </c>
      <c r="K2557" s="2">
        <v>7.5561149579199996E-5</v>
      </c>
      <c r="L2557" s="2">
        <v>3.66546496891E-9</v>
      </c>
      <c r="M2557" s="2">
        <v>7.5472935035499994E-5</v>
      </c>
      <c r="N2557" s="2">
        <v>2.8333706043700001E-8</v>
      </c>
      <c r="O2557" s="2">
        <v>7.3772250123700002E-5</v>
      </c>
      <c r="P2557" s="2">
        <v>1.1041697394400001E-7</v>
      </c>
      <c r="Q2557" s="2">
        <v>7.5030949579600001E-5</v>
      </c>
      <c r="R2557" s="2">
        <v>1.3837338521099999E-7</v>
      </c>
      <c r="S2557" s="1">
        <f>E2557-O2557</f>
        <v>1.8274935794000024E-6</v>
      </c>
      <c r="T2557" s="1">
        <f>COUNTIF(S2557,"&gt;0")</f>
        <v>1</v>
      </c>
    </row>
    <row r="2558" spans="1:20" s="3" customFormat="1" x14ac:dyDescent="0.2">
      <c r="A2558" s="1" t="s">
        <v>2612</v>
      </c>
      <c r="B2558" s="2">
        <v>3.8596982023399999E-8</v>
      </c>
      <c r="C2558" s="2">
        <v>6.1302654896399999E-7</v>
      </c>
      <c r="D2558" s="1">
        <v>0.94697262170499996</v>
      </c>
      <c r="E2558" s="2">
        <v>6.8731379634900003E-5</v>
      </c>
      <c r="F2558" s="2">
        <v>2.1491429639200002E-8</v>
      </c>
      <c r="G2558" s="2">
        <v>6.8649091202299998E-5</v>
      </c>
      <c r="H2558" s="2">
        <v>1.7682927164599999E-8</v>
      </c>
      <c r="I2558" s="2">
        <v>6.8091584070499996E-5</v>
      </c>
      <c r="J2558" s="2">
        <v>2.7613205590800001E-7</v>
      </c>
      <c r="K2558" s="2">
        <v>6.8698437288999999E-5</v>
      </c>
      <c r="L2558" s="2">
        <v>1.68620513057E-9</v>
      </c>
      <c r="M2558" s="2">
        <v>6.8589667830400007E-5</v>
      </c>
      <c r="N2558" s="2">
        <v>4.0174856785700001E-8</v>
      </c>
      <c r="O2558" s="2">
        <v>6.70214843377E-5</v>
      </c>
      <c r="P2558" s="2">
        <v>1.7996666062100001E-7</v>
      </c>
      <c r="Q2558" s="2">
        <v>6.8313678076799999E-5</v>
      </c>
      <c r="R2558" s="2">
        <v>1.17384919494E-7</v>
      </c>
      <c r="S2558" s="1">
        <f>E2558-O2558</f>
        <v>1.7098952972000037E-6</v>
      </c>
      <c r="T2558" s="1">
        <f>COUNTIF(S2558,"&gt;0")</f>
        <v>1</v>
      </c>
    </row>
    <row r="2559" spans="1:20" s="3" customFormat="1" x14ac:dyDescent="0.2">
      <c r="A2559" s="1" t="s">
        <v>2611</v>
      </c>
      <c r="B2559" s="1">
        <v>1.4058416215399999E-3</v>
      </c>
      <c r="C2559" s="1">
        <v>2.3495306635799998E-3</v>
      </c>
      <c r="D2559" s="1">
        <v>0.74821202553800004</v>
      </c>
      <c r="E2559" s="1">
        <v>1.03181332841E-4</v>
      </c>
      <c r="F2559" s="2">
        <v>2.89377631927E-8</v>
      </c>
      <c r="G2559" s="1">
        <v>1.0299974130700001E-4</v>
      </c>
      <c r="H2559" s="2">
        <v>4.8215628535899998E-8</v>
      </c>
      <c r="I2559" s="1">
        <v>1.02228251855E-4</v>
      </c>
      <c r="J2559" s="2">
        <v>4.3275929235700003E-7</v>
      </c>
      <c r="K2559" s="1">
        <v>1.03045004938E-4</v>
      </c>
      <c r="L2559" s="2">
        <v>5.2025057113800001E-9</v>
      </c>
      <c r="M2559" s="1">
        <v>1.02939466036E-4</v>
      </c>
      <c r="N2559" s="2">
        <v>6.9202766067399995E-10</v>
      </c>
      <c r="O2559" s="1">
        <v>1.02090253209E-4</v>
      </c>
      <c r="P2559" s="2">
        <v>3.58886158401E-7</v>
      </c>
      <c r="Q2559" s="1">
        <v>1.03993198644E-4</v>
      </c>
      <c r="R2559" s="2">
        <v>7.0105424255300005E-7</v>
      </c>
      <c r="S2559" s="1">
        <f>E2559-O2559</f>
        <v>1.0910796320000028E-6</v>
      </c>
      <c r="T2559" s="1">
        <f>COUNTIF(S2559,"&gt;0")</f>
        <v>1</v>
      </c>
    </row>
    <row r="2560" spans="1:20" s="3" customFormat="1" x14ac:dyDescent="0.2">
      <c r="A2560" s="1" t="s">
        <v>2610</v>
      </c>
      <c r="B2560" s="1">
        <v>1.35725568606E-3</v>
      </c>
      <c r="C2560" s="1">
        <v>2.27548641955E-3</v>
      </c>
      <c r="D2560" s="1">
        <v>0.74958337750199999</v>
      </c>
      <c r="E2560" s="1">
        <v>1.03182938438E-4</v>
      </c>
      <c r="F2560" s="2">
        <v>3.0790986014700002E-8</v>
      </c>
      <c r="G2560" s="1">
        <v>1.03006879868E-4</v>
      </c>
      <c r="H2560" s="2">
        <v>5.06462816541E-8</v>
      </c>
      <c r="I2560" s="1">
        <v>1.02228251855E-4</v>
      </c>
      <c r="J2560" s="2">
        <v>4.3275929235700003E-7</v>
      </c>
      <c r="K2560" s="1">
        <v>1.03046486003E-4</v>
      </c>
      <c r="L2560" s="2">
        <v>6.0030905557900004E-9</v>
      </c>
      <c r="M2560" s="1">
        <v>1.02939466036E-4</v>
      </c>
      <c r="N2560" s="2">
        <v>6.9202766067399995E-10</v>
      </c>
      <c r="O2560" s="1">
        <v>1.02090253209E-4</v>
      </c>
      <c r="P2560" s="2">
        <v>3.58886158401E-7</v>
      </c>
      <c r="Q2560" s="1">
        <v>1.04086603702E-4</v>
      </c>
      <c r="R2560" s="2">
        <v>7.4500978862300004E-7</v>
      </c>
      <c r="S2560" s="1">
        <f>E2560-O2560</f>
        <v>1.0926852290000019E-6</v>
      </c>
      <c r="T2560" s="1">
        <f>COUNTIF(S2560,"&gt;0")</f>
        <v>1</v>
      </c>
    </row>
    <row r="2561" spans="1:20" s="3" customFormat="1" x14ac:dyDescent="0.2">
      <c r="A2561" s="1" t="s">
        <v>2609</v>
      </c>
      <c r="B2561" s="2">
        <v>3.1575204123799998E-5</v>
      </c>
      <c r="C2561" s="2">
        <v>7.74966555208E-5</v>
      </c>
      <c r="D2561" s="1">
        <v>0.85838273623500005</v>
      </c>
      <c r="E2561" s="1">
        <v>1.09173743329E-3</v>
      </c>
      <c r="F2561" s="2">
        <v>3.7318238093700002E-8</v>
      </c>
      <c r="G2561" s="1">
        <v>1.0924926937399999E-3</v>
      </c>
      <c r="H2561" s="2">
        <v>4.18580430063E-8</v>
      </c>
      <c r="I2561" s="1">
        <v>1.10508972964E-3</v>
      </c>
      <c r="J2561" s="2">
        <v>3.3947244816899999E-6</v>
      </c>
      <c r="K2561" s="1">
        <v>1.09159771524E-3</v>
      </c>
      <c r="L2561" s="2">
        <v>3.4431939770700003E-8</v>
      </c>
      <c r="M2561" s="1">
        <v>1.0928130348600001E-3</v>
      </c>
      <c r="N2561" s="2">
        <v>1.05785172819E-6</v>
      </c>
      <c r="O2561" s="1">
        <v>1.0914352562200001E-3</v>
      </c>
      <c r="P2561" s="2">
        <v>2.7915783631800001E-6</v>
      </c>
      <c r="Q2561" s="1">
        <v>1.09287922353E-3</v>
      </c>
      <c r="R2561" s="2">
        <v>1.88300378943E-6</v>
      </c>
      <c r="S2561" s="1">
        <f>E2561-O2561</f>
        <v>3.0217706999992322E-7</v>
      </c>
      <c r="T2561" s="1">
        <f>COUNTIF(S2561,"&gt;0")</f>
        <v>1</v>
      </c>
    </row>
    <row r="2562" spans="1:20" s="3" customFormat="1" x14ac:dyDescent="0.2">
      <c r="A2562" s="1" t="s">
        <v>2608</v>
      </c>
      <c r="B2562" s="1">
        <v>7.4051428198600004E-4</v>
      </c>
      <c r="C2562" s="1">
        <v>1.2988609226299999E-3</v>
      </c>
      <c r="D2562" s="1">
        <v>0.77195669961199997</v>
      </c>
      <c r="E2562" s="2">
        <v>6.1826905681600002E-5</v>
      </c>
      <c r="F2562" s="2">
        <v>6.2509082548200002E-9</v>
      </c>
      <c r="G2562" s="2">
        <v>6.2021387498799996E-5</v>
      </c>
      <c r="H2562" s="2">
        <v>3.6180742797700001E-7</v>
      </c>
      <c r="I2562" s="2">
        <v>6.1307149977499998E-5</v>
      </c>
      <c r="J2562" s="2">
        <v>1.5319646878700001E-7</v>
      </c>
      <c r="K2562" s="2">
        <v>6.1822605047100006E-5</v>
      </c>
      <c r="L2562" s="2">
        <v>1.5035693375E-9</v>
      </c>
      <c r="M2562" s="2">
        <v>6.1739669535000006E-5</v>
      </c>
      <c r="N2562" s="2">
        <v>4.21804990999E-8</v>
      </c>
      <c r="O2562" s="2">
        <v>6.0838850034400001E-5</v>
      </c>
      <c r="P2562" s="2">
        <v>3.9722582998899999E-7</v>
      </c>
      <c r="Q2562" s="2">
        <v>6.0929499318999998E-5</v>
      </c>
      <c r="R2562" s="2">
        <v>2.8611276777099998E-7</v>
      </c>
      <c r="S2562" s="1">
        <f>E2562-O2562</f>
        <v>9.8805564720000106E-7</v>
      </c>
      <c r="T2562" s="1">
        <f>COUNTIF(S2562,"&gt;0")</f>
        <v>1</v>
      </c>
    </row>
    <row r="2563" spans="1:20" s="3" customFormat="1" x14ac:dyDescent="0.2">
      <c r="A2563" s="1" t="s">
        <v>2607</v>
      </c>
      <c r="B2563" s="2">
        <v>1.7465136656E-7</v>
      </c>
      <c r="C2563" s="2">
        <v>1.2054608307399999E-6</v>
      </c>
      <c r="D2563" s="1">
        <v>0.93398444760099997</v>
      </c>
      <c r="E2563" s="1">
        <v>4.6749627938300004E-3</v>
      </c>
      <c r="F2563" s="2">
        <v>5.4124344231800003E-7</v>
      </c>
      <c r="G2563" s="1">
        <v>4.6799844682100002E-3</v>
      </c>
      <c r="H2563" s="2">
        <v>1.60731591764E-6</v>
      </c>
      <c r="I2563" s="1">
        <v>4.6725500821600003E-3</v>
      </c>
      <c r="J2563" s="2">
        <v>8.2170604144899995E-6</v>
      </c>
      <c r="K2563" s="1">
        <v>4.68018948959E-3</v>
      </c>
      <c r="L2563" s="2">
        <v>3.4846294526799999E-6</v>
      </c>
      <c r="M2563" s="1">
        <v>4.6878383189899999E-3</v>
      </c>
      <c r="N2563" s="2">
        <v>4.9116039294300004E-6</v>
      </c>
      <c r="O2563" s="1">
        <v>4.6184154248999996E-3</v>
      </c>
      <c r="P2563" s="2">
        <v>1.14707241916E-5</v>
      </c>
      <c r="Q2563" s="1">
        <v>4.6395875471399997E-3</v>
      </c>
      <c r="R2563" s="2">
        <v>6.3922485434100004E-6</v>
      </c>
      <c r="S2563" s="1">
        <f>E2563-O2563</f>
        <v>5.6547368930000806E-5</v>
      </c>
      <c r="T2563" s="1">
        <f>COUNTIF(S2563,"&gt;0")</f>
        <v>1</v>
      </c>
    </row>
    <row r="2564" spans="1:20" s="3" customFormat="1" x14ac:dyDescent="0.2">
      <c r="A2564" s="1" t="s">
        <v>2606</v>
      </c>
      <c r="B2564" s="1">
        <v>5.3432064713899996E-3</v>
      </c>
      <c r="C2564" s="1">
        <v>8.0726467331800004E-3</v>
      </c>
      <c r="D2564" s="1">
        <v>0.68933154768000005</v>
      </c>
      <c r="E2564" s="2">
        <v>6.8683640682199997E-6</v>
      </c>
      <c r="F2564" s="2">
        <v>7.5179975590600004E-10</v>
      </c>
      <c r="G2564" s="2">
        <v>6.8737659895099997E-6</v>
      </c>
      <c r="H2564" s="2">
        <v>4.9340633612399997E-10</v>
      </c>
      <c r="I2564" s="2">
        <v>6.7505872580599999E-6</v>
      </c>
      <c r="J2564" s="2">
        <v>6.4634218275899997E-8</v>
      </c>
      <c r="K2564" s="2">
        <v>6.8685317337300003E-6</v>
      </c>
      <c r="L2564" s="2">
        <v>5.4550877748099997E-10</v>
      </c>
      <c r="M2564" s="2">
        <v>6.8589667830399996E-6</v>
      </c>
      <c r="N2564" s="2">
        <v>4.0174856785700001E-9</v>
      </c>
      <c r="O2564" s="2">
        <v>6.5983229609999997E-6</v>
      </c>
      <c r="P2564" s="2">
        <v>1.3954888945000001E-7</v>
      </c>
      <c r="Q2564" s="2">
        <v>6.7775277607700002E-6</v>
      </c>
      <c r="R2564" s="2">
        <v>6.5049786755199999E-8</v>
      </c>
      <c r="S2564" s="1">
        <f>E2564-O2564</f>
        <v>2.7004110721999997E-7</v>
      </c>
      <c r="T2564" s="1">
        <f>COUNTIF(S2564,"&gt;0")</f>
        <v>1</v>
      </c>
    </row>
    <row r="2565" spans="1:20" s="3" customFormat="1" x14ac:dyDescent="0.2">
      <c r="A2565" s="1" t="s">
        <v>2605</v>
      </c>
      <c r="B2565" s="1">
        <v>4.4408169735699998E-4</v>
      </c>
      <c r="C2565" s="1">
        <v>8.0826144547900005E-4</v>
      </c>
      <c r="D2565" s="1">
        <v>0.78913977960299997</v>
      </c>
      <c r="E2565" s="2">
        <v>3.9255626036799999E-6</v>
      </c>
      <c r="F2565" s="2">
        <v>2.2767007863799999E-10</v>
      </c>
      <c r="G2565" s="2">
        <v>3.9151496355700004E-6</v>
      </c>
      <c r="H2565" s="2">
        <v>2.9926652489199998E-9</v>
      </c>
      <c r="I2565" s="2">
        <v>3.8469082350300001E-6</v>
      </c>
      <c r="J2565" s="2">
        <v>5.1877214684399998E-8</v>
      </c>
      <c r="K2565" s="2">
        <v>3.9255563874600003E-6</v>
      </c>
      <c r="L2565" s="2">
        <v>1.6750335528999999E-9</v>
      </c>
      <c r="M2565" s="2">
        <v>3.9218370348000003E-6</v>
      </c>
      <c r="N2565" s="2">
        <v>8.6249852678799992E-9</v>
      </c>
      <c r="O2565" s="2">
        <v>3.72124752315E-6</v>
      </c>
      <c r="P2565" s="2">
        <v>5.7342413543399999E-8</v>
      </c>
      <c r="Q2565" s="2">
        <v>3.8688610175799997E-6</v>
      </c>
      <c r="R2565" s="2">
        <v>5.3431512084099997E-8</v>
      </c>
      <c r="S2565" s="1">
        <f>E2565-O2565</f>
        <v>2.0431508052999991E-7</v>
      </c>
      <c r="T2565" s="1">
        <f>COUNTIF(S2565,"&gt;0")</f>
        <v>1</v>
      </c>
    </row>
    <row r="2566" spans="1:20" s="3" customFormat="1" x14ac:dyDescent="0.2">
      <c r="A2566" s="1" t="s">
        <v>2604</v>
      </c>
      <c r="B2566" s="2">
        <v>6.3897047788200001E-6</v>
      </c>
      <c r="C2566" s="2">
        <v>2.0590704438800001E-5</v>
      </c>
      <c r="D2566" s="1">
        <v>0.88822189262100004</v>
      </c>
      <c r="E2566" s="1">
        <v>3.7461676096200002E-3</v>
      </c>
      <c r="F2566" s="2">
        <v>1.1856634414E-7</v>
      </c>
      <c r="G2566" s="1">
        <v>3.7459677623399999E-3</v>
      </c>
      <c r="H2566" s="2">
        <v>5.2618947374000003E-7</v>
      </c>
      <c r="I2566" s="1">
        <v>3.7296654124999999E-3</v>
      </c>
      <c r="J2566" s="2">
        <v>5.7292958717599998E-6</v>
      </c>
      <c r="K2566" s="1">
        <v>3.7482653505600001E-3</v>
      </c>
      <c r="L2566" s="2">
        <v>1.10589201377E-6</v>
      </c>
      <c r="M2566" s="1">
        <v>3.74527657251E-3</v>
      </c>
      <c r="N2566" s="2">
        <v>4.9183007701100004E-7</v>
      </c>
      <c r="O2566" s="1">
        <v>3.7032219426500002E-3</v>
      </c>
      <c r="P2566" s="2">
        <v>1.25542887068E-5</v>
      </c>
      <c r="Q2566" s="1">
        <v>3.7304226064800001E-3</v>
      </c>
      <c r="R2566" s="2">
        <v>2.6632853969800001E-6</v>
      </c>
      <c r="S2566" s="1">
        <f>E2566-O2566</f>
        <v>4.2945666970000025E-5</v>
      </c>
      <c r="T2566" s="1">
        <f>COUNTIF(S2566,"&gt;0")</f>
        <v>1</v>
      </c>
    </row>
    <row r="2567" spans="1:20" s="3" customFormat="1" x14ac:dyDescent="0.2">
      <c r="A2567" s="1" t="s">
        <v>2603</v>
      </c>
      <c r="B2567" s="1">
        <v>1.8656425012399998E-2</v>
      </c>
      <c r="C2567" s="1">
        <v>2.615078929E-2</v>
      </c>
      <c r="D2567" s="1">
        <v>0.619209006013</v>
      </c>
      <c r="E2567" s="2">
        <v>4.5798076325199998E-6</v>
      </c>
      <c r="F2567" s="2">
        <v>1.3050956411200001E-9</v>
      </c>
      <c r="G2567" s="2">
        <v>4.5799818672900001E-6</v>
      </c>
      <c r="H2567" s="2">
        <v>3.8225101272299998E-9</v>
      </c>
      <c r="I2567" s="2">
        <v>4.5003915053700002E-6</v>
      </c>
      <c r="J2567" s="2">
        <v>4.3089478850599998E-8</v>
      </c>
      <c r="K2567" s="2">
        <v>4.5803241493099999E-6</v>
      </c>
      <c r="L2567" s="2">
        <v>1.26544634162E-9</v>
      </c>
      <c r="M2567" s="2">
        <v>4.5675338772299998E-6</v>
      </c>
      <c r="N2567" s="2">
        <v>9.8750480902500001E-9</v>
      </c>
      <c r="O2567" s="2">
        <v>4.4680559817800004E-6</v>
      </c>
      <c r="P2567" s="2">
        <v>7.9440365302800001E-8</v>
      </c>
      <c r="Q2567" s="2">
        <v>4.4694706705999999E-6</v>
      </c>
      <c r="R2567" s="2">
        <v>4.7365582887600003E-8</v>
      </c>
      <c r="S2567" s="1">
        <f>E2567-O2567</f>
        <v>1.1175165073999941E-7</v>
      </c>
      <c r="T2567" s="1">
        <f>COUNTIF(S2567,"&gt;0")</f>
        <v>1</v>
      </c>
    </row>
    <row r="2568" spans="1:20" s="3" customFormat="1" x14ac:dyDescent="0.2">
      <c r="A2568" s="1" t="s">
        <v>2602</v>
      </c>
      <c r="B2568" s="2">
        <v>5.9048178957499997E-8</v>
      </c>
      <c r="C2568" s="2">
        <v>7.0460080901099996E-7</v>
      </c>
      <c r="D2568" s="1">
        <v>0.94360206391000001</v>
      </c>
      <c r="E2568" s="1">
        <v>2.4433133265399998E-3</v>
      </c>
      <c r="F2568" s="2">
        <v>1.978351529E-7</v>
      </c>
      <c r="G2568" s="1">
        <v>2.4434442620000002E-3</v>
      </c>
      <c r="H2568" s="2">
        <v>1.9329853515399999E-6</v>
      </c>
      <c r="I2568" s="1">
        <v>2.42405001844E-3</v>
      </c>
      <c r="J2568" s="2">
        <v>2.3037214671100001E-6</v>
      </c>
      <c r="K2568" s="1">
        <v>2.4429873799399998E-3</v>
      </c>
      <c r="L2568" s="2">
        <v>1.6412759139199999E-7</v>
      </c>
      <c r="M2568" s="1">
        <v>2.4431047901100002E-3</v>
      </c>
      <c r="N2568" s="2">
        <v>1.17905255879E-6</v>
      </c>
      <c r="O2568" s="1">
        <v>2.4078042183400001E-3</v>
      </c>
      <c r="P2568" s="2">
        <v>5.7620363997800001E-6</v>
      </c>
      <c r="Q2568" s="1">
        <v>2.4185918281100002E-3</v>
      </c>
      <c r="R2568" s="2">
        <v>5.9893358776999999E-6</v>
      </c>
      <c r="S2568" s="1">
        <f>E2568-O2568</f>
        <v>3.5509108199999716E-5</v>
      </c>
      <c r="T2568" s="1">
        <f>COUNTIF(S2568,"&gt;0")</f>
        <v>1</v>
      </c>
    </row>
    <row r="2569" spans="1:20" s="3" customFormat="1" x14ac:dyDescent="0.2">
      <c r="A2569" s="1" t="s">
        <v>2601</v>
      </c>
      <c r="B2569" s="2">
        <v>3.9734821911700002E-7</v>
      </c>
      <c r="C2569" s="2">
        <v>2.2121505607400002E-6</v>
      </c>
      <c r="D2569" s="1">
        <v>0.92559264668600005</v>
      </c>
      <c r="E2569" s="1">
        <v>7.7500272192499997E-3</v>
      </c>
      <c r="F2569" s="2">
        <v>1.96790862287E-7</v>
      </c>
      <c r="G2569" s="1">
        <v>7.7431798194299998E-3</v>
      </c>
      <c r="H2569" s="2">
        <v>1.9428802143000001E-6</v>
      </c>
      <c r="I2569" s="1">
        <v>7.7046607816699999E-3</v>
      </c>
      <c r="J2569" s="2">
        <v>1.0050460732100001E-5</v>
      </c>
      <c r="K2569" s="1">
        <v>7.7498137880300001E-3</v>
      </c>
      <c r="L2569" s="2">
        <v>4.9692240337900004E-7</v>
      </c>
      <c r="M2569" s="1">
        <v>7.7395293443699997E-3</v>
      </c>
      <c r="N2569" s="2">
        <v>4.3609020213000001E-6</v>
      </c>
      <c r="O2569" s="1">
        <v>7.63206726144E-3</v>
      </c>
      <c r="P2569" s="2">
        <v>2.58062376867E-5</v>
      </c>
      <c r="Q2569" s="1">
        <v>7.69998010037E-3</v>
      </c>
      <c r="R2569" s="2">
        <v>9.7729981987800003E-6</v>
      </c>
      <c r="S2569" s="1">
        <f>E2569-O2569</f>
        <v>1.1795995780999966E-4</v>
      </c>
      <c r="T2569" s="1">
        <f>COUNTIF(S2569,"&gt;0")</f>
        <v>1</v>
      </c>
    </row>
    <row r="2570" spans="1:20" s="3" customFormat="1" x14ac:dyDescent="0.2">
      <c r="A2570" s="3" t="s">
        <v>2600</v>
      </c>
      <c r="B2570" s="3">
        <v>3.2320053184800003E-2</v>
      </c>
      <c r="C2570" s="3">
        <v>4.4182676583599999E-2</v>
      </c>
      <c r="D2570" s="3">
        <v>0.58230710879199998</v>
      </c>
      <c r="E2570" s="3">
        <v>1.2987844114800001E-4</v>
      </c>
      <c r="F2570" s="4">
        <v>4.3105748238000002E-9</v>
      </c>
      <c r="G2570" s="3">
        <v>1.29993446053E-4</v>
      </c>
      <c r="H2570" s="4">
        <v>6.7577222570099993E-8</v>
      </c>
      <c r="I2570" s="3">
        <v>1.2960689459500001E-4</v>
      </c>
      <c r="J2570" s="4">
        <v>4.0783580729000001E-7</v>
      </c>
      <c r="K2570" s="3">
        <v>1.29860972584E-4</v>
      </c>
      <c r="L2570" s="4">
        <v>9.2669974946300001E-9</v>
      </c>
      <c r="M2570" s="3">
        <v>1.3141847858300001E-4</v>
      </c>
      <c r="N2570" s="4">
        <v>1.7843936920400001E-6</v>
      </c>
      <c r="O2570" s="3">
        <v>1.32080550188E-4</v>
      </c>
      <c r="P2570" s="4">
        <v>1.0345413297700001E-6</v>
      </c>
      <c r="Q2570" s="3">
        <v>1.31584383287E-4</v>
      </c>
      <c r="R2570" s="4">
        <v>2.3260442361500001E-7</v>
      </c>
      <c r="S2570" s="3">
        <f>E2570-O2570</f>
        <v>-2.2021090399999875E-6</v>
      </c>
      <c r="T2570" s="3">
        <f>COUNTIF(S2570,"&gt;0")</f>
        <v>0</v>
      </c>
    </row>
    <row r="2571" spans="1:20" s="3" customFormat="1" x14ac:dyDescent="0.2">
      <c r="A2571" s="3" t="s">
        <v>2599</v>
      </c>
      <c r="B2571" s="4">
        <v>2.8715938008499998E-6</v>
      </c>
      <c r="C2571" s="4">
        <v>1.07126574352E-5</v>
      </c>
      <c r="D2571" s="3">
        <v>0.90063064991399999</v>
      </c>
      <c r="E2571" s="3">
        <v>1.0293215384100001E-3</v>
      </c>
      <c r="F2571" s="4">
        <v>5.78680003731E-8</v>
      </c>
      <c r="G2571" s="3">
        <v>1.0309466041099999E-3</v>
      </c>
      <c r="H2571" s="4">
        <v>2.5807962760899998E-7</v>
      </c>
      <c r="I2571" s="3">
        <v>1.0561063258800001E-3</v>
      </c>
      <c r="J2571" s="4">
        <v>6.2590884293700003E-6</v>
      </c>
      <c r="K2571" s="3">
        <v>1.0291676796000001E-3</v>
      </c>
      <c r="L2571" s="4">
        <v>8.5650056424600008E-9</v>
      </c>
      <c r="M2571" s="3">
        <v>1.0305673371199999E-3</v>
      </c>
      <c r="N2571" s="4">
        <v>1.28131138563E-6</v>
      </c>
      <c r="O2571" s="3">
        <v>1.0533120890600001E-3</v>
      </c>
      <c r="P2571" s="4">
        <v>7.2307123139600002E-6</v>
      </c>
      <c r="Q2571" s="3">
        <v>1.04933540168E-3</v>
      </c>
      <c r="R2571" s="4">
        <v>2.9970078910699999E-6</v>
      </c>
      <c r="S2571" s="3">
        <f>E2571-O2571</f>
        <v>-2.3990550649999982E-5</v>
      </c>
      <c r="T2571" s="3">
        <f>COUNTIF(S2571,"&gt;0")</f>
        <v>0</v>
      </c>
    </row>
    <row r="2572" spans="1:20" s="3" customFormat="1" x14ac:dyDescent="0.2">
      <c r="A2572" s="1" t="s">
        <v>2598</v>
      </c>
      <c r="B2572" s="1">
        <v>5.5883319132E-4</v>
      </c>
      <c r="C2572" s="1">
        <v>9.9947670691999998E-4</v>
      </c>
      <c r="D2572" s="1">
        <v>0.78159714996100005</v>
      </c>
      <c r="E2572" s="2">
        <v>8.1059141642900003E-5</v>
      </c>
      <c r="F2572" s="2">
        <v>2.98005438962E-9</v>
      </c>
      <c r="G2572" s="2">
        <v>8.0981844929700007E-5</v>
      </c>
      <c r="H2572" s="2">
        <v>8.7366896554099997E-9</v>
      </c>
      <c r="I2572" s="2">
        <v>8.0419922150499993E-5</v>
      </c>
      <c r="J2572" s="2">
        <v>1.18606488566E-7</v>
      </c>
      <c r="K2572" s="2">
        <v>8.1051908485099995E-5</v>
      </c>
      <c r="L2572" s="2">
        <v>8.6813323325299994E-9</v>
      </c>
      <c r="M2572" s="2">
        <v>8.0976690130499994E-5</v>
      </c>
      <c r="N2572" s="2">
        <v>1.7234666873600001E-8</v>
      </c>
      <c r="O2572" s="2">
        <v>8.0770211464999998E-5</v>
      </c>
      <c r="P2572" s="2">
        <v>3.10923016198E-7</v>
      </c>
      <c r="Q2572" s="2">
        <v>8.0281798676999996E-5</v>
      </c>
      <c r="R2572" s="2">
        <v>2.42439865246E-7</v>
      </c>
      <c r="S2572" s="1">
        <f>E2572-O2572</f>
        <v>2.8893017790000426E-7</v>
      </c>
      <c r="T2572" s="1">
        <f>COUNTIF(S2572,"&gt;0")</f>
        <v>1</v>
      </c>
    </row>
    <row r="2573" spans="1:20" s="3" customFormat="1" x14ac:dyDescent="0.2">
      <c r="A2573" s="1" t="s">
        <v>2597</v>
      </c>
      <c r="B2573" s="2">
        <v>1.3044693549E-5</v>
      </c>
      <c r="C2573" s="2">
        <v>3.7365583636000001E-5</v>
      </c>
      <c r="D2573" s="1">
        <v>0.875795531691</v>
      </c>
      <c r="E2573" s="1">
        <v>5.8618862375600005E-4</v>
      </c>
      <c r="F2573" s="2">
        <v>7.7104313603999998E-9</v>
      </c>
      <c r="G2573" s="1">
        <v>5.8578444320899999E-4</v>
      </c>
      <c r="H2573" s="2">
        <v>1.4484668019200001E-7</v>
      </c>
      <c r="I2573" s="1">
        <v>5.82248065726E-4</v>
      </c>
      <c r="J2573" s="2">
        <v>6.2143167209500004E-7</v>
      </c>
      <c r="K2573" s="1">
        <v>5.8617170420200001E-4</v>
      </c>
      <c r="L2573" s="2">
        <v>1.7185389299400001E-8</v>
      </c>
      <c r="M2573" s="1">
        <v>5.85451051123E-4</v>
      </c>
      <c r="N2573" s="2">
        <v>3.8112673417000003E-7</v>
      </c>
      <c r="O2573" s="1">
        <v>5.7279388441800003E-4</v>
      </c>
      <c r="P2573" s="2">
        <v>4.4860534698299998E-6</v>
      </c>
      <c r="Q2573" s="1">
        <v>5.7807985302899998E-4</v>
      </c>
      <c r="R2573" s="2">
        <v>1.4342242531E-6</v>
      </c>
      <c r="S2573" s="1">
        <f>E2573-O2573</f>
        <v>1.3394739338000016E-5</v>
      </c>
      <c r="T2573" s="1">
        <f>COUNTIF(S2573,"&gt;0")</f>
        <v>1</v>
      </c>
    </row>
    <row r="2574" spans="1:20" s="3" customFormat="1" x14ac:dyDescent="0.2">
      <c r="A2574" s="3" t="s">
        <v>2596</v>
      </c>
      <c r="B2574" s="4">
        <v>2.3150252059099999E-5</v>
      </c>
      <c r="C2574" s="4">
        <v>6.0174977982E-5</v>
      </c>
      <c r="D2574" s="3">
        <v>0.86476991115900004</v>
      </c>
      <c r="E2574" s="3">
        <v>5.4104730157000002E-3</v>
      </c>
      <c r="F2574" s="4">
        <v>2.0754935366100001E-7</v>
      </c>
      <c r="G2574" s="3">
        <v>5.4099275714500003E-3</v>
      </c>
      <c r="H2574" s="4">
        <v>4.6940125655800001E-7</v>
      </c>
      <c r="I2574" s="3">
        <v>5.4007807887699998E-3</v>
      </c>
      <c r="J2574" s="4">
        <v>1.62715561365E-6</v>
      </c>
      <c r="K2574" s="3">
        <v>5.41033615885E-3</v>
      </c>
      <c r="L2574" s="4">
        <v>1.3818085570699999E-7</v>
      </c>
      <c r="M2574" s="3">
        <v>5.4082852418300001E-3</v>
      </c>
      <c r="N2574" s="4">
        <v>4.0294327578100001E-7</v>
      </c>
      <c r="O2574" s="3">
        <v>5.4718124062199999E-3</v>
      </c>
      <c r="P2574" s="4">
        <v>2.2146181423899999E-5</v>
      </c>
      <c r="Q2574" s="3">
        <v>5.4584332362E-3</v>
      </c>
      <c r="R2574" s="4">
        <v>1.61540431467E-5</v>
      </c>
      <c r="S2574" s="3">
        <f>E2574-O2574</f>
        <v>-6.1339390519999683E-5</v>
      </c>
      <c r="T2574" s="3">
        <f>COUNTIF(S2574,"&gt;0")</f>
        <v>0</v>
      </c>
    </row>
    <row r="2575" spans="1:20" s="3" customFormat="1" x14ac:dyDescent="0.2">
      <c r="A2575" s="1" t="s">
        <v>2595</v>
      </c>
      <c r="B2575" s="2">
        <v>1.6136354186100001E-7</v>
      </c>
      <c r="C2575" s="2">
        <v>1.13993937701E-6</v>
      </c>
      <c r="D2575" s="1">
        <v>0.93473958101400001</v>
      </c>
      <c r="E2575" s="1">
        <v>5.2931681260900004E-3</v>
      </c>
      <c r="F2575" s="2">
        <v>2.2166070256899999E-7</v>
      </c>
      <c r="G2575" s="1">
        <v>5.29624108064E-3</v>
      </c>
      <c r="H2575" s="2">
        <v>8.9533090422900002E-7</v>
      </c>
      <c r="I2575" s="1">
        <v>5.2944665222399998E-3</v>
      </c>
      <c r="J2575" s="2">
        <v>1.1019267772100001E-5</v>
      </c>
      <c r="K2575" s="1">
        <v>5.2952847518099996E-3</v>
      </c>
      <c r="L2575" s="2">
        <v>1.65410939311E-6</v>
      </c>
      <c r="M2575" s="1">
        <v>5.2943014583099997E-3</v>
      </c>
      <c r="N2575" s="2">
        <v>2.2697623729399999E-7</v>
      </c>
      <c r="O2575" s="1">
        <v>5.1944002577900003E-3</v>
      </c>
      <c r="P2575" s="2">
        <v>1.9903994921899999E-5</v>
      </c>
      <c r="Q2575" s="1">
        <v>5.2347829924000002E-3</v>
      </c>
      <c r="R2575" s="2">
        <v>1.32663881017E-5</v>
      </c>
      <c r="S2575" s="1">
        <f>E2575-O2575</f>
        <v>9.8767868300000082E-5</v>
      </c>
      <c r="T2575" s="1">
        <f>COUNTIF(S2575,"&gt;0")</f>
        <v>1</v>
      </c>
    </row>
    <row r="2576" spans="1:20" s="3" customFormat="1" x14ac:dyDescent="0.2">
      <c r="A2576" s="1" t="s">
        <v>2594</v>
      </c>
      <c r="B2576" s="2">
        <v>2.1575676018699999E-8</v>
      </c>
      <c r="C2576" s="2">
        <v>4.5308919639299998E-7</v>
      </c>
      <c r="D2576" s="1">
        <v>0.95125503375599996</v>
      </c>
      <c r="E2576" s="1">
        <v>3.8200144509099997E-2</v>
      </c>
      <c r="F2576" s="2">
        <v>9.1075156678800003E-7</v>
      </c>
      <c r="G2576" s="1">
        <v>3.8187869231600002E-2</v>
      </c>
      <c r="H2576" s="2">
        <v>4.6332522207999998E-6</v>
      </c>
      <c r="I2576" s="1">
        <v>3.8121239288500003E-2</v>
      </c>
      <c r="J2576" s="2">
        <v>2.84117811238E-5</v>
      </c>
      <c r="K2576" s="1">
        <v>3.8198370422599999E-2</v>
      </c>
      <c r="L2576" s="2">
        <v>4.3176937433599998E-7</v>
      </c>
      <c r="M2576" s="1">
        <v>3.8179690723400002E-2</v>
      </c>
      <c r="N2576" s="2">
        <v>6.2787014309900003E-6</v>
      </c>
      <c r="O2576" s="1">
        <v>3.7850275697499998E-2</v>
      </c>
      <c r="P2576" s="2">
        <v>5.3896725062800002E-5</v>
      </c>
      <c r="Q2576" s="1">
        <v>3.8043111932800001E-2</v>
      </c>
      <c r="R2576" s="2">
        <v>3.59685970652E-5</v>
      </c>
      <c r="S2576" s="1">
        <f>E2576-O2576</f>
        <v>3.4986881159999872E-4</v>
      </c>
      <c r="T2576" s="1">
        <f>COUNTIF(S2576,"&gt;0")</f>
        <v>1</v>
      </c>
    </row>
    <row r="2577" spans="1:20" s="3" customFormat="1" x14ac:dyDescent="0.2">
      <c r="A2577" s="1" t="s">
        <v>2593</v>
      </c>
      <c r="B2577" s="2">
        <v>6.88176931433E-6</v>
      </c>
      <c r="C2577" s="2">
        <v>2.1920767262699999E-5</v>
      </c>
      <c r="D2577" s="1">
        <v>0.88699250045800004</v>
      </c>
      <c r="E2577" s="2">
        <v>2.4734711765600002E-5</v>
      </c>
      <c r="F2577" s="2">
        <v>4.0177497705999997E-9</v>
      </c>
      <c r="G2577" s="2">
        <v>2.47413074135E-5</v>
      </c>
      <c r="H2577" s="2">
        <v>1.16562103591E-8</v>
      </c>
      <c r="I2577" s="2">
        <v>2.4610390111999999E-5</v>
      </c>
      <c r="J2577" s="2">
        <v>2.15848629321E-8</v>
      </c>
      <c r="K2577" s="2">
        <v>2.4745784794399999E-5</v>
      </c>
      <c r="L2577" s="2">
        <v>6.4787115105400002E-9</v>
      </c>
      <c r="M2577" s="2">
        <v>2.4734412243900001E-5</v>
      </c>
      <c r="N2577" s="2">
        <v>8.2935042532099997E-9</v>
      </c>
      <c r="O2577" s="2">
        <v>2.4318104063099998E-5</v>
      </c>
      <c r="P2577" s="2">
        <v>1.09095535677E-7</v>
      </c>
      <c r="Q2577" s="2">
        <v>2.4441492868499999E-5</v>
      </c>
      <c r="R2577" s="2">
        <v>1.0141136198E-7</v>
      </c>
      <c r="S2577" s="1">
        <f>E2577-O2577</f>
        <v>4.1660770250000328E-7</v>
      </c>
      <c r="T2577" s="1">
        <f>COUNTIF(S2577,"&gt;0")</f>
        <v>1</v>
      </c>
    </row>
    <row r="2578" spans="1:20" s="3" customFormat="1" x14ac:dyDescent="0.2">
      <c r="A2578" s="1" t="s">
        <v>2592</v>
      </c>
      <c r="B2578" s="2">
        <v>6.88176931433E-6</v>
      </c>
      <c r="C2578" s="2">
        <v>2.1930878317699999E-5</v>
      </c>
      <c r="D2578" s="1">
        <v>0.88699250045800004</v>
      </c>
      <c r="E2578" s="2">
        <v>2.4734711765600002E-5</v>
      </c>
      <c r="F2578" s="2">
        <v>4.0177497705999997E-9</v>
      </c>
      <c r="G2578" s="2">
        <v>2.47413074135E-5</v>
      </c>
      <c r="H2578" s="2">
        <v>1.16562103591E-8</v>
      </c>
      <c r="I2578" s="2">
        <v>2.4610390111999999E-5</v>
      </c>
      <c r="J2578" s="2">
        <v>2.15848629321E-8</v>
      </c>
      <c r="K2578" s="2">
        <v>2.4745784794399999E-5</v>
      </c>
      <c r="L2578" s="2">
        <v>6.4787115105400002E-9</v>
      </c>
      <c r="M2578" s="2">
        <v>2.4734412243900001E-5</v>
      </c>
      <c r="N2578" s="2">
        <v>8.2935042532099997E-9</v>
      </c>
      <c r="O2578" s="2">
        <v>2.4318104063099998E-5</v>
      </c>
      <c r="P2578" s="2">
        <v>1.09095535677E-7</v>
      </c>
      <c r="Q2578" s="2">
        <v>2.4441492868499999E-5</v>
      </c>
      <c r="R2578" s="2">
        <v>1.0141136198E-7</v>
      </c>
      <c r="S2578" s="1">
        <f>E2578-O2578</f>
        <v>4.1660770250000328E-7</v>
      </c>
      <c r="T2578" s="1">
        <f>COUNTIF(S2578,"&gt;0")</f>
        <v>1</v>
      </c>
    </row>
    <row r="2579" spans="1:20" s="3" customFormat="1" x14ac:dyDescent="0.2">
      <c r="A2579" s="3" t="s">
        <v>2591</v>
      </c>
      <c r="B2579" s="3">
        <v>1.46552286009E-3</v>
      </c>
      <c r="C2579" s="3">
        <v>2.4427738094899999E-3</v>
      </c>
      <c r="D2579" s="3">
        <v>0.74658018149700001</v>
      </c>
      <c r="E2579" s="3">
        <v>4.3345981150699998E-3</v>
      </c>
      <c r="F2579" s="4">
        <v>5.6877879814200002E-9</v>
      </c>
      <c r="G2579" s="3">
        <v>4.3321386350399999E-3</v>
      </c>
      <c r="H2579" s="4">
        <v>3.2725430309599998E-7</v>
      </c>
      <c r="I2579" s="3">
        <v>4.3265057159699999E-3</v>
      </c>
      <c r="J2579" s="4">
        <v>5.0761009881E-6</v>
      </c>
      <c r="K2579" s="3">
        <v>4.3336739148400003E-3</v>
      </c>
      <c r="L2579" s="4">
        <v>6.7304922881299997E-8</v>
      </c>
      <c r="M2579" s="3">
        <v>4.3326988824399998E-3</v>
      </c>
      <c r="N2579" s="4">
        <v>8.1683907780800002E-7</v>
      </c>
      <c r="O2579" s="3">
        <v>4.3585637188300001E-3</v>
      </c>
      <c r="P2579" s="4">
        <v>5.9426243312900003E-6</v>
      </c>
      <c r="Q2579" s="3">
        <v>4.3468541640099998E-3</v>
      </c>
      <c r="R2579" s="4">
        <v>1.3585699744E-5</v>
      </c>
      <c r="S2579" s="3">
        <f>E2579-O2579</f>
        <v>-2.3965603760000252E-5</v>
      </c>
      <c r="T2579" s="3">
        <f>COUNTIF(S2579,"&gt;0")</f>
        <v>0</v>
      </c>
    </row>
    <row r="2580" spans="1:20" s="3" customFormat="1" x14ac:dyDescent="0.2">
      <c r="A2580" s="3" t="s">
        <v>2590</v>
      </c>
      <c r="B2580" s="4">
        <v>6.3611990225800001E-6</v>
      </c>
      <c r="C2580" s="4">
        <v>2.0546762060300002E-5</v>
      </c>
      <c r="D2580" s="3">
        <v>0.88829554228300001</v>
      </c>
      <c r="E2580" s="3">
        <v>4.3310800762100003E-3</v>
      </c>
      <c r="F2580" s="4">
        <v>5.9768970542499994E-8</v>
      </c>
      <c r="G2580" s="3">
        <v>4.3303358622199997E-3</v>
      </c>
      <c r="H2580" s="4">
        <v>2.7396004513900002E-7</v>
      </c>
      <c r="I2580" s="3">
        <v>4.3286757513199998E-3</v>
      </c>
      <c r="J2580" s="4">
        <v>1.8136784684799999E-6</v>
      </c>
      <c r="K2580" s="3">
        <v>4.3310941557399996E-3</v>
      </c>
      <c r="L2580" s="4">
        <v>6.5449225699099995E-8</v>
      </c>
      <c r="M2580" s="3">
        <v>4.3305913879100001E-3</v>
      </c>
      <c r="N2580" s="4">
        <v>2.2474403027700001E-6</v>
      </c>
      <c r="O2580" s="3">
        <v>4.4177167613499999E-3</v>
      </c>
      <c r="P2580" s="4">
        <v>2.29079071278E-5</v>
      </c>
      <c r="Q2580" s="3">
        <v>4.3899072159600001E-3</v>
      </c>
      <c r="R2580" s="4">
        <v>2.2028771604100001E-5</v>
      </c>
      <c r="S2580" s="3">
        <f>E2580-O2580</f>
        <v>-8.66366851399996E-5</v>
      </c>
      <c r="T2580" s="3">
        <f>COUNTIF(S2580,"&gt;0")</f>
        <v>0</v>
      </c>
    </row>
    <row r="2581" spans="1:20" s="3" customFormat="1" x14ac:dyDescent="0.2">
      <c r="A2581" s="3" t="s">
        <v>2589</v>
      </c>
      <c r="B2581" s="4">
        <v>1.2736352294600001E-6</v>
      </c>
      <c r="C2581" s="4">
        <v>5.5799275842399998E-6</v>
      </c>
      <c r="D2581" s="3">
        <v>0.911794782139</v>
      </c>
      <c r="E2581" s="3">
        <v>2.5332084573199999E-2</v>
      </c>
      <c r="F2581" s="4">
        <v>4.0267676747300001E-7</v>
      </c>
      <c r="G2581" s="3">
        <v>2.5334944939200001E-2</v>
      </c>
      <c r="H2581" s="4">
        <v>4.8521773182500001E-6</v>
      </c>
      <c r="I2581" s="3">
        <v>2.5370552276700001E-2</v>
      </c>
      <c r="J2581" s="4">
        <v>1.30738257334E-5</v>
      </c>
      <c r="K2581" s="3">
        <v>2.5330862699799998E-2</v>
      </c>
      <c r="L2581" s="4">
        <v>8.8136333193000005E-7</v>
      </c>
      <c r="M2581" s="3">
        <v>2.5341263597000001E-2</v>
      </c>
      <c r="N2581" s="4">
        <v>3.5481580141300002E-6</v>
      </c>
      <c r="O2581" s="3">
        <v>2.5469271290000001E-2</v>
      </c>
      <c r="P2581" s="4">
        <v>1.50921597282E-5</v>
      </c>
      <c r="Q2581" s="3">
        <v>2.5422638156099998E-2</v>
      </c>
      <c r="R2581" s="4">
        <v>3.5633870384499997E-5</v>
      </c>
      <c r="S2581" s="3">
        <f>E2581-O2581</f>
        <v>-1.3718671680000225E-4</v>
      </c>
      <c r="T2581" s="3">
        <f>COUNTIF(S2581,"&gt;0")</f>
        <v>0</v>
      </c>
    </row>
    <row r="2582" spans="1:20" s="3" customFormat="1" x14ac:dyDescent="0.2">
      <c r="A2582" s="1" t="s">
        <v>2588</v>
      </c>
      <c r="B2582" s="1">
        <v>2.7834785306299998E-3</v>
      </c>
      <c r="C2582" s="1">
        <v>4.4057395574099998E-3</v>
      </c>
      <c r="D2582" s="1">
        <v>0.71984170048700002</v>
      </c>
      <c r="E2582" s="2">
        <v>9.1581618839200003E-6</v>
      </c>
      <c r="F2582" s="2">
        <v>1.42713223495E-9</v>
      </c>
      <c r="G2582" s="2">
        <v>9.1435113442500004E-6</v>
      </c>
      <c r="H2582" s="2">
        <v>5.0712347760600001E-9</v>
      </c>
      <c r="I2582" s="2">
        <v>9.0747743977999999E-6</v>
      </c>
      <c r="J2582" s="2">
        <v>1.86951963937E-8</v>
      </c>
      <c r="K2582" s="2">
        <v>9.1567393181499998E-6</v>
      </c>
      <c r="L2582" s="2">
        <v>7.6536853856300005E-10</v>
      </c>
      <c r="M2582" s="2">
        <v>9.1503996888400003E-6</v>
      </c>
      <c r="N2582" s="2">
        <v>2.1724413224600001E-9</v>
      </c>
      <c r="O2582" s="2">
        <v>8.8810327652299994E-6</v>
      </c>
      <c r="P2582" s="2">
        <v>1.4978806044999999E-7</v>
      </c>
      <c r="Q2582" s="2">
        <v>9.0253285930400008E-6</v>
      </c>
      <c r="R2582" s="2">
        <v>4.3368649959400001E-8</v>
      </c>
      <c r="S2582" s="1">
        <f>E2582-O2582</f>
        <v>2.771291186900009E-7</v>
      </c>
      <c r="T2582" s="1">
        <f>COUNTIF(S2582,"&gt;0")</f>
        <v>1</v>
      </c>
    </row>
    <row r="2583" spans="1:20" s="3" customFormat="1" x14ac:dyDescent="0.2">
      <c r="A2583" s="3" t="s">
        <v>2587</v>
      </c>
      <c r="B2583" s="3">
        <v>1.85664712447E-3</v>
      </c>
      <c r="C2583" s="3">
        <v>3.03898957189E-3</v>
      </c>
      <c r="D2583" s="3">
        <v>0.73706798927799999</v>
      </c>
      <c r="E2583" s="3">
        <v>5.52983663347E-4</v>
      </c>
      <c r="F2583" s="4">
        <v>7.3011965113299998E-8</v>
      </c>
      <c r="G2583" s="3">
        <v>5.5362061700699996E-4</v>
      </c>
      <c r="H2583" s="4">
        <v>1.7690678306500001E-6</v>
      </c>
      <c r="I2583" s="3">
        <v>5.5028271804700003E-4</v>
      </c>
      <c r="J2583" s="4">
        <v>1.1054825256900001E-6</v>
      </c>
      <c r="K2583" s="3">
        <v>5.5275365190699997E-4</v>
      </c>
      <c r="L2583" s="4">
        <v>2.1305821857300001E-8</v>
      </c>
      <c r="M2583" s="3">
        <v>5.5291215350499997E-4</v>
      </c>
      <c r="N2583" s="4">
        <v>1.7350387419200001E-7</v>
      </c>
      <c r="O2583" s="3">
        <v>5.6390076639900003E-4</v>
      </c>
      <c r="P2583" s="4">
        <v>5.1636703044599999E-6</v>
      </c>
      <c r="Q2583" s="3">
        <v>5.5802788813099995E-4</v>
      </c>
      <c r="R2583" s="4">
        <v>3.7268268547600002E-6</v>
      </c>
      <c r="S2583" s="3">
        <f>E2583-O2583</f>
        <v>-1.0917103052000029E-5</v>
      </c>
      <c r="T2583" s="3">
        <f>COUNTIF(S2583,"&gt;0")</f>
        <v>0</v>
      </c>
    </row>
    <row r="2584" spans="1:20" s="3" customFormat="1" x14ac:dyDescent="0.2">
      <c r="A2584" s="3" t="s">
        <v>2586</v>
      </c>
      <c r="B2584" s="3">
        <v>3.9300059873699999E-4</v>
      </c>
      <c r="C2584" s="3">
        <v>7.2117958477299995E-4</v>
      </c>
      <c r="D2584" s="3">
        <v>0.79303444367300002</v>
      </c>
      <c r="E2584" s="3">
        <v>4.4128104807399999E-4</v>
      </c>
      <c r="F2584" s="4">
        <v>3.8989269593899999E-8</v>
      </c>
      <c r="G2584" s="3">
        <v>4.4417177451199999E-4</v>
      </c>
      <c r="H2584" s="4">
        <v>6.3352516258700004E-7</v>
      </c>
      <c r="I2584" s="3">
        <v>4.4392364106900001E-4</v>
      </c>
      <c r="J2584" s="4">
        <v>1.1981179253899999E-6</v>
      </c>
      <c r="K2584" s="3">
        <v>4.4274691887200002E-4</v>
      </c>
      <c r="L2584" s="4">
        <v>1.2850588932E-6</v>
      </c>
      <c r="M2584" s="3">
        <v>4.4699553924300002E-4</v>
      </c>
      <c r="N2584" s="4">
        <v>1.44058083553E-6</v>
      </c>
      <c r="O2584" s="3">
        <v>4.4192636581599998E-4</v>
      </c>
      <c r="P2584" s="4">
        <v>1.4058504647599999E-6</v>
      </c>
      <c r="Q2584" s="3">
        <v>4.4041506864799998E-4</v>
      </c>
      <c r="R2584" s="4">
        <v>1.7473149110100001E-7</v>
      </c>
      <c r="S2584" s="3">
        <f>E2584-O2584</f>
        <v>-6.4531774199999298E-7</v>
      </c>
      <c r="T2584" s="3">
        <f>COUNTIF(S2584,"&gt;0")</f>
        <v>0</v>
      </c>
    </row>
    <row r="2585" spans="1:20" s="3" customFormat="1" x14ac:dyDescent="0.2">
      <c r="A2585" s="1" t="s">
        <v>2585</v>
      </c>
      <c r="B2585" s="1">
        <v>1.41079378166E-2</v>
      </c>
      <c r="C2585" s="1">
        <v>2.0130471370299999E-2</v>
      </c>
      <c r="D2585" s="1">
        <v>0.63641129916000005</v>
      </c>
      <c r="E2585" s="1">
        <v>5.5709693063900001E-2</v>
      </c>
      <c r="F2585" s="2">
        <v>4.6587506241099999E-7</v>
      </c>
      <c r="G2585" s="1">
        <v>5.56936356607E-2</v>
      </c>
      <c r="H2585" s="2">
        <v>2.9861122741400001E-6</v>
      </c>
      <c r="I2585" s="1">
        <v>5.5586746899599998E-2</v>
      </c>
      <c r="J2585" s="2">
        <v>7.6993328545600007E-6</v>
      </c>
      <c r="K2585" s="1">
        <v>5.5708635798399998E-2</v>
      </c>
      <c r="L2585" s="2">
        <v>3.83744349636E-7</v>
      </c>
      <c r="M2585" s="1">
        <v>5.56735684568E-2</v>
      </c>
      <c r="N2585" s="2">
        <v>8.8423495120699997E-6</v>
      </c>
      <c r="O2585" s="1">
        <v>5.5623771350600003E-2</v>
      </c>
      <c r="P2585" s="2">
        <v>8.7036147795700007E-5</v>
      </c>
      <c r="Q2585" s="1">
        <v>5.5705437897999997E-2</v>
      </c>
      <c r="R2585" s="2">
        <v>1.5645290395900001E-5</v>
      </c>
      <c r="S2585" s="1">
        <f>E2585-O2585</f>
        <v>8.5921713299998148E-5</v>
      </c>
      <c r="T2585" s="1">
        <f>COUNTIF(S2585,"&gt;0")</f>
        <v>1</v>
      </c>
    </row>
    <row r="2586" spans="1:20" s="3" customFormat="1" x14ac:dyDescent="0.2">
      <c r="A2586" s="3" t="s">
        <v>2584</v>
      </c>
      <c r="B2586" s="4">
        <v>2.35337783875E-8</v>
      </c>
      <c r="C2586" s="4">
        <v>4.6588789363600001E-7</v>
      </c>
      <c r="D2586" s="3">
        <v>0.95063839391799998</v>
      </c>
      <c r="E2586" s="3">
        <v>4.0506857949199997E-2</v>
      </c>
      <c r="F2586" s="4">
        <v>4.5665155352000001E-7</v>
      </c>
      <c r="G2586" s="3">
        <v>4.0509015239299999E-2</v>
      </c>
      <c r="H2586" s="4">
        <v>4.3178422176299999E-6</v>
      </c>
      <c r="I2586" s="3">
        <v>4.0547650340999997E-2</v>
      </c>
      <c r="J2586" s="4">
        <v>1.60932315835E-5</v>
      </c>
      <c r="K2586" s="3">
        <v>4.0509873908600003E-2</v>
      </c>
      <c r="L2586" s="4">
        <v>6.2059035725900002E-7</v>
      </c>
      <c r="M2586" s="3">
        <v>4.0492947761700003E-2</v>
      </c>
      <c r="N2586" s="4">
        <v>8.3077584262099999E-6</v>
      </c>
      <c r="O2586" s="3">
        <v>4.0704909169599998E-2</v>
      </c>
      <c r="P2586" s="4">
        <v>1.1774729288400001E-5</v>
      </c>
      <c r="Q2586" s="3">
        <v>4.06634919116E-2</v>
      </c>
      <c r="R2586" s="4">
        <v>4.2572783714799998E-5</v>
      </c>
      <c r="S2586" s="3">
        <f>E2586-O2586</f>
        <v>-1.980512204000015E-4</v>
      </c>
      <c r="T2586" s="3">
        <f>COUNTIF(S2586,"&gt;0")</f>
        <v>0</v>
      </c>
    </row>
    <row r="2587" spans="1:20" s="3" customFormat="1" x14ac:dyDescent="0.2">
      <c r="A2587" s="3" t="s">
        <v>2583</v>
      </c>
      <c r="B2587" s="4">
        <v>4.6275302954399999E-7</v>
      </c>
      <c r="C2587" s="4">
        <v>2.4958319134400001E-6</v>
      </c>
      <c r="D2587" s="3">
        <v>0.92392115792499996</v>
      </c>
      <c r="E2587" s="3">
        <v>2.7490709868800002E-3</v>
      </c>
      <c r="F2587" s="4">
        <v>5.0067233950499999E-8</v>
      </c>
      <c r="G2587" s="3">
        <v>2.7502448849100001E-3</v>
      </c>
      <c r="H2587" s="4">
        <v>8.3659790815500004E-7</v>
      </c>
      <c r="I2587" s="3">
        <v>2.7716525137299998E-3</v>
      </c>
      <c r="J2587" s="4">
        <v>5.7115579663100004E-6</v>
      </c>
      <c r="K2587" s="3">
        <v>2.74917064298E-3</v>
      </c>
      <c r="L2587" s="4">
        <v>3.8321750465099998E-8</v>
      </c>
      <c r="M2587" s="3">
        <v>2.7485928046599999E-3</v>
      </c>
      <c r="N2587" s="4">
        <v>5.6389670543400001E-7</v>
      </c>
      <c r="O2587" s="3">
        <v>2.8575664244900002E-3</v>
      </c>
      <c r="P2587" s="4">
        <v>2.0505789489799999E-5</v>
      </c>
      <c r="Q2587" s="3">
        <v>2.8180796437500002E-3</v>
      </c>
      <c r="R2587" s="4">
        <v>2.1788162283000001E-5</v>
      </c>
      <c r="S2587" s="3">
        <f>E2587-O2587</f>
        <v>-1.0849543761000001E-4</v>
      </c>
      <c r="T2587" s="3">
        <f>COUNTIF(S2587,"&gt;0")</f>
        <v>0</v>
      </c>
    </row>
    <row r="2588" spans="1:20" s="3" customFormat="1" x14ac:dyDescent="0.2">
      <c r="A2588" s="1" t="s">
        <v>2582</v>
      </c>
      <c r="B2588" s="2">
        <v>5.7989868187100001E-6</v>
      </c>
      <c r="C2588" s="2">
        <v>1.90062618266E-5</v>
      </c>
      <c r="D2588" s="1">
        <v>0.88980854077000004</v>
      </c>
      <c r="E2588" s="2">
        <v>1.1906688702199999E-5</v>
      </c>
      <c r="F2588" s="2">
        <v>4.43115873508E-10</v>
      </c>
      <c r="G2588" s="2">
        <v>1.1904406449700001E-5</v>
      </c>
      <c r="H2588" s="2">
        <v>1.9185759336400001E-9</v>
      </c>
      <c r="I2588" s="2">
        <v>1.17965847565E-5</v>
      </c>
      <c r="J2588" s="2">
        <v>2.2863257691099999E-8</v>
      </c>
      <c r="K2588" s="2">
        <v>1.19069829831E-5</v>
      </c>
      <c r="L2588" s="2">
        <v>1.9821279505700001E-9</v>
      </c>
      <c r="M2588" s="2">
        <v>1.18833485344E-5</v>
      </c>
      <c r="N2588" s="2">
        <v>1.1630839234900001E-8</v>
      </c>
      <c r="O2588" s="2">
        <v>1.15371467988E-5</v>
      </c>
      <c r="P2588" s="2">
        <v>1.0657097526E-7</v>
      </c>
      <c r="Q2588" s="2">
        <v>1.17270955686E-5</v>
      </c>
      <c r="R2588" s="2">
        <v>4.6488562703499998E-8</v>
      </c>
      <c r="S2588" s="1">
        <f>E2588-O2588</f>
        <v>3.6954190339999911E-7</v>
      </c>
      <c r="T2588" s="1">
        <f>COUNTIF(S2588,"&gt;0")</f>
        <v>1</v>
      </c>
    </row>
    <row r="2589" spans="1:20" s="3" customFormat="1" x14ac:dyDescent="0.2">
      <c r="A2589" s="1" t="s">
        <v>2581</v>
      </c>
      <c r="B2589" s="1">
        <v>1.32026366331E-4</v>
      </c>
      <c r="C2589" s="1">
        <v>2.65011669083E-4</v>
      </c>
      <c r="D2589" s="1">
        <v>0.82456075924100003</v>
      </c>
      <c r="E2589" s="2">
        <v>9.6172509947900001E-5</v>
      </c>
      <c r="F2589" s="2">
        <v>5.2316894138899999E-9</v>
      </c>
      <c r="G2589" s="2">
        <v>9.6064452480800001E-5</v>
      </c>
      <c r="H2589" s="2">
        <v>2.3417853700199999E-8</v>
      </c>
      <c r="I2589" s="2">
        <v>9.5241915876799997E-5</v>
      </c>
      <c r="J2589" s="2">
        <v>3.2575077066700001E-7</v>
      </c>
      <c r="K2589" s="2">
        <v>9.6162406401499996E-5</v>
      </c>
      <c r="L2589" s="2">
        <v>1.1377757333E-8</v>
      </c>
      <c r="M2589" s="2">
        <v>9.6049835384599998E-5</v>
      </c>
      <c r="N2589" s="2">
        <v>4.0031767598699999E-8</v>
      </c>
      <c r="O2589" s="2">
        <v>9.4164195536700006E-5</v>
      </c>
      <c r="P2589" s="2">
        <v>5.4170191637900002E-7</v>
      </c>
      <c r="Q2589" s="2">
        <v>9.4944668445700001E-5</v>
      </c>
      <c r="R2589" s="2">
        <v>6.1363224079500003E-7</v>
      </c>
      <c r="S2589" s="1">
        <f>E2589-O2589</f>
        <v>2.0083144111999953E-6</v>
      </c>
      <c r="T2589" s="1">
        <f>COUNTIF(S2589,"&gt;0")</f>
        <v>1</v>
      </c>
    </row>
    <row r="2590" spans="1:20" s="3" customFormat="1" x14ac:dyDescent="0.2">
      <c r="A2590" s="3" t="s">
        <v>2580</v>
      </c>
      <c r="B2590" s="3">
        <v>9.6237268300900002E-4</v>
      </c>
      <c r="C2590" s="3">
        <v>1.65769954298E-3</v>
      </c>
      <c r="D2590" s="3">
        <v>0.76256200477799996</v>
      </c>
      <c r="E2590" s="3">
        <v>1.73866109215E-4</v>
      </c>
      <c r="F2590" s="4">
        <v>1.20773869942E-7</v>
      </c>
      <c r="G2590" s="3">
        <v>1.7675034776800001E-4</v>
      </c>
      <c r="H2590" s="4">
        <v>1.8254081704400001E-6</v>
      </c>
      <c r="I2590" s="3">
        <v>1.78246925701E-4</v>
      </c>
      <c r="J2590" s="4">
        <v>1.86686485551E-6</v>
      </c>
      <c r="K2590" s="3">
        <v>1.7373219652799999E-4</v>
      </c>
      <c r="L2590" s="4">
        <v>1.3455696487599999E-8</v>
      </c>
      <c r="M2590" s="3">
        <v>1.7690339632500001E-4</v>
      </c>
      <c r="N2590" s="4">
        <v>2.3144649609299998E-6</v>
      </c>
      <c r="O2590" s="3">
        <v>1.9858665417199999E-4</v>
      </c>
      <c r="P2590" s="4">
        <v>1.0985469972200001E-5</v>
      </c>
      <c r="Q2590" s="3">
        <v>1.8241698783000001E-4</v>
      </c>
      <c r="R2590" s="4">
        <v>2.7718384322600001E-6</v>
      </c>
      <c r="S2590" s="3">
        <f>E2590-O2590</f>
        <v>-2.4720544956999984E-5</v>
      </c>
      <c r="T2590" s="3">
        <f>COUNTIF(S2590,"&gt;0")</f>
        <v>0</v>
      </c>
    </row>
    <row r="2591" spans="1:20" s="3" customFormat="1" x14ac:dyDescent="0.2">
      <c r="A2591" s="1" t="s">
        <v>2579</v>
      </c>
      <c r="B2591" s="2">
        <v>5.92579643734E-9</v>
      </c>
      <c r="C2591" s="2">
        <v>3.05532295415E-7</v>
      </c>
      <c r="D2591" s="1">
        <v>0.95955934260999998</v>
      </c>
      <c r="E2591" s="2">
        <v>5.9531685698300003E-5</v>
      </c>
      <c r="F2591" s="2">
        <v>1.7199184646499999E-9</v>
      </c>
      <c r="G2591" s="2">
        <v>5.9473954713400002E-5</v>
      </c>
      <c r="H2591" s="2">
        <v>1.39292239379E-8</v>
      </c>
      <c r="I2591" s="2">
        <v>5.88010551181E-5</v>
      </c>
      <c r="J2591" s="2">
        <v>1.4240249155899999E-7</v>
      </c>
      <c r="K2591" s="2">
        <v>5.9528578019199998E-5</v>
      </c>
      <c r="L2591" s="2">
        <v>5.4286280332200001E-9</v>
      </c>
      <c r="M2591" s="2">
        <v>5.9439268141500002E-5</v>
      </c>
      <c r="N2591" s="2">
        <v>4.1951402395200002E-8</v>
      </c>
      <c r="O2591" s="2">
        <v>5.78644109698E-5</v>
      </c>
      <c r="P2591" s="2">
        <v>2.0574415201000001E-7</v>
      </c>
      <c r="Q2591" s="2">
        <v>5.8448667725200002E-5</v>
      </c>
      <c r="R2591" s="2">
        <v>2.1324654261999999E-7</v>
      </c>
      <c r="S2591" s="1">
        <f>E2591-O2591</f>
        <v>1.6672747285000026E-6</v>
      </c>
      <c r="T2591" s="1">
        <f>COUNTIF(S2591,"&gt;0")</f>
        <v>1</v>
      </c>
    </row>
    <row r="2592" spans="1:20" s="3" customFormat="1" x14ac:dyDescent="0.2">
      <c r="A2592" s="1" t="s">
        <v>2578</v>
      </c>
      <c r="B2592" s="2">
        <v>2.6746004269599999E-6</v>
      </c>
      <c r="C2592" s="2">
        <v>1.0125377725900001E-5</v>
      </c>
      <c r="D2592" s="1">
        <v>0.90166210642300004</v>
      </c>
      <c r="E2592" s="1">
        <v>3.5381489885999998E-4</v>
      </c>
      <c r="F2592" s="2">
        <v>1.92869799212E-7</v>
      </c>
      <c r="G2592" s="1">
        <v>3.55736536588E-4</v>
      </c>
      <c r="H2592" s="2">
        <v>4.53253719526E-7</v>
      </c>
      <c r="I2592" s="1">
        <v>3.5709057710599999E-4</v>
      </c>
      <c r="J2592" s="2">
        <v>1.4221316351999999E-6</v>
      </c>
      <c r="K2592" s="1">
        <v>3.5579836013600001E-4</v>
      </c>
      <c r="L2592" s="2">
        <v>1.1103950878100001E-6</v>
      </c>
      <c r="M2592" s="1">
        <v>3.5798481124700002E-4</v>
      </c>
      <c r="N2592" s="2">
        <v>1.2053118717499999E-6</v>
      </c>
      <c r="O2592" s="1">
        <v>3.4927444836999999E-4</v>
      </c>
      <c r="P2592" s="2">
        <v>1.01334844399E-6</v>
      </c>
      <c r="Q2592" s="1">
        <v>3.5204395758500003E-4</v>
      </c>
      <c r="R2592" s="2">
        <v>3.3989777571400001E-7</v>
      </c>
      <c r="S2592" s="1">
        <f>E2592-O2592</f>
        <v>4.540450489999993E-6</v>
      </c>
      <c r="T2592" s="1">
        <f>COUNTIF(S2592,"&gt;0")</f>
        <v>1</v>
      </c>
    </row>
    <row r="2593" spans="1:20" s="3" customFormat="1" x14ac:dyDescent="0.2">
      <c r="A2593" s="1" t="s">
        <v>2577</v>
      </c>
      <c r="B2593" s="2">
        <v>2.0410486099899999E-6</v>
      </c>
      <c r="C2593" s="2">
        <v>8.1183677872500003E-6</v>
      </c>
      <c r="D2593" s="1">
        <v>0.90548603859400001</v>
      </c>
      <c r="E2593" s="2">
        <v>9.2763590985999998E-5</v>
      </c>
      <c r="F2593" s="2">
        <v>2.33468432832E-9</v>
      </c>
      <c r="G2593" s="2">
        <v>9.2810003604300005E-5</v>
      </c>
      <c r="H2593" s="2">
        <v>4.7332418471899999E-8</v>
      </c>
      <c r="I2593" s="2">
        <v>9.2668127347599996E-5</v>
      </c>
      <c r="J2593" s="2">
        <v>1.75932257163E-7</v>
      </c>
      <c r="K2593" s="2">
        <v>9.2785115942600003E-5</v>
      </c>
      <c r="L2593" s="2">
        <v>5.1018226822999997E-9</v>
      </c>
      <c r="M2593" s="2">
        <v>9.2751169722699999E-5</v>
      </c>
      <c r="N2593" s="2">
        <v>5.00399265175E-8</v>
      </c>
      <c r="O2593" s="2">
        <v>9.1092392845600005E-5</v>
      </c>
      <c r="P2593" s="2">
        <v>2.4415594533899999E-7</v>
      </c>
      <c r="Q2593" s="2">
        <v>9.1975745444599995E-5</v>
      </c>
      <c r="R2593" s="2">
        <v>4.1120471510600001E-7</v>
      </c>
      <c r="S2593" s="1">
        <f>E2593-O2593</f>
        <v>1.6711981403999933E-6</v>
      </c>
      <c r="T2593" s="1">
        <f>COUNTIF(S2593,"&gt;0")</f>
        <v>1</v>
      </c>
    </row>
    <row r="2594" spans="1:20" s="3" customFormat="1" x14ac:dyDescent="0.2">
      <c r="A2594" s="1" t="s">
        <v>2576</v>
      </c>
      <c r="B2594" s="2">
        <v>2.5982959713099999E-5</v>
      </c>
      <c r="C2594" s="2">
        <v>6.6095827929899995E-5</v>
      </c>
      <c r="D2594" s="1">
        <v>0.86243025805899998</v>
      </c>
      <c r="E2594" s="1">
        <v>2.3224230483199999E-2</v>
      </c>
      <c r="F2594" s="2">
        <v>4.9443958273699997E-7</v>
      </c>
      <c r="G2594" s="1">
        <v>2.3223315036799998E-2</v>
      </c>
      <c r="H2594" s="2">
        <v>4.7558698904099998E-6</v>
      </c>
      <c r="I2594" s="1">
        <v>2.3186517700199999E-2</v>
      </c>
      <c r="J2594" s="2">
        <v>4.9305223258899998E-5</v>
      </c>
      <c r="K2594" s="1">
        <v>2.3224925528800001E-2</v>
      </c>
      <c r="L2594" s="2">
        <v>1.2480538250700001E-7</v>
      </c>
      <c r="M2594" s="1">
        <v>2.32109194437E-2</v>
      </c>
      <c r="N2594" s="2">
        <v>8.0860871961599995E-6</v>
      </c>
      <c r="O2594" s="1">
        <v>2.3036309530499999E-2</v>
      </c>
      <c r="P2594" s="2">
        <v>4.2380589320600001E-5</v>
      </c>
      <c r="Q2594" s="1">
        <v>2.31407818637E-2</v>
      </c>
      <c r="R2594" s="2">
        <v>1.7667787117099999E-5</v>
      </c>
      <c r="S2594" s="1">
        <f>E2594-O2594</f>
        <v>1.8792095269999989E-4</v>
      </c>
      <c r="T2594" s="1">
        <f>COUNTIF(S2594,"&gt;0")</f>
        <v>1</v>
      </c>
    </row>
    <row r="2595" spans="1:20" s="3" customFormat="1" x14ac:dyDescent="0.2">
      <c r="A2595" s="3" t="s">
        <v>2575</v>
      </c>
      <c r="B2595" s="3">
        <v>1.57040472751E-4</v>
      </c>
      <c r="C2595" s="3">
        <v>3.09732408289E-4</v>
      </c>
      <c r="D2595" s="3">
        <v>0.81991111717700005</v>
      </c>
      <c r="E2595" s="3">
        <v>1.4957230303699999E-2</v>
      </c>
      <c r="F2595" s="4">
        <v>2.9477397154600002E-7</v>
      </c>
      <c r="G2595" s="3">
        <v>1.4960719481400001E-2</v>
      </c>
      <c r="H2595" s="4">
        <v>2.2421067294000001E-6</v>
      </c>
      <c r="I2595" s="3">
        <v>1.50194340824E-2</v>
      </c>
      <c r="J2595" s="4">
        <v>4.8461485270200003E-5</v>
      </c>
      <c r="K2595" s="3">
        <v>1.4955846083200001E-2</v>
      </c>
      <c r="L2595" s="4">
        <v>6.2416001340299995E-7</v>
      </c>
      <c r="M2595" s="3">
        <v>1.4955884075699999E-2</v>
      </c>
      <c r="N2595" s="4">
        <v>7.2385972245600003E-6</v>
      </c>
      <c r="O2595" s="3">
        <v>1.51549715567E-2</v>
      </c>
      <c r="P2595" s="4">
        <v>8.0393346847899998E-5</v>
      </c>
      <c r="Q2595" s="3">
        <v>1.5120362407299999E-2</v>
      </c>
      <c r="R2595" s="4">
        <v>2.7944552867399999E-5</v>
      </c>
      <c r="S2595" s="3">
        <f>E2595-O2595</f>
        <v>-1.977412530000007E-4</v>
      </c>
      <c r="T2595" s="3">
        <f>COUNTIF(S2595,"&gt;0")</f>
        <v>0</v>
      </c>
    </row>
    <row r="2596" spans="1:20" s="3" customFormat="1" x14ac:dyDescent="0.2">
      <c r="A2596" s="3" t="s">
        <v>2574</v>
      </c>
      <c r="B2596" s="4">
        <v>2.6749122940900001E-5</v>
      </c>
      <c r="C2596" s="4">
        <v>6.7621547895500001E-5</v>
      </c>
      <c r="D2596" s="3">
        <v>0.86183460788099997</v>
      </c>
      <c r="E2596" s="3">
        <v>8.1804065867099995E-3</v>
      </c>
      <c r="F2596" s="4">
        <v>1.3717146555399999E-7</v>
      </c>
      <c r="G2596" s="3">
        <v>8.1805173117900001E-3</v>
      </c>
      <c r="H2596" s="4">
        <v>5.1107654754899997E-7</v>
      </c>
      <c r="I2596" s="3">
        <v>8.2108411916400007E-3</v>
      </c>
      <c r="J2596" s="4">
        <v>7.7209430578400007E-6</v>
      </c>
      <c r="K2596" s="3">
        <v>8.1798983708100004E-3</v>
      </c>
      <c r="L2596" s="4">
        <v>3.8745140632E-7</v>
      </c>
      <c r="M2596" s="3">
        <v>8.1825368681700001E-3</v>
      </c>
      <c r="N2596" s="4">
        <v>3.90239642546E-6</v>
      </c>
      <c r="O2596" s="3">
        <v>8.2956167980600005E-3</v>
      </c>
      <c r="P2596" s="4">
        <v>3.9590219034500002E-5</v>
      </c>
      <c r="Q2596" s="3">
        <v>8.2352051191100003E-3</v>
      </c>
      <c r="R2596" s="4">
        <v>1.3409470619400001E-5</v>
      </c>
      <c r="S2596" s="3">
        <f>E2596-O2596</f>
        <v>-1.1521021135000101E-4</v>
      </c>
      <c r="T2596" s="3">
        <f>COUNTIF(S2596,"&gt;0")</f>
        <v>0</v>
      </c>
    </row>
    <row r="2597" spans="1:20" s="3" customFormat="1" x14ac:dyDescent="0.2">
      <c r="A2597" s="3" t="s">
        <v>2573</v>
      </c>
      <c r="B2597" s="3">
        <v>2.9698219470199998E-3</v>
      </c>
      <c r="C2597" s="3">
        <v>4.67818053624E-3</v>
      </c>
      <c r="D2597" s="3">
        <v>0.71696836669899999</v>
      </c>
      <c r="E2597" s="4">
        <v>9.3187246456300003E-5</v>
      </c>
      <c r="F2597" s="4">
        <v>8.2985797500400004E-9</v>
      </c>
      <c r="G2597" s="4">
        <v>9.3413642877100006E-5</v>
      </c>
      <c r="H2597" s="4">
        <v>1.8574849508100001E-7</v>
      </c>
      <c r="I2597" s="4">
        <v>9.4762746318600004E-5</v>
      </c>
      <c r="J2597" s="4">
        <v>5.3527043357999997E-7</v>
      </c>
      <c r="K2597" s="4">
        <v>9.3221980546600005E-5</v>
      </c>
      <c r="L2597" s="4">
        <v>2.2623798818699999E-8</v>
      </c>
      <c r="M2597" s="4">
        <v>9.5315456590100003E-5</v>
      </c>
      <c r="N2597" s="4">
        <v>2.7886172870499999E-6</v>
      </c>
      <c r="O2597" s="4">
        <v>9.9349570318900003E-5</v>
      </c>
      <c r="P2597" s="4">
        <v>9.2239706662099998E-7</v>
      </c>
      <c r="Q2597" s="4">
        <v>9.7948863047599998E-5</v>
      </c>
      <c r="R2597" s="4">
        <v>2.29775375997E-6</v>
      </c>
      <c r="S2597" s="3">
        <f>E2597-O2597</f>
        <v>-6.1623238625999998E-6</v>
      </c>
      <c r="T2597" s="3">
        <f>COUNTIF(S2597,"&gt;0")</f>
        <v>0</v>
      </c>
    </row>
    <row r="2598" spans="1:20" s="3" customFormat="1" x14ac:dyDescent="0.2">
      <c r="A2598" s="1" t="s">
        <v>2572</v>
      </c>
      <c r="B2598" s="2">
        <v>5.5238856894700001E-5</v>
      </c>
      <c r="C2598" s="1">
        <v>1.24924799439E-4</v>
      </c>
      <c r="D2598" s="1">
        <v>0.84606111912799997</v>
      </c>
      <c r="E2598" s="2">
        <v>4.8087754570400001E-5</v>
      </c>
      <c r="F2598" s="2">
        <v>1.56738006493E-9</v>
      </c>
      <c r="G2598" s="2">
        <v>4.8027345417500002E-5</v>
      </c>
      <c r="H2598" s="2">
        <v>2.2120293000899999E-8</v>
      </c>
      <c r="I2598" s="2">
        <v>4.7657953631899997E-5</v>
      </c>
      <c r="J2598" s="2">
        <v>1.1084500472E-7</v>
      </c>
      <c r="K2598" s="2">
        <v>4.8081203200700003E-5</v>
      </c>
      <c r="L2598" s="2">
        <v>5.6888786664999999E-9</v>
      </c>
      <c r="M2598" s="2">
        <v>4.8037067903300002E-5</v>
      </c>
      <c r="N2598" s="2">
        <v>1.3725871894800001E-8</v>
      </c>
      <c r="O2598" s="2">
        <v>4.6895395653699999E-5</v>
      </c>
      <c r="P2598" s="2">
        <v>3.0079528017299999E-7</v>
      </c>
      <c r="Q2598" s="2">
        <v>4.7468825319300003E-5</v>
      </c>
      <c r="R2598" s="2">
        <v>3.3917291987900001E-7</v>
      </c>
      <c r="S2598" s="1">
        <f>E2598-O2598</f>
        <v>1.1923589167000018E-6</v>
      </c>
      <c r="T2598" s="1">
        <f>COUNTIF(S2598,"&gt;0")</f>
        <v>1</v>
      </c>
    </row>
    <row r="2599" spans="1:20" s="3" customFormat="1" x14ac:dyDescent="0.2">
      <c r="A2599" s="3" t="s">
        <v>2571</v>
      </c>
      <c r="B2599" s="4">
        <v>7.4305794901700006E-5</v>
      </c>
      <c r="C2599" s="3">
        <v>1.5968234431599999E-4</v>
      </c>
      <c r="D2599" s="3">
        <v>0.83907547821999995</v>
      </c>
      <c r="E2599" s="3">
        <v>3.4546734509100001E-4</v>
      </c>
      <c r="F2599" s="4">
        <v>8.5599440280100004E-9</v>
      </c>
      <c r="G2599" s="3">
        <v>3.4566282506300002E-4</v>
      </c>
      <c r="H2599" s="4">
        <v>8.4968749962500003E-8</v>
      </c>
      <c r="I2599" s="3">
        <v>3.5362465156299998E-4</v>
      </c>
      <c r="J2599" s="4">
        <v>2.39855962098E-6</v>
      </c>
      <c r="K2599" s="3">
        <v>3.4548643560599999E-4</v>
      </c>
      <c r="L2599" s="4">
        <v>2.1196425596899998E-8</v>
      </c>
      <c r="M2599" s="3">
        <v>3.4540311952800001E-4</v>
      </c>
      <c r="N2599" s="4">
        <v>1.15803762438E-7</v>
      </c>
      <c r="O2599" s="3">
        <v>3.4943643045799998E-4</v>
      </c>
      <c r="P2599" s="4">
        <v>1.19048932616E-6</v>
      </c>
      <c r="Q2599" s="3">
        <v>3.5163910339899997E-4</v>
      </c>
      <c r="R2599" s="4">
        <v>2.5652137634399998E-6</v>
      </c>
      <c r="S2599" s="3">
        <f>E2599-O2599</f>
        <v>-3.9690853669999701E-6</v>
      </c>
      <c r="T2599" s="3">
        <f>COUNTIF(S2599,"&gt;0")</f>
        <v>0</v>
      </c>
    </row>
    <row r="2600" spans="1:20" s="3" customFormat="1" x14ac:dyDescent="0.2">
      <c r="A2600" s="3" t="s">
        <v>2570</v>
      </c>
      <c r="B2600" s="3">
        <v>3.3978181958300002E-3</v>
      </c>
      <c r="C2600" s="3">
        <v>5.2896633427100001E-3</v>
      </c>
      <c r="D2600" s="3">
        <v>0.71089090376399999</v>
      </c>
      <c r="E2600" s="4">
        <v>8.5208791465899995E-6</v>
      </c>
      <c r="F2600" s="4">
        <v>3.0691969429400002E-9</v>
      </c>
      <c r="G2600" s="4">
        <v>8.5838651347100008E-6</v>
      </c>
      <c r="H2600" s="4">
        <v>7.8585992095300005E-8</v>
      </c>
      <c r="I2600" s="4">
        <v>8.9129780095200005E-6</v>
      </c>
      <c r="J2600" s="4">
        <v>1.49600326728E-7</v>
      </c>
      <c r="K2600" s="4">
        <v>8.5327594684799998E-6</v>
      </c>
      <c r="L2600" s="4">
        <v>7.7402621857000004E-9</v>
      </c>
      <c r="M2600" s="4">
        <v>8.7208953292800004E-6</v>
      </c>
      <c r="N2600" s="4">
        <v>1.7593186117699999E-7</v>
      </c>
      <c r="O2600" s="4">
        <v>1.05270925075E-5</v>
      </c>
      <c r="P2600" s="4">
        <v>3.2391643461399998E-7</v>
      </c>
      <c r="Q2600" s="4">
        <v>1.03380769899E-5</v>
      </c>
      <c r="R2600" s="4">
        <v>1.3131363432599999E-6</v>
      </c>
      <c r="S2600" s="3">
        <f>E2600-O2600</f>
        <v>-2.0062133609100002E-6</v>
      </c>
      <c r="T2600" s="3">
        <f>COUNTIF(S2600,"&gt;0")</f>
        <v>0</v>
      </c>
    </row>
    <row r="2601" spans="1:20" s="3" customFormat="1" x14ac:dyDescent="0.2">
      <c r="A2601" s="3" t="s">
        <v>2569</v>
      </c>
      <c r="B2601" s="3">
        <v>3.37616459241E-3</v>
      </c>
      <c r="C2601" s="3">
        <v>5.2702036079899997E-3</v>
      </c>
      <c r="D2601" s="3">
        <v>0.71118284163699996</v>
      </c>
      <c r="E2601" s="4">
        <v>1.9767906158E-6</v>
      </c>
      <c r="F2601" s="4">
        <v>3.49520071847E-9</v>
      </c>
      <c r="G2601" s="4">
        <v>2.0498777300800001E-6</v>
      </c>
      <c r="H2601" s="4">
        <v>8.0351783821300004E-8</v>
      </c>
      <c r="I2601" s="4">
        <v>2.4521366931100002E-6</v>
      </c>
      <c r="J2601" s="4">
        <v>1.6380955320900001E-7</v>
      </c>
      <c r="K2601" s="4">
        <v>1.9891836998300002E-6</v>
      </c>
      <c r="L2601" s="4">
        <v>1.1018294777999999E-8</v>
      </c>
      <c r="M2601" s="4">
        <v>2.2001089018299999E-6</v>
      </c>
      <c r="N2601" s="4">
        <v>2.0088198573899999E-7</v>
      </c>
      <c r="O2601" s="4">
        <v>4.1234967998200002E-6</v>
      </c>
      <c r="P2601" s="4">
        <v>3.5410615786100001E-7</v>
      </c>
      <c r="Q2601" s="4">
        <v>3.7483358098299999E-6</v>
      </c>
      <c r="R2601" s="4">
        <v>1.33349765499E-6</v>
      </c>
      <c r="S2601" s="3">
        <f>E2601-O2601</f>
        <v>-2.1467061840200003E-6</v>
      </c>
      <c r="T2601" s="3">
        <f>COUNTIF(S2601,"&gt;0")</f>
        <v>0</v>
      </c>
    </row>
    <row r="2602" spans="1:20" s="3" customFormat="1" x14ac:dyDescent="0.2">
      <c r="A2602" s="3" t="s">
        <v>2568</v>
      </c>
      <c r="B2602" s="4">
        <v>2.7497895458800001E-7</v>
      </c>
      <c r="C2602" s="4">
        <v>1.66651719057E-6</v>
      </c>
      <c r="D2602" s="3">
        <v>0.92947758354800003</v>
      </c>
      <c r="E2602" s="3">
        <v>4.7862609441900002E-4</v>
      </c>
      <c r="F2602" s="4">
        <v>2.44762368425E-8</v>
      </c>
      <c r="G2602" s="3">
        <v>4.78589448565E-4</v>
      </c>
      <c r="H2602" s="4">
        <v>2.51735130269E-7</v>
      </c>
      <c r="I2602" s="3">
        <v>4.76262319371E-4</v>
      </c>
      <c r="J2602" s="4">
        <v>8.9765437346200001E-7</v>
      </c>
      <c r="K2602" s="3">
        <v>4.78576270708E-4</v>
      </c>
      <c r="L2602" s="4">
        <v>3.93195874058E-8</v>
      </c>
      <c r="M2602" s="3">
        <v>4.7821227966599999E-4</v>
      </c>
      <c r="N2602" s="4">
        <v>2.30930607222E-7</v>
      </c>
      <c r="O2602" s="3">
        <v>4.8943781652499997E-4</v>
      </c>
      <c r="P2602" s="4">
        <v>2.5248293585799998E-6</v>
      </c>
      <c r="Q2602" s="3">
        <v>4.8379720952299997E-4</v>
      </c>
      <c r="R2602" s="4">
        <v>1.4732129707900001E-6</v>
      </c>
      <c r="S2602" s="3">
        <f>E2602-O2602</f>
        <v>-1.0811722105999943E-5</v>
      </c>
      <c r="T2602" s="3">
        <f>COUNTIF(S2602,"&gt;0")</f>
        <v>0</v>
      </c>
    </row>
    <row r="2603" spans="1:20" s="3" customFormat="1" x14ac:dyDescent="0.2">
      <c r="A2603" s="1" t="s">
        <v>2567</v>
      </c>
      <c r="B2603" s="1">
        <v>1.62287190364E-2</v>
      </c>
      <c r="C2603" s="1">
        <v>2.29386701765E-2</v>
      </c>
      <c r="D2603" s="1">
        <v>0.62791288007400003</v>
      </c>
      <c r="E2603" s="1">
        <v>1.13331203499E-2</v>
      </c>
      <c r="F2603" s="2">
        <v>1.44238517985E-7</v>
      </c>
      <c r="G2603" s="1">
        <v>1.1335540967100001E-2</v>
      </c>
      <c r="H2603" s="2">
        <v>1.5403813587500001E-6</v>
      </c>
      <c r="I2603" s="1">
        <v>1.13277648621E-2</v>
      </c>
      <c r="J2603" s="2">
        <v>1.7348063623299999E-5</v>
      </c>
      <c r="K2603" s="1">
        <v>1.13322761929E-2</v>
      </c>
      <c r="L2603" s="2">
        <v>5.1492421181100004E-7</v>
      </c>
      <c r="M2603" s="1">
        <v>1.133183297E-2</v>
      </c>
      <c r="N2603" s="2">
        <v>1.2290635571500001E-6</v>
      </c>
      <c r="O2603" s="1">
        <v>1.13078558766E-2</v>
      </c>
      <c r="P2603" s="2">
        <v>1.2156145838E-5</v>
      </c>
      <c r="Q2603" s="1">
        <v>1.13061165689E-2</v>
      </c>
      <c r="R2603" s="2">
        <v>1.0052096315099999E-5</v>
      </c>
      <c r="S2603" s="1">
        <f>E2603-O2603</f>
        <v>2.5264473300000423E-5</v>
      </c>
      <c r="T2603" s="1">
        <f>COUNTIF(S2603,"&gt;0")</f>
        <v>1</v>
      </c>
    </row>
    <row r="2604" spans="1:20" s="3" customFormat="1" x14ac:dyDescent="0.2">
      <c r="A2604" s="3" t="s">
        <v>2566</v>
      </c>
      <c r="B2604" s="3">
        <v>9.1324781370499993E-3</v>
      </c>
      <c r="C2604" s="3">
        <v>1.33198841986E-2</v>
      </c>
      <c r="D2604" s="3">
        <v>0.661342924203</v>
      </c>
      <c r="E2604" s="3">
        <v>2.03477826123E-3</v>
      </c>
      <c r="F2604" s="4">
        <v>4.0119807423399999E-8</v>
      </c>
      <c r="G2604" s="3">
        <v>2.03507263813E-3</v>
      </c>
      <c r="H2604" s="4">
        <v>7.2318573511299996E-7</v>
      </c>
      <c r="I2604" s="3">
        <v>2.0314232148600001E-3</v>
      </c>
      <c r="J2604" s="4">
        <v>3.1199164552000002E-6</v>
      </c>
      <c r="K2604" s="3">
        <v>2.0346712694500001E-3</v>
      </c>
      <c r="L2604" s="4">
        <v>1.23720370741E-7</v>
      </c>
      <c r="M2604" s="3">
        <v>2.0360926762300001E-3</v>
      </c>
      <c r="N2604" s="4">
        <v>9.6634984790100001E-7</v>
      </c>
      <c r="O2604" s="3">
        <v>2.0546163364699999E-3</v>
      </c>
      <c r="P2604" s="4">
        <v>1.2961372079900001E-5</v>
      </c>
      <c r="Q2604" s="3">
        <v>2.0435994154700001E-3</v>
      </c>
      <c r="R2604" s="4">
        <v>4.0375225473300003E-6</v>
      </c>
      <c r="S2604" s="3">
        <f>E2604-O2604</f>
        <v>-1.9838075239999881E-5</v>
      </c>
      <c r="T2604" s="3">
        <f>COUNTIF(S2604,"&gt;0")</f>
        <v>0</v>
      </c>
    </row>
    <row r="2605" spans="1:20" s="3" customFormat="1" x14ac:dyDescent="0.2">
      <c r="A2605" s="3" t="s">
        <v>2565</v>
      </c>
      <c r="B2605" s="4">
        <v>5.9614384895500002E-5</v>
      </c>
      <c r="C2605" s="3">
        <v>1.3133794172299999E-4</v>
      </c>
      <c r="D2605" s="3">
        <v>0.84429634654899999</v>
      </c>
      <c r="E2605" s="3">
        <v>8.5509706417200005E-4</v>
      </c>
      <c r="F2605" s="4">
        <v>5.0451588926400001E-9</v>
      </c>
      <c r="G2605" s="3">
        <v>8.5498020840399998E-4</v>
      </c>
      <c r="H2605" s="4">
        <v>2.7563934739199998E-7</v>
      </c>
      <c r="I2605" s="3">
        <v>8.5395332473000001E-4</v>
      </c>
      <c r="J2605" s="4">
        <v>3.2382905787600002E-7</v>
      </c>
      <c r="K2605" s="3">
        <v>8.5505543738800002E-4</v>
      </c>
      <c r="L2605" s="4">
        <v>6.06133003392E-8</v>
      </c>
      <c r="M2605" s="3">
        <v>8.5754540993899999E-4</v>
      </c>
      <c r="N2605" s="4">
        <v>2.3824652524000001E-6</v>
      </c>
      <c r="O2605" s="3">
        <v>8.7642750646499997E-4</v>
      </c>
      <c r="P2605" s="4">
        <v>8.1248195178800004E-6</v>
      </c>
      <c r="Q2605" s="3">
        <v>8.6441672409299998E-4</v>
      </c>
      <c r="R2605" s="4">
        <v>1.66337321378E-6</v>
      </c>
      <c r="S2605" s="3">
        <f>E2605-O2605</f>
        <v>-2.1330442292999928E-5</v>
      </c>
      <c r="T2605" s="3">
        <f>COUNTIF(S2605,"&gt;0")</f>
        <v>0</v>
      </c>
    </row>
    <row r="2606" spans="1:20" s="3" customFormat="1" x14ac:dyDescent="0.2">
      <c r="A2606" s="1" t="s">
        <v>2564</v>
      </c>
      <c r="B2606" s="2">
        <v>6.6857951377299999E-7</v>
      </c>
      <c r="C2606" s="2">
        <v>3.3521160091900001E-6</v>
      </c>
      <c r="D2606" s="1">
        <v>0.91972478732399998</v>
      </c>
      <c r="E2606" s="1">
        <v>6.3773249402899995E-2</v>
      </c>
      <c r="F2606" s="2">
        <v>4.4344853771200002E-7</v>
      </c>
      <c r="G2606" s="1">
        <v>6.3757519991999995E-2</v>
      </c>
      <c r="H2606" s="2">
        <v>1.6091082160899999E-6</v>
      </c>
      <c r="I2606" s="1">
        <v>6.3680706082099997E-2</v>
      </c>
      <c r="J2606" s="2">
        <v>1.2840299961299999E-5</v>
      </c>
      <c r="K2606" s="1">
        <v>6.3770267615900003E-2</v>
      </c>
      <c r="L2606" s="2">
        <v>1.9600316702499998E-6</v>
      </c>
      <c r="M2606" s="1">
        <v>6.3748037947399999E-2</v>
      </c>
      <c r="N2606" s="2">
        <v>9.3834126266300007E-6</v>
      </c>
      <c r="O2606" s="1">
        <v>6.3559253011599995E-2</v>
      </c>
      <c r="P2606" s="2">
        <v>5.3095486618800003E-5</v>
      </c>
      <c r="Q2606" s="1">
        <v>6.3639324936799996E-2</v>
      </c>
      <c r="R2606" s="2">
        <v>1.9585495001299999E-5</v>
      </c>
      <c r="S2606" s="1">
        <f>E2606-O2606</f>
        <v>2.1399639130000037E-4</v>
      </c>
      <c r="T2606" s="1">
        <f>COUNTIF(S2606,"&gt;0")</f>
        <v>1</v>
      </c>
    </row>
    <row r="2607" spans="1:20" s="3" customFormat="1" x14ac:dyDescent="0.2">
      <c r="A2607" s="1" t="s">
        <v>2563</v>
      </c>
      <c r="B2607" s="2">
        <v>6.0493604821300002E-5</v>
      </c>
      <c r="C2607" s="1">
        <v>1.3302046967199999E-4</v>
      </c>
      <c r="D2607" s="1">
        <v>0.84395497073000003</v>
      </c>
      <c r="E2607" s="1">
        <v>2.4703856910600001E-2</v>
      </c>
      <c r="F2607" s="2">
        <v>5.8219044651999996E-7</v>
      </c>
      <c r="G2607" s="1">
        <v>2.4693669970500001E-2</v>
      </c>
      <c r="H2607" s="2">
        <v>3.2335877759899999E-6</v>
      </c>
      <c r="I2607" s="1">
        <v>2.45894576633E-2</v>
      </c>
      <c r="J2607" s="2">
        <v>1.7101724089600001E-5</v>
      </c>
      <c r="K2607" s="1">
        <v>2.47029603004E-2</v>
      </c>
      <c r="L2607" s="2">
        <v>1.08935943422E-6</v>
      </c>
      <c r="M2607" s="1">
        <v>2.46980319346E-2</v>
      </c>
      <c r="N2607" s="2">
        <v>7.8308560617799992E-6</v>
      </c>
      <c r="O2607" s="1">
        <v>2.458932204E-2</v>
      </c>
      <c r="P2607" s="2">
        <v>4.94915015192E-5</v>
      </c>
      <c r="Q2607" s="1">
        <v>2.4639162126400001E-2</v>
      </c>
      <c r="R2607" s="2">
        <v>1.68055995397E-5</v>
      </c>
      <c r="S2607" s="1">
        <f>E2607-O2607</f>
        <v>1.1453487060000128E-4</v>
      </c>
      <c r="T2607" s="1">
        <f>COUNTIF(S2607,"&gt;0")</f>
        <v>1</v>
      </c>
    </row>
    <row r="2608" spans="1:20" s="3" customFormat="1" x14ac:dyDescent="0.2">
      <c r="A2608" s="3" t="s">
        <v>2562</v>
      </c>
      <c r="B2608" s="3">
        <v>1.9824968133100001E-4</v>
      </c>
      <c r="C2608" s="3">
        <v>3.8410180827699999E-4</v>
      </c>
      <c r="D2608" s="3">
        <v>0.81345844140699997</v>
      </c>
      <c r="E2608" s="4">
        <v>6.2790130601999999E-5</v>
      </c>
      <c r="F2608" s="4">
        <v>1.2557453256000001E-7</v>
      </c>
      <c r="G2608" s="4">
        <v>6.3586621909000003E-5</v>
      </c>
      <c r="H2608" s="4">
        <v>6.8620779383899999E-7</v>
      </c>
      <c r="I2608" s="4">
        <v>6.4668551881700006E-5</v>
      </c>
      <c r="J2608" s="4">
        <v>2.6573218606300001E-7</v>
      </c>
      <c r="K2608" s="4">
        <v>6.2651165095100006E-5</v>
      </c>
      <c r="L2608" s="4">
        <v>1.51299560076E-8</v>
      </c>
      <c r="M2608" s="4">
        <v>6.4277241782799993E-5</v>
      </c>
      <c r="N2608" s="4">
        <v>1.1260109882099999E-6</v>
      </c>
      <c r="O2608" s="4">
        <v>6.8971785119000006E-5</v>
      </c>
      <c r="P2608" s="4">
        <v>2.0734063370599999E-6</v>
      </c>
      <c r="Q2608" s="4">
        <v>6.62998717772E-5</v>
      </c>
      <c r="R2608" s="4">
        <v>8.7627515247299998E-7</v>
      </c>
      <c r="S2608" s="3">
        <f>E2608-O2608</f>
        <v>-6.1816545170000065E-6</v>
      </c>
      <c r="T2608" s="3">
        <f>COUNTIF(S2608,"&gt;0")</f>
        <v>0</v>
      </c>
    </row>
    <row r="2609" spans="1:20" s="3" customFormat="1" x14ac:dyDescent="0.2">
      <c r="A2609" s="1" t="s">
        <v>2561</v>
      </c>
      <c r="B2609" s="2">
        <v>5.5330577769100001E-7</v>
      </c>
      <c r="C2609" s="2">
        <v>2.8613694745999999E-6</v>
      </c>
      <c r="D2609" s="1">
        <v>0.921911776696</v>
      </c>
      <c r="E2609" s="1">
        <v>1.7335787235899999E-3</v>
      </c>
      <c r="F2609" s="2">
        <v>1.85041898237E-7</v>
      </c>
      <c r="G2609" s="1">
        <v>1.73372235718E-3</v>
      </c>
      <c r="H2609" s="2">
        <v>3.8612087513500002E-7</v>
      </c>
      <c r="I2609" s="1">
        <v>1.73009613813E-3</v>
      </c>
      <c r="J2609" s="2">
        <v>3.8996621904099999E-6</v>
      </c>
      <c r="K2609" s="1">
        <v>1.73562990204E-3</v>
      </c>
      <c r="L2609" s="2">
        <v>1.20261177823E-6</v>
      </c>
      <c r="M2609" s="1">
        <v>1.7362514801400001E-3</v>
      </c>
      <c r="N2609" s="2">
        <v>9.2068549357399995E-7</v>
      </c>
      <c r="O2609" s="1">
        <v>1.7109739345600001E-3</v>
      </c>
      <c r="P2609" s="2">
        <v>4.7354613620699997E-6</v>
      </c>
      <c r="Q2609" s="1">
        <v>1.7166812896800001E-3</v>
      </c>
      <c r="R2609" s="2">
        <v>3.43014546804E-6</v>
      </c>
      <c r="S2609" s="1">
        <f>E2609-O2609</f>
        <v>2.2604789029999827E-5</v>
      </c>
      <c r="T2609" s="1">
        <f>COUNTIF(S2609,"&gt;0")</f>
        <v>1</v>
      </c>
    </row>
    <row r="2610" spans="1:20" s="3" customFormat="1" x14ac:dyDescent="0.2">
      <c r="A2610" s="1" t="s">
        <v>2560</v>
      </c>
      <c r="B2610" s="1">
        <v>2.0189767744399999E-4</v>
      </c>
      <c r="C2610" s="1">
        <v>3.9073138752399999E-4</v>
      </c>
      <c r="D2610" s="1">
        <v>0.81294320672999998</v>
      </c>
      <c r="E2610" s="1">
        <v>2.7236531583800001E-4</v>
      </c>
      <c r="F2610" s="2">
        <v>3.2764048886199999E-8</v>
      </c>
      <c r="G2610" s="1">
        <v>2.7352887802000001E-4</v>
      </c>
      <c r="H2610" s="2">
        <v>1.5721453826300001E-7</v>
      </c>
      <c r="I2610" s="1">
        <v>2.7958046800999998E-4</v>
      </c>
      <c r="J2610" s="2">
        <v>3.3652543811899999E-6</v>
      </c>
      <c r="K2610" s="1">
        <v>2.74041008015E-4</v>
      </c>
      <c r="L2610" s="2">
        <v>1.48363409336E-6</v>
      </c>
      <c r="M2610" s="1">
        <v>2.7626639699999999E-4</v>
      </c>
      <c r="N2610" s="2">
        <v>1.3154860041399999E-6</v>
      </c>
      <c r="O2610" s="1">
        <v>2.6915107084000002E-4</v>
      </c>
      <c r="P2610" s="2">
        <v>8.2853596673100003E-7</v>
      </c>
      <c r="Q2610" s="1">
        <v>2.7085012551099997E-4</v>
      </c>
      <c r="R2610" s="2">
        <v>7.59298929389E-7</v>
      </c>
      <c r="S2610" s="1">
        <f>E2610-O2610</f>
        <v>3.2142449979999962E-6</v>
      </c>
      <c r="T2610" s="1">
        <f>COUNTIF(S2610,"&gt;0")</f>
        <v>1</v>
      </c>
    </row>
    <row r="2611" spans="1:20" s="3" customFormat="1" x14ac:dyDescent="0.2">
      <c r="A2611" s="1" t="s">
        <v>2559</v>
      </c>
      <c r="B2611" s="2">
        <v>6.8918898264899998E-7</v>
      </c>
      <c r="C2611" s="2">
        <v>3.4404672551500001E-6</v>
      </c>
      <c r="D2611" s="1">
        <v>0.91936814052500004</v>
      </c>
      <c r="E2611" s="1">
        <v>5.2851647904499997E-2</v>
      </c>
      <c r="F2611" s="2">
        <v>7.5057687412299996E-8</v>
      </c>
      <c r="G2611" s="1">
        <v>5.2852872718699997E-2</v>
      </c>
      <c r="H2611" s="2">
        <v>1.0684255503800001E-6</v>
      </c>
      <c r="I2611" s="1">
        <v>5.2799619976699998E-2</v>
      </c>
      <c r="J2611" s="2">
        <v>3.02076067091E-5</v>
      </c>
      <c r="K2611" s="1">
        <v>5.2854269325200001E-2</v>
      </c>
      <c r="L2611" s="2">
        <v>7.7116601824699999E-7</v>
      </c>
      <c r="M2611" s="1">
        <v>5.2855847631999998E-2</v>
      </c>
      <c r="N2611" s="2">
        <v>1.24304589086E-6</v>
      </c>
      <c r="O2611" s="1">
        <v>5.2648010079800002E-2</v>
      </c>
      <c r="P2611" s="2">
        <v>4.8012096431299998E-5</v>
      </c>
      <c r="Q2611" s="1">
        <v>5.2730743430199997E-2</v>
      </c>
      <c r="R2611" s="2">
        <v>1.5366415438999999E-5</v>
      </c>
      <c r="S2611" s="1">
        <f>E2611-O2611</f>
        <v>2.0363782469999536E-4</v>
      </c>
      <c r="T2611" s="1">
        <f>COUNTIF(S2611,"&gt;0")</f>
        <v>1</v>
      </c>
    </row>
    <row r="2612" spans="1:20" s="3" customFormat="1" x14ac:dyDescent="0.2">
      <c r="A2612" s="1" t="s">
        <v>2558</v>
      </c>
      <c r="B2612" s="1">
        <v>6.8643140746999995E-4</v>
      </c>
      <c r="C2612" s="1">
        <v>1.2101440658900001E-3</v>
      </c>
      <c r="D2612" s="1">
        <v>0.77459890787800001</v>
      </c>
      <c r="E2612" s="1">
        <v>4.7962164310799998E-2</v>
      </c>
      <c r="F2612" s="2">
        <v>5.7648998470299996E-7</v>
      </c>
      <c r="G2612" s="1">
        <v>4.79474047197E-2</v>
      </c>
      <c r="H2612" s="2">
        <v>3.24810757543E-6</v>
      </c>
      <c r="I2612" s="1">
        <v>4.7842059489999998E-2</v>
      </c>
      <c r="J2612" s="2">
        <v>1.8519400406499999E-5</v>
      </c>
      <c r="K2612" s="1">
        <v>4.7962439475599999E-2</v>
      </c>
      <c r="L2612" s="2">
        <v>7.2298452612699998E-7</v>
      </c>
      <c r="M2612" s="1">
        <v>4.7923815896799997E-2</v>
      </c>
      <c r="N2612" s="2">
        <v>1.23817161123E-5</v>
      </c>
      <c r="O2612" s="1">
        <v>4.77478842748E-2</v>
      </c>
      <c r="P2612" s="1">
        <v>1.02525939591E-4</v>
      </c>
      <c r="Q2612" s="1">
        <v>4.7866245263799997E-2</v>
      </c>
      <c r="R2612" s="2">
        <v>2.1693404161600001E-6</v>
      </c>
      <c r="S2612" s="1">
        <f>E2612-O2612</f>
        <v>2.1428003599999884E-4</v>
      </c>
      <c r="T2612" s="1">
        <f>COUNTIF(S2612,"&gt;0")</f>
        <v>1</v>
      </c>
    </row>
    <row r="2613" spans="1:20" s="3" customFormat="1" x14ac:dyDescent="0.2">
      <c r="A2613" s="3" t="s">
        <v>2557</v>
      </c>
      <c r="B2613" s="4">
        <v>1.0491852816899999E-6</v>
      </c>
      <c r="C2613" s="4">
        <v>4.7815442685899999E-6</v>
      </c>
      <c r="D2613" s="3">
        <v>0.91426122267200005</v>
      </c>
      <c r="E2613" s="3">
        <v>2.63716442497E-2</v>
      </c>
      <c r="F2613" s="4">
        <v>1.3678386186499999E-6</v>
      </c>
      <c r="G2613" s="3">
        <v>2.6380749608599999E-2</v>
      </c>
      <c r="H2613" s="4">
        <v>5.6721914467799998E-6</v>
      </c>
      <c r="I2613" s="3">
        <v>2.6411568904599999E-2</v>
      </c>
      <c r="J2613" s="4">
        <v>5.0966078813799999E-6</v>
      </c>
      <c r="K2613" s="3">
        <v>2.6369571487100001E-2</v>
      </c>
      <c r="L2613" s="4">
        <v>5.2631758211499995E-7</v>
      </c>
      <c r="M2613" s="3">
        <v>2.6400639742899999E-2</v>
      </c>
      <c r="N2613" s="4">
        <v>5.5154049096299999E-6</v>
      </c>
      <c r="O2613" s="3">
        <v>2.6770792996900002E-2</v>
      </c>
      <c r="P2613" s="3">
        <v>1.06917625766E-4</v>
      </c>
      <c r="Q2613" s="3">
        <v>2.6634756991E-2</v>
      </c>
      <c r="R2613" s="4">
        <v>5.33537948185E-5</v>
      </c>
      <c r="S2613" s="3">
        <f>E2613-O2613</f>
        <v>-3.9914874720000174E-4</v>
      </c>
      <c r="T2613" s="3">
        <f>COUNTIF(S2613,"&gt;0")</f>
        <v>0</v>
      </c>
    </row>
    <row r="2614" spans="1:20" s="3" customFormat="1" x14ac:dyDescent="0.2">
      <c r="A2614" s="3" t="s">
        <v>2556</v>
      </c>
      <c r="B2614" s="3">
        <v>1.0246283407599999E-4</v>
      </c>
      <c r="C2614" s="3">
        <v>2.1309925365300001E-4</v>
      </c>
      <c r="D2614" s="3">
        <v>0.83112610771499995</v>
      </c>
      <c r="E2614" s="3">
        <v>4.1086475318499998E-3</v>
      </c>
      <c r="F2614" s="4">
        <v>1.5578520252099999E-7</v>
      </c>
      <c r="G2614" s="3">
        <v>4.1088001149400004E-3</v>
      </c>
      <c r="H2614" s="4">
        <v>8.8295915112299999E-7</v>
      </c>
      <c r="I2614" s="3">
        <v>4.1223265580399996E-3</v>
      </c>
      <c r="J2614" s="4">
        <v>5.1445451774500001E-6</v>
      </c>
      <c r="K2614" s="3">
        <v>4.1087955193300002E-3</v>
      </c>
      <c r="L2614" s="4">
        <v>4.4535896176500003E-8</v>
      </c>
      <c r="M2614" s="3">
        <v>4.10757781119E-3</v>
      </c>
      <c r="N2614" s="4">
        <v>3.06152401277E-7</v>
      </c>
      <c r="O2614" s="3">
        <v>4.1658064536200003E-3</v>
      </c>
      <c r="P2614" s="4">
        <v>2.30344197562E-5</v>
      </c>
      <c r="Q2614" s="3">
        <v>4.1375529386499998E-3</v>
      </c>
      <c r="R2614" s="4">
        <v>5.4383701893799998E-6</v>
      </c>
      <c r="S2614" s="3">
        <f>E2614-O2614</f>
        <v>-5.7158921770000468E-5</v>
      </c>
      <c r="T2614" s="3">
        <f>COUNTIF(S2614,"&gt;0")</f>
        <v>0</v>
      </c>
    </row>
    <row r="2615" spans="1:20" s="3" customFormat="1" x14ac:dyDescent="0.2">
      <c r="A2615" s="3" t="s">
        <v>2555</v>
      </c>
      <c r="B2615" s="3">
        <v>1.6088055836500002E-2</v>
      </c>
      <c r="C2615" s="3">
        <v>2.2753813259799999E-2</v>
      </c>
      <c r="D2615" s="3">
        <v>0.62844820533000001</v>
      </c>
      <c r="E2615" s="3">
        <v>1.8971595532900001E-4</v>
      </c>
      <c r="F2615" s="4">
        <v>1.2711672351799999E-7</v>
      </c>
      <c r="G2615" s="3">
        <v>1.91709684892E-4</v>
      </c>
      <c r="H2615" s="4">
        <v>1.55305873558E-6</v>
      </c>
      <c r="I2615" s="3">
        <v>1.91769390673E-4</v>
      </c>
      <c r="J2615" s="4">
        <v>5.1799042108900001E-7</v>
      </c>
      <c r="K2615" s="3">
        <v>1.8957742645200001E-4</v>
      </c>
      <c r="L2615" s="4">
        <v>1.36241129181E-8</v>
      </c>
      <c r="M2615" s="3">
        <v>1.9382184169400001E-4</v>
      </c>
      <c r="N2615" s="4">
        <v>3.6216168248100001E-6</v>
      </c>
      <c r="O2615" s="3">
        <v>1.97856675126E-4</v>
      </c>
      <c r="P2615" s="4">
        <v>3.8371004951600001E-6</v>
      </c>
      <c r="Q2615" s="3">
        <v>1.95817430955E-4</v>
      </c>
      <c r="R2615" s="4">
        <v>1.90733376286E-6</v>
      </c>
      <c r="S2615" s="3">
        <f>E2615-O2615</f>
        <v>-8.1407197969999851E-6</v>
      </c>
      <c r="T2615" s="3">
        <f>COUNTIF(S2615,"&gt;0")</f>
        <v>0</v>
      </c>
    </row>
    <row r="2616" spans="1:20" s="3" customFormat="1" x14ac:dyDescent="0.2">
      <c r="A2616" s="3" t="s">
        <v>2554</v>
      </c>
      <c r="B2616" s="4">
        <v>9.6754611936099993E-5</v>
      </c>
      <c r="C2616" s="3">
        <v>2.02262515542E-4</v>
      </c>
      <c r="D2616" s="3">
        <v>0.83257420400799997</v>
      </c>
      <c r="E2616" s="3">
        <v>7.5908087918200003E-3</v>
      </c>
      <c r="F2616" s="4">
        <v>5.7610620844600001E-8</v>
      </c>
      <c r="G2616" s="3">
        <v>7.5948209387099999E-3</v>
      </c>
      <c r="H2616" s="4">
        <v>2.0583894661700001E-6</v>
      </c>
      <c r="I2616" s="3">
        <v>7.6473175356700004E-3</v>
      </c>
      <c r="J2616" s="4">
        <v>1.11149086667E-5</v>
      </c>
      <c r="K2616" s="3">
        <v>7.5899516785299997E-3</v>
      </c>
      <c r="L2616" s="4">
        <v>2.8993973110400002E-7</v>
      </c>
      <c r="M2616" s="3">
        <v>7.6002165346600002E-3</v>
      </c>
      <c r="N2616" s="4">
        <v>9.3883997378399992E-6</v>
      </c>
      <c r="O2616" s="3">
        <v>7.7573822565900003E-3</v>
      </c>
      <c r="P2616" s="4">
        <v>6.2762537582599997E-5</v>
      </c>
      <c r="Q2616" s="3">
        <v>7.65946902336E-3</v>
      </c>
      <c r="R2616" s="4">
        <v>1.9381710583700001E-5</v>
      </c>
      <c r="S2616" s="3">
        <f>E2616-O2616</f>
        <v>-1.6657346476999998E-4</v>
      </c>
      <c r="T2616" s="3">
        <f>COUNTIF(S2616,"&gt;0")</f>
        <v>0</v>
      </c>
    </row>
    <row r="2617" spans="1:20" s="3" customFormat="1" x14ac:dyDescent="0.2">
      <c r="A2617" s="3" t="s">
        <v>2553</v>
      </c>
      <c r="B2617" s="3">
        <v>5.9310486703999998E-3</v>
      </c>
      <c r="C2617" s="3">
        <v>8.8888536364000008E-3</v>
      </c>
      <c r="D2617" s="3">
        <v>0.68410061698900004</v>
      </c>
      <c r="E2617" s="3">
        <v>1.0055448652100001E-2</v>
      </c>
      <c r="F2617" s="4">
        <v>2.0232487595600001E-7</v>
      </c>
      <c r="G2617" s="3">
        <v>1.00569601014E-2</v>
      </c>
      <c r="H2617" s="4">
        <v>1.9242394259900002E-6</v>
      </c>
      <c r="I2617" s="3">
        <v>1.00678001862E-2</v>
      </c>
      <c r="J2617" s="4">
        <v>6.5124282681400003E-6</v>
      </c>
      <c r="K2617" s="3">
        <v>1.0054529497399999E-2</v>
      </c>
      <c r="L2617" s="4">
        <v>5.0116445165499996E-7</v>
      </c>
      <c r="M2617" s="3">
        <v>1.0058329807400001E-2</v>
      </c>
      <c r="N2617" s="4">
        <v>5.63409575943E-6</v>
      </c>
      <c r="O2617" s="3">
        <v>1.0102305256600001E-2</v>
      </c>
      <c r="P2617" s="4">
        <v>2.58461434262E-5</v>
      </c>
      <c r="Q2617" s="3">
        <v>1.0078724583500001E-2</v>
      </c>
      <c r="R2617" s="4">
        <v>1.0303207165E-5</v>
      </c>
      <c r="S2617" s="3">
        <f>E2617-O2617</f>
        <v>-4.6856604500000038E-5</v>
      </c>
      <c r="T2617" s="3">
        <f>COUNTIF(S2617,"&gt;0")</f>
        <v>0</v>
      </c>
    </row>
    <row r="2618" spans="1:20" s="3" customFormat="1" x14ac:dyDescent="0.2">
      <c r="A2618" s="1" t="s">
        <v>2552</v>
      </c>
      <c r="B2618" s="1">
        <v>1.10887274386E-2</v>
      </c>
      <c r="C2618" s="1">
        <v>1.60075256735E-2</v>
      </c>
      <c r="D2618" s="1">
        <v>0.65047903950800001</v>
      </c>
      <c r="E2618" s="1">
        <v>1.3944831482599999E-2</v>
      </c>
      <c r="F2618" s="2">
        <v>2.7444808749400001E-7</v>
      </c>
      <c r="G2618" s="1">
        <v>1.3940671783499999E-2</v>
      </c>
      <c r="H2618" s="2">
        <v>3.3646951126099999E-6</v>
      </c>
      <c r="I2618" s="1">
        <v>1.3912561536E-2</v>
      </c>
      <c r="J2618" s="2">
        <v>7.5479341601799998E-7</v>
      </c>
      <c r="K2618" s="1">
        <v>1.3942871382900001E-2</v>
      </c>
      <c r="L2618" s="2">
        <v>5.1576488062099996E-7</v>
      </c>
      <c r="M2618" s="1">
        <v>1.3943207555900001E-2</v>
      </c>
      <c r="N2618" s="2">
        <v>4.9967245269999997E-6</v>
      </c>
      <c r="O2618" s="1">
        <v>1.3923437875299999E-2</v>
      </c>
      <c r="P2618" s="2">
        <v>2.5782049501699999E-5</v>
      </c>
      <c r="Q2618" s="1">
        <v>1.38990899476E-2</v>
      </c>
      <c r="R2618" s="2">
        <v>1.8955228957699998E-5</v>
      </c>
      <c r="S2618" s="1">
        <f>E2618-O2618</f>
        <v>2.1393607299999978E-5</v>
      </c>
      <c r="T2618" s="1">
        <f>COUNTIF(S2618,"&gt;0")</f>
        <v>1</v>
      </c>
    </row>
    <row r="2619" spans="1:20" s="3" customFormat="1" x14ac:dyDescent="0.2">
      <c r="A2619" s="1" t="s">
        <v>2551</v>
      </c>
      <c r="B2619" s="1">
        <v>5.0206169021900001E-3</v>
      </c>
      <c r="C2619" s="1">
        <v>7.6152452639299999E-3</v>
      </c>
      <c r="D2619" s="1">
        <v>0.69240453657400003</v>
      </c>
      <c r="E2619" s="1">
        <v>1.4848048377100001E-3</v>
      </c>
      <c r="F2619" s="2">
        <v>1.61929293426E-7</v>
      </c>
      <c r="G2619" s="1">
        <v>1.4860797332200001E-3</v>
      </c>
      <c r="H2619" s="2">
        <v>1.7711932997599999E-6</v>
      </c>
      <c r="I2619" s="1">
        <v>1.48100879561E-3</v>
      </c>
      <c r="J2619" s="2">
        <v>2.9214858370600001E-6</v>
      </c>
      <c r="K2619" s="1">
        <v>1.48458054617E-3</v>
      </c>
      <c r="L2619" s="2">
        <v>1.2028016395800001E-7</v>
      </c>
      <c r="M2619" s="1">
        <v>1.4885410429700001E-3</v>
      </c>
      <c r="N2619" s="2">
        <v>4.3733882838999999E-6</v>
      </c>
      <c r="O2619" s="1">
        <v>1.47748119379E-3</v>
      </c>
      <c r="P2619" s="2">
        <v>2.39242494441E-6</v>
      </c>
      <c r="Q2619" s="1">
        <v>1.4807351270099999E-3</v>
      </c>
      <c r="R2619" s="2">
        <v>1.0495432987599999E-6</v>
      </c>
      <c r="S2619" s="1">
        <f>E2619-O2619</f>
        <v>7.3236439200000548E-6</v>
      </c>
      <c r="T2619" s="1">
        <f>COUNTIF(S2619,"&gt;0")</f>
        <v>1</v>
      </c>
    </row>
    <row r="2620" spans="1:20" s="3" customFormat="1" x14ac:dyDescent="0.2">
      <c r="A2620" s="3" t="s">
        <v>2550</v>
      </c>
      <c r="B2620" s="4">
        <v>4.9407365834199998E-6</v>
      </c>
      <c r="C2620" s="4">
        <v>1.66028935092E-5</v>
      </c>
      <c r="D2620" s="3">
        <v>0.89237751932999998</v>
      </c>
      <c r="E2620" s="3">
        <v>4.89090461497E-3</v>
      </c>
      <c r="F2620" s="4">
        <v>2.1882055599000001E-7</v>
      </c>
      <c r="G2620" s="3">
        <v>4.8925929240000001E-3</v>
      </c>
      <c r="H2620" s="4">
        <v>1.0107925515300001E-6</v>
      </c>
      <c r="I2620" s="3">
        <v>4.8956218261400003E-3</v>
      </c>
      <c r="J2620" s="4">
        <v>5.5038090902799997E-6</v>
      </c>
      <c r="K2620" s="3">
        <v>4.8908438773200003E-3</v>
      </c>
      <c r="L2620" s="4">
        <v>6.1471562404899995E-8</v>
      </c>
      <c r="M2620" s="3">
        <v>4.8902029218700002E-3</v>
      </c>
      <c r="N2620" s="4">
        <v>7.7056258546500001E-7</v>
      </c>
      <c r="O2620" s="3">
        <v>4.9832561164900001E-3</v>
      </c>
      <c r="P2620" s="4">
        <v>2.5955133906400001E-5</v>
      </c>
      <c r="Q2620" s="3">
        <v>4.9430195351499997E-3</v>
      </c>
      <c r="R2620" s="4">
        <v>1.62906266319E-5</v>
      </c>
      <c r="S2620" s="3">
        <f>E2620-O2620</f>
        <v>-9.2351501520000073E-5</v>
      </c>
      <c r="T2620" s="3">
        <f>COUNTIF(S2620,"&gt;0")</f>
        <v>0</v>
      </c>
    </row>
    <row r="2621" spans="1:20" s="3" customFormat="1" x14ac:dyDescent="0.2">
      <c r="A2621" s="3" t="s">
        <v>2549</v>
      </c>
      <c r="B2621" s="4">
        <v>8.9125427169700001E-5</v>
      </c>
      <c r="C2621" s="3">
        <v>1.88078062405E-4</v>
      </c>
      <c r="D2621" s="3">
        <v>0.834626195628</v>
      </c>
      <c r="E2621" s="3">
        <v>4.1787633765699998E-4</v>
      </c>
      <c r="F2621" s="4">
        <v>2.4049834450100002E-7</v>
      </c>
      <c r="G2621" s="3">
        <v>4.19653536066E-4</v>
      </c>
      <c r="H2621" s="4">
        <v>1.7822700067E-6</v>
      </c>
      <c r="I2621" s="3">
        <v>4.19886913786E-4</v>
      </c>
      <c r="J2621" s="4">
        <v>7.3304122738199996E-7</v>
      </c>
      <c r="K2621" s="3">
        <v>4.17506406973E-4</v>
      </c>
      <c r="L2621" s="4">
        <v>2.3623789413300002E-8</v>
      </c>
      <c r="M2621" s="3">
        <v>4.2069307988699999E-4</v>
      </c>
      <c r="N2621" s="4">
        <v>2.0415350331299998E-6</v>
      </c>
      <c r="O2621" s="3">
        <v>4.8728977864299997E-4</v>
      </c>
      <c r="P2621" s="4">
        <v>2.6527008258899998E-5</v>
      </c>
      <c r="Q2621" s="3">
        <v>4.2974628467899999E-4</v>
      </c>
      <c r="R2621" s="4">
        <v>7.5633218278399998E-6</v>
      </c>
      <c r="S2621" s="3">
        <f>E2621-O2621</f>
        <v>-6.9413440985999989E-5</v>
      </c>
      <c r="T2621" s="3">
        <f>COUNTIF(S2621,"&gt;0")</f>
        <v>0</v>
      </c>
    </row>
    <row r="2622" spans="1:20" s="3" customFormat="1" x14ac:dyDescent="0.2">
      <c r="A2622" s="3" t="s">
        <v>2548</v>
      </c>
      <c r="B2622" s="4">
        <v>4.9029447628199997E-5</v>
      </c>
      <c r="C2622" s="3">
        <v>1.13444224268E-4</v>
      </c>
      <c r="D2622" s="3">
        <v>0.84877958877699999</v>
      </c>
      <c r="E2622" s="3">
        <v>5.4201042661199995E-4</v>
      </c>
      <c r="F2622" s="4">
        <v>5.1427336459099999E-8</v>
      </c>
      <c r="G2622" s="3">
        <v>5.4559024946199998E-4</v>
      </c>
      <c r="H2622" s="4">
        <v>1.72545758366E-6</v>
      </c>
      <c r="I2622" s="3">
        <v>5.6390713308300002E-4</v>
      </c>
      <c r="J2622" s="4">
        <v>3.1361308643999999E-6</v>
      </c>
      <c r="K2622" s="3">
        <v>5.4187159459699998E-4</v>
      </c>
      <c r="L2622" s="4">
        <v>9.1102750577900006E-8</v>
      </c>
      <c r="M2622" s="3">
        <v>5.5034882267800003E-4</v>
      </c>
      <c r="N2622" s="4">
        <v>3.89398561412E-6</v>
      </c>
      <c r="O2622" s="3">
        <v>6.1364956773200005E-4</v>
      </c>
      <c r="P2622" s="4">
        <v>2.3817207153299999E-5</v>
      </c>
      <c r="Q2622" s="3">
        <v>5.6061872448E-4</v>
      </c>
      <c r="R2622" s="4">
        <v>9.4887946770399992E-6</v>
      </c>
      <c r="S2622" s="3">
        <f>E2622-O2622</f>
        <v>-7.1639141120000095E-5</v>
      </c>
      <c r="T2622" s="3">
        <f>COUNTIF(S2622,"&gt;0")</f>
        <v>0</v>
      </c>
    </row>
    <row r="2623" spans="1:20" s="3" customFormat="1" x14ac:dyDescent="0.2">
      <c r="A2623" s="3" t="s">
        <v>2547</v>
      </c>
      <c r="B2623" s="3">
        <v>4.9237641153E-2</v>
      </c>
      <c r="C2623" s="3">
        <v>6.5837596811699997E-2</v>
      </c>
      <c r="D2623" s="3">
        <v>0.55084888023699996</v>
      </c>
      <c r="E2623" s="3">
        <v>1.4428371247E-4</v>
      </c>
      <c r="F2623" s="4">
        <v>1.9342225207199999E-8</v>
      </c>
      <c r="G2623" s="3">
        <v>1.4440219041999999E-4</v>
      </c>
      <c r="H2623" s="4">
        <v>6.7925599056800001E-8</v>
      </c>
      <c r="I2623" s="3">
        <v>1.4438103259599999E-4</v>
      </c>
      <c r="J2623" s="4">
        <v>4.3078233403499998E-7</v>
      </c>
      <c r="K2623" s="3">
        <v>1.4433437069900001E-4</v>
      </c>
      <c r="L2623" s="4">
        <v>1.82555597429E-8</v>
      </c>
      <c r="M2623" s="3">
        <v>1.4440726144400001E-4</v>
      </c>
      <c r="N2623" s="4">
        <v>4.6355582021399997E-8</v>
      </c>
      <c r="O2623" s="3">
        <v>1.4461170099999999E-4</v>
      </c>
      <c r="P2623" s="4">
        <v>9.2789610101499998E-7</v>
      </c>
      <c r="Q2623" s="3">
        <v>1.4578625641300001E-4</v>
      </c>
      <c r="R2623" s="4">
        <v>5.7781362996199998E-7</v>
      </c>
      <c r="S2623" s="3">
        <f>E2623-O2623</f>
        <v>-3.2798852999998875E-7</v>
      </c>
      <c r="T2623" s="3">
        <f>COUNTIF(S2623,"&gt;0")</f>
        <v>0</v>
      </c>
    </row>
    <row r="2624" spans="1:20" s="3" customFormat="1" x14ac:dyDescent="0.2">
      <c r="A2624" s="3" t="s">
        <v>2546</v>
      </c>
      <c r="B2624" s="3">
        <v>4.9237641153E-2</v>
      </c>
      <c r="C2624" s="3">
        <v>6.5850341216800001E-2</v>
      </c>
      <c r="D2624" s="3">
        <v>0.55084888023699996</v>
      </c>
      <c r="E2624" s="3">
        <v>1.4428371247E-4</v>
      </c>
      <c r="F2624" s="4">
        <v>1.9342225207199999E-8</v>
      </c>
      <c r="G2624" s="3">
        <v>1.4440219041999999E-4</v>
      </c>
      <c r="H2624" s="4">
        <v>6.7925599056800001E-8</v>
      </c>
      <c r="I2624" s="3">
        <v>1.4438103259599999E-4</v>
      </c>
      <c r="J2624" s="4">
        <v>4.3078233403499998E-7</v>
      </c>
      <c r="K2624" s="3">
        <v>1.4433437069900001E-4</v>
      </c>
      <c r="L2624" s="4">
        <v>1.82555597429E-8</v>
      </c>
      <c r="M2624" s="3">
        <v>1.4440726144400001E-4</v>
      </c>
      <c r="N2624" s="4">
        <v>4.6355582021399997E-8</v>
      </c>
      <c r="O2624" s="3">
        <v>1.4461170099999999E-4</v>
      </c>
      <c r="P2624" s="4">
        <v>9.2789610101499998E-7</v>
      </c>
      <c r="Q2624" s="3">
        <v>1.4578625641300001E-4</v>
      </c>
      <c r="R2624" s="4">
        <v>5.7781362996199998E-7</v>
      </c>
      <c r="S2624" s="3">
        <f>E2624-O2624</f>
        <v>-3.2798852999998875E-7</v>
      </c>
      <c r="T2624" s="3">
        <f>COUNTIF(S2624,"&gt;0")</f>
        <v>0</v>
      </c>
    </row>
    <row r="2625" spans="1:20" s="3" customFormat="1" x14ac:dyDescent="0.2">
      <c r="A2625" s="3" t="s">
        <v>2545</v>
      </c>
      <c r="B2625" s="3">
        <v>4.9237641153E-2</v>
      </c>
      <c r="C2625" s="3">
        <v>6.5863090556799994E-2</v>
      </c>
      <c r="D2625" s="3">
        <v>0.55084888023699996</v>
      </c>
      <c r="E2625" s="3">
        <v>1.4428371247E-4</v>
      </c>
      <c r="F2625" s="4">
        <v>1.9342225207199999E-8</v>
      </c>
      <c r="G2625" s="3">
        <v>1.4440219041999999E-4</v>
      </c>
      <c r="H2625" s="4">
        <v>6.7925599056800001E-8</v>
      </c>
      <c r="I2625" s="3">
        <v>1.4438103259599999E-4</v>
      </c>
      <c r="J2625" s="4">
        <v>4.3078233403499998E-7</v>
      </c>
      <c r="K2625" s="3">
        <v>1.4433437069900001E-4</v>
      </c>
      <c r="L2625" s="4">
        <v>1.82555597429E-8</v>
      </c>
      <c r="M2625" s="3">
        <v>1.4440726144400001E-4</v>
      </c>
      <c r="N2625" s="4">
        <v>4.6355582021399997E-8</v>
      </c>
      <c r="O2625" s="3">
        <v>1.4461170099999999E-4</v>
      </c>
      <c r="P2625" s="4">
        <v>9.2789610101499998E-7</v>
      </c>
      <c r="Q2625" s="3">
        <v>1.4578625641300001E-4</v>
      </c>
      <c r="R2625" s="4">
        <v>5.7781362996199998E-7</v>
      </c>
      <c r="S2625" s="3">
        <f>E2625-O2625</f>
        <v>-3.2798852999998875E-7</v>
      </c>
      <c r="T2625" s="3">
        <f>COUNTIF(S2625,"&gt;0")</f>
        <v>0</v>
      </c>
    </row>
    <row r="2626" spans="1:20" s="3" customFormat="1" x14ac:dyDescent="0.2">
      <c r="A2626" s="3" t="s">
        <v>2544</v>
      </c>
      <c r="B2626" s="3">
        <v>3.6798932355200001E-2</v>
      </c>
      <c r="C2626" s="3">
        <v>4.99300517757E-2</v>
      </c>
      <c r="D2626" s="3">
        <v>0.57292860207399998</v>
      </c>
      <c r="E2626" s="4">
        <v>6.6449789159899998E-5</v>
      </c>
      <c r="F2626" s="4">
        <v>3.9373602953299998E-8</v>
      </c>
      <c r="G2626" s="4">
        <v>6.6692526392999994E-5</v>
      </c>
      <c r="H2626" s="4">
        <v>7.7865068808899998E-8</v>
      </c>
      <c r="I2626" s="4">
        <v>6.7982293336800001E-5</v>
      </c>
      <c r="J2626" s="4">
        <v>1.0585704766400001E-6</v>
      </c>
      <c r="K2626" s="4">
        <v>6.6504179320699998E-5</v>
      </c>
      <c r="L2626" s="4">
        <v>3.3464459252900002E-8</v>
      </c>
      <c r="M2626" s="4">
        <v>6.6625901390799993E-5</v>
      </c>
      <c r="N2626" s="4">
        <v>1.13362629799E-7</v>
      </c>
      <c r="O2626" s="4">
        <v>6.76965187097E-5</v>
      </c>
      <c r="P2626" s="4">
        <v>1.5527401698000001E-6</v>
      </c>
      <c r="Q2626" s="4">
        <v>6.9811088407600007E-5</v>
      </c>
      <c r="R2626" s="4">
        <v>1.78587667874E-6</v>
      </c>
      <c r="S2626" s="3">
        <f>E2626-O2626</f>
        <v>-1.2467295498000012E-6</v>
      </c>
      <c r="T2626" s="3">
        <f>COUNTIF(S2626,"&gt;0")</f>
        <v>0</v>
      </c>
    </row>
    <row r="2627" spans="1:20" s="3" customFormat="1" x14ac:dyDescent="0.2">
      <c r="A2627" s="3" t="s">
        <v>2543</v>
      </c>
      <c r="B2627" s="4">
        <v>4.2280764795599998E-7</v>
      </c>
      <c r="C2627" s="4">
        <v>2.3220811126599999E-6</v>
      </c>
      <c r="D2627" s="3">
        <v>0.92491599119800005</v>
      </c>
      <c r="E2627" s="3">
        <v>2.3677495462199999E-3</v>
      </c>
      <c r="F2627" s="4">
        <v>4.8516835494699998E-8</v>
      </c>
      <c r="G2627" s="3">
        <v>2.3675130380700002E-3</v>
      </c>
      <c r="H2627" s="4">
        <v>1.7746945128399999E-7</v>
      </c>
      <c r="I2627" s="3">
        <v>2.3737394121700001E-3</v>
      </c>
      <c r="J2627" s="4">
        <v>3.5384899707400001E-6</v>
      </c>
      <c r="K2627" s="3">
        <v>2.3679174299600001E-3</v>
      </c>
      <c r="L2627" s="4">
        <v>2.08000155379E-8</v>
      </c>
      <c r="M2627" s="3">
        <v>2.3655306420100001E-3</v>
      </c>
      <c r="N2627" s="4">
        <v>9.2163336331500001E-7</v>
      </c>
      <c r="O2627" s="3">
        <v>2.4528004273899999E-3</v>
      </c>
      <c r="P2627" s="4">
        <v>1.5957280598099999E-5</v>
      </c>
      <c r="Q2627" s="3">
        <v>2.4290441857200001E-3</v>
      </c>
      <c r="R2627" s="4">
        <v>1.9141463893699999E-5</v>
      </c>
      <c r="S2627" s="3">
        <f>E2627-O2627</f>
        <v>-8.5050881169999957E-5</v>
      </c>
      <c r="T2627" s="3">
        <f>COUNTIF(S2627,"&gt;0")</f>
        <v>0</v>
      </c>
    </row>
    <row r="2628" spans="1:20" s="3" customFormat="1" x14ac:dyDescent="0.2">
      <c r="A2628" s="3" t="s">
        <v>2542</v>
      </c>
      <c r="B2628" s="4">
        <v>1.85571386592E-6</v>
      </c>
      <c r="C2628" s="4">
        <v>7.5418394703599998E-6</v>
      </c>
      <c r="D2628" s="3">
        <v>0.90679585601799995</v>
      </c>
      <c r="E2628" s="4">
        <v>9.8794864374600002E-5</v>
      </c>
      <c r="F2628" s="4">
        <v>6.1410061050700006E-8</v>
      </c>
      <c r="G2628" s="4">
        <v>9.9284259436900003E-5</v>
      </c>
      <c r="H2628" s="4">
        <v>5.3743872121300002E-8</v>
      </c>
      <c r="I2628" s="3">
        <v>1.03367007124E-4</v>
      </c>
      <c r="J2628" s="4">
        <v>1.0574881535899999E-6</v>
      </c>
      <c r="K2628" s="4">
        <v>9.8866269891999996E-5</v>
      </c>
      <c r="L2628" s="4">
        <v>5.6728421252500001E-8</v>
      </c>
      <c r="M2628" s="3">
        <v>1.00069333209E-4</v>
      </c>
      <c r="N2628" s="4">
        <v>2.9283142932600001E-7</v>
      </c>
      <c r="O2628" s="3">
        <v>1.08085088625E-4</v>
      </c>
      <c r="P2628" s="4">
        <v>2.5773009475600002E-6</v>
      </c>
      <c r="Q2628" s="3">
        <v>1.0596682564299999E-4</v>
      </c>
      <c r="R2628" s="4">
        <v>9.811522187180001E-7</v>
      </c>
      <c r="S2628" s="3">
        <f>E2628-O2628</f>
        <v>-9.2902242504000021E-6</v>
      </c>
      <c r="T2628" s="3">
        <f>COUNTIF(S2628,"&gt;0")</f>
        <v>0</v>
      </c>
    </row>
    <row r="2629" spans="1:20" s="3" customFormat="1" x14ac:dyDescent="0.2">
      <c r="A2629" s="1" t="s">
        <v>2541</v>
      </c>
      <c r="B2629" s="1">
        <v>1.01679642488E-4</v>
      </c>
      <c r="C2629" s="1">
        <v>2.11597786129E-4</v>
      </c>
      <c r="D2629" s="1">
        <v>0.83132071456500001</v>
      </c>
      <c r="E2629" s="1">
        <v>9.2249462290900004E-4</v>
      </c>
      <c r="F2629" s="2">
        <v>1.6900622848500001E-8</v>
      </c>
      <c r="G2629" s="1">
        <v>9.2243665455999995E-4</v>
      </c>
      <c r="H2629" s="2">
        <v>3.3200934359199997E-7</v>
      </c>
      <c r="I2629" s="1">
        <v>9.2045704756100002E-4</v>
      </c>
      <c r="J2629" s="2">
        <v>2.02858963928E-6</v>
      </c>
      <c r="K2629" s="1">
        <v>9.2237572273200002E-4</v>
      </c>
      <c r="L2629" s="2">
        <v>5.9689248652399995E-8</v>
      </c>
      <c r="M2629" s="1">
        <v>9.2168311417099998E-4</v>
      </c>
      <c r="N2629" s="2">
        <v>3.0929448589599998E-7</v>
      </c>
      <c r="O2629" s="1">
        <v>9.16534271446E-4</v>
      </c>
      <c r="P2629" s="2">
        <v>2.03431821162E-6</v>
      </c>
      <c r="Q2629" s="1">
        <v>9.2743312447899999E-4</v>
      </c>
      <c r="R2629" s="2">
        <v>2.0489643291000002E-6</v>
      </c>
      <c r="S2629" s="1">
        <f>E2629-O2629</f>
        <v>5.9603514630000376E-6</v>
      </c>
      <c r="T2629" s="1">
        <f>COUNTIF(S2629,"&gt;0")</f>
        <v>1</v>
      </c>
    </row>
    <row r="2630" spans="1:20" s="3" customFormat="1" x14ac:dyDescent="0.2">
      <c r="A2630" s="3" t="s">
        <v>2540</v>
      </c>
      <c r="B2630" s="3">
        <v>3.48033401574E-4</v>
      </c>
      <c r="C2630" s="3">
        <v>6.4344735656300005E-4</v>
      </c>
      <c r="D2630" s="3">
        <v>0.79683024548799997</v>
      </c>
      <c r="E2630" s="3">
        <v>2.1556497781599999E-3</v>
      </c>
      <c r="F2630" s="4">
        <v>1.5744477660600001E-7</v>
      </c>
      <c r="G2630" s="3">
        <v>2.1582819329E-3</v>
      </c>
      <c r="H2630" s="4">
        <v>1.7750152992199999E-6</v>
      </c>
      <c r="I2630" s="3">
        <v>2.1614687829700002E-3</v>
      </c>
      <c r="J2630" s="4">
        <v>3.4181141458600001E-6</v>
      </c>
      <c r="K2630" s="3">
        <v>2.1554170539599998E-3</v>
      </c>
      <c r="L2630" s="4">
        <v>1.4486284938800001E-7</v>
      </c>
      <c r="M2630" s="3">
        <v>2.16100771466E-3</v>
      </c>
      <c r="N2630" s="4">
        <v>4.1617975309399997E-6</v>
      </c>
      <c r="O2630" s="3">
        <v>2.24246590436E-3</v>
      </c>
      <c r="P2630" s="4">
        <v>3.5956730883000002E-5</v>
      </c>
      <c r="Q2630" s="3">
        <v>2.1956348602499998E-3</v>
      </c>
      <c r="R2630" s="4">
        <v>1.7442955088200002E-5</v>
      </c>
      <c r="S2630" s="3">
        <f>E2630-O2630</f>
        <v>-8.6816126200000079E-5</v>
      </c>
      <c r="T2630" s="3">
        <f>COUNTIF(S2630,"&gt;0")</f>
        <v>0</v>
      </c>
    </row>
    <row r="2631" spans="1:20" s="3" customFormat="1" x14ac:dyDescent="0.2">
      <c r="A2631" s="3" t="s">
        <v>2539</v>
      </c>
      <c r="B2631" s="3">
        <v>3.4286399426999999E-4</v>
      </c>
      <c r="C2631" s="3">
        <v>6.35420422857E-4</v>
      </c>
      <c r="D2631" s="3">
        <v>0.797292483893</v>
      </c>
      <c r="E2631" s="3">
        <v>2.1556497781599999E-3</v>
      </c>
      <c r="F2631" s="4">
        <v>1.5744477660600001E-7</v>
      </c>
      <c r="G2631" s="3">
        <v>2.15830056056E-3</v>
      </c>
      <c r="H2631" s="4">
        <v>1.78546866669E-6</v>
      </c>
      <c r="I2631" s="3">
        <v>2.1614687829700002E-3</v>
      </c>
      <c r="J2631" s="4">
        <v>3.4181141458600001E-6</v>
      </c>
      <c r="K2631" s="3">
        <v>2.1554170539599998E-3</v>
      </c>
      <c r="L2631" s="4">
        <v>1.4486284938800001E-7</v>
      </c>
      <c r="M2631" s="3">
        <v>2.1610230465899999E-3</v>
      </c>
      <c r="N2631" s="4">
        <v>4.1830290194599998E-6</v>
      </c>
      <c r="O2631" s="3">
        <v>2.24246590436E-3</v>
      </c>
      <c r="P2631" s="4">
        <v>3.5956730883000002E-5</v>
      </c>
      <c r="Q2631" s="3">
        <v>2.1959020162700001E-3</v>
      </c>
      <c r="R2631" s="4">
        <v>1.7373422618699999E-5</v>
      </c>
      <c r="S2631" s="3">
        <f>E2631-O2631</f>
        <v>-8.6816126200000079E-5</v>
      </c>
      <c r="T2631" s="3">
        <f>COUNTIF(S2631,"&gt;0")</f>
        <v>0</v>
      </c>
    </row>
    <row r="2632" spans="1:20" s="3" customFormat="1" x14ac:dyDescent="0.2">
      <c r="A2632" s="3" t="s">
        <v>2538</v>
      </c>
      <c r="B2632" s="3">
        <v>3.4286399426999999E-4</v>
      </c>
      <c r="C2632" s="3">
        <v>6.3473937202800004E-4</v>
      </c>
      <c r="D2632" s="3">
        <v>0.797292483893</v>
      </c>
      <c r="E2632" s="3">
        <v>2.1556497781599999E-3</v>
      </c>
      <c r="F2632" s="4">
        <v>1.5744477660600001E-7</v>
      </c>
      <c r="G2632" s="3">
        <v>2.15830056056E-3</v>
      </c>
      <c r="H2632" s="4">
        <v>1.78546866669E-6</v>
      </c>
      <c r="I2632" s="3">
        <v>2.1614687829700002E-3</v>
      </c>
      <c r="J2632" s="4">
        <v>3.4181141458600001E-6</v>
      </c>
      <c r="K2632" s="3">
        <v>2.1554170539599998E-3</v>
      </c>
      <c r="L2632" s="4">
        <v>1.4486284938800001E-7</v>
      </c>
      <c r="M2632" s="3">
        <v>2.1610230465899999E-3</v>
      </c>
      <c r="N2632" s="4">
        <v>4.1830290194599998E-6</v>
      </c>
      <c r="O2632" s="3">
        <v>2.24246590436E-3</v>
      </c>
      <c r="P2632" s="4">
        <v>3.5956730883000002E-5</v>
      </c>
      <c r="Q2632" s="3">
        <v>2.1959020162700001E-3</v>
      </c>
      <c r="R2632" s="4">
        <v>1.7373422618699999E-5</v>
      </c>
      <c r="S2632" s="3">
        <f>E2632-O2632</f>
        <v>-8.6816126200000079E-5</v>
      </c>
      <c r="T2632" s="3">
        <f>COUNTIF(S2632,"&gt;0")</f>
        <v>0</v>
      </c>
    </row>
    <row r="2633" spans="1:20" s="3" customFormat="1" x14ac:dyDescent="0.2">
      <c r="A2633" s="3" t="s">
        <v>2537</v>
      </c>
      <c r="B2633" s="3">
        <v>3.4286399426999999E-4</v>
      </c>
      <c r="C2633" s="3">
        <v>6.3490949783200003E-4</v>
      </c>
      <c r="D2633" s="3">
        <v>0.797292483893</v>
      </c>
      <c r="E2633" s="3">
        <v>2.1556497781599999E-3</v>
      </c>
      <c r="F2633" s="4">
        <v>1.5744477660600001E-7</v>
      </c>
      <c r="G2633" s="3">
        <v>2.15830056056E-3</v>
      </c>
      <c r="H2633" s="4">
        <v>1.78546866669E-6</v>
      </c>
      <c r="I2633" s="3">
        <v>2.1614687829700002E-3</v>
      </c>
      <c r="J2633" s="4">
        <v>3.4181141458600001E-6</v>
      </c>
      <c r="K2633" s="3">
        <v>2.1554170539599998E-3</v>
      </c>
      <c r="L2633" s="4">
        <v>1.4486284938800001E-7</v>
      </c>
      <c r="M2633" s="3">
        <v>2.1610230465899999E-3</v>
      </c>
      <c r="N2633" s="4">
        <v>4.1830290194599998E-6</v>
      </c>
      <c r="O2633" s="3">
        <v>2.24246590436E-3</v>
      </c>
      <c r="P2633" s="4">
        <v>3.5956730883000002E-5</v>
      </c>
      <c r="Q2633" s="3">
        <v>2.1959020162700001E-3</v>
      </c>
      <c r="R2633" s="4">
        <v>1.7373422618699999E-5</v>
      </c>
      <c r="S2633" s="3">
        <f>E2633-O2633</f>
        <v>-8.6816126200000079E-5</v>
      </c>
      <c r="T2633" s="3">
        <f>COUNTIF(S2633,"&gt;0")</f>
        <v>0</v>
      </c>
    </row>
    <row r="2634" spans="1:20" s="3" customFormat="1" x14ac:dyDescent="0.2">
      <c r="A2634" s="3" t="s">
        <v>2536</v>
      </c>
      <c r="B2634" s="3">
        <v>3.4286399426999999E-4</v>
      </c>
      <c r="C2634" s="3">
        <v>6.3507971485500005E-4</v>
      </c>
      <c r="D2634" s="3">
        <v>0.797292483893</v>
      </c>
      <c r="E2634" s="3">
        <v>2.1556497781599999E-3</v>
      </c>
      <c r="F2634" s="4">
        <v>1.5744477660600001E-7</v>
      </c>
      <c r="G2634" s="3">
        <v>2.15830056056E-3</v>
      </c>
      <c r="H2634" s="4">
        <v>1.78546866669E-6</v>
      </c>
      <c r="I2634" s="3">
        <v>2.1614687829700002E-3</v>
      </c>
      <c r="J2634" s="4">
        <v>3.4181141458600001E-6</v>
      </c>
      <c r="K2634" s="3">
        <v>2.1554170539599998E-3</v>
      </c>
      <c r="L2634" s="4">
        <v>1.4486284938800001E-7</v>
      </c>
      <c r="M2634" s="3">
        <v>2.1610230465899999E-3</v>
      </c>
      <c r="N2634" s="4">
        <v>4.1830290194599998E-6</v>
      </c>
      <c r="O2634" s="3">
        <v>2.24246590436E-3</v>
      </c>
      <c r="P2634" s="4">
        <v>3.5956730883000002E-5</v>
      </c>
      <c r="Q2634" s="3">
        <v>2.1959020162700001E-3</v>
      </c>
      <c r="R2634" s="4">
        <v>1.7373422618699999E-5</v>
      </c>
      <c r="S2634" s="3">
        <f>E2634-O2634</f>
        <v>-8.6816126200000079E-5</v>
      </c>
      <c r="T2634" s="3">
        <f>COUNTIF(S2634,"&gt;0")</f>
        <v>0</v>
      </c>
    </row>
    <row r="2635" spans="1:20" s="3" customFormat="1" x14ac:dyDescent="0.2">
      <c r="A2635" s="3" t="s">
        <v>2535</v>
      </c>
      <c r="B2635" s="3">
        <v>3.4286399426999999E-4</v>
      </c>
      <c r="C2635" s="3">
        <v>6.3525002317199998E-4</v>
      </c>
      <c r="D2635" s="3">
        <v>0.797292483893</v>
      </c>
      <c r="E2635" s="3">
        <v>2.1556497781599999E-3</v>
      </c>
      <c r="F2635" s="4">
        <v>1.5744477660600001E-7</v>
      </c>
      <c r="G2635" s="3">
        <v>2.15830056056E-3</v>
      </c>
      <c r="H2635" s="4">
        <v>1.78546866669E-6</v>
      </c>
      <c r="I2635" s="3">
        <v>2.1614687829700002E-3</v>
      </c>
      <c r="J2635" s="4">
        <v>3.4181141458600001E-6</v>
      </c>
      <c r="K2635" s="3">
        <v>2.1554170539599998E-3</v>
      </c>
      <c r="L2635" s="4">
        <v>1.4486284938800001E-7</v>
      </c>
      <c r="M2635" s="3">
        <v>2.1610230465899999E-3</v>
      </c>
      <c r="N2635" s="4">
        <v>4.1830290194599998E-6</v>
      </c>
      <c r="O2635" s="3">
        <v>2.24246590436E-3</v>
      </c>
      <c r="P2635" s="4">
        <v>3.5956730883000002E-5</v>
      </c>
      <c r="Q2635" s="3">
        <v>2.1959020162700001E-3</v>
      </c>
      <c r="R2635" s="4">
        <v>1.7373422618699999E-5</v>
      </c>
      <c r="S2635" s="3">
        <f>E2635-O2635</f>
        <v>-8.6816126200000079E-5</v>
      </c>
      <c r="T2635" s="3">
        <f>COUNTIF(S2635,"&gt;0")</f>
        <v>0</v>
      </c>
    </row>
    <row r="2636" spans="1:20" s="3" customFormat="1" x14ac:dyDescent="0.2">
      <c r="A2636" s="3" t="s">
        <v>2534</v>
      </c>
      <c r="B2636" s="4">
        <v>9.2600478710500007E-5</v>
      </c>
      <c r="C2636" s="3">
        <v>1.9446100529200001E-4</v>
      </c>
      <c r="D2636" s="3">
        <v>0.83367391422199999</v>
      </c>
      <c r="E2636" s="3">
        <v>1.70146117837E-2</v>
      </c>
      <c r="F2636" s="4">
        <v>6.3836825874599997E-7</v>
      </c>
      <c r="G2636" s="3">
        <v>1.7020571000000002E-2</v>
      </c>
      <c r="H2636" s="4">
        <v>3.3950262030900002E-6</v>
      </c>
      <c r="I2636" s="3">
        <v>1.7020947745100001E-2</v>
      </c>
      <c r="J2636" s="4">
        <v>9.8754337841000008E-6</v>
      </c>
      <c r="K2636" s="3">
        <v>1.7014599395399999E-2</v>
      </c>
      <c r="L2636" s="4">
        <v>3.0562466612599998E-8</v>
      </c>
      <c r="M2636" s="3">
        <v>1.7023796738700001E-2</v>
      </c>
      <c r="N2636" s="4">
        <v>3.7217278502999999E-6</v>
      </c>
      <c r="O2636" s="3">
        <v>1.7069180418099999E-2</v>
      </c>
      <c r="P2636" s="4">
        <v>1.71520843761E-5</v>
      </c>
      <c r="Q2636" s="3">
        <v>1.7058503041200001E-2</v>
      </c>
      <c r="R2636" s="4">
        <v>1.35250773114E-5</v>
      </c>
      <c r="S2636" s="3">
        <f>E2636-O2636</f>
        <v>-5.4568634399999177E-5</v>
      </c>
      <c r="T2636" s="3">
        <f>COUNTIF(S2636,"&gt;0")</f>
        <v>0</v>
      </c>
    </row>
    <row r="2637" spans="1:20" s="3" customFormat="1" x14ac:dyDescent="0.2">
      <c r="A2637" s="1" t="s">
        <v>2533</v>
      </c>
      <c r="B2637" s="1">
        <v>1.5453013742900001E-4</v>
      </c>
      <c r="C2637" s="1">
        <v>3.05042491286E-4</v>
      </c>
      <c r="D2637" s="1">
        <v>0.82034844554999997</v>
      </c>
      <c r="E2637" s="1">
        <v>2.2503535535000001E-2</v>
      </c>
      <c r="F2637" s="2">
        <v>1.04427284594E-7</v>
      </c>
      <c r="G2637" s="1">
        <v>2.2505388261999999E-2</v>
      </c>
      <c r="H2637" s="2">
        <v>1.4496048186E-6</v>
      </c>
      <c r="I2637" s="1">
        <v>2.2511723264899999E-2</v>
      </c>
      <c r="J2637" s="2">
        <v>2.2067360229399999E-6</v>
      </c>
      <c r="K2637" s="1">
        <v>2.25055339448E-2</v>
      </c>
      <c r="L2637" s="2">
        <v>9.0473926467599997E-7</v>
      </c>
      <c r="M2637" s="1">
        <v>2.2495607759099999E-2</v>
      </c>
      <c r="N2637" s="2">
        <v>2.4759075669E-6</v>
      </c>
      <c r="O2637" s="1">
        <v>2.2428664606200001E-2</v>
      </c>
      <c r="P2637" s="2">
        <v>3.27657540781E-5</v>
      </c>
      <c r="Q2637" s="1">
        <v>2.24765932202E-2</v>
      </c>
      <c r="R2637" s="2">
        <v>5.5209526671000004E-6</v>
      </c>
      <c r="S2637" s="1">
        <f>E2637-O2637</f>
        <v>7.4870928799999903E-5</v>
      </c>
      <c r="T2637" s="1">
        <f>COUNTIF(S2637,"&gt;0")</f>
        <v>1</v>
      </c>
    </row>
    <row r="2638" spans="1:20" s="3" customFormat="1" x14ac:dyDescent="0.2">
      <c r="A2638" s="1" t="s">
        <v>2532</v>
      </c>
      <c r="B2638" s="2">
        <v>1.54215210909E-5</v>
      </c>
      <c r="C2638" s="2">
        <v>4.27557340357E-5</v>
      </c>
      <c r="D2638" s="1">
        <v>0.87267860014200005</v>
      </c>
      <c r="E2638" s="1">
        <v>2.7197343201999999E-2</v>
      </c>
      <c r="F2638" s="2">
        <v>5.2586854241999995E-7</v>
      </c>
      <c r="G2638" s="1">
        <v>2.7199008155800002E-2</v>
      </c>
      <c r="H2638" s="2">
        <v>2.0641718942700002E-6</v>
      </c>
      <c r="I2638" s="1">
        <v>2.7177063584399998E-2</v>
      </c>
      <c r="J2638" s="2">
        <v>8.2675534560599996E-6</v>
      </c>
      <c r="K2638" s="1">
        <v>2.71980720479E-2</v>
      </c>
      <c r="L2638" s="2">
        <v>7.2105627398800004E-7</v>
      </c>
      <c r="M2638" s="1">
        <v>2.7202438530100001E-2</v>
      </c>
      <c r="N2638" s="2">
        <v>4.66437464953E-6</v>
      </c>
      <c r="O2638" s="1">
        <v>2.7087069254799999E-2</v>
      </c>
      <c r="P2638" s="2">
        <v>3.7815373999400002E-5</v>
      </c>
      <c r="Q2638" s="1">
        <v>2.7154460447600001E-2</v>
      </c>
      <c r="R2638" s="2">
        <v>2.7548507602599999E-6</v>
      </c>
      <c r="S2638" s="1">
        <f>E2638-O2638</f>
        <v>1.102739472E-4</v>
      </c>
      <c r="T2638" s="1">
        <f>COUNTIF(S2638,"&gt;0")</f>
        <v>1</v>
      </c>
    </row>
    <row r="2639" spans="1:20" s="3" customFormat="1" x14ac:dyDescent="0.2">
      <c r="A2639" s="1" t="s">
        <v>2531</v>
      </c>
      <c r="B2639" s="2">
        <v>1.6979183216099999E-7</v>
      </c>
      <c r="C2639" s="2">
        <v>1.18255218589E-6</v>
      </c>
      <c r="D2639" s="1">
        <v>0.93425474564400002</v>
      </c>
      <c r="E2639" s="1">
        <v>3.9198703013100002E-2</v>
      </c>
      <c r="F2639" s="2">
        <v>1.7383622477799999E-7</v>
      </c>
      <c r="G2639" s="1">
        <v>3.9191048615899997E-2</v>
      </c>
      <c r="H2639" s="2">
        <v>1.8514453431300001E-6</v>
      </c>
      <c r="I2639" s="1">
        <v>3.9111920411700002E-2</v>
      </c>
      <c r="J2639" s="2">
        <v>1.6422039095700001E-5</v>
      </c>
      <c r="K2639" s="1">
        <v>3.9199110427999999E-2</v>
      </c>
      <c r="L2639" s="2">
        <v>2.7149463873100002E-7</v>
      </c>
      <c r="M2639" s="1">
        <v>3.9190465114799997E-2</v>
      </c>
      <c r="N2639" s="2">
        <v>9.9041296936600002E-6</v>
      </c>
      <c r="O2639" s="1">
        <v>3.8929325317400003E-2</v>
      </c>
      <c r="P2639" s="2">
        <v>5.6055108482600003E-5</v>
      </c>
      <c r="Q2639" s="1">
        <v>3.9078596610200002E-2</v>
      </c>
      <c r="R2639" s="2">
        <v>2.67584190898E-5</v>
      </c>
      <c r="S2639" s="1">
        <f>E2639-O2639</f>
        <v>2.6937769569999881E-4</v>
      </c>
      <c r="T2639" s="1">
        <f>COUNTIF(S2639,"&gt;0")</f>
        <v>1</v>
      </c>
    </row>
    <row r="2640" spans="1:20" s="3" customFormat="1" x14ac:dyDescent="0.2">
      <c r="A2640" s="1" t="s">
        <v>2530</v>
      </c>
      <c r="B2640" s="1">
        <v>1.7458038170199999E-2</v>
      </c>
      <c r="C2640" s="1">
        <v>2.4595755652099999E-2</v>
      </c>
      <c r="D2640" s="1">
        <v>0.62338510009400006</v>
      </c>
      <c r="E2640" s="1">
        <v>2.3584808507399999E-2</v>
      </c>
      <c r="F2640" s="2">
        <v>5.7914821522899999E-7</v>
      </c>
      <c r="G2640" s="1">
        <v>2.3587183243599999E-2</v>
      </c>
      <c r="H2640" s="2">
        <v>2.4348899326600001E-6</v>
      </c>
      <c r="I2640" s="1">
        <v>2.35563196877E-2</v>
      </c>
      <c r="J2640" s="2">
        <v>1.57983504916E-5</v>
      </c>
      <c r="K2640" s="1">
        <v>2.3585545721700001E-2</v>
      </c>
      <c r="L2640" s="2">
        <v>9.4446946204300004E-7</v>
      </c>
      <c r="M2640" s="1">
        <v>2.3589955250099999E-2</v>
      </c>
      <c r="N2640" s="2">
        <v>5.0797479254000002E-6</v>
      </c>
      <c r="O2640" s="1">
        <v>2.3535943217600001E-2</v>
      </c>
      <c r="P2640" s="2">
        <v>3.4532266879900003E-5</v>
      </c>
      <c r="Q2640" s="1">
        <v>2.3567621685500001E-2</v>
      </c>
      <c r="R2640" s="2">
        <v>3.6836999476400002E-6</v>
      </c>
      <c r="S2640" s="1">
        <f>E2640-O2640</f>
        <v>4.8865289799998601E-5</v>
      </c>
      <c r="T2640" s="1">
        <f>COUNTIF(S2640,"&gt;0")</f>
        <v>1</v>
      </c>
    </row>
    <row r="2641" spans="1:20" s="3" customFormat="1" x14ac:dyDescent="0.2">
      <c r="A2641" s="1" t="s">
        <v>2529</v>
      </c>
      <c r="B2641" s="1">
        <v>8.9072487973800001E-3</v>
      </c>
      <c r="C2641" s="1">
        <v>1.30188664991E-2</v>
      </c>
      <c r="D2641" s="1">
        <v>0.66271120738099998</v>
      </c>
      <c r="E2641" s="1">
        <v>2.3608847173800001E-2</v>
      </c>
      <c r="F2641" s="2">
        <v>5.6734805158399997E-7</v>
      </c>
      <c r="G2641" s="1">
        <v>2.36108203302E-2</v>
      </c>
      <c r="H2641" s="2">
        <v>2.4141863174199999E-6</v>
      </c>
      <c r="I2641" s="1">
        <v>2.3568880772299999E-2</v>
      </c>
      <c r="J2641" s="2">
        <v>1.77288493905E-5</v>
      </c>
      <c r="K2641" s="1">
        <v>2.3609550404E-2</v>
      </c>
      <c r="L2641" s="2">
        <v>9.4554374435900005E-7</v>
      </c>
      <c r="M2641" s="1">
        <v>2.3614905667299999E-2</v>
      </c>
      <c r="N2641" s="2">
        <v>4.9123175656199998E-6</v>
      </c>
      <c r="O2641" s="1">
        <v>2.3553620037200001E-2</v>
      </c>
      <c r="P2641" s="2">
        <v>3.8160578827899999E-5</v>
      </c>
      <c r="Q2641" s="1">
        <v>2.35834267027E-2</v>
      </c>
      <c r="R2641" s="2">
        <v>1.8136118322E-6</v>
      </c>
      <c r="S2641" s="1">
        <f>E2641-O2641</f>
        <v>5.5227136600000115E-5</v>
      </c>
      <c r="T2641" s="1">
        <f>COUNTIF(S2641,"&gt;0")</f>
        <v>1</v>
      </c>
    </row>
    <row r="2642" spans="1:20" s="3" customFormat="1" x14ac:dyDescent="0.2">
      <c r="A2642" s="1" t="s">
        <v>2528</v>
      </c>
      <c r="B2642" s="2">
        <v>5.5238856894700001E-5</v>
      </c>
      <c r="C2642" s="1">
        <v>1.2379022454900001E-4</v>
      </c>
      <c r="D2642" s="1">
        <v>0.84606111912799997</v>
      </c>
      <c r="E2642" s="2">
        <v>4.8087754570400001E-5</v>
      </c>
      <c r="F2642" s="2">
        <v>1.56738006493E-9</v>
      </c>
      <c r="G2642" s="2">
        <v>4.8027345417500002E-5</v>
      </c>
      <c r="H2642" s="2">
        <v>2.2120293000899999E-8</v>
      </c>
      <c r="I2642" s="2">
        <v>4.7657953631899997E-5</v>
      </c>
      <c r="J2642" s="2">
        <v>1.1084500472E-7</v>
      </c>
      <c r="K2642" s="2">
        <v>4.8081203200700003E-5</v>
      </c>
      <c r="L2642" s="2">
        <v>5.6888786664999999E-9</v>
      </c>
      <c r="M2642" s="2">
        <v>4.8037067903300002E-5</v>
      </c>
      <c r="N2642" s="2">
        <v>1.3725871894800001E-8</v>
      </c>
      <c r="O2642" s="2">
        <v>4.6895395653699999E-5</v>
      </c>
      <c r="P2642" s="2">
        <v>3.0079528017299999E-7</v>
      </c>
      <c r="Q2642" s="2">
        <v>4.7468825319300003E-5</v>
      </c>
      <c r="R2642" s="2">
        <v>3.3917291987900001E-7</v>
      </c>
      <c r="S2642" s="1">
        <f>E2642-O2642</f>
        <v>1.1923589167000018E-6</v>
      </c>
      <c r="T2642" s="1">
        <f>COUNTIF(S2642,"&gt;0")</f>
        <v>1</v>
      </c>
    </row>
    <row r="2643" spans="1:20" s="3" customFormat="1" x14ac:dyDescent="0.2">
      <c r="A2643" s="1" t="s">
        <v>2527</v>
      </c>
      <c r="B2643" s="2">
        <v>9.1590252502400006E-8</v>
      </c>
      <c r="C2643" s="2">
        <v>8.8627038450799999E-7</v>
      </c>
      <c r="D2643" s="1">
        <v>0.93989345122800005</v>
      </c>
      <c r="E2643" s="1">
        <v>2.5415729731699999E-4</v>
      </c>
      <c r="F2643" s="2">
        <v>6.8910553000200001E-9</v>
      </c>
      <c r="G2643" s="1">
        <v>2.5391181655200001E-4</v>
      </c>
      <c r="H2643" s="2">
        <v>6.5217359842099999E-8</v>
      </c>
      <c r="I2643" s="1">
        <v>2.5121145079299998E-4</v>
      </c>
      <c r="J2643" s="2">
        <v>5.8780310642699995E-7</v>
      </c>
      <c r="K2643" s="1">
        <v>2.5413715521299999E-4</v>
      </c>
      <c r="L2643" s="2">
        <v>2.19675920476E-8</v>
      </c>
      <c r="M2643" s="1">
        <v>2.5380607139400001E-4</v>
      </c>
      <c r="N2643" s="2">
        <v>1.3185501021799999E-7</v>
      </c>
      <c r="O2643" s="1">
        <v>2.4898008683200002E-4</v>
      </c>
      <c r="P2643" s="2">
        <v>8.4288696775900003E-7</v>
      </c>
      <c r="Q2643" s="1">
        <v>2.5050956065100001E-4</v>
      </c>
      <c r="R2643" s="2">
        <v>8.07273589161E-7</v>
      </c>
      <c r="S2643" s="1">
        <f>E2643-O2643</f>
        <v>5.1772104849999619E-6</v>
      </c>
      <c r="T2643" s="1">
        <f>COUNTIF(S2643,"&gt;0")</f>
        <v>1</v>
      </c>
    </row>
    <row r="2644" spans="1:20" s="3" customFormat="1" x14ac:dyDescent="0.2">
      <c r="A2644" s="1" t="s">
        <v>2526</v>
      </c>
      <c r="B2644" s="2">
        <v>3.06709075264E-7</v>
      </c>
      <c r="C2644" s="2">
        <v>1.8019158171700001E-6</v>
      </c>
      <c r="D2644" s="1">
        <v>0.92834719123200005</v>
      </c>
      <c r="E2644" s="1">
        <v>1.1471522127E-3</v>
      </c>
      <c r="F2644" s="2">
        <v>2.6684237461E-8</v>
      </c>
      <c r="G2644" s="1">
        <v>1.1459362522200001E-3</v>
      </c>
      <c r="H2644" s="2">
        <v>3.0728038142099998E-7</v>
      </c>
      <c r="I2644" s="1">
        <v>1.1346483409899999E-3</v>
      </c>
      <c r="J2644" s="2">
        <v>2.3197434154200001E-6</v>
      </c>
      <c r="K2644" s="1">
        <v>1.1470565432400001E-3</v>
      </c>
      <c r="L2644" s="2">
        <v>9.4083270346200004E-8</v>
      </c>
      <c r="M2644" s="1">
        <v>1.14563194279E-3</v>
      </c>
      <c r="N2644" s="2">
        <v>5.6625830455899995E-7</v>
      </c>
      <c r="O2644" s="1">
        <v>1.11720517974E-3</v>
      </c>
      <c r="P2644" s="2">
        <v>6.0694318977299999E-6</v>
      </c>
      <c r="Q2644" s="1">
        <v>1.12864165426E-3</v>
      </c>
      <c r="R2644" s="2">
        <v>4.5288632174699998E-6</v>
      </c>
      <c r="S2644" s="1">
        <f>E2644-O2644</f>
        <v>2.9947032959999967E-5</v>
      </c>
      <c r="T2644" s="1">
        <f>COUNTIF(S2644,"&gt;0")</f>
        <v>1</v>
      </c>
    </row>
    <row r="2645" spans="1:20" s="3" customFormat="1" x14ac:dyDescent="0.2">
      <c r="A2645" s="3" t="s">
        <v>2525</v>
      </c>
      <c r="B2645" s="4">
        <v>1.6624992883000001E-5</v>
      </c>
      <c r="C2645" s="4">
        <v>4.5471922339000001E-5</v>
      </c>
      <c r="D2645" s="3">
        <v>0.87125292586500003</v>
      </c>
      <c r="E2645" s="3">
        <v>3.6371627817200001E-3</v>
      </c>
      <c r="F2645" s="4">
        <v>1.00291632461E-7</v>
      </c>
      <c r="G2645" s="3">
        <v>3.6365371235700002E-3</v>
      </c>
      <c r="H2645" s="4">
        <v>2.3142965671399999E-7</v>
      </c>
      <c r="I2645" s="3">
        <v>3.6354383980200002E-3</v>
      </c>
      <c r="J2645" s="4">
        <v>5.5419597056299997E-6</v>
      </c>
      <c r="K2645" s="3">
        <v>3.6372803678199998E-3</v>
      </c>
      <c r="L2645" s="4">
        <v>3.3718430222100002E-8</v>
      </c>
      <c r="M2645" s="3">
        <v>3.6332774930900001E-3</v>
      </c>
      <c r="N2645" s="4">
        <v>1.76606279387E-6</v>
      </c>
      <c r="O2645" s="3">
        <v>3.7142059044900002E-3</v>
      </c>
      <c r="P2645" s="4">
        <v>2.41905577279E-5</v>
      </c>
      <c r="Q2645" s="3">
        <v>3.69286744915E-3</v>
      </c>
      <c r="R2645" s="4">
        <v>1.9514222334300001E-5</v>
      </c>
      <c r="S2645" s="3">
        <f>E2645-O2645</f>
        <v>-7.7043122770000059E-5</v>
      </c>
      <c r="T2645" s="3">
        <f>COUNTIF(S2645,"&gt;0")</f>
        <v>0</v>
      </c>
    </row>
    <row r="2646" spans="1:20" s="3" customFormat="1" x14ac:dyDescent="0.2">
      <c r="A2646" s="1" t="s">
        <v>2524</v>
      </c>
      <c r="B2646" s="2">
        <v>1.65196129787E-5</v>
      </c>
      <c r="C2646" s="2">
        <v>4.5273306652099999E-5</v>
      </c>
      <c r="D2646" s="1">
        <v>0.87137421204700005</v>
      </c>
      <c r="E2646" s="1">
        <v>5.1584542889900001E-3</v>
      </c>
      <c r="F2646" s="2">
        <v>4.5645478695399997E-8</v>
      </c>
      <c r="G2646" s="1">
        <v>5.1545794302199997E-3</v>
      </c>
      <c r="H2646" s="2">
        <v>9.1450004338600005E-7</v>
      </c>
      <c r="I2646" s="1">
        <v>5.1207702451600001E-3</v>
      </c>
      <c r="J2646" s="2">
        <v>5.7403405486400003E-6</v>
      </c>
      <c r="K2646" s="1">
        <v>5.1582550868999998E-3</v>
      </c>
      <c r="L2646" s="2">
        <v>2.6775934548100001E-7</v>
      </c>
      <c r="M2646" s="1">
        <v>5.1534908938900004E-3</v>
      </c>
      <c r="N2646" s="2">
        <v>1.0418878434900001E-6</v>
      </c>
      <c r="O2646" s="1">
        <v>5.0990145627099999E-3</v>
      </c>
      <c r="P2646" s="2">
        <v>2.0342482595899999E-5</v>
      </c>
      <c r="Q2646" s="1">
        <v>5.1268134918900001E-3</v>
      </c>
      <c r="R2646" s="2">
        <v>5.9654488544199997E-6</v>
      </c>
      <c r="S2646" s="1">
        <f>E2646-O2646</f>
        <v>5.9439726280000223E-5</v>
      </c>
      <c r="T2646" s="1">
        <f>COUNTIF(S2646,"&gt;0")</f>
        <v>1</v>
      </c>
    </row>
    <row r="2647" spans="1:20" s="3" customFormat="1" x14ac:dyDescent="0.2">
      <c r="A2647" s="1" t="s">
        <v>2523</v>
      </c>
      <c r="B2647" s="2">
        <v>5.5238856894700001E-5</v>
      </c>
      <c r="C2647" s="1">
        <v>1.2346983574400001E-4</v>
      </c>
      <c r="D2647" s="1">
        <v>0.84606111912799997</v>
      </c>
      <c r="E2647" s="2">
        <v>4.8087754570400001E-5</v>
      </c>
      <c r="F2647" s="2">
        <v>1.56738006493E-9</v>
      </c>
      <c r="G2647" s="2">
        <v>4.8027345417500002E-5</v>
      </c>
      <c r="H2647" s="2">
        <v>2.2120293000899999E-8</v>
      </c>
      <c r="I2647" s="2">
        <v>4.7657953631899997E-5</v>
      </c>
      <c r="J2647" s="2">
        <v>1.1084500472E-7</v>
      </c>
      <c r="K2647" s="2">
        <v>4.8081203200700003E-5</v>
      </c>
      <c r="L2647" s="2">
        <v>5.6888786664999999E-9</v>
      </c>
      <c r="M2647" s="2">
        <v>4.8037067903300002E-5</v>
      </c>
      <c r="N2647" s="2">
        <v>1.3725871894800001E-8</v>
      </c>
      <c r="O2647" s="2">
        <v>4.6895395653699999E-5</v>
      </c>
      <c r="P2647" s="2">
        <v>3.0079528017299999E-7</v>
      </c>
      <c r="Q2647" s="2">
        <v>4.7468825319300003E-5</v>
      </c>
      <c r="R2647" s="2">
        <v>3.3917291987900001E-7</v>
      </c>
      <c r="S2647" s="1">
        <f>E2647-O2647</f>
        <v>1.1923589167000018E-6</v>
      </c>
      <c r="T2647" s="1">
        <f>COUNTIF(S2647,"&gt;0")</f>
        <v>1</v>
      </c>
    </row>
    <row r="2648" spans="1:20" s="3" customFormat="1" x14ac:dyDescent="0.2">
      <c r="A2648" s="1" t="s">
        <v>2522</v>
      </c>
      <c r="B2648" s="1">
        <v>4.3113359515399999E-3</v>
      </c>
      <c r="C2648" s="1">
        <v>6.6222810336199998E-3</v>
      </c>
      <c r="D2648" s="1">
        <v>0.69977335064400004</v>
      </c>
      <c r="E2648" s="2">
        <v>8.9322594197799996E-5</v>
      </c>
      <c r="F2648" s="2">
        <v>9.2527586694499992E-9</v>
      </c>
      <c r="G2648" s="2">
        <v>8.9214725258699996E-5</v>
      </c>
      <c r="H2648" s="2">
        <v>2.0393477458499999E-8</v>
      </c>
      <c r="I2648" s="2">
        <v>8.9588877377400005E-5</v>
      </c>
      <c r="J2648" s="2">
        <v>5.66200530326E-7</v>
      </c>
      <c r="K2648" s="2">
        <v>8.9298213046599999E-5</v>
      </c>
      <c r="L2648" s="2">
        <v>4.7560600294900003E-9</v>
      </c>
      <c r="M2648" s="2">
        <v>8.9190868601599993E-5</v>
      </c>
      <c r="N2648" s="2">
        <v>3.6106521041900003E-8</v>
      </c>
      <c r="O2648" s="2">
        <v>8.7537027528399996E-5</v>
      </c>
      <c r="P2648" s="2">
        <v>5.3890613774099995E-7</v>
      </c>
      <c r="Q2648" s="2">
        <v>8.9582277565600004E-5</v>
      </c>
      <c r="R2648" s="2">
        <v>8.2753184910699999E-7</v>
      </c>
      <c r="S2648" s="1">
        <f>E2648-O2648</f>
        <v>1.7855666693999999E-6</v>
      </c>
      <c r="T2648" s="1">
        <f>COUNTIF(S2648,"&gt;0")</f>
        <v>1</v>
      </c>
    </row>
    <row r="2649" spans="1:20" s="3" customFormat="1" x14ac:dyDescent="0.2">
      <c r="A2649" s="1" t="s">
        <v>2521</v>
      </c>
      <c r="B2649" s="2">
        <v>5.5238856894700001E-5</v>
      </c>
      <c r="C2649" s="1">
        <v>1.24598518539E-4</v>
      </c>
      <c r="D2649" s="1">
        <v>0.84606111912799997</v>
      </c>
      <c r="E2649" s="2">
        <v>4.8087754570400001E-5</v>
      </c>
      <c r="F2649" s="2">
        <v>1.56738006493E-9</v>
      </c>
      <c r="G2649" s="2">
        <v>4.8027345417500002E-5</v>
      </c>
      <c r="H2649" s="2">
        <v>2.2120293000899999E-8</v>
      </c>
      <c r="I2649" s="2">
        <v>4.7657953631899997E-5</v>
      </c>
      <c r="J2649" s="2">
        <v>1.1084500472E-7</v>
      </c>
      <c r="K2649" s="2">
        <v>4.8081203200700003E-5</v>
      </c>
      <c r="L2649" s="2">
        <v>5.6888786664999999E-9</v>
      </c>
      <c r="M2649" s="2">
        <v>4.8037067903300002E-5</v>
      </c>
      <c r="N2649" s="2">
        <v>1.3725871894800001E-8</v>
      </c>
      <c r="O2649" s="2">
        <v>4.6895395653699999E-5</v>
      </c>
      <c r="P2649" s="2">
        <v>3.0079528017299999E-7</v>
      </c>
      <c r="Q2649" s="2">
        <v>4.7468825319300003E-5</v>
      </c>
      <c r="R2649" s="2">
        <v>3.3917291987900001E-7</v>
      </c>
      <c r="S2649" s="1">
        <f>E2649-O2649</f>
        <v>1.1923589167000018E-6</v>
      </c>
      <c r="T2649" s="1">
        <f>COUNTIF(S2649,"&gt;0")</f>
        <v>1</v>
      </c>
    </row>
    <row r="2650" spans="1:20" s="3" customFormat="1" x14ac:dyDescent="0.2">
      <c r="A2650" s="1" t="s">
        <v>2520</v>
      </c>
      <c r="B2650" s="2">
        <v>1.6797406065600001E-6</v>
      </c>
      <c r="C2650" s="2">
        <v>6.99116135587E-6</v>
      </c>
      <c r="D2650" s="1">
        <v>0.90814673067899998</v>
      </c>
      <c r="E2650" s="2">
        <v>6.8694088155100004E-5</v>
      </c>
      <c r="F2650" s="2">
        <v>1.3537578928199999E-9</v>
      </c>
      <c r="G2650" s="2">
        <v>6.8617466057699998E-5</v>
      </c>
      <c r="H2650" s="2">
        <v>1.6727038357300001E-8</v>
      </c>
      <c r="I2650" s="2">
        <v>6.8037664959500006E-5</v>
      </c>
      <c r="J2650" s="2">
        <v>2.5244767768600002E-7</v>
      </c>
      <c r="K2650" s="2">
        <v>6.8686798401899999E-5</v>
      </c>
      <c r="L2650" s="2">
        <v>7.2993527480199998E-9</v>
      </c>
      <c r="M2650" s="2">
        <v>6.8613968252500003E-5</v>
      </c>
      <c r="N2650" s="2">
        <v>2.45107831355E-8</v>
      </c>
      <c r="O2650" s="2">
        <v>6.6995250186700002E-5</v>
      </c>
      <c r="P2650" s="2">
        <v>3.3799726504100001E-7</v>
      </c>
      <c r="Q2650" s="2">
        <v>6.7774301144700002E-5</v>
      </c>
      <c r="R2650" s="2">
        <v>2.6926452957E-7</v>
      </c>
      <c r="S2650" s="1">
        <f>E2650-O2650</f>
        <v>1.6988379684000014E-6</v>
      </c>
      <c r="T2650" s="1">
        <f>COUNTIF(S2650,"&gt;0")</f>
        <v>1</v>
      </c>
    </row>
    <row r="2651" spans="1:20" s="3" customFormat="1" x14ac:dyDescent="0.2">
      <c r="A2651" s="1" t="s">
        <v>2519</v>
      </c>
      <c r="B2651" s="2">
        <v>5.5238856894700001E-5</v>
      </c>
      <c r="C2651" s="1">
        <v>1.2455785322599999E-4</v>
      </c>
      <c r="D2651" s="1">
        <v>0.84606111912799997</v>
      </c>
      <c r="E2651" s="2">
        <v>4.8087754570400001E-5</v>
      </c>
      <c r="F2651" s="2">
        <v>1.56738006493E-9</v>
      </c>
      <c r="G2651" s="2">
        <v>4.8027345417500002E-5</v>
      </c>
      <c r="H2651" s="2">
        <v>2.2120293000899999E-8</v>
      </c>
      <c r="I2651" s="2">
        <v>4.7657953631899997E-5</v>
      </c>
      <c r="J2651" s="2">
        <v>1.1084500472E-7</v>
      </c>
      <c r="K2651" s="2">
        <v>4.8081203200700003E-5</v>
      </c>
      <c r="L2651" s="2">
        <v>5.6888786664999999E-9</v>
      </c>
      <c r="M2651" s="2">
        <v>4.8037067903300002E-5</v>
      </c>
      <c r="N2651" s="2">
        <v>1.3725871894800001E-8</v>
      </c>
      <c r="O2651" s="2">
        <v>4.6895395653699999E-5</v>
      </c>
      <c r="P2651" s="2">
        <v>3.0079528017299999E-7</v>
      </c>
      <c r="Q2651" s="2">
        <v>4.7468825319300003E-5</v>
      </c>
      <c r="R2651" s="2">
        <v>3.3917291987900001E-7</v>
      </c>
      <c r="S2651" s="1">
        <f>E2651-O2651</f>
        <v>1.1923589167000018E-6</v>
      </c>
      <c r="T2651" s="1">
        <f>COUNTIF(S2651,"&gt;0")</f>
        <v>1</v>
      </c>
    </row>
    <row r="2652" spans="1:20" s="3" customFormat="1" x14ac:dyDescent="0.2">
      <c r="A2652" s="1" t="s">
        <v>2518</v>
      </c>
      <c r="B2652" s="2">
        <v>5.5238856894700001E-5</v>
      </c>
      <c r="C2652" s="1">
        <v>1.2447660218099999E-4</v>
      </c>
      <c r="D2652" s="1">
        <v>0.84606111912799997</v>
      </c>
      <c r="E2652" s="2">
        <v>4.8087754570400001E-5</v>
      </c>
      <c r="F2652" s="2">
        <v>1.56738006493E-9</v>
      </c>
      <c r="G2652" s="2">
        <v>4.8027345417500002E-5</v>
      </c>
      <c r="H2652" s="2">
        <v>2.2120293000899999E-8</v>
      </c>
      <c r="I2652" s="2">
        <v>4.7657953631899997E-5</v>
      </c>
      <c r="J2652" s="2">
        <v>1.1084500472E-7</v>
      </c>
      <c r="K2652" s="2">
        <v>4.8081203200700003E-5</v>
      </c>
      <c r="L2652" s="2">
        <v>5.6888786664999999E-9</v>
      </c>
      <c r="M2652" s="2">
        <v>4.8037067903300002E-5</v>
      </c>
      <c r="N2652" s="2">
        <v>1.3725871894800001E-8</v>
      </c>
      <c r="O2652" s="2">
        <v>4.6895395653699999E-5</v>
      </c>
      <c r="P2652" s="2">
        <v>3.0079528017299999E-7</v>
      </c>
      <c r="Q2652" s="2">
        <v>4.7468825319300003E-5</v>
      </c>
      <c r="R2652" s="2">
        <v>3.3917291987900001E-7</v>
      </c>
      <c r="S2652" s="1">
        <f>E2652-O2652</f>
        <v>1.1923589167000018E-6</v>
      </c>
      <c r="T2652" s="1">
        <f>COUNTIF(S2652,"&gt;0")</f>
        <v>1</v>
      </c>
    </row>
    <row r="2653" spans="1:20" s="3" customFormat="1" x14ac:dyDescent="0.2">
      <c r="A2653" s="1" t="s">
        <v>2517</v>
      </c>
      <c r="B2653" s="2">
        <v>5.5238856894700001E-5</v>
      </c>
      <c r="C2653" s="1">
        <v>1.2451721444899999E-4</v>
      </c>
      <c r="D2653" s="1">
        <v>0.84606111912799997</v>
      </c>
      <c r="E2653" s="2">
        <v>4.8087754570400001E-5</v>
      </c>
      <c r="F2653" s="2">
        <v>1.56738006493E-9</v>
      </c>
      <c r="G2653" s="2">
        <v>4.8027345417500002E-5</v>
      </c>
      <c r="H2653" s="2">
        <v>2.2120293000899999E-8</v>
      </c>
      <c r="I2653" s="2">
        <v>4.7657953631899997E-5</v>
      </c>
      <c r="J2653" s="2">
        <v>1.1084500472E-7</v>
      </c>
      <c r="K2653" s="2">
        <v>4.8081203200700003E-5</v>
      </c>
      <c r="L2653" s="2">
        <v>5.6888786664999999E-9</v>
      </c>
      <c r="M2653" s="2">
        <v>4.8037067903300002E-5</v>
      </c>
      <c r="N2653" s="2">
        <v>1.3725871894800001E-8</v>
      </c>
      <c r="O2653" s="2">
        <v>4.6895395653699999E-5</v>
      </c>
      <c r="P2653" s="2">
        <v>3.0079528017299999E-7</v>
      </c>
      <c r="Q2653" s="2">
        <v>4.7468825319300003E-5</v>
      </c>
      <c r="R2653" s="2">
        <v>3.3917291987900001E-7</v>
      </c>
      <c r="S2653" s="1">
        <f>E2653-O2653</f>
        <v>1.1923589167000018E-6</v>
      </c>
      <c r="T2653" s="1">
        <f>COUNTIF(S2653,"&gt;0")</f>
        <v>1</v>
      </c>
    </row>
    <row r="2654" spans="1:20" s="3" customFormat="1" x14ac:dyDescent="0.2">
      <c r="A2654" s="1" t="s">
        <v>2516</v>
      </c>
      <c r="B2654" s="1">
        <v>3.55103795479E-3</v>
      </c>
      <c r="C2654" s="1">
        <v>5.5095713518199998E-3</v>
      </c>
      <c r="D2654" s="1">
        <v>0.70886763028199995</v>
      </c>
      <c r="E2654" s="2">
        <v>2.7480179605800001E-5</v>
      </c>
      <c r="F2654" s="2">
        <v>2.7740488381599998E-10</v>
      </c>
      <c r="G2654" s="2">
        <v>2.7446986423099999E-5</v>
      </c>
      <c r="H2654" s="2">
        <v>6.6908153429199999E-9</v>
      </c>
      <c r="I2654" s="2">
        <v>2.7204250917300002E-5</v>
      </c>
      <c r="J2654" s="2">
        <v>1.04777506749E-7</v>
      </c>
      <c r="K2654" s="2">
        <v>2.7474126934900001E-5</v>
      </c>
      <c r="L2654" s="2">
        <v>2.1820351099299998E-9</v>
      </c>
      <c r="M2654" s="2">
        <v>2.7460167554200001E-5</v>
      </c>
      <c r="N2654" s="2">
        <v>8.15745486205E-9</v>
      </c>
      <c r="O2654" s="2">
        <v>2.6947983945700001E-5</v>
      </c>
      <c r="P2654" s="2">
        <v>1.92331460527E-7</v>
      </c>
      <c r="Q2654" s="2">
        <v>2.71964982949E-5</v>
      </c>
      <c r="R2654" s="2">
        <v>2.3548603612999999E-7</v>
      </c>
      <c r="S2654" s="1">
        <f>E2654-O2654</f>
        <v>5.3219566010000039E-7</v>
      </c>
      <c r="T2654" s="1">
        <f>COUNTIF(S2654,"&gt;0")</f>
        <v>1</v>
      </c>
    </row>
    <row r="2655" spans="1:20" s="3" customFormat="1" x14ac:dyDescent="0.2">
      <c r="A2655" s="3" t="s">
        <v>2515</v>
      </c>
      <c r="B2655" s="4">
        <v>7.7749065535999994E-6</v>
      </c>
      <c r="C2655" s="4">
        <v>2.4218588538700001E-5</v>
      </c>
      <c r="D2655" s="3">
        <v>0.88493981284699996</v>
      </c>
      <c r="E2655" s="3">
        <v>3.2767378768699998E-3</v>
      </c>
      <c r="F2655" s="4">
        <v>9.0443572013400003E-8</v>
      </c>
      <c r="G2655" s="3">
        <v>3.2756113009200002E-3</v>
      </c>
      <c r="H2655" s="4">
        <v>1.82043658518E-7</v>
      </c>
      <c r="I2655" s="3">
        <v>3.2746860252800001E-3</v>
      </c>
      <c r="J2655" s="4">
        <v>1.69804321983E-6</v>
      </c>
      <c r="K2655" s="3">
        <v>3.2768806259299999E-3</v>
      </c>
      <c r="L2655" s="4">
        <v>1.6851953796200001E-8</v>
      </c>
      <c r="M2655" s="3">
        <v>3.2731470612999999E-3</v>
      </c>
      <c r="N2655" s="4">
        <v>1.5784609189599999E-6</v>
      </c>
      <c r="O2655" s="3">
        <v>3.3554062003099999E-3</v>
      </c>
      <c r="P2655" s="4">
        <v>2.2770455883000001E-5</v>
      </c>
      <c r="Q2655" s="3">
        <v>3.3341292137100001E-3</v>
      </c>
      <c r="R2655" s="4">
        <v>2.000551798E-5</v>
      </c>
      <c r="S2655" s="3">
        <f>E2655-O2655</f>
        <v>-7.8668323440000097E-5</v>
      </c>
      <c r="T2655" s="3">
        <f>COUNTIF(S2655,"&gt;0")</f>
        <v>0</v>
      </c>
    </row>
    <row r="2656" spans="1:20" s="3" customFormat="1" x14ac:dyDescent="0.2">
      <c r="A2656" s="3" t="s">
        <v>2514</v>
      </c>
      <c r="B2656" s="3">
        <v>2.4008231724699999E-3</v>
      </c>
      <c r="C2656" s="3">
        <v>3.8485585379600001E-3</v>
      </c>
      <c r="D2656" s="3">
        <v>0.72627643621100002</v>
      </c>
      <c r="E2656" s="4">
        <v>5.0650428103000001E-5</v>
      </c>
      <c r="F2656" s="4">
        <v>2.82678620596E-9</v>
      </c>
      <c r="G2656" s="4">
        <v>5.0767821599100003E-5</v>
      </c>
      <c r="H2656" s="4">
        <v>9.7784903869300005E-8</v>
      </c>
      <c r="I2656" s="4">
        <v>5.15110814735E-5</v>
      </c>
      <c r="J2656" s="4">
        <v>3.0504976592800002E-7</v>
      </c>
      <c r="K2656" s="4">
        <v>5.0667075180699998E-5</v>
      </c>
      <c r="L2656" s="4">
        <v>1.16274088106E-8</v>
      </c>
      <c r="M2656" s="4">
        <v>5.1717161550399997E-5</v>
      </c>
      <c r="N2656" s="4">
        <v>1.38598737429E-6</v>
      </c>
      <c r="O2656" s="4">
        <v>5.3879917614099997E-5</v>
      </c>
      <c r="P2656" s="4">
        <v>4.0403033178000001E-7</v>
      </c>
      <c r="Q2656" s="4">
        <v>5.3070275612999998E-5</v>
      </c>
      <c r="R2656" s="4">
        <v>1.20950625546E-6</v>
      </c>
      <c r="S2656" s="3">
        <f>E2656-O2656</f>
        <v>-3.2294895110999955E-6</v>
      </c>
      <c r="T2656" s="3">
        <f>COUNTIF(S2656,"&gt;0")</f>
        <v>0</v>
      </c>
    </row>
    <row r="2657" spans="1:20" s="3" customFormat="1" x14ac:dyDescent="0.2">
      <c r="A2657" s="3" t="s">
        <v>2513</v>
      </c>
      <c r="B2657" s="3">
        <v>9.7439462899800002E-4</v>
      </c>
      <c r="C2657" s="3">
        <v>1.6767353653200001E-3</v>
      </c>
      <c r="D2657" s="3">
        <v>0.76210651112000005</v>
      </c>
      <c r="E2657" s="3">
        <v>1.9362997791899999E-3</v>
      </c>
      <c r="F2657" s="4">
        <v>1.7551303962499999E-7</v>
      </c>
      <c r="G2657" s="3">
        <v>1.9384503130200001E-3</v>
      </c>
      <c r="H2657" s="4">
        <v>3.06353396628E-6</v>
      </c>
      <c r="I2657" s="3">
        <v>1.9319876844999999E-3</v>
      </c>
      <c r="J2657" s="4">
        <v>2.6160556193699999E-7</v>
      </c>
      <c r="K2657" s="3">
        <v>1.93583371104E-3</v>
      </c>
      <c r="L2657" s="4">
        <v>1.09599428413E-7</v>
      </c>
      <c r="M2657" s="3">
        <v>1.9571766410899998E-3</v>
      </c>
      <c r="N2657" s="4">
        <v>3.8204452919099996E-6</v>
      </c>
      <c r="O2657" s="3">
        <v>1.9986627521800002E-3</v>
      </c>
      <c r="P2657" s="4">
        <v>2.3021425608100001E-5</v>
      </c>
      <c r="Q2657" s="3">
        <v>1.9659404122999999E-3</v>
      </c>
      <c r="R2657" s="4">
        <v>2.3140390893000001E-5</v>
      </c>
      <c r="S2657" s="3">
        <f>E2657-O2657</f>
        <v>-6.2362972990000253E-5</v>
      </c>
      <c r="T2657" s="3">
        <f>COUNTIF(S2657,"&gt;0")</f>
        <v>0</v>
      </c>
    </row>
    <row r="2658" spans="1:20" s="3" customFormat="1" x14ac:dyDescent="0.2">
      <c r="A2658" s="1" t="s">
        <v>2512</v>
      </c>
      <c r="B2658" s="2">
        <v>1.1288344713E-7</v>
      </c>
      <c r="C2658" s="2">
        <v>9.7610980753199997E-7</v>
      </c>
      <c r="D2658" s="1">
        <v>0.93804123480900004</v>
      </c>
      <c r="E2658" s="1">
        <v>5.1362381116500003E-2</v>
      </c>
      <c r="F2658" s="2">
        <v>4.2821908558299999E-7</v>
      </c>
      <c r="G2658" s="1">
        <v>5.1352749180800003E-2</v>
      </c>
      <c r="H2658" s="2">
        <v>1.7946533916700001E-6</v>
      </c>
      <c r="I2658" s="1">
        <v>5.1239666443499997E-2</v>
      </c>
      <c r="J2658" s="2">
        <v>2.0693575132699999E-5</v>
      </c>
      <c r="K2658" s="1">
        <v>5.13622115751E-2</v>
      </c>
      <c r="L2658" s="2">
        <v>7.3522438888199997E-7</v>
      </c>
      <c r="M2658" s="1">
        <v>5.1358436422100001E-2</v>
      </c>
      <c r="N2658" s="2">
        <v>3.9231678451100001E-6</v>
      </c>
      <c r="O2658" s="1">
        <v>5.1005166953600002E-2</v>
      </c>
      <c r="P2658" s="2">
        <v>6.4746423761599995E-5</v>
      </c>
      <c r="Q2658" s="1">
        <v>5.1101399726899997E-2</v>
      </c>
      <c r="R2658" s="2">
        <v>6.2573609740899995E-5</v>
      </c>
      <c r="S2658" s="1">
        <f>E2658-O2658</f>
        <v>3.5721416290000058E-4</v>
      </c>
      <c r="T2658" s="1">
        <f>COUNTIF(S2658,"&gt;0")</f>
        <v>1</v>
      </c>
    </row>
    <row r="2659" spans="1:20" s="3" customFormat="1" x14ac:dyDescent="0.2">
      <c r="A2659" s="1" t="s">
        <v>2511</v>
      </c>
      <c r="B2659" s="2">
        <v>1.0326203124899999E-6</v>
      </c>
      <c r="C2659" s="2">
        <v>4.7247508205200003E-6</v>
      </c>
      <c r="D2659" s="1">
        <v>0.91446052796400001</v>
      </c>
      <c r="E2659" s="1">
        <v>3.3887602896400001E-3</v>
      </c>
      <c r="F2659" s="2">
        <v>1.89329962348E-7</v>
      </c>
      <c r="G2659" s="1">
        <v>3.3875925097500001E-3</v>
      </c>
      <c r="H2659" s="2">
        <v>7.2922990358600004E-7</v>
      </c>
      <c r="I2659" s="1">
        <v>3.3857728989600002E-3</v>
      </c>
      <c r="J2659" s="2">
        <v>4.9497126352599997E-6</v>
      </c>
      <c r="K2659" s="1">
        <v>3.3892430963199998E-3</v>
      </c>
      <c r="L2659" s="2">
        <v>7.5406102516700004E-8</v>
      </c>
      <c r="M2659" s="1">
        <v>3.38791501344E-3</v>
      </c>
      <c r="N2659" s="2">
        <v>4.2694397812799998E-7</v>
      </c>
      <c r="O2659" s="1">
        <v>3.3403650342599999E-3</v>
      </c>
      <c r="P2659" s="2">
        <v>1.2618181298400001E-5</v>
      </c>
      <c r="Q2659" s="1">
        <v>3.3525511429900001E-3</v>
      </c>
      <c r="R2659" s="2">
        <v>7.2223608271500002E-6</v>
      </c>
      <c r="S2659" s="1">
        <f>E2659-O2659</f>
        <v>4.8395255380000255E-5</v>
      </c>
      <c r="T2659" s="1">
        <f>COUNTIF(S2659,"&gt;0")</f>
        <v>1</v>
      </c>
    </row>
    <row r="2660" spans="1:20" s="3" customFormat="1" x14ac:dyDescent="0.2">
      <c r="A2660" s="3" t="s">
        <v>2510</v>
      </c>
      <c r="B2660" s="4">
        <v>1.0063156117300001E-6</v>
      </c>
      <c r="C2660" s="4">
        <v>4.6320017065100001E-6</v>
      </c>
      <c r="D2660" s="3">
        <v>0.91478267542500002</v>
      </c>
      <c r="E2660" s="4">
        <v>2.30710207803E-5</v>
      </c>
      <c r="F2660" s="4">
        <v>1.1606602796100001E-9</v>
      </c>
      <c r="G2660" s="4">
        <v>2.31305353656E-5</v>
      </c>
      <c r="H2660" s="4">
        <v>3.77019393277E-8</v>
      </c>
      <c r="I2660" s="4">
        <v>2.3741152287099999E-5</v>
      </c>
      <c r="J2660" s="4">
        <v>1.6423770482999999E-7</v>
      </c>
      <c r="K2660" s="4">
        <v>2.3080180810000001E-5</v>
      </c>
      <c r="L2660" s="4">
        <v>2.9897168555499999E-9</v>
      </c>
      <c r="M2660" s="4">
        <v>2.3126533584500001E-5</v>
      </c>
      <c r="N2660" s="4">
        <v>4.0767578044400001E-8</v>
      </c>
      <c r="O2660" s="4">
        <v>2.4870185268400001E-5</v>
      </c>
      <c r="P2660" s="4">
        <v>4.4379948330300001E-7</v>
      </c>
      <c r="Q2660" s="4">
        <v>2.4107062778E-5</v>
      </c>
      <c r="R2660" s="4">
        <v>2.0410236680300001E-7</v>
      </c>
      <c r="S2660" s="3">
        <f>E2660-O2660</f>
        <v>-1.7991644881000011E-6</v>
      </c>
      <c r="T2660" s="3">
        <f>COUNTIF(S2660,"&gt;0")</f>
        <v>0</v>
      </c>
    </row>
    <row r="2661" spans="1:20" s="3" customFormat="1" x14ac:dyDescent="0.2">
      <c r="A2661" s="3" t="s">
        <v>2509</v>
      </c>
      <c r="B2661" s="3">
        <v>4.9466504869200001E-4</v>
      </c>
      <c r="C2661" s="3">
        <v>8.9163600871799997E-4</v>
      </c>
      <c r="D2661" s="3">
        <v>0.78563562540700005</v>
      </c>
      <c r="E2661" s="3">
        <v>1.70103026625E-3</v>
      </c>
      <c r="F2661" s="4">
        <v>1.4274188809900001E-7</v>
      </c>
      <c r="G2661" s="3">
        <v>1.70484024934E-3</v>
      </c>
      <c r="H2661" s="4">
        <v>1.0437209240299999E-6</v>
      </c>
      <c r="I2661" s="3">
        <v>1.7036139498399999E-3</v>
      </c>
      <c r="J2661" s="4">
        <v>1.8120945257199999E-6</v>
      </c>
      <c r="K2661" s="3">
        <v>1.70061550432E-3</v>
      </c>
      <c r="L2661" s="4">
        <v>8.9881760855900006E-8</v>
      </c>
      <c r="M2661" s="3">
        <v>1.7118010820899999E-3</v>
      </c>
      <c r="N2661" s="4">
        <v>3.6595198871200001E-6</v>
      </c>
      <c r="O2661" s="3">
        <v>1.7811929617E-3</v>
      </c>
      <c r="P2661" s="4">
        <v>3.1902416598399997E-5</v>
      </c>
      <c r="Q2661" s="3">
        <v>1.73192846584E-3</v>
      </c>
      <c r="R2661" s="4">
        <v>1.9469256495799998E-5</v>
      </c>
      <c r="S2661" s="3">
        <f>E2661-O2661</f>
        <v>-8.0162695450000047E-5</v>
      </c>
      <c r="T2661" s="3">
        <f>COUNTIF(S2661,"&gt;0")</f>
        <v>0</v>
      </c>
    </row>
    <row r="2662" spans="1:20" s="3" customFormat="1" x14ac:dyDescent="0.2">
      <c r="A2662" s="3" t="s">
        <v>2508</v>
      </c>
      <c r="B2662" s="3">
        <v>2.1158183270300001E-3</v>
      </c>
      <c r="C2662" s="3">
        <v>3.4250676713699999E-3</v>
      </c>
      <c r="D2662" s="3">
        <v>0.73164291988800001</v>
      </c>
      <c r="E2662" s="3">
        <v>1.57726359802E-4</v>
      </c>
      <c r="F2662" s="4">
        <v>1.2364645382900001E-7</v>
      </c>
      <c r="G2662" s="3">
        <v>1.5962388066199999E-4</v>
      </c>
      <c r="H2662" s="4">
        <v>1.4650274952700001E-6</v>
      </c>
      <c r="I2662" s="3">
        <v>1.60293964921E-4</v>
      </c>
      <c r="J2662" s="4">
        <v>1.01883792648E-6</v>
      </c>
      <c r="K2662" s="3">
        <v>1.5756485119299999E-4</v>
      </c>
      <c r="L2662" s="4">
        <v>9.4644735891900001E-9</v>
      </c>
      <c r="M2662" s="3">
        <v>1.5986459659999999E-4</v>
      </c>
      <c r="N2662" s="4">
        <v>1.5902661555800001E-6</v>
      </c>
      <c r="O2662" s="3">
        <v>1.72664649607E-4</v>
      </c>
      <c r="P2662" s="4">
        <v>6.4972844716999996E-6</v>
      </c>
      <c r="Q2662" s="3">
        <v>1.64027069005E-4</v>
      </c>
      <c r="R2662" s="4">
        <v>3.7072054761899999E-6</v>
      </c>
      <c r="S2662" s="3">
        <f>E2662-O2662</f>
        <v>-1.4938289804999997E-5</v>
      </c>
      <c r="T2662" s="3">
        <f>COUNTIF(S2662,"&gt;0")</f>
        <v>0</v>
      </c>
    </row>
    <row r="2663" spans="1:20" s="3" customFormat="1" x14ac:dyDescent="0.2">
      <c r="A2663" s="1" t="s">
        <v>2507</v>
      </c>
      <c r="B2663" s="2">
        <v>1.50452318192E-5</v>
      </c>
      <c r="C2663" s="2">
        <v>4.1948146343200001E-5</v>
      </c>
      <c r="D2663" s="1">
        <v>0.87314368249600005</v>
      </c>
      <c r="E2663" s="1">
        <v>3.3975631139300001E-3</v>
      </c>
      <c r="F2663" s="2">
        <v>7.8229335363399994E-8</v>
      </c>
      <c r="G2663" s="1">
        <v>3.3953483163299998E-3</v>
      </c>
      <c r="H2663" s="2">
        <v>6.4589630269200004E-7</v>
      </c>
      <c r="I2663" s="1">
        <v>3.3834914954800001E-3</v>
      </c>
      <c r="J2663" s="2">
        <v>1.51661797284E-6</v>
      </c>
      <c r="K2663" s="1">
        <v>3.3974245842099998E-3</v>
      </c>
      <c r="L2663" s="2">
        <v>2.6354989616000002E-7</v>
      </c>
      <c r="M2663" s="1">
        <v>3.3937639678900001E-3</v>
      </c>
      <c r="N2663" s="2">
        <v>1.52260122519E-6</v>
      </c>
      <c r="O2663" s="1">
        <v>3.3718275833499998E-3</v>
      </c>
      <c r="P2663" s="2">
        <v>8.25259519822E-6</v>
      </c>
      <c r="Q2663" s="1">
        <v>3.39291204811E-3</v>
      </c>
      <c r="R2663" s="2">
        <v>2.1377078817699999E-6</v>
      </c>
      <c r="S2663" s="1">
        <f>E2663-O2663</f>
        <v>2.5735530580000329E-5</v>
      </c>
      <c r="T2663" s="1">
        <f>COUNTIF(S2663,"&gt;0")</f>
        <v>1</v>
      </c>
    </row>
    <row r="2664" spans="1:20" s="3" customFormat="1" x14ac:dyDescent="0.2">
      <c r="A2664" s="3" t="s">
        <v>2506</v>
      </c>
      <c r="B2664" s="3">
        <v>1.59567772912E-4</v>
      </c>
      <c r="C2664" s="3">
        <v>3.1408938548500002E-4</v>
      </c>
      <c r="D2664" s="3">
        <v>0.81947671902200003</v>
      </c>
      <c r="E2664" s="3">
        <v>2.54825299897E-3</v>
      </c>
      <c r="F2664" s="4">
        <v>1.98344935721E-7</v>
      </c>
      <c r="G2664" s="3">
        <v>2.5475743199400002E-3</v>
      </c>
      <c r="H2664" s="4">
        <v>3.17984890122E-7</v>
      </c>
      <c r="I2664" s="3">
        <v>2.5368822978399999E-3</v>
      </c>
      <c r="J2664" s="4">
        <v>2.1551465513900001E-6</v>
      </c>
      <c r="K2664" s="3">
        <v>2.5479848899200002E-3</v>
      </c>
      <c r="L2664" s="4">
        <v>1.5297734611799999E-7</v>
      </c>
      <c r="M2664" s="3">
        <v>2.5496687883599998E-3</v>
      </c>
      <c r="N2664" s="4">
        <v>9.912766898770001E-7</v>
      </c>
      <c r="O2664" s="3">
        <v>2.57848405514E-3</v>
      </c>
      <c r="P2664" s="4">
        <v>1.18450923901E-5</v>
      </c>
      <c r="Q2664" s="3">
        <v>2.5576846003999999E-3</v>
      </c>
      <c r="R2664" s="4">
        <v>8.8224289396199998E-6</v>
      </c>
      <c r="S2664" s="3">
        <f>E2664-O2664</f>
        <v>-3.0231056169999996E-5</v>
      </c>
      <c r="T2664" s="3">
        <f>COUNTIF(S2664,"&gt;0")</f>
        <v>0</v>
      </c>
    </row>
    <row r="2665" spans="1:20" s="3" customFormat="1" x14ac:dyDescent="0.2">
      <c r="A2665" s="3" t="s">
        <v>2505</v>
      </c>
      <c r="B2665" s="4">
        <v>3.9825076038999998E-6</v>
      </c>
      <c r="C2665" s="4">
        <v>1.38615340228E-5</v>
      </c>
      <c r="D2665" s="3">
        <v>0.89573822573100004</v>
      </c>
      <c r="E2665" s="3">
        <v>9.7387863464600006E-3</v>
      </c>
      <c r="F2665" s="4">
        <v>1.5190801499600001E-7</v>
      </c>
      <c r="G2665" s="3">
        <v>9.7476139894199995E-3</v>
      </c>
      <c r="H2665" s="4">
        <v>3.8473490176700003E-6</v>
      </c>
      <c r="I2665" s="3">
        <v>9.8339787266500008E-3</v>
      </c>
      <c r="J2665" s="4">
        <v>1.7048832866700001E-5</v>
      </c>
      <c r="K2665" s="3">
        <v>9.73895045463E-3</v>
      </c>
      <c r="L2665" s="4">
        <v>2.8256712458000001E-7</v>
      </c>
      <c r="M2665" s="3">
        <v>9.7504146253800002E-3</v>
      </c>
      <c r="N2665" s="4">
        <v>5.4466285975899999E-6</v>
      </c>
      <c r="O2665" s="3">
        <v>9.8705615690100005E-3</v>
      </c>
      <c r="P2665" s="4">
        <v>4.0648310657199998E-5</v>
      </c>
      <c r="Q2665" s="3">
        <v>9.8248685661099996E-3</v>
      </c>
      <c r="R2665" s="4">
        <v>1.11562435739E-5</v>
      </c>
      <c r="S2665" s="3">
        <f>E2665-O2665</f>
        <v>-1.317752225499999E-4</v>
      </c>
      <c r="T2665" s="3">
        <f>COUNTIF(S2665,"&gt;0")</f>
        <v>0</v>
      </c>
    </row>
    <row r="2666" spans="1:20" s="3" customFormat="1" x14ac:dyDescent="0.2">
      <c r="A2666" s="3" t="s">
        <v>2504</v>
      </c>
      <c r="B2666" s="4">
        <v>4.4459469298200001E-5</v>
      </c>
      <c r="C2666" s="3">
        <v>1.0409029935E-4</v>
      </c>
      <c r="D2666" s="3">
        <v>0.85097240358299997</v>
      </c>
      <c r="E2666" s="3">
        <v>2.3813516415399999E-4</v>
      </c>
      <c r="F2666" s="4">
        <v>5.3756108300899997E-9</v>
      </c>
      <c r="G2666" s="3">
        <v>2.37983107911E-4</v>
      </c>
      <c r="H2666" s="4">
        <v>4.6800117291499999E-8</v>
      </c>
      <c r="I2666" s="3">
        <v>2.3684103845100001E-4</v>
      </c>
      <c r="J2666" s="4">
        <v>3.17925388446E-7</v>
      </c>
      <c r="K2666" s="3">
        <v>2.38129876705E-4</v>
      </c>
      <c r="L2666" s="4">
        <v>1.2575069500299999E-8</v>
      </c>
      <c r="M2666" s="3">
        <v>2.3784258594999999E-4</v>
      </c>
      <c r="N2666" s="4">
        <v>1.32125268181E-7</v>
      </c>
      <c r="O2666" s="3">
        <v>2.4427698545400001E-4</v>
      </c>
      <c r="P2666" s="4">
        <v>1.4736452298400001E-6</v>
      </c>
      <c r="Q2666" s="3">
        <v>2.3998992099E-4</v>
      </c>
      <c r="R2666" s="4">
        <v>2.06162617237E-6</v>
      </c>
      <c r="S2666" s="3">
        <f>E2666-O2666</f>
        <v>-6.141821300000022E-6</v>
      </c>
      <c r="T2666" s="3">
        <f>COUNTIF(S2666,"&gt;0")</f>
        <v>0</v>
      </c>
    </row>
    <row r="2667" spans="1:20" s="3" customFormat="1" x14ac:dyDescent="0.2">
      <c r="A2667" s="3" t="s">
        <v>2503</v>
      </c>
      <c r="B2667" s="4">
        <v>2.4866254145799998E-5</v>
      </c>
      <c r="C2667" s="4">
        <v>6.3842790744400002E-5</v>
      </c>
      <c r="D2667" s="3">
        <v>0.86332557074399996</v>
      </c>
      <c r="E2667" s="3">
        <v>6.6740378816900002E-4</v>
      </c>
      <c r="F2667" s="4">
        <v>1.32395800497E-7</v>
      </c>
      <c r="G2667" s="3">
        <v>6.7000134303900002E-4</v>
      </c>
      <c r="H2667" s="4">
        <v>1.80631193548E-6</v>
      </c>
      <c r="I2667" s="3">
        <v>6.8698560985800002E-4</v>
      </c>
      <c r="J2667" s="4">
        <v>3.4218494598600001E-6</v>
      </c>
      <c r="K2667" s="3">
        <v>6.6729574809800004E-4</v>
      </c>
      <c r="L2667" s="4">
        <v>6.2432842075100002E-8</v>
      </c>
      <c r="M2667" s="3">
        <v>6.7306649615300003E-4</v>
      </c>
      <c r="N2667" s="4">
        <v>3.7855760898200001E-6</v>
      </c>
      <c r="O2667" s="3">
        <v>7.7391632875399997E-4</v>
      </c>
      <c r="P2667" s="4">
        <v>3.4935596300099999E-5</v>
      </c>
      <c r="Q2667" s="3">
        <v>6.8739333553600004E-4</v>
      </c>
      <c r="R2667" s="4">
        <v>1.1760785392E-5</v>
      </c>
      <c r="S2667" s="3">
        <f>E2667-O2667</f>
        <v>-1.0651254058499995E-4</v>
      </c>
      <c r="T2667" s="3">
        <f>COUNTIF(S2667,"&gt;0")</f>
        <v>0</v>
      </c>
    </row>
    <row r="2668" spans="1:20" s="3" customFormat="1" x14ac:dyDescent="0.2">
      <c r="A2668" s="3" t="s">
        <v>2502</v>
      </c>
      <c r="B2668" s="4">
        <v>2.74948957104E-5</v>
      </c>
      <c r="C2668" s="4">
        <v>6.9177798420599998E-5</v>
      </c>
      <c r="D2668" s="3">
        <v>0.86126848996100003</v>
      </c>
      <c r="E2668" s="3">
        <v>5.9970950890100004E-4</v>
      </c>
      <c r="F2668" s="4">
        <v>1.09622944543E-7</v>
      </c>
      <c r="G2668" s="3">
        <v>6.0233237607000003E-4</v>
      </c>
      <c r="H2668" s="4">
        <v>1.82585383606E-6</v>
      </c>
      <c r="I2668" s="3">
        <v>6.2014081455499998E-4</v>
      </c>
      <c r="J2668" s="4">
        <v>3.3142847459699999E-6</v>
      </c>
      <c r="K2668" s="3">
        <v>5.9963067082399995E-4</v>
      </c>
      <c r="L2668" s="4">
        <v>6.4271645163300002E-8</v>
      </c>
      <c r="M2668" s="3">
        <v>6.0542462306899995E-4</v>
      </c>
      <c r="N2668" s="4">
        <v>3.8123765676399998E-6</v>
      </c>
      <c r="O2668" s="3">
        <v>7.2564781609400005E-4</v>
      </c>
      <c r="P2668" s="4">
        <v>4.2539122047800001E-5</v>
      </c>
      <c r="Q2668" s="3">
        <v>6.2037838293400004E-4</v>
      </c>
      <c r="R2668" s="4">
        <v>1.23140049654E-5</v>
      </c>
      <c r="S2668" s="3">
        <f>E2668-O2668</f>
        <v>-1.2593830719300001E-4</v>
      </c>
      <c r="T2668" s="3">
        <f>COUNTIF(S2668,"&gt;0")</f>
        <v>0</v>
      </c>
    </row>
    <row r="2669" spans="1:20" s="3" customFormat="1" x14ac:dyDescent="0.2">
      <c r="A2669" s="3" t="s">
        <v>2501</v>
      </c>
      <c r="B2669" s="4">
        <v>1.2455103449099999E-6</v>
      </c>
      <c r="C2669" s="4">
        <v>5.4880299572600001E-6</v>
      </c>
      <c r="D2669" s="3">
        <v>0.912082549741</v>
      </c>
      <c r="E2669" s="3">
        <v>2.5758964501100001E-2</v>
      </c>
      <c r="F2669" s="4">
        <v>5.1535979521099996E-7</v>
      </c>
      <c r="G2669" s="3">
        <v>2.57665863541E-2</v>
      </c>
      <c r="H2669" s="4">
        <v>3.4301707260100002E-6</v>
      </c>
      <c r="I2669" s="3">
        <v>2.5843754149599999E-2</v>
      </c>
      <c r="J2669" s="4">
        <v>1.6506818095300001E-5</v>
      </c>
      <c r="K2669" s="3">
        <v>2.5757852009299999E-2</v>
      </c>
      <c r="L2669" s="4">
        <v>6.3774857344800003E-7</v>
      </c>
      <c r="M2669" s="3">
        <v>2.5776702316199999E-2</v>
      </c>
      <c r="N2669" s="4">
        <v>2.5768459073099999E-6</v>
      </c>
      <c r="O2669" s="3">
        <v>2.6007392357E-2</v>
      </c>
      <c r="P2669" s="4">
        <v>4.9948522820999998E-5</v>
      </c>
      <c r="Q2669" s="3">
        <v>2.5897044720400001E-2</v>
      </c>
      <c r="R2669" s="4">
        <v>4.8455357257899997E-5</v>
      </c>
      <c r="S2669" s="3">
        <f>E2669-O2669</f>
        <v>-2.4842785589999916E-4</v>
      </c>
      <c r="T2669" s="3">
        <f>COUNTIF(S2669,"&gt;0")</f>
        <v>0</v>
      </c>
    </row>
    <row r="2670" spans="1:20" s="3" customFormat="1" x14ac:dyDescent="0.2">
      <c r="A2670" s="3" t="s">
        <v>2500</v>
      </c>
      <c r="B2670" s="3">
        <v>2.9671008292300001E-4</v>
      </c>
      <c r="C2670" s="3">
        <v>5.5584868842500001E-4</v>
      </c>
      <c r="D2670" s="3">
        <v>0.80170038152800005</v>
      </c>
      <c r="E2670" s="3">
        <v>6.0594272747299996E-4</v>
      </c>
      <c r="F2670" s="4">
        <v>5.3663322289699997E-8</v>
      </c>
      <c r="G2670" s="3">
        <v>6.0717730144299999E-4</v>
      </c>
      <c r="H2670" s="4">
        <v>3.7205335209300002E-7</v>
      </c>
      <c r="I2670" s="3">
        <v>6.0623409136300005E-4</v>
      </c>
      <c r="J2670" s="4">
        <v>1.2842979148200001E-6</v>
      </c>
      <c r="K2670" s="3">
        <v>6.0580107201900003E-4</v>
      </c>
      <c r="L2670" s="4">
        <v>2.0799408670200001E-8</v>
      </c>
      <c r="M2670" s="3">
        <v>6.0890773191600003E-4</v>
      </c>
      <c r="N2670" s="4">
        <v>4.0297462974900003E-7</v>
      </c>
      <c r="O2670" s="3">
        <v>6.4660041459000002E-4</v>
      </c>
      <c r="P2670" s="4">
        <v>1.7213101998900001E-5</v>
      </c>
      <c r="Q2670" s="3">
        <v>6.1330289396300001E-4</v>
      </c>
      <c r="R2670" s="4">
        <v>5.4507308765899999E-6</v>
      </c>
      <c r="S2670" s="3">
        <f>E2670-O2670</f>
        <v>-4.0657687117000058E-5</v>
      </c>
      <c r="T2670" s="3">
        <f>COUNTIF(S2670,"&gt;0")</f>
        <v>0</v>
      </c>
    </row>
    <row r="2671" spans="1:20" s="3" customFormat="1" x14ac:dyDescent="0.2">
      <c r="A2671" s="3" t="s">
        <v>2499</v>
      </c>
      <c r="B2671" s="4">
        <v>1.38852603159E-6</v>
      </c>
      <c r="C2671" s="4">
        <v>5.9846078304900002E-6</v>
      </c>
      <c r="D2671" s="3">
        <v>0.91067261783700004</v>
      </c>
      <c r="E2671" s="3">
        <v>6.3853253700400002E-3</v>
      </c>
      <c r="F2671" s="4">
        <v>3.2737443245E-7</v>
      </c>
      <c r="G2671" s="3">
        <v>6.39189477846E-3</v>
      </c>
      <c r="H2671" s="4">
        <v>1.7001765323300001E-6</v>
      </c>
      <c r="I2671" s="3">
        <v>6.4707857171099996E-3</v>
      </c>
      <c r="J2671" s="4">
        <v>7.5374909492100001E-6</v>
      </c>
      <c r="K2671" s="3">
        <v>6.3854626723699997E-3</v>
      </c>
      <c r="L2671" s="4">
        <v>1.9813581324399999E-7</v>
      </c>
      <c r="M2671" s="3">
        <v>6.39782154624E-3</v>
      </c>
      <c r="N2671" s="4">
        <v>7.9432103165900001E-6</v>
      </c>
      <c r="O2671" s="3">
        <v>6.5658389166099998E-3</v>
      </c>
      <c r="P2671" s="4">
        <v>5.0289598014400002E-5</v>
      </c>
      <c r="Q2671" s="3">
        <v>6.4906101071800001E-3</v>
      </c>
      <c r="R2671" s="4">
        <v>1.52030817504E-5</v>
      </c>
      <c r="S2671" s="3">
        <f>E2671-O2671</f>
        <v>-1.8051354656999953E-4</v>
      </c>
      <c r="T2671" s="3">
        <f>COUNTIF(S2671,"&gt;0")</f>
        <v>0</v>
      </c>
    </row>
    <row r="2672" spans="1:20" s="3" customFormat="1" x14ac:dyDescent="0.2">
      <c r="A2672" s="3" t="s">
        <v>2498</v>
      </c>
      <c r="B2672" s="4">
        <v>4.3091776069300002E-8</v>
      </c>
      <c r="C2672" s="4">
        <v>6.2025225179700001E-7</v>
      </c>
      <c r="D2672" s="3">
        <v>0.94611949170200005</v>
      </c>
      <c r="E2672" s="3">
        <v>5.1545566527900002E-3</v>
      </c>
      <c r="F2672" s="4">
        <v>1.12110872519E-7</v>
      </c>
      <c r="G2672" s="3">
        <v>5.1584968631200002E-3</v>
      </c>
      <c r="H2672" s="4">
        <v>1.48704756088E-6</v>
      </c>
      <c r="I2672" s="3">
        <v>5.1869852249000004E-3</v>
      </c>
      <c r="J2672" s="4">
        <v>6.0614706313400001E-6</v>
      </c>
      <c r="K2672" s="3">
        <v>5.15445707451E-3</v>
      </c>
      <c r="L2672" s="4">
        <v>2.2108931440299999E-7</v>
      </c>
      <c r="M2672" s="3">
        <v>5.1632659228499998E-3</v>
      </c>
      <c r="N2672" s="4">
        <v>1.9409169777400002E-6</v>
      </c>
      <c r="O2672" s="3">
        <v>5.34106018414E-3</v>
      </c>
      <c r="P2672" s="4">
        <v>3.1452182013299997E-5</v>
      </c>
      <c r="Q2672" s="3">
        <v>5.2619137580100003E-3</v>
      </c>
      <c r="R2672" s="4">
        <v>2.7134238936099999E-5</v>
      </c>
      <c r="S2672" s="3">
        <f>E2672-O2672</f>
        <v>-1.8650353134999978E-4</v>
      </c>
      <c r="T2672" s="3">
        <f>COUNTIF(S2672,"&gt;0")</f>
        <v>0</v>
      </c>
    </row>
    <row r="2673" spans="1:20" s="3" customFormat="1" x14ac:dyDescent="0.2">
      <c r="A2673" s="3" t="s">
        <v>2497</v>
      </c>
      <c r="B2673" s="4">
        <v>8.7332637698699995E-5</v>
      </c>
      <c r="C2673" s="3">
        <v>1.8468968284700001E-4</v>
      </c>
      <c r="D2673" s="3">
        <v>0.83512975238800002</v>
      </c>
      <c r="E2673" s="3">
        <v>1.27113011823E-4</v>
      </c>
      <c r="F2673" s="4">
        <v>2.3692101468099999E-9</v>
      </c>
      <c r="G2673" s="3">
        <v>1.2707598773700001E-4</v>
      </c>
      <c r="H2673" s="4">
        <v>2.6481192700999999E-8</v>
      </c>
      <c r="I2673" s="3">
        <v>1.2694659735500001E-4</v>
      </c>
      <c r="J2673" s="4">
        <v>4.6654805750699999E-7</v>
      </c>
      <c r="K2673" s="3">
        <v>1.2709168470800001E-4</v>
      </c>
      <c r="L2673" s="4">
        <v>8.5733830422699994E-9</v>
      </c>
      <c r="M2673" s="3">
        <v>1.27058615756E-4</v>
      </c>
      <c r="N2673" s="4">
        <v>8.4243842361599999E-8</v>
      </c>
      <c r="O2673" s="3">
        <v>1.30524021383E-4</v>
      </c>
      <c r="P2673" s="4">
        <v>1.0483534484799999E-6</v>
      </c>
      <c r="Q2673" s="3">
        <v>1.2954055283300001E-4</v>
      </c>
      <c r="R2673" s="4">
        <v>1.1271697587000001E-6</v>
      </c>
      <c r="S2673" s="3">
        <f>E2673-O2673</f>
        <v>-3.4110095599999932E-6</v>
      </c>
      <c r="T2673" s="3">
        <f>COUNTIF(S2673,"&gt;0")</f>
        <v>0</v>
      </c>
    </row>
    <row r="2674" spans="1:20" s="3" customFormat="1" x14ac:dyDescent="0.2">
      <c r="A2674" s="3" t="s">
        <v>2496</v>
      </c>
      <c r="B2674" s="3">
        <v>4.6589251778999998E-4</v>
      </c>
      <c r="C2674" s="3">
        <v>8.4174984451100001E-4</v>
      </c>
      <c r="D2674" s="3">
        <v>0.78759000818299996</v>
      </c>
      <c r="E2674" s="3">
        <v>1.09931622544E-4</v>
      </c>
      <c r="F2674" s="4">
        <v>5.7869705261299999E-9</v>
      </c>
      <c r="G2674" s="3">
        <v>1.09845337057E-4</v>
      </c>
      <c r="H2674" s="4">
        <v>1.21426050934E-8</v>
      </c>
      <c r="I2674" s="3">
        <v>1.09578481383E-4</v>
      </c>
      <c r="J2674" s="4">
        <v>4.4794305156700002E-7</v>
      </c>
      <c r="K2674" s="3">
        <v>1.09907717228E-4</v>
      </c>
      <c r="L2674" s="4">
        <v>8.6715842917100005E-9</v>
      </c>
      <c r="M2674" s="3">
        <v>1.09838780489E-4</v>
      </c>
      <c r="N2674" s="4">
        <v>6.5669614096499996E-8</v>
      </c>
      <c r="O2674" s="3">
        <v>1.12956683106E-4</v>
      </c>
      <c r="P2674" s="4">
        <v>8.93077910959E-7</v>
      </c>
      <c r="Q2674" s="3">
        <v>1.11702849451E-4</v>
      </c>
      <c r="R2674" s="4">
        <v>1.2871371255199999E-6</v>
      </c>
      <c r="S2674" s="3">
        <f>E2674-O2674</f>
        <v>-3.0250605620000008E-6</v>
      </c>
      <c r="T2674" s="3">
        <f>COUNTIF(S2674,"&gt;0")</f>
        <v>0</v>
      </c>
    </row>
    <row r="2675" spans="1:20" s="3" customFormat="1" x14ac:dyDescent="0.2">
      <c r="A2675" s="1" t="s">
        <v>2495</v>
      </c>
      <c r="B2675" s="1">
        <v>1.1874549197400001E-2</v>
      </c>
      <c r="C2675" s="1">
        <v>1.7088369174100001E-2</v>
      </c>
      <c r="D2675" s="1">
        <v>0.64654723829299998</v>
      </c>
      <c r="E2675" s="1">
        <v>1.9686976600000001E-3</v>
      </c>
      <c r="F2675" s="2">
        <v>2.7450720499800001E-7</v>
      </c>
      <c r="G2675" s="1">
        <v>1.9706762662599999E-3</v>
      </c>
      <c r="H2675" s="2">
        <v>8.4571171761099997E-7</v>
      </c>
      <c r="I2675" s="1">
        <v>1.9871264488499998E-3</v>
      </c>
      <c r="J2675" s="2">
        <v>2.3795908587899998E-6</v>
      </c>
      <c r="K2675" s="1">
        <v>1.9688626045499999E-3</v>
      </c>
      <c r="L2675" s="2">
        <v>1.36316520748E-6</v>
      </c>
      <c r="M2675" s="1">
        <v>1.9716551171499999E-3</v>
      </c>
      <c r="N2675" s="2">
        <v>1.7164581119199999E-6</v>
      </c>
      <c r="O2675" s="1">
        <v>1.9686637135699998E-3</v>
      </c>
      <c r="P2675" s="2">
        <v>1.30862319886E-5</v>
      </c>
      <c r="Q2675" s="1">
        <v>1.9631129032800002E-3</v>
      </c>
      <c r="R2675" s="2">
        <v>1.4455375460400001E-6</v>
      </c>
      <c r="S2675" s="1">
        <f>E2675-O2675</f>
        <v>3.3946430000320049E-8</v>
      </c>
      <c r="T2675" s="1">
        <f>COUNTIF(S2675,"&gt;0")</f>
        <v>1</v>
      </c>
    </row>
    <row r="2676" spans="1:20" s="3" customFormat="1" x14ac:dyDescent="0.2">
      <c r="A2676" s="3" t="s">
        <v>2494</v>
      </c>
      <c r="B2676" s="3">
        <v>1.1557767904400001E-4</v>
      </c>
      <c r="C2676" s="3">
        <v>2.3618047456699999E-4</v>
      </c>
      <c r="D2676" s="3">
        <v>0.82803996028299998</v>
      </c>
      <c r="E2676" s="4">
        <v>6.89377834696E-6</v>
      </c>
      <c r="F2676" s="4">
        <v>1.98613742094E-8</v>
      </c>
      <c r="G2676" s="4">
        <v>7.45700315028E-6</v>
      </c>
      <c r="H2676" s="4">
        <v>6.4700695517799999E-8</v>
      </c>
      <c r="I2676" s="4">
        <v>1.0321406944299999E-5</v>
      </c>
      <c r="J2676" s="4">
        <v>7.0960061036200001E-7</v>
      </c>
      <c r="K2676" s="4">
        <v>7.0218591653100001E-6</v>
      </c>
      <c r="L2676" s="4">
        <v>5.2009038820599999E-8</v>
      </c>
      <c r="M2676" s="4">
        <v>8.2199624303E-6</v>
      </c>
      <c r="N2676" s="4">
        <v>2.6828131412599998E-7</v>
      </c>
      <c r="O2676" s="4">
        <v>8.2994619016199998E-6</v>
      </c>
      <c r="P2676" s="4">
        <v>6.41592381029E-7</v>
      </c>
      <c r="Q2676" s="4">
        <v>8.6427376245199998E-6</v>
      </c>
      <c r="R2676" s="4">
        <v>8.5525432840800001E-7</v>
      </c>
      <c r="S2676" s="3">
        <f>E2676-O2676</f>
        <v>-1.4056835546599998E-6</v>
      </c>
      <c r="T2676" s="3">
        <f>COUNTIF(S2676,"&gt;0")</f>
        <v>0</v>
      </c>
    </row>
    <row r="2677" spans="1:20" s="3" customFormat="1" x14ac:dyDescent="0.2">
      <c r="A2677" s="1" t="s">
        <v>2493</v>
      </c>
      <c r="B2677" s="2">
        <v>4.5970100289799998E-7</v>
      </c>
      <c r="C2677" s="2">
        <v>2.4832480289499999E-6</v>
      </c>
      <c r="D2677" s="1">
        <v>0.92399453430400003</v>
      </c>
      <c r="E2677" s="1">
        <v>1.63342888343E-2</v>
      </c>
      <c r="F2677" s="2">
        <v>6.6320814984599994E-8</v>
      </c>
      <c r="G2677" s="1">
        <v>1.6333964705600001E-2</v>
      </c>
      <c r="H2677" s="2">
        <v>2.9753659802900001E-6</v>
      </c>
      <c r="I2677" s="1">
        <v>1.6366402306500001E-2</v>
      </c>
      <c r="J2677" s="2">
        <v>1.39922950801E-6</v>
      </c>
      <c r="K2677" s="1">
        <v>1.6334410502200001E-2</v>
      </c>
      <c r="L2677" s="2">
        <v>3.2648270219999999E-7</v>
      </c>
      <c r="M2677" s="1">
        <v>1.6322779473499999E-2</v>
      </c>
      <c r="N2677" s="2">
        <v>3.5759206291200001E-6</v>
      </c>
      <c r="O2677" s="1">
        <v>1.6225212845499999E-2</v>
      </c>
      <c r="P2677" s="2">
        <v>1.6671817721200001E-5</v>
      </c>
      <c r="Q2677" s="1">
        <v>1.62920892257E-2</v>
      </c>
      <c r="R2677" s="2">
        <v>2.6794676049300001E-5</v>
      </c>
      <c r="S2677" s="1">
        <f>E2677-O2677</f>
        <v>1.0907598880000036E-4</v>
      </c>
      <c r="T2677" s="1">
        <f>COUNTIF(S2677,"&gt;0")</f>
        <v>1</v>
      </c>
    </row>
    <row r="2678" spans="1:20" s="3" customFormat="1" x14ac:dyDescent="0.2">
      <c r="A2678" s="1" t="s">
        <v>2492</v>
      </c>
      <c r="B2678" s="2">
        <v>3.4778979127299999E-7</v>
      </c>
      <c r="C2678" s="2">
        <v>1.9990679433499999E-6</v>
      </c>
      <c r="D2678" s="1">
        <v>0.92702315048799999</v>
      </c>
      <c r="E2678" s="1">
        <v>1.6305837006199999E-2</v>
      </c>
      <c r="F2678" s="2">
        <v>5.9103880146699998E-8</v>
      </c>
      <c r="G2678" s="1">
        <v>1.6304000898E-2</v>
      </c>
      <c r="H2678" s="2">
        <v>3.0286262041699998E-6</v>
      </c>
      <c r="I2678" s="1">
        <v>1.6322208559899999E-2</v>
      </c>
      <c r="J2678" s="2">
        <v>7.6035096394299997E-6</v>
      </c>
      <c r="K2678" s="1">
        <v>1.6305933461799999E-2</v>
      </c>
      <c r="L2678" s="2">
        <v>3.4988242788999999E-7</v>
      </c>
      <c r="M2678" s="1">
        <v>1.6292413145699999E-2</v>
      </c>
      <c r="N2678" s="2">
        <v>5.0572610814700004E-6</v>
      </c>
      <c r="O2678" s="1">
        <v>1.6163434912999999E-2</v>
      </c>
      <c r="P2678" s="2">
        <v>2.2110913606700001E-5</v>
      </c>
      <c r="Q2678" s="1">
        <v>1.6248364477899999E-2</v>
      </c>
      <c r="R2678" s="2">
        <v>2.9436082685400001E-5</v>
      </c>
      <c r="S2678" s="1">
        <f>E2678-O2678</f>
        <v>1.4240209319999961E-4</v>
      </c>
      <c r="T2678" s="1">
        <f>COUNTIF(S2678,"&gt;0")</f>
        <v>1</v>
      </c>
    </row>
    <row r="2679" spans="1:20" s="3" customFormat="1" x14ac:dyDescent="0.2">
      <c r="A2679" s="3" t="s">
        <v>2491</v>
      </c>
      <c r="B2679" s="4">
        <v>3.2936117507200002E-6</v>
      </c>
      <c r="C2679" s="4">
        <v>1.18952240385E-5</v>
      </c>
      <c r="D2679" s="3">
        <v>0.89860892080699994</v>
      </c>
      <c r="E2679" s="3">
        <v>1.1944720768E-3</v>
      </c>
      <c r="F2679" s="4">
        <v>5.0727884687100003E-8</v>
      </c>
      <c r="G2679" s="3">
        <v>1.2005173892100001E-3</v>
      </c>
      <c r="H2679" s="4">
        <v>2.1739278915400001E-6</v>
      </c>
      <c r="I2679" s="3">
        <v>1.2662753153500001E-3</v>
      </c>
      <c r="J2679" s="4">
        <v>1.0996221722500001E-5</v>
      </c>
      <c r="K2679" s="3">
        <v>1.19424802247E-3</v>
      </c>
      <c r="L2679" s="4">
        <v>6.1779442562300005E-8</v>
      </c>
      <c r="M2679" s="3">
        <v>1.20423172465E-3</v>
      </c>
      <c r="N2679" s="4">
        <v>6.8193857425800003E-6</v>
      </c>
      <c r="O2679" s="3">
        <v>1.3152268836099999E-3</v>
      </c>
      <c r="P2679" s="4">
        <v>3.4298482593300001E-5</v>
      </c>
      <c r="Q2679" s="3">
        <v>1.2654089502999999E-3</v>
      </c>
      <c r="R2679" s="4">
        <v>1.43430919413E-5</v>
      </c>
      <c r="S2679" s="3">
        <f>E2679-O2679</f>
        <v>-1.2075480680999993E-4</v>
      </c>
      <c r="T2679" s="3">
        <f>COUNTIF(S2679,"&gt;0")</f>
        <v>0</v>
      </c>
    </row>
    <row r="2680" spans="1:20" s="3" customFormat="1" x14ac:dyDescent="0.2">
      <c r="A2680" s="3" t="s">
        <v>2490</v>
      </c>
      <c r="B2680" s="3">
        <v>3.7665861807699998E-3</v>
      </c>
      <c r="C2680" s="3">
        <v>5.8191735069099996E-3</v>
      </c>
      <c r="D2680" s="3">
        <v>0.70613909559800003</v>
      </c>
      <c r="E2680" s="4">
        <v>2.02415623472E-5</v>
      </c>
      <c r="F2680" s="4">
        <v>4.4314486071100004E-9</v>
      </c>
      <c r="G2680" s="4">
        <v>2.0416155281900001E-5</v>
      </c>
      <c r="H2680" s="4">
        <v>8.6660713235100005E-8</v>
      </c>
      <c r="I2680" s="4">
        <v>2.1511028810500001E-5</v>
      </c>
      <c r="J2680" s="4">
        <v>3.3626546662899999E-7</v>
      </c>
      <c r="K2680" s="4">
        <v>2.0260235536900001E-5</v>
      </c>
      <c r="L2680" s="4">
        <v>1.0566622731399999E-8</v>
      </c>
      <c r="M2680" s="4">
        <v>2.15588117512E-5</v>
      </c>
      <c r="N2680" s="4">
        <v>1.7006418036400001E-6</v>
      </c>
      <c r="O2680" s="4">
        <v>2.4086314174200001E-5</v>
      </c>
      <c r="P2680" s="4">
        <v>1.1118751039800001E-6</v>
      </c>
      <c r="Q2680" s="4">
        <v>2.3472315169100001E-5</v>
      </c>
      <c r="R2680" s="4">
        <v>1.37012873575E-6</v>
      </c>
      <c r="S2680" s="3">
        <f>E2680-O2680</f>
        <v>-3.8447518270000016E-6</v>
      </c>
      <c r="T2680" s="3">
        <f>COUNTIF(S2680,"&gt;0")</f>
        <v>0</v>
      </c>
    </row>
    <row r="2681" spans="1:20" s="3" customFormat="1" x14ac:dyDescent="0.2">
      <c r="A2681" s="3" t="s">
        <v>2489</v>
      </c>
      <c r="B2681" s="3">
        <v>3.1773901780400002E-2</v>
      </c>
      <c r="C2681" s="3">
        <v>4.34790824719E-2</v>
      </c>
      <c r="D2681" s="3">
        <v>0.58351866200400004</v>
      </c>
      <c r="E2681" s="3">
        <v>5.2357233715900004E-3</v>
      </c>
      <c r="F2681" s="4">
        <v>1.12305421342E-7</v>
      </c>
      <c r="G2681" s="3">
        <v>5.2333092689399998E-3</v>
      </c>
      <c r="H2681" s="4">
        <v>5.3192438255799998E-7</v>
      </c>
      <c r="I2681" s="3">
        <v>5.20761113746E-3</v>
      </c>
      <c r="J2681" s="4">
        <v>5.8764835477E-6</v>
      </c>
      <c r="K2681" s="3">
        <v>5.2356640394599996E-3</v>
      </c>
      <c r="L2681" s="4">
        <v>3.0066402699599998E-7</v>
      </c>
      <c r="M2681" s="3">
        <v>5.2318440990400004E-3</v>
      </c>
      <c r="N2681" s="4">
        <v>6.0255959859999996E-7</v>
      </c>
      <c r="O2681" s="3">
        <v>5.2363485286200002E-3</v>
      </c>
      <c r="P2681" s="4">
        <v>1.80013411363E-5</v>
      </c>
      <c r="Q2681" s="3">
        <v>5.2365957573600004E-3</v>
      </c>
      <c r="R2681" s="4">
        <v>1.04711229804E-5</v>
      </c>
      <c r="S2681" s="3">
        <f>E2681-O2681</f>
        <v>-6.2515702999987183E-7</v>
      </c>
      <c r="T2681" s="3">
        <f>COUNTIF(S2681,"&gt;0")</f>
        <v>0</v>
      </c>
    </row>
    <row r="2682" spans="1:20" s="3" customFormat="1" x14ac:dyDescent="0.2">
      <c r="A2682" s="3" t="s">
        <v>2488</v>
      </c>
      <c r="B2682" s="4">
        <v>9.7069119089799994E-5</v>
      </c>
      <c r="C2682" s="3">
        <v>2.02797261503E-4</v>
      </c>
      <c r="D2682" s="3">
        <v>0.83249257262099996</v>
      </c>
      <c r="E2682" s="3">
        <v>8.12637547743E-4</v>
      </c>
      <c r="F2682" s="4">
        <v>3.8464380458899999E-8</v>
      </c>
      <c r="G2682" s="3">
        <v>8.1569696161000005E-4</v>
      </c>
      <c r="H2682" s="4">
        <v>5.0151184295000003E-7</v>
      </c>
      <c r="I2682" s="3">
        <v>8.2102114565400005E-4</v>
      </c>
      <c r="J2682" s="4">
        <v>2.6554898148199998E-6</v>
      </c>
      <c r="K2682" s="3">
        <v>8.1433513566799996E-4</v>
      </c>
      <c r="L2682" s="4">
        <v>1.3635690003800001E-6</v>
      </c>
      <c r="M2682" s="3">
        <v>8.2048660724299996E-4</v>
      </c>
      <c r="N2682" s="4">
        <v>1.65032819521E-6</v>
      </c>
      <c r="O2682" s="3">
        <v>8.5317404892000005E-4</v>
      </c>
      <c r="P2682" s="4">
        <v>1.4965014320699999E-5</v>
      </c>
      <c r="Q2682" s="3">
        <v>8.3156432725699995E-4</v>
      </c>
      <c r="R2682" s="4">
        <v>3.1336718450999999E-6</v>
      </c>
      <c r="S2682" s="3">
        <f>E2682-O2682</f>
        <v>-4.0536501177000053E-5</v>
      </c>
      <c r="T2682" s="3">
        <f>COUNTIF(S2682,"&gt;0")</f>
        <v>0</v>
      </c>
    </row>
    <row r="2683" spans="1:20" s="3" customFormat="1" x14ac:dyDescent="0.2">
      <c r="A2683" s="3" t="s">
        <v>2487</v>
      </c>
      <c r="B2683" s="4">
        <v>2.0402312640599999E-6</v>
      </c>
      <c r="C2683" s="4">
        <v>8.1197913613800002E-6</v>
      </c>
      <c r="D2683" s="3">
        <v>0.90549158919799999</v>
      </c>
      <c r="E2683" s="3">
        <v>2.04147243575E-4</v>
      </c>
      <c r="F2683" s="4">
        <v>8.62593348583E-9</v>
      </c>
      <c r="G2683" s="3">
        <v>2.04695958687E-4</v>
      </c>
      <c r="H2683" s="4">
        <v>1.2414446951100001E-7</v>
      </c>
      <c r="I2683" s="3">
        <v>2.0849615014499999E-4</v>
      </c>
      <c r="J2683" s="4">
        <v>1.6543579083199999E-6</v>
      </c>
      <c r="K2683" s="3">
        <v>2.0412000872299999E-4</v>
      </c>
      <c r="L2683" s="4">
        <v>1.6198080802600001E-8</v>
      </c>
      <c r="M2683" s="3">
        <v>2.0532153549600001E-4</v>
      </c>
      <c r="N2683" s="4">
        <v>5.5799786064799996E-7</v>
      </c>
      <c r="O2683" s="3">
        <v>2.3227145443599999E-4</v>
      </c>
      <c r="P2683" s="4">
        <v>7.5580213450799999E-6</v>
      </c>
      <c r="Q2683" s="3">
        <v>2.2128907552699999E-4</v>
      </c>
      <c r="R2683" s="4">
        <v>3.99131423925E-6</v>
      </c>
      <c r="S2683" s="3">
        <f>E2683-O2683</f>
        <v>-2.8124210860999997E-5</v>
      </c>
      <c r="T2683" s="3">
        <f>COUNTIF(S2683,"&gt;0")</f>
        <v>0</v>
      </c>
    </row>
    <row r="2684" spans="1:20" s="3" customFormat="1" x14ac:dyDescent="0.2">
      <c r="A2684" s="3" t="s">
        <v>2486</v>
      </c>
      <c r="B2684" s="4">
        <v>1.17930566947E-5</v>
      </c>
      <c r="C2684" s="4">
        <v>3.4335536748400001E-5</v>
      </c>
      <c r="D2684" s="3">
        <v>0.87763546494400002</v>
      </c>
      <c r="E2684" s="3">
        <v>1.51920782921E-4</v>
      </c>
      <c r="F2684" s="4">
        <v>4.3338594674399998E-9</v>
      </c>
      <c r="G2684" s="3">
        <v>1.52513075959E-4</v>
      </c>
      <c r="H2684" s="4">
        <v>1.1122884776E-7</v>
      </c>
      <c r="I2684" s="3">
        <v>1.5662755094899999E-4</v>
      </c>
      <c r="J2684" s="4">
        <v>1.75053058457E-6</v>
      </c>
      <c r="K2684" s="3">
        <v>1.51916608473E-4</v>
      </c>
      <c r="L2684" s="4">
        <v>1.1437775128E-8</v>
      </c>
      <c r="M2684" s="3">
        <v>1.53034363554E-4</v>
      </c>
      <c r="N2684" s="4">
        <v>5.8577735494100001E-7</v>
      </c>
      <c r="O2684" s="3">
        <v>1.7369233556200001E-4</v>
      </c>
      <c r="P2684" s="4">
        <v>6.5107493111300001E-6</v>
      </c>
      <c r="Q2684" s="3">
        <v>1.6738612327E-4</v>
      </c>
      <c r="R2684" s="4">
        <v>4.3581751360099997E-6</v>
      </c>
      <c r="S2684" s="3">
        <f>E2684-O2684</f>
        <v>-2.1771552641000012E-5</v>
      </c>
      <c r="T2684" s="3">
        <f>COUNTIF(S2684,"&gt;0")</f>
        <v>0</v>
      </c>
    </row>
    <row r="2685" spans="1:20" s="3" customFormat="1" x14ac:dyDescent="0.2">
      <c r="A2685" s="3" t="s">
        <v>2485</v>
      </c>
      <c r="B2685" s="4">
        <v>1.06807761348E-6</v>
      </c>
      <c r="C2685" s="4">
        <v>4.8548343628599998E-6</v>
      </c>
      <c r="D2685" s="3">
        <v>0.91403715406700003</v>
      </c>
      <c r="E2685" s="3">
        <v>2.13222285961E-3</v>
      </c>
      <c r="F2685" s="4">
        <v>1.06678282739E-7</v>
      </c>
      <c r="G2685" s="3">
        <v>2.1358873311199999E-3</v>
      </c>
      <c r="H2685" s="4">
        <v>1.49100382085E-6</v>
      </c>
      <c r="I2685" s="3">
        <v>2.1908979796600001E-3</v>
      </c>
      <c r="J2685" s="4">
        <v>8.3451564740200006E-6</v>
      </c>
      <c r="K2685" s="3">
        <v>2.1312907540700001E-3</v>
      </c>
      <c r="L2685" s="4">
        <v>1.18404162301E-7</v>
      </c>
      <c r="M2685" s="3">
        <v>2.1380589961199998E-3</v>
      </c>
      <c r="N2685" s="4">
        <v>4.8542907313100003E-6</v>
      </c>
      <c r="O2685" s="3">
        <v>2.2475368542199999E-3</v>
      </c>
      <c r="P2685" s="4">
        <v>3.0824337416000002E-5</v>
      </c>
      <c r="Q2685" s="3">
        <v>2.1995889799199999E-3</v>
      </c>
      <c r="R2685" s="4">
        <v>1.09965710826E-5</v>
      </c>
      <c r="S2685" s="3">
        <f>E2685-O2685</f>
        <v>-1.1531399460999996E-4</v>
      </c>
      <c r="T2685" s="3">
        <f>COUNTIF(S2685,"&gt;0")</f>
        <v>0</v>
      </c>
    </row>
    <row r="2686" spans="1:20" s="3" customFormat="1" x14ac:dyDescent="0.2">
      <c r="A2686" s="3" t="s">
        <v>2484</v>
      </c>
      <c r="B2686" s="4">
        <v>9.5085013817699997E-7</v>
      </c>
      <c r="C2686" s="4">
        <v>4.4387997328800004E-6</v>
      </c>
      <c r="D2686" s="3">
        <v>0.91548611635300003</v>
      </c>
      <c r="E2686" s="3">
        <v>2.1981886833700001E-3</v>
      </c>
      <c r="F2686" s="4">
        <v>9.9592473155000006E-8</v>
      </c>
      <c r="G2686" s="3">
        <v>2.20179415487E-3</v>
      </c>
      <c r="H2686" s="4">
        <v>1.4976648671099999E-6</v>
      </c>
      <c r="I2686" s="3">
        <v>2.25646965526E-3</v>
      </c>
      <c r="J2686" s="4">
        <v>8.3391987116400001E-6</v>
      </c>
      <c r="K2686" s="3">
        <v>2.19723121779E-3</v>
      </c>
      <c r="L2686" s="4">
        <v>1.1108100078899999E-7</v>
      </c>
      <c r="M2686" s="3">
        <v>2.20404157615E-3</v>
      </c>
      <c r="N2686" s="4">
        <v>4.8040641192899998E-6</v>
      </c>
      <c r="O2686" s="3">
        <v>2.3194650618399999E-3</v>
      </c>
      <c r="P2686" s="4">
        <v>3.1880599721700001E-5</v>
      </c>
      <c r="Q2686" s="3">
        <v>2.2668330701300001E-3</v>
      </c>
      <c r="R2686" s="4">
        <v>1.14232779423E-5</v>
      </c>
      <c r="S2686" s="3">
        <f>E2686-O2686</f>
        <v>-1.2127637846999972E-4</v>
      </c>
      <c r="T2686" s="3">
        <f>COUNTIF(S2686,"&gt;0")</f>
        <v>0</v>
      </c>
    </row>
    <row r="2687" spans="1:20" s="3" customFormat="1" x14ac:dyDescent="0.2">
      <c r="A2687" s="3" t="s">
        <v>2483</v>
      </c>
      <c r="B2687" s="3">
        <v>5.7665611041100005E-4</v>
      </c>
      <c r="C2687" s="3">
        <v>1.02789398009E-3</v>
      </c>
      <c r="D2687" s="3">
        <v>0.78054430419099996</v>
      </c>
      <c r="E2687" s="3">
        <v>2.5391469882400002E-3</v>
      </c>
      <c r="F2687" s="4">
        <v>3.2386486729099998E-7</v>
      </c>
      <c r="G2687" s="3">
        <v>2.5461695639599998E-3</v>
      </c>
      <c r="H2687" s="4">
        <v>2.0801909625099999E-6</v>
      </c>
      <c r="I2687" s="3">
        <v>2.5647519434700001E-3</v>
      </c>
      <c r="J2687" s="4">
        <v>5.84064123735E-6</v>
      </c>
      <c r="K2687" s="3">
        <v>2.5385414416700001E-3</v>
      </c>
      <c r="L2687" s="4">
        <v>5.4704679046799999E-8</v>
      </c>
      <c r="M2687" s="3">
        <v>2.5536332547899999E-3</v>
      </c>
      <c r="N2687" s="4">
        <v>8.5159536949800004E-6</v>
      </c>
      <c r="O2687" s="3">
        <v>2.6327451956199999E-3</v>
      </c>
      <c r="P2687" s="4">
        <v>3.5819375319100001E-5</v>
      </c>
      <c r="Q2687" s="3">
        <v>2.5887644618200001E-3</v>
      </c>
      <c r="R2687" s="4">
        <v>2.3931950692399999E-5</v>
      </c>
      <c r="S2687" s="3">
        <f>E2687-O2687</f>
        <v>-9.359820737999975E-5</v>
      </c>
      <c r="T2687" s="3">
        <f>COUNTIF(S2687,"&gt;0")</f>
        <v>0</v>
      </c>
    </row>
    <row r="2688" spans="1:20" s="3" customFormat="1" x14ac:dyDescent="0.2">
      <c r="A2688" s="3" t="s">
        <v>2482</v>
      </c>
      <c r="B2688" s="4">
        <v>3.9556162136400001E-5</v>
      </c>
      <c r="C2688" s="4">
        <v>9.4109340289500005E-5</v>
      </c>
      <c r="D2688" s="3">
        <v>0.85354761915999999</v>
      </c>
      <c r="E2688" s="3">
        <v>4.9729260973299997E-4</v>
      </c>
      <c r="F2688" s="4">
        <v>1.72381018118E-7</v>
      </c>
      <c r="G2688" s="3">
        <v>5.0159638019000002E-4</v>
      </c>
      <c r="H2688" s="4">
        <v>2.4045723348599998E-6</v>
      </c>
      <c r="I2688" s="3">
        <v>5.2069561279000001E-4</v>
      </c>
      <c r="J2688" s="4">
        <v>3.2672961233399999E-6</v>
      </c>
      <c r="K2688" s="3">
        <v>4.9700320535599998E-4</v>
      </c>
      <c r="L2688" s="4">
        <v>9.0013669191199998E-8</v>
      </c>
      <c r="M2688" s="3">
        <v>5.0686833501399999E-4</v>
      </c>
      <c r="N2688" s="4">
        <v>4.6602066943599998E-6</v>
      </c>
      <c r="O2688" s="3">
        <v>5.7124024462300001E-4</v>
      </c>
      <c r="P2688" s="4">
        <v>2.4316312170899999E-5</v>
      </c>
      <c r="Q2688" s="3">
        <v>5.1680269442000003E-4</v>
      </c>
      <c r="R2688" s="4">
        <v>8.3570315894700007E-6</v>
      </c>
      <c r="S2688" s="3">
        <f>E2688-O2688</f>
        <v>-7.3947634890000045E-5</v>
      </c>
      <c r="T2688" s="3">
        <f>COUNTIF(S2688,"&gt;0")</f>
        <v>0</v>
      </c>
    </row>
    <row r="2689" spans="1:20" s="3" customFormat="1" x14ac:dyDescent="0.2">
      <c r="A2689" s="1" t="s">
        <v>2481</v>
      </c>
      <c r="B2689" s="2">
        <v>3.20590007684E-6</v>
      </c>
      <c r="C2689" s="2">
        <v>1.1645406745999999E-5</v>
      </c>
      <c r="D2689" s="1">
        <v>0.89901022819599996</v>
      </c>
      <c r="E2689" s="1">
        <v>4.3108878325399998E-3</v>
      </c>
      <c r="F2689" s="2">
        <v>1.61516972642E-7</v>
      </c>
      <c r="G2689" s="1">
        <v>4.3087823813700004E-3</v>
      </c>
      <c r="H2689" s="2">
        <v>5.7183577146199996E-7</v>
      </c>
      <c r="I2689" s="1">
        <v>4.2882804175000001E-3</v>
      </c>
      <c r="J2689" s="2">
        <v>2.8198915977100002E-6</v>
      </c>
      <c r="K2689" s="1">
        <v>4.31028120168E-3</v>
      </c>
      <c r="L2689" s="2">
        <v>2.5053564947600002E-7</v>
      </c>
      <c r="M2689" s="1">
        <v>4.3088741341900001E-3</v>
      </c>
      <c r="N2689" s="2">
        <v>1.39810952199E-6</v>
      </c>
      <c r="O2689" s="1">
        <v>4.2664626954400002E-3</v>
      </c>
      <c r="P2689" s="2">
        <v>1.1991925434E-5</v>
      </c>
      <c r="Q2689" s="1">
        <v>4.2766130037700002E-3</v>
      </c>
      <c r="R2689" s="2">
        <v>8.8047105673999999E-6</v>
      </c>
      <c r="S2689" s="1">
        <f>E2689-O2689</f>
        <v>4.4425137099999602E-5</v>
      </c>
      <c r="T2689" s="1">
        <f>COUNTIF(S2689,"&gt;0")</f>
        <v>1</v>
      </c>
    </row>
    <row r="2690" spans="1:20" s="3" customFormat="1" x14ac:dyDescent="0.2">
      <c r="A2690" s="3" t="s">
        <v>2480</v>
      </c>
      <c r="B2690" s="4">
        <v>3.2119116355099998E-7</v>
      </c>
      <c r="C2690" s="4">
        <v>1.8742480987900001E-6</v>
      </c>
      <c r="D2690" s="3">
        <v>0.92786408370399998</v>
      </c>
      <c r="E2690" s="3">
        <v>1.10958501812E-2</v>
      </c>
      <c r="F2690" s="4">
        <v>3.04756989724E-7</v>
      </c>
      <c r="G2690" s="3">
        <v>1.11094018822E-2</v>
      </c>
      <c r="H2690" s="4">
        <v>4.2297595251400003E-6</v>
      </c>
      <c r="I2690" s="3">
        <v>1.1149609520200001E-2</v>
      </c>
      <c r="J2690" s="4">
        <v>1.0025076100700001E-5</v>
      </c>
      <c r="K2690" s="3">
        <v>1.1097374931400001E-2</v>
      </c>
      <c r="L2690" s="4">
        <v>1.3150592562300001E-6</v>
      </c>
      <c r="M2690" s="3">
        <v>1.1130652453800001E-2</v>
      </c>
      <c r="N2690" s="4">
        <v>8.8339968202800007E-6</v>
      </c>
      <c r="O2690" s="3">
        <v>1.1355300839699999E-2</v>
      </c>
      <c r="P2690" s="4">
        <v>4.4954505198399997E-5</v>
      </c>
      <c r="Q2690" s="3">
        <v>1.1224239140299999E-2</v>
      </c>
      <c r="R2690" s="4">
        <v>4.4116225066299998E-5</v>
      </c>
      <c r="S2690" s="3">
        <f>E2690-O2690</f>
        <v>-2.5945065849999893E-4</v>
      </c>
      <c r="T2690" s="3">
        <f>COUNTIF(S2690,"&gt;0")</f>
        <v>0</v>
      </c>
    </row>
    <row r="2691" spans="1:20" s="3" customFormat="1" x14ac:dyDescent="0.2">
      <c r="A2691" s="3" t="s">
        <v>2479</v>
      </c>
      <c r="B2691" s="4">
        <v>4.13816394429E-5</v>
      </c>
      <c r="C2691" s="4">
        <v>9.7812434796799996E-5</v>
      </c>
      <c r="D2691" s="3">
        <v>0.852558967743</v>
      </c>
      <c r="E2691" s="4">
        <v>5.4074886602E-6</v>
      </c>
      <c r="F2691" s="4">
        <v>1.42824258542E-9</v>
      </c>
      <c r="G2691" s="4">
        <v>5.4825786890700004E-6</v>
      </c>
      <c r="H2691" s="4">
        <v>3.0510147474899997E-8</v>
      </c>
      <c r="I2691" s="4">
        <v>6.1911676508400003E-6</v>
      </c>
      <c r="J2691" s="4">
        <v>1.8676911185999999E-7</v>
      </c>
      <c r="K2691" s="4">
        <v>5.4151330392400002E-6</v>
      </c>
      <c r="L2691" s="4">
        <v>3.9574340573199997E-9</v>
      </c>
      <c r="M2691" s="4">
        <v>5.4885379361000003E-6</v>
      </c>
      <c r="N2691" s="4">
        <v>5.5253879077200003E-8</v>
      </c>
      <c r="O2691" s="4">
        <v>7.3054578876799997E-6</v>
      </c>
      <c r="P2691" s="4">
        <v>6.6930116439100002E-7</v>
      </c>
      <c r="Q2691" s="4">
        <v>6.5897411800299999E-6</v>
      </c>
      <c r="R2691" s="4">
        <v>2.9223600945900001E-7</v>
      </c>
      <c r="S2691" s="3">
        <f>E2691-O2691</f>
        <v>-1.8979692274799998E-6</v>
      </c>
      <c r="T2691" s="3">
        <f>COUNTIF(S2691,"&gt;0")</f>
        <v>0</v>
      </c>
    </row>
    <row r="2692" spans="1:20" s="3" customFormat="1" x14ac:dyDescent="0.2">
      <c r="A2692" s="3" t="s">
        <v>2478</v>
      </c>
      <c r="B2692" s="4">
        <v>3.5413958806000003E-5</v>
      </c>
      <c r="C2692" s="4">
        <v>8.57005398917E-5</v>
      </c>
      <c r="D2692" s="3">
        <v>0.85594227174399995</v>
      </c>
      <c r="E2692" s="4">
        <v>2.9759013515700001E-5</v>
      </c>
      <c r="F2692" s="4">
        <v>2.9838658691400001E-9</v>
      </c>
      <c r="G2692" s="4">
        <v>2.9885999908999999E-5</v>
      </c>
      <c r="H2692" s="4">
        <v>1.00221730488E-7</v>
      </c>
      <c r="I2692" s="4">
        <v>3.0821590983599997E-5</v>
      </c>
      <c r="J2692" s="4">
        <v>3.3724548111300002E-7</v>
      </c>
      <c r="K2692" s="4">
        <v>2.9777040350600001E-5</v>
      </c>
      <c r="L2692" s="4">
        <v>1.0343240233999999E-8</v>
      </c>
      <c r="M2692" s="4">
        <v>3.00209822812E-5</v>
      </c>
      <c r="N2692" s="4">
        <v>2.3806582810199999E-7</v>
      </c>
      <c r="O2692" s="4">
        <v>3.3461738050100002E-5</v>
      </c>
      <c r="P2692" s="4">
        <v>6.5040462025399996E-7</v>
      </c>
      <c r="Q2692" s="4">
        <v>3.2471512768199999E-5</v>
      </c>
      <c r="R2692" s="4">
        <v>1.28520849929E-6</v>
      </c>
      <c r="S2692" s="3">
        <f>E2692-O2692</f>
        <v>-3.7027245344000016E-6</v>
      </c>
      <c r="T2692" s="3">
        <f>COUNTIF(S2692,"&gt;0")</f>
        <v>0</v>
      </c>
    </row>
    <row r="2693" spans="1:20" s="3" customFormat="1" x14ac:dyDescent="0.2">
      <c r="A2693" s="3" t="s">
        <v>2477</v>
      </c>
      <c r="B2693" s="3">
        <v>9.47581254689E-4</v>
      </c>
      <c r="C2693" s="3">
        <v>1.63466638918E-3</v>
      </c>
      <c r="D2693" s="3">
        <v>0.76312895591899998</v>
      </c>
      <c r="E2693" s="3">
        <v>1.0923112546900001E-3</v>
      </c>
      <c r="F2693" s="4">
        <v>2.0743909108600001E-8</v>
      </c>
      <c r="G2693" s="3">
        <v>1.09351235824E-3</v>
      </c>
      <c r="H2693" s="4">
        <v>4.7976942746900003E-7</v>
      </c>
      <c r="I2693" s="3">
        <v>1.1030266383099999E-3</v>
      </c>
      <c r="J2693" s="4">
        <v>2.4223784009200001E-6</v>
      </c>
      <c r="K2693" s="3">
        <v>1.0922428426400001E-3</v>
      </c>
      <c r="L2693" s="4">
        <v>2.65969891429E-8</v>
      </c>
      <c r="M2693" s="3">
        <v>1.0961973435999999E-3</v>
      </c>
      <c r="N2693" s="4">
        <v>6.2702730797799996E-7</v>
      </c>
      <c r="O2693" s="3">
        <v>1.1096242886999999E-3</v>
      </c>
      <c r="P2693" s="4">
        <v>8.7415283873300005E-6</v>
      </c>
      <c r="Q2693" s="3">
        <v>1.10464924522E-3</v>
      </c>
      <c r="R2693" s="4">
        <v>2.6117003649999999E-6</v>
      </c>
      <c r="S2693" s="3">
        <f>E2693-O2693</f>
        <v>-1.7313034009999815E-5</v>
      </c>
      <c r="T2693" s="3">
        <f>COUNTIF(S2693,"&gt;0")</f>
        <v>0</v>
      </c>
    </row>
    <row r="2694" spans="1:20" s="3" customFormat="1" x14ac:dyDescent="0.2">
      <c r="A2694" s="3" t="s">
        <v>2476</v>
      </c>
      <c r="B2694" s="3">
        <v>3.33696883731E-3</v>
      </c>
      <c r="C2694" s="3">
        <v>5.2172703546E-3</v>
      </c>
      <c r="D2694" s="3">
        <v>0.71171521263500004</v>
      </c>
      <c r="E2694" s="3">
        <v>1.1231863630200001E-3</v>
      </c>
      <c r="F2694" s="4">
        <v>3.6113988113400001E-8</v>
      </c>
      <c r="G2694" s="3">
        <v>1.1232656964E-3</v>
      </c>
      <c r="H2694" s="4">
        <v>1.20641577334E-7</v>
      </c>
      <c r="I2694" s="3">
        <v>1.13698994464E-3</v>
      </c>
      <c r="J2694" s="4">
        <v>8.8272658188799999E-6</v>
      </c>
      <c r="K2694" s="3">
        <v>1.12297848681E-3</v>
      </c>
      <c r="L2694" s="4">
        <v>6.8181492825399995E-8</v>
      </c>
      <c r="M2694" s="3">
        <v>1.1228784919900001E-3</v>
      </c>
      <c r="N2694" s="4">
        <v>1.72413897661E-7</v>
      </c>
      <c r="O2694" s="3">
        <v>1.13955557391E-3</v>
      </c>
      <c r="P2694" s="4">
        <v>7.3949382830399996E-6</v>
      </c>
      <c r="Q2694" s="3">
        <v>1.1329989845100001E-3</v>
      </c>
      <c r="R2694" s="4">
        <v>1.26898481605E-6</v>
      </c>
      <c r="S2694" s="3">
        <f>E2694-O2694</f>
        <v>-1.6369210889999927E-5</v>
      </c>
      <c r="T2694" s="3">
        <f>COUNTIF(S2694,"&gt;0")</f>
        <v>0</v>
      </c>
    </row>
    <row r="2695" spans="1:20" s="3" customFormat="1" x14ac:dyDescent="0.2">
      <c r="A2695" s="3" t="s">
        <v>2475</v>
      </c>
      <c r="B2695" s="4">
        <v>8.6353380834200003E-7</v>
      </c>
      <c r="C2695" s="4">
        <v>4.12027284657E-6</v>
      </c>
      <c r="D2695" s="3">
        <v>0.916667637526</v>
      </c>
      <c r="E2695" s="3">
        <v>2.9418766364800002E-2</v>
      </c>
      <c r="F2695" s="4">
        <v>2.6298308929400003E-7</v>
      </c>
      <c r="G2695" s="3">
        <v>2.9428085422999999E-2</v>
      </c>
      <c r="H2695" s="4">
        <v>5.0286847581800002E-6</v>
      </c>
      <c r="I2695" s="3">
        <v>2.9474088019099998E-2</v>
      </c>
      <c r="J2695" s="4">
        <v>1.16058681266E-5</v>
      </c>
      <c r="K2695" s="3">
        <v>2.941725073E-2</v>
      </c>
      <c r="L2695" s="4">
        <v>9.5421981804900001E-7</v>
      </c>
      <c r="M2695" s="3">
        <v>2.94460574101E-2</v>
      </c>
      <c r="N2695" s="4">
        <v>4.7514520711499998E-6</v>
      </c>
      <c r="O2695" s="3">
        <v>2.9708092941099998E-2</v>
      </c>
      <c r="P2695" s="4">
        <v>7.4516302451999998E-5</v>
      </c>
      <c r="Q2695" s="3">
        <v>2.95765935971E-2</v>
      </c>
      <c r="R2695" s="4">
        <v>2.7188489913600002E-5</v>
      </c>
      <c r="S2695" s="3">
        <f>E2695-O2695</f>
        <v>-2.8932657629999678E-4</v>
      </c>
      <c r="T2695" s="3">
        <f>COUNTIF(S2695,"&gt;0")</f>
        <v>0</v>
      </c>
    </row>
    <row r="2696" spans="1:20" s="3" customFormat="1" x14ac:dyDescent="0.2">
      <c r="A2696" s="3" t="s">
        <v>2474</v>
      </c>
      <c r="B2696" s="3">
        <v>5.3079335775300003E-3</v>
      </c>
      <c r="C2696" s="3">
        <v>8.0228643813499995E-3</v>
      </c>
      <c r="D2696" s="3">
        <v>0.68966007547300001</v>
      </c>
      <c r="E2696" s="3">
        <v>3.98951855314E-3</v>
      </c>
      <c r="F2696" s="4">
        <v>4.8179357342200004E-7</v>
      </c>
      <c r="G2696" s="3">
        <v>3.9912380680199996E-3</v>
      </c>
      <c r="H2696" s="4">
        <v>1.1964254636600001E-6</v>
      </c>
      <c r="I2696" s="3">
        <v>4.0554186856799996E-3</v>
      </c>
      <c r="J2696" s="4">
        <v>3.1624700758699997E-5</v>
      </c>
      <c r="K2696" s="3">
        <v>3.9867968019699999E-3</v>
      </c>
      <c r="L2696" s="4">
        <v>8.5974078426399993E-9</v>
      </c>
      <c r="M2696" s="3">
        <v>4.00019359271E-3</v>
      </c>
      <c r="N2696" s="4">
        <v>6.5519879595299997E-6</v>
      </c>
      <c r="O2696" s="3">
        <v>4.0483012868299997E-3</v>
      </c>
      <c r="P2696" s="4">
        <v>3.4178565551499997E-5</v>
      </c>
      <c r="Q2696" s="3">
        <v>4.0190929478800003E-3</v>
      </c>
      <c r="R2696" s="4">
        <v>4.2717524333199998E-6</v>
      </c>
      <c r="S2696" s="3">
        <f>E2696-O2696</f>
        <v>-5.8782733689999658E-5</v>
      </c>
      <c r="T2696" s="3">
        <f>COUNTIF(S2696,"&gt;0")</f>
        <v>0</v>
      </c>
    </row>
    <row r="2697" spans="1:20" s="3" customFormat="1" x14ac:dyDescent="0.2">
      <c r="A2697" s="3" t="s">
        <v>2473</v>
      </c>
      <c r="B2697" s="3">
        <v>4.6003942000200001E-4</v>
      </c>
      <c r="C2697" s="3">
        <v>8.3248097244499998E-4</v>
      </c>
      <c r="D2697" s="3">
        <v>0.78799985613199997</v>
      </c>
      <c r="E2697" s="3">
        <v>1.22980756609E-3</v>
      </c>
      <c r="F2697" s="4">
        <v>1.16720524393E-7</v>
      </c>
      <c r="G2697" s="3">
        <v>1.22900595832E-3</v>
      </c>
      <c r="H2697" s="4">
        <v>2.6488960514900001E-7</v>
      </c>
      <c r="I2697" s="3">
        <v>1.254542603E-3</v>
      </c>
      <c r="J2697" s="4">
        <v>5.5795081531099999E-6</v>
      </c>
      <c r="K2697" s="3">
        <v>1.2276908737400001E-3</v>
      </c>
      <c r="L2697" s="4">
        <v>4.0103869440199999E-8</v>
      </c>
      <c r="M2697" s="3">
        <v>1.22930132052E-3</v>
      </c>
      <c r="N2697" s="4">
        <v>8.6600791918500002E-7</v>
      </c>
      <c r="O2697" s="3">
        <v>1.25830530228E-3</v>
      </c>
      <c r="P2697" s="4">
        <v>1.5422664602300001E-5</v>
      </c>
      <c r="Q2697" s="3">
        <v>1.2442756930200001E-3</v>
      </c>
      <c r="R2697" s="4">
        <v>3.4990704638399998E-6</v>
      </c>
      <c r="S2697" s="3">
        <f>E2697-O2697</f>
        <v>-2.8497736189999961E-5</v>
      </c>
      <c r="T2697" s="3">
        <f>COUNTIF(S2697,"&gt;0")</f>
        <v>0</v>
      </c>
    </row>
    <row r="2698" spans="1:20" s="3" customFormat="1" x14ac:dyDescent="0.2">
      <c r="A2698" s="1" t="s">
        <v>2472</v>
      </c>
      <c r="B2698" s="2">
        <v>2.8265320782200001E-8</v>
      </c>
      <c r="C2698" s="2">
        <v>5.1526411948300003E-7</v>
      </c>
      <c r="D2698" s="1">
        <v>0.94931192276700005</v>
      </c>
      <c r="E2698" s="1">
        <v>1.71726481025E-4</v>
      </c>
      <c r="F2698" s="2">
        <v>6.7069225581199997E-9</v>
      </c>
      <c r="G2698" s="1">
        <v>1.71555684528E-4</v>
      </c>
      <c r="H2698" s="2">
        <v>4.04641887975E-8</v>
      </c>
      <c r="I2698" s="1">
        <v>1.6983448581600001E-4</v>
      </c>
      <c r="J2698" s="2">
        <v>3.7798643065199999E-7</v>
      </c>
      <c r="K2698" s="1">
        <v>1.71713293343E-4</v>
      </c>
      <c r="L2698" s="2">
        <v>1.3637719437E-8</v>
      </c>
      <c r="M2698" s="1">
        <v>1.71481363111E-4</v>
      </c>
      <c r="N2698" s="2">
        <v>1.07282875308E-7</v>
      </c>
      <c r="O2698" s="1">
        <v>1.67836471137E-4</v>
      </c>
      <c r="P2698" s="2">
        <v>6.4576888361400001E-7</v>
      </c>
      <c r="Q2698" s="1">
        <v>1.68981298487E-4</v>
      </c>
      <c r="R2698" s="2">
        <v>4.7024837294100002E-7</v>
      </c>
      <c r="S2698" s="1">
        <f>E2698-O2698</f>
        <v>3.8900098879999969E-6</v>
      </c>
      <c r="T2698" s="1">
        <f>COUNTIF(S2698,"&gt;0")</f>
        <v>1</v>
      </c>
    </row>
    <row r="2699" spans="1:20" s="3" customFormat="1" x14ac:dyDescent="0.2">
      <c r="A2699" s="3" t="s">
        <v>2471</v>
      </c>
      <c r="B2699" s="3">
        <v>5.8015902928099999E-3</v>
      </c>
      <c r="C2699" s="3">
        <v>8.7175266057099993E-3</v>
      </c>
      <c r="D2699" s="3">
        <v>0.68521513229999997</v>
      </c>
      <c r="E2699" s="4">
        <v>2.0050074892799999E-5</v>
      </c>
      <c r="F2699" s="4">
        <v>6.8224118897699997E-9</v>
      </c>
      <c r="G2699" s="4">
        <v>2.01891490964E-5</v>
      </c>
      <c r="H2699" s="4">
        <v>1.5619089639000001E-7</v>
      </c>
      <c r="I2699" s="4">
        <v>2.0837512319400001E-5</v>
      </c>
      <c r="J2699" s="4">
        <v>2.2443229904500001E-7</v>
      </c>
      <c r="K2699" s="4">
        <v>2.00690016808E-5</v>
      </c>
      <c r="L2699" s="4">
        <v>1.7895539248899998E-8</v>
      </c>
      <c r="M2699" s="4">
        <v>2.04644337909E-5</v>
      </c>
      <c r="N2699" s="4">
        <v>3.9390633601999999E-7</v>
      </c>
      <c r="O2699" s="4">
        <v>2.3905026301900002E-5</v>
      </c>
      <c r="P2699" s="4">
        <v>5.7232020111700005E-7</v>
      </c>
      <c r="Q2699" s="4">
        <v>2.34793202842E-5</v>
      </c>
      <c r="R2699" s="4">
        <v>2.6721874756800002E-6</v>
      </c>
      <c r="S2699" s="3">
        <f>E2699-O2699</f>
        <v>-3.8549514091000022E-6</v>
      </c>
      <c r="T2699" s="3">
        <f>COUNTIF(S2699,"&gt;0")</f>
        <v>0</v>
      </c>
    </row>
    <row r="2700" spans="1:20" s="3" customFormat="1" x14ac:dyDescent="0.2">
      <c r="A2700" s="3" t="s">
        <v>2470</v>
      </c>
      <c r="B2700" s="4">
        <v>1.4845435224E-5</v>
      </c>
      <c r="C2700" s="4">
        <v>4.1474772326199999E-5</v>
      </c>
      <c r="D2700" s="3">
        <v>0.87339463733199996</v>
      </c>
      <c r="E2700" s="3">
        <v>3.318143643E-3</v>
      </c>
      <c r="F2700" s="4">
        <v>2.0655403349599999E-7</v>
      </c>
      <c r="G2700" s="3">
        <v>3.3307686133899998E-3</v>
      </c>
      <c r="H2700" s="4">
        <v>6.4405034806299997E-6</v>
      </c>
      <c r="I2700" s="3">
        <v>3.4531464698400001E-3</v>
      </c>
      <c r="J2700" s="4">
        <v>2.7697438622500001E-5</v>
      </c>
      <c r="K2700" s="3">
        <v>3.3180148797900002E-3</v>
      </c>
      <c r="L2700" s="4">
        <v>2.51613438401E-7</v>
      </c>
      <c r="M2700" s="3">
        <v>3.3421181651600001E-3</v>
      </c>
      <c r="N2700" s="4">
        <v>1.7321312185900001E-5</v>
      </c>
      <c r="O2700" s="3">
        <v>3.58291550407E-3</v>
      </c>
      <c r="P2700" s="4">
        <v>8.3838782650600001E-5</v>
      </c>
      <c r="Q2700" s="3">
        <v>3.4276911763300002E-3</v>
      </c>
      <c r="R2700" s="4">
        <v>1.8537482816400001E-5</v>
      </c>
      <c r="S2700" s="3">
        <f>E2700-O2700</f>
        <v>-2.6477186107000004E-4</v>
      </c>
      <c r="T2700" s="3">
        <f>COUNTIF(S2700,"&gt;0")</f>
        <v>0</v>
      </c>
    </row>
    <row r="2701" spans="1:20" s="3" customFormat="1" x14ac:dyDescent="0.2">
      <c r="A2701" s="3" t="s">
        <v>2469</v>
      </c>
      <c r="B2701" s="3">
        <v>8.0815061271999993E-3</v>
      </c>
      <c r="C2701" s="3">
        <v>1.1889933098999999E-2</v>
      </c>
      <c r="D2701" s="3">
        <v>0.66797970463400003</v>
      </c>
      <c r="E2701" s="3">
        <v>5.2517160619099997E-3</v>
      </c>
      <c r="F2701" s="4">
        <v>1.2909754500500001E-7</v>
      </c>
      <c r="G2701" s="3">
        <v>5.2532169740199999E-3</v>
      </c>
      <c r="H2701" s="4">
        <v>1.15565853276E-6</v>
      </c>
      <c r="I2701" s="3">
        <v>5.2769950067299998E-3</v>
      </c>
      <c r="J2701" s="4">
        <v>6.9153027798699999E-6</v>
      </c>
      <c r="K2701" s="3">
        <v>5.25108207867E-3</v>
      </c>
      <c r="L2701" s="4">
        <v>2.58484399987E-7</v>
      </c>
      <c r="M2701" s="3">
        <v>5.2552831980600002E-3</v>
      </c>
      <c r="N2701" s="4">
        <v>5.1492192596900001E-6</v>
      </c>
      <c r="O2701" s="3">
        <v>5.2543917079700001E-3</v>
      </c>
      <c r="P2701" s="4">
        <v>1.2827904546399999E-5</v>
      </c>
      <c r="Q2701" s="3">
        <v>5.25287455915E-3</v>
      </c>
      <c r="R2701" s="4">
        <v>3.04558222567E-6</v>
      </c>
      <c r="S2701" s="3">
        <f>E2701-O2701</f>
        <v>-2.6756460600003626E-6</v>
      </c>
      <c r="T2701" s="3">
        <f>COUNTIF(S2701,"&gt;0")</f>
        <v>0</v>
      </c>
    </row>
    <row r="2702" spans="1:20" s="3" customFormat="1" x14ac:dyDescent="0.2">
      <c r="A2702" s="3" t="s">
        <v>2468</v>
      </c>
      <c r="B2702" s="3">
        <v>4.69368683972E-3</v>
      </c>
      <c r="C2702" s="3">
        <v>7.1633935002499999E-3</v>
      </c>
      <c r="D2702" s="3">
        <v>0.69568776274599997</v>
      </c>
      <c r="E2702" s="3">
        <v>4.44488546318E-4</v>
      </c>
      <c r="F2702" s="4">
        <v>1.5835500528399999E-7</v>
      </c>
      <c r="G2702" s="3">
        <v>4.4472385084700001E-4</v>
      </c>
      <c r="H2702" s="4">
        <v>5.6103399222199999E-7</v>
      </c>
      <c r="I2702" s="3">
        <v>4.4277248564099998E-4</v>
      </c>
      <c r="J2702" s="4">
        <v>8.7161448521299996E-7</v>
      </c>
      <c r="K2702" s="3">
        <v>4.4409074600199999E-4</v>
      </c>
      <c r="L2702" s="4">
        <v>3.3504520425399997E-8</v>
      </c>
      <c r="M2702" s="3">
        <v>4.4682456853299999E-4</v>
      </c>
      <c r="N2702" s="4">
        <v>3.17403692159E-6</v>
      </c>
      <c r="O2702" s="3">
        <v>4.5488016610499999E-4</v>
      </c>
      <c r="P2702" s="4">
        <v>5.76739573471E-6</v>
      </c>
      <c r="Q2702" s="3">
        <v>4.5107064880099999E-4</v>
      </c>
      <c r="R2702" s="4">
        <v>2.5554504790800001E-6</v>
      </c>
      <c r="S2702" s="3">
        <f>E2702-O2702</f>
        <v>-1.0391619786999991E-5</v>
      </c>
      <c r="T2702" s="3">
        <f>COUNTIF(S2702,"&gt;0")</f>
        <v>0</v>
      </c>
    </row>
    <row r="2703" spans="1:20" s="3" customFormat="1" x14ac:dyDescent="0.2">
      <c r="A2703" s="1" t="s">
        <v>2467</v>
      </c>
      <c r="B2703" s="2">
        <v>1.8206956479800001E-7</v>
      </c>
      <c r="C2703" s="2">
        <v>1.24177554115E-6</v>
      </c>
      <c r="D2703" s="1">
        <v>0.93358393514799998</v>
      </c>
      <c r="E2703" s="1">
        <v>6.3680652087100005E-4</v>
      </c>
      <c r="F2703" s="2">
        <v>1.21818782691E-8</v>
      </c>
      <c r="G2703" s="1">
        <v>6.3632208659499998E-4</v>
      </c>
      <c r="H2703" s="2">
        <v>2.2401999956199999E-7</v>
      </c>
      <c r="I2703" s="1">
        <v>6.3132231568799996E-4</v>
      </c>
      <c r="J2703" s="2">
        <v>8.2585614708299998E-7</v>
      </c>
      <c r="K2703" s="1">
        <v>6.3678778064E-4</v>
      </c>
      <c r="L2703" s="2">
        <v>5.3618246949300003E-8</v>
      </c>
      <c r="M2703" s="1">
        <v>6.3706582195300005E-4</v>
      </c>
      <c r="N2703" s="2">
        <v>1.09300476262E-6</v>
      </c>
      <c r="O2703" s="1">
        <v>6.2486382636899995E-4</v>
      </c>
      <c r="P2703" s="2">
        <v>2.76104761955E-6</v>
      </c>
      <c r="Q2703" s="1">
        <v>6.2967571196700001E-4</v>
      </c>
      <c r="R2703" s="2">
        <v>3.4718363047299998E-7</v>
      </c>
      <c r="S2703" s="1">
        <f>E2703-O2703</f>
        <v>1.1942694502000101E-5</v>
      </c>
      <c r="T2703" s="1">
        <f>COUNTIF(S2703,"&gt;0")</f>
        <v>1</v>
      </c>
    </row>
    <row r="2704" spans="1:20" s="3" customFormat="1" x14ac:dyDescent="0.2">
      <c r="A2704" s="1" t="s">
        <v>2466</v>
      </c>
      <c r="B2704" s="2">
        <v>6.2312088768899995E-5</v>
      </c>
      <c r="C2704" s="1">
        <v>1.36584461074E-4</v>
      </c>
      <c r="D2704" s="1">
        <v>0.84326196227700001</v>
      </c>
      <c r="E2704" s="1">
        <v>6.4982488244E-4</v>
      </c>
      <c r="F2704" s="2">
        <v>1.15260909659E-8</v>
      </c>
      <c r="G2704" s="1">
        <v>6.4972926454799997E-4</v>
      </c>
      <c r="H2704" s="2">
        <v>3.54195651115E-7</v>
      </c>
      <c r="I2704" s="1">
        <v>6.4716011655699998E-4</v>
      </c>
      <c r="J2704" s="2">
        <v>2.08278224311E-7</v>
      </c>
      <c r="K2704" s="1">
        <v>6.4985886685700004E-4</v>
      </c>
      <c r="L2704" s="2">
        <v>5.29292631508E-8</v>
      </c>
      <c r="M2704" s="1">
        <v>6.4971374504600005E-4</v>
      </c>
      <c r="N2704" s="2">
        <v>2.8849855492700002E-7</v>
      </c>
      <c r="O2704" s="1">
        <v>6.4536006377500003E-4</v>
      </c>
      <c r="P2704" s="2">
        <v>1.2568227612E-6</v>
      </c>
      <c r="Q2704" s="1">
        <v>6.4803270263100003E-4</v>
      </c>
      <c r="R2704" s="2">
        <v>1.2631413066499999E-6</v>
      </c>
      <c r="S2704" s="1">
        <f>E2704-O2704</f>
        <v>4.4648186649999706E-6</v>
      </c>
      <c r="T2704" s="1">
        <f>COUNTIF(S2704,"&gt;0")</f>
        <v>1</v>
      </c>
    </row>
    <row r="2705" spans="1:20" s="3" customFormat="1" x14ac:dyDescent="0.2">
      <c r="A2705" s="3" t="s">
        <v>2465</v>
      </c>
      <c r="B2705" s="4">
        <v>6.0809742106699998E-6</v>
      </c>
      <c r="C2705" s="4">
        <v>1.97710356807E-5</v>
      </c>
      <c r="D2705" s="3">
        <v>0.88903484515499998</v>
      </c>
      <c r="E2705" s="3">
        <v>1.98160268031E-3</v>
      </c>
      <c r="F2705" s="4">
        <v>1.0257696663300001E-7</v>
      </c>
      <c r="G2705" s="3">
        <v>1.9858348202000001E-3</v>
      </c>
      <c r="H2705" s="4">
        <v>1.7132008662999999E-6</v>
      </c>
      <c r="I2705" s="3">
        <v>2.0372893952899998E-3</v>
      </c>
      <c r="J2705" s="4">
        <v>1.04810949504E-5</v>
      </c>
      <c r="K2705" s="3">
        <v>1.9811470731699999E-3</v>
      </c>
      <c r="L2705" s="4">
        <v>2.51556936017E-8</v>
      </c>
      <c r="M2705" s="3">
        <v>1.9902575606000001E-3</v>
      </c>
      <c r="N2705" s="4">
        <v>7.0517301445100001E-6</v>
      </c>
      <c r="O2705" s="3">
        <v>2.0915290086099998E-3</v>
      </c>
      <c r="P2705" s="4">
        <v>3.4830886524200001E-5</v>
      </c>
      <c r="Q2705" s="3">
        <v>2.04781421601E-3</v>
      </c>
      <c r="R2705" s="4">
        <v>3.8178383389900003E-6</v>
      </c>
      <c r="S2705" s="3">
        <f>E2705-O2705</f>
        <v>-1.0992632829999981E-4</v>
      </c>
      <c r="T2705" s="3">
        <f>COUNTIF(S2705,"&gt;0")</f>
        <v>0</v>
      </c>
    </row>
    <row r="2706" spans="1:20" s="3" customFormat="1" x14ac:dyDescent="0.2">
      <c r="A2706" s="1" t="s">
        <v>2464</v>
      </c>
      <c r="B2706" s="2">
        <v>1.85429494724E-6</v>
      </c>
      <c r="C2706" s="2">
        <v>7.5405084111E-6</v>
      </c>
      <c r="D2706" s="1">
        <v>0.90680630481900004</v>
      </c>
      <c r="E2706" s="1">
        <v>5.9725655735499997E-2</v>
      </c>
      <c r="F2706" s="2">
        <v>7.2872401738000004E-7</v>
      </c>
      <c r="G2706" s="1">
        <v>5.97062628341E-2</v>
      </c>
      <c r="H2706" s="2">
        <v>3.8326267659499999E-6</v>
      </c>
      <c r="I2706" s="1">
        <v>5.9592814996900001E-2</v>
      </c>
      <c r="J2706" s="2">
        <v>2.0021872184799999E-5</v>
      </c>
      <c r="K2706" s="1">
        <v>5.9724407703799998E-2</v>
      </c>
      <c r="L2706" s="2">
        <v>5.4697790347300004E-7</v>
      </c>
      <c r="M2706" s="1">
        <v>5.9696170258000003E-2</v>
      </c>
      <c r="N2706" s="2">
        <v>1.2182997924500001E-5</v>
      </c>
      <c r="O2706" s="1">
        <v>5.9413265511900001E-2</v>
      </c>
      <c r="P2706" s="2">
        <v>8.4462167269699995E-5</v>
      </c>
      <c r="Q2706" s="1">
        <v>5.95478142025E-2</v>
      </c>
      <c r="R2706" s="2">
        <v>2.9479068219899998E-5</v>
      </c>
      <c r="S2706" s="1">
        <f>E2706-O2706</f>
        <v>3.1239022359999535E-4</v>
      </c>
      <c r="T2706" s="1">
        <f>COUNTIF(S2706,"&gt;0")</f>
        <v>1</v>
      </c>
    </row>
    <row r="2707" spans="1:20" s="3" customFormat="1" x14ac:dyDescent="0.2">
      <c r="A2707" s="3" t="s">
        <v>2463</v>
      </c>
      <c r="B2707" s="3">
        <v>1.7021397729500001E-3</v>
      </c>
      <c r="C2707" s="3">
        <v>2.8020213703300002E-3</v>
      </c>
      <c r="D2707" s="3">
        <v>0.74060726696800006</v>
      </c>
      <c r="E2707" s="4">
        <v>4.4109338765099998E-5</v>
      </c>
      <c r="F2707" s="4">
        <v>4.5806601088399996E-9</v>
      </c>
      <c r="G2707" s="4">
        <v>4.4226695633599998E-5</v>
      </c>
      <c r="H2707" s="4">
        <v>8.9005026036399994E-8</v>
      </c>
      <c r="I2707" s="4">
        <v>4.5050240157100001E-5</v>
      </c>
      <c r="J2707" s="4">
        <v>3.21626817253E-7</v>
      </c>
      <c r="K2707" s="4">
        <v>4.4125927327899997E-5</v>
      </c>
      <c r="L2707" s="4">
        <v>1.2168015953799999E-8</v>
      </c>
      <c r="M2707" s="4">
        <v>4.5181043188499997E-5</v>
      </c>
      <c r="N2707" s="4">
        <v>1.3893163258199999E-6</v>
      </c>
      <c r="O2707" s="4">
        <v>4.76549988824E-5</v>
      </c>
      <c r="P2707" s="4">
        <v>6.0763376068499997E-7</v>
      </c>
      <c r="Q2707" s="4">
        <v>4.6593052678800001E-5</v>
      </c>
      <c r="R2707" s="4">
        <v>1.23508918386E-6</v>
      </c>
      <c r="S2707" s="3">
        <f>E2707-O2707</f>
        <v>-3.545660117300002E-6</v>
      </c>
      <c r="T2707" s="3">
        <f>COUNTIF(S2707,"&gt;0")</f>
        <v>0</v>
      </c>
    </row>
    <row r="2708" spans="1:20" s="3" customFormat="1" x14ac:dyDescent="0.2">
      <c r="A2708" s="1" t="s">
        <v>2462</v>
      </c>
      <c r="B2708" s="2">
        <v>1.21216044139E-8</v>
      </c>
      <c r="C2708" s="2">
        <v>3.8416589401700002E-7</v>
      </c>
      <c r="D2708" s="1">
        <v>0.95515473877500001</v>
      </c>
      <c r="E2708" s="1">
        <v>5.6803343144900001E-2</v>
      </c>
      <c r="F2708" s="2">
        <v>1.2490471740799999E-7</v>
      </c>
      <c r="G2708" s="1">
        <v>5.67999308095E-2</v>
      </c>
      <c r="H2708" s="2">
        <v>3.5764201414099998E-6</v>
      </c>
      <c r="I2708" s="1">
        <v>5.67895541825E-2</v>
      </c>
      <c r="J2708" s="2">
        <v>9.1284256427300003E-6</v>
      </c>
      <c r="K2708" s="1">
        <v>5.68029463612E-2</v>
      </c>
      <c r="L2708" s="2">
        <v>1.29797364909E-7</v>
      </c>
      <c r="M2708" s="1">
        <v>5.6781565794600003E-2</v>
      </c>
      <c r="N2708" s="2">
        <v>3.48403934358E-6</v>
      </c>
      <c r="O2708" s="1">
        <v>5.6635474181399997E-2</v>
      </c>
      <c r="P2708" s="2">
        <v>1.0667452632499999E-5</v>
      </c>
      <c r="Q2708" s="1">
        <v>5.67172354685E-2</v>
      </c>
      <c r="R2708" s="2">
        <v>3.0060905400899998E-5</v>
      </c>
      <c r="S2708" s="1">
        <f>E2708-O2708</f>
        <v>1.6786896350000358E-4</v>
      </c>
      <c r="T2708" s="1">
        <f>COUNTIF(S2708,"&gt;0")</f>
        <v>1</v>
      </c>
    </row>
    <row r="2709" spans="1:20" s="3" customFormat="1" x14ac:dyDescent="0.2">
      <c r="A2709" s="3" t="s">
        <v>2461</v>
      </c>
      <c r="B2709" s="3">
        <v>1.44285271491E-2</v>
      </c>
      <c r="C2709" s="3">
        <v>2.0558196344199999E-2</v>
      </c>
      <c r="D2709" s="3">
        <v>0.635063880528</v>
      </c>
      <c r="E2709" s="4">
        <v>3.1417010547000001E-5</v>
      </c>
      <c r="F2709" s="4">
        <v>4.1735578038700004E-9</v>
      </c>
      <c r="G2709" s="4">
        <v>3.1450869690500001E-5</v>
      </c>
      <c r="H2709" s="4">
        <v>8.2785258672399998E-8</v>
      </c>
      <c r="I2709" s="4">
        <v>3.1488926923400002E-5</v>
      </c>
      <c r="J2709" s="4">
        <v>7.8567932961399995E-8</v>
      </c>
      <c r="K2709" s="4">
        <v>3.1428990169900003E-5</v>
      </c>
      <c r="L2709" s="4">
        <v>5.51932093239E-9</v>
      </c>
      <c r="M2709" s="4">
        <v>3.1589228584200002E-5</v>
      </c>
      <c r="N2709" s="4">
        <v>1.7016604305E-7</v>
      </c>
      <c r="O2709" s="4">
        <v>3.3004409574999998E-5</v>
      </c>
      <c r="P2709" s="4">
        <v>2.7374440099199998E-7</v>
      </c>
      <c r="Q2709" s="4">
        <v>3.2745686600799997E-5</v>
      </c>
      <c r="R2709" s="4">
        <v>1.2338812222E-6</v>
      </c>
      <c r="S2709" s="3">
        <f>E2709-O2709</f>
        <v>-1.5873990279999971E-6</v>
      </c>
      <c r="T2709" s="3">
        <f>COUNTIF(S2709,"&gt;0")</f>
        <v>0</v>
      </c>
    </row>
    <row r="2710" spans="1:20" s="3" customFormat="1" x14ac:dyDescent="0.2">
      <c r="A2710" s="3" t="s">
        <v>2460</v>
      </c>
      <c r="B2710" s="3">
        <v>1.15795499698E-2</v>
      </c>
      <c r="C2710" s="3">
        <v>1.66742623471E-2</v>
      </c>
      <c r="D2710" s="3">
        <v>0.64799803162199998</v>
      </c>
      <c r="E2710" s="3">
        <v>1.7745348258799999E-3</v>
      </c>
      <c r="F2710" s="4">
        <v>1.08167296255E-7</v>
      </c>
      <c r="G2710" s="3">
        <v>1.77502565951E-3</v>
      </c>
      <c r="H2710" s="4">
        <v>3.4568868796699999E-7</v>
      </c>
      <c r="I2710" s="3">
        <v>1.78537491223E-3</v>
      </c>
      <c r="J2710" s="4">
        <v>4.7334655501300003E-6</v>
      </c>
      <c r="K2710" s="3">
        <v>1.77431397985E-3</v>
      </c>
      <c r="L2710" s="4">
        <v>1.0777142487200001E-7</v>
      </c>
      <c r="M2710" s="3">
        <v>1.77796393707E-3</v>
      </c>
      <c r="N2710" s="4">
        <v>4.6217296265100001E-6</v>
      </c>
      <c r="O2710" s="3">
        <v>1.7916652487700001E-3</v>
      </c>
      <c r="P2710" s="4">
        <v>8.5126831455700006E-6</v>
      </c>
      <c r="Q2710" s="3">
        <v>1.78353302428E-3</v>
      </c>
      <c r="R2710" s="4">
        <v>5.3896252650299999E-6</v>
      </c>
      <c r="S2710" s="3">
        <f>E2710-O2710</f>
        <v>-1.7130422890000111E-5</v>
      </c>
      <c r="T2710" s="3">
        <f>COUNTIF(S2710,"&gt;0")</f>
        <v>0</v>
      </c>
    </row>
    <row r="2711" spans="1:20" s="3" customFormat="1" x14ac:dyDescent="0.2">
      <c r="A2711" s="3" t="s">
        <v>2459</v>
      </c>
      <c r="B2711" s="4">
        <v>1.12594809506E-7</v>
      </c>
      <c r="C2711" s="4">
        <v>9.7728334029599997E-7</v>
      </c>
      <c r="D2711" s="3">
        <v>0.93806426863799997</v>
      </c>
      <c r="E2711" s="3">
        <v>1.05848892619E-2</v>
      </c>
      <c r="F2711" s="4">
        <v>7.5402693859900001E-8</v>
      </c>
      <c r="G2711" s="3">
        <v>1.05914922959E-2</v>
      </c>
      <c r="H2711" s="4">
        <v>1.7481942741599999E-6</v>
      </c>
      <c r="I2711" s="3">
        <v>1.0650651630899999E-2</v>
      </c>
      <c r="J2711" s="4">
        <v>1.01583626218E-5</v>
      </c>
      <c r="K2711" s="3">
        <v>1.0583840276199999E-2</v>
      </c>
      <c r="L2711" s="4">
        <v>2.0851488810899999E-7</v>
      </c>
      <c r="M2711" s="3">
        <v>1.05891973797E-2</v>
      </c>
      <c r="N2711" s="4">
        <v>3.5149796564499999E-6</v>
      </c>
      <c r="O2711" s="3">
        <v>1.07481616638E-2</v>
      </c>
      <c r="P2711" s="4">
        <v>3.0786537902099998E-5</v>
      </c>
      <c r="Q2711" s="3">
        <v>1.0697687474299999E-2</v>
      </c>
      <c r="R2711" s="4">
        <v>2.5627059389400001E-5</v>
      </c>
      <c r="S2711" s="3">
        <f>E2711-O2711</f>
        <v>-1.6327240190000016E-4</v>
      </c>
      <c r="T2711" s="3">
        <f>COUNTIF(S2711,"&gt;0")</f>
        <v>0</v>
      </c>
    </row>
    <row r="2712" spans="1:20" s="3" customFormat="1" x14ac:dyDescent="0.2">
      <c r="A2712" s="3" t="s">
        <v>2458</v>
      </c>
      <c r="B2712" s="4">
        <v>1.6064113539E-8</v>
      </c>
      <c r="C2712" s="4">
        <v>4.2852108278400002E-7</v>
      </c>
      <c r="D2712" s="3">
        <v>0.95329126208299997</v>
      </c>
      <c r="E2712" s="3">
        <v>5.7410479439200003E-3</v>
      </c>
      <c r="F2712" s="4">
        <v>4.7057707075900001E-8</v>
      </c>
      <c r="G2712" s="3">
        <v>5.7491193673999998E-3</v>
      </c>
      <c r="H2712" s="4">
        <v>2.3826026517899999E-6</v>
      </c>
      <c r="I2712" s="3">
        <v>5.8028248631699997E-3</v>
      </c>
      <c r="J2712" s="4">
        <v>1.5717811833000001E-5</v>
      </c>
      <c r="K2712" s="3">
        <v>5.7413649643899998E-3</v>
      </c>
      <c r="L2712" s="4">
        <v>2.0088683741300001E-7</v>
      </c>
      <c r="M2712" s="3">
        <v>5.7482144602199999E-3</v>
      </c>
      <c r="N2712" s="4">
        <v>4.3137777603199996E-6</v>
      </c>
      <c r="O2712" s="3">
        <v>5.9463817186899996E-3</v>
      </c>
      <c r="P2712" s="4">
        <v>2.66555198075E-5</v>
      </c>
      <c r="Q2712" s="3">
        <v>5.8821701474000001E-3</v>
      </c>
      <c r="R2712" s="4">
        <v>3.1548952461E-5</v>
      </c>
      <c r="S2712" s="3">
        <f>E2712-O2712</f>
        <v>-2.0533377476999928E-4</v>
      </c>
      <c r="T2712" s="3">
        <f>COUNTIF(S2712,"&gt;0")</f>
        <v>0</v>
      </c>
    </row>
    <row r="2713" spans="1:20" s="3" customFormat="1" x14ac:dyDescent="0.2">
      <c r="A2713" s="3" t="s">
        <v>2457</v>
      </c>
      <c r="B2713" s="4">
        <v>1.5109855656699999E-6</v>
      </c>
      <c r="C2713" s="4">
        <v>6.4163486620700001E-6</v>
      </c>
      <c r="D2713" s="3">
        <v>0.90956027141899998</v>
      </c>
      <c r="E2713" s="3">
        <v>4.2118161004199997E-3</v>
      </c>
      <c r="F2713" s="4">
        <v>9.1442195722699997E-8</v>
      </c>
      <c r="G2713" s="3">
        <v>4.2201960919100003E-3</v>
      </c>
      <c r="H2713" s="4">
        <v>1.9991318551E-6</v>
      </c>
      <c r="I2713" s="3">
        <v>4.2666134203100002E-3</v>
      </c>
      <c r="J2713" s="4">
        <v>1.3270595428199999E-5</v>
      </c>
      <c r="K2713" s="3">
        <v>4.2120016649200001E-3</v>
      </c>
      <c r="L2713" s="4">
        <v>1.6320513828499999E-7</v>
      </c>
      <c r="M2713" s="3">
        <v>4.2210834984700001E-3</v>
      </c>
      <c r="N2713" s="4">
        <v>4.9956159709700003E-6</v>
      </c>
      <c r="O2713" s="3">
        <v>4.3255358620400003E-3</v>
      </c>
      <c r="P2713" s="4">
        <v>2.95101729054E-5</v>
      </c>
      <c r="Q2713" s="3">
        <v>4.2947959338100004E-3</v>
      </c>
      <c r="R2713" s="4">
        <v>1.33529152425E-5</v>
      </c>
      <c r="S2713" s="3">
        <f>E2713-O2713</f>
        <v>-1.1371976162000055E-4</v>
      </c>
      <c r="T2713" s="3">
        <f>COUNTIF(S2713,"&gt;0")</f>
        <v>0</v>
      </c>
    </row>
    <row r="2714" spans="1:20" s="3" customFormat="1" x14ac:dyDescent="0.2">
      <c r="A2714" s="3" t="s">
        <v>2456</v>
      </c>
      <c r="B2714" s="4">
        <v>6.5131087636100002E-6</v>
      </c>
      <c r="C2714" s="4">
        <v>2.09395385983E-5</v>
      </c>
      <c r="D2714" s="3">
        <v>0.887906233042</v>
      </c>
      <c r="E2714" s="3">
        <v>2.60339175591E-3</v>
      </c>
      <c r="F2714" s="4">
        <v>1.62063955375E-7</v>
      </c>
      <c r="G2714" s="3">
        <v>2.6109083722600001E-3</v>
      </c>
      <c r="H2714" s="4">
        <v>2.6670675897500001E-6</v>
      </c>
      <c r="I2714" s="3">
        <v>2.67010378265E-3</v>
      </c>
      <c r="J2714" s="4">
        <v>1.27368260316E-5</v>
      </c>
      <c r="K2714" s="3">
        <v>2.6025505482900001E-3</v>
      </c>
      <c r="L2714" s="4">
        <v>2.32736882793E-7</v>
      </c>
      <c r="M2714" s="3">
        <v>2.6124948762099999E-3</v>
      </c>
      <c r="N2714" s="4">
        <v>5.9839088660699998E-6</v>
      </c>
      <c r="O2714" s="3">
        <v>2.7547100800599999E-3</v>
      </c>
      <c r="P2714" s="4">
        <v>4.7139866014199999E-5</v>
      </c>
      <c r="Q2714" s="3">
        <v>2.69621861116E-3</v>
      </c>
      <c r="R2714" s="4">
        <v>1.43688867709E-5</v>
      </c>
      <c r="S2714" s="3">
        <f>E2714-O2714</f>
        <v>-1.5131832414999992E-4</v>
      </c>
      <c r="T2714" s="3">
        <f>COUNTIF(S2714,"&gt;0")</f>
        <v>0</v>
      </c>
    </row>
    <row r="2715" spans="1:20" s="3" customFormat="1" x14ac:dyDescent="0.2">
      <c r="A2715" s="3" t="s">
        <v>2455</v>
      </c>
      <c r="B2715" s="4">
        <v>2.58735504019E-6</v>
      </c>
      <c r="C2715" s="4">
        <v>9.84363214355E-6</v>
      </c>
      <c r="D2715" s="3">
        <v>0.90213965984900002</v>
      </c>
      <c r="E2715" s="3">
        <v>6.5279996920299998E-3</v>
      </c>
      <c r="F2715" s="4">
        <v>9.9862263765799998E-8</v>
      </c>
      <c r="G2715" s="3">
        <v>6.52766598622E-3</v>
      </c>
      <c r="H2715" s="4">
        <v>6.6387467347299997E-7</v>
      </c>
      <c r="I2715" s="3">
        <v>6.5504236056699999E-3</v>
      </c>
      <c r="J2715" s="4">
        <v>7.9227598465800007E-6</v>
      </c>
      <c r="K2715" s="3">
        <v>6.52765639711E-3</v>
      </c>
      <c r="L2715" s="4">
        <v>6.4081675636799995E-8</v>
      </c>
      <c r="M2715" s="3">
        <v>6.5251750759300004E-3</v>
      </c>
      <c r="N2715" s="4">
        <v>5.5250503070599999E-7</v>
      </c>
      <c r="O2715" s="3">
        <v>6.6383349869400003E-3</v>
      </c>
      <c r="P2715" s="4">
        <v>2.39936998076E-5</v>
      </c>
      <c r="Q2715" s="3">
        <v>6.6002352648599997E-3</v>
      </c>
      <c r="R2715" s="4">
        <v>2.5954796287199999E-5</v>
      </c>
      <c r="S2715" s="3">
        <f>E2715-O2715</f>
        <v>-1.1033529491000053E-4</v>
      </c>
      <c r="T2715" s="3">
        <f>COUNTIF(S2715,"&gt;0")</f>
        <v>0</v>
      </c>
    </row>
    <row r="2716" spans="1:20" s="3" customFormat="1" x14ac:dyDescent="0.2">
      <c r="A2716" s="3" t="s">
        <v>2454</v>
      </c>
      <c r="B2716" s="4">
        <v>5.7731720735799997E-6</v>
      </c>
      <c r="C2716" s="4">
        <v>1.8939622913799998E-5</v>
      </c>
      <c r="D2716" s="3">
        <v>0.88988095223399999</v>
      </c>
      <c r="E2716" s="3">
        <v>3.9273987205299998E-4</v>
      </c>
      <c r="F2716" s="4">
        <v>2.2131206510999999E-8</v>
      </c>
      <c r="G2716" s="3">
        <v>3.9369756285699998E-4</v>
      </c>
      <c r="H2716" s="4">
        <v>5.1524399115100001E-7</v>
      </c>
      <c r="I2716" s="3">
        <v>3.9890591240099998E-4</v>
      </c>
      <c r="J2716" s="4">
        <v>1.29293287872E-6</v>
      </c>
      <c r="K2716" s="3">
        <v>3.92662489281E-4</v>
      </c>
      <c r="L2716" s="4">
        <v>1.37353467044E-8</v>
      </c>
      <c r="M2716" s="3">
        <v>3.9405374206799999E-4</v>
      </c>
      <c r="N2716" s="4">
        <v>6.78904276707E-7</v>
      </c>
      <c r="O2716" s="3">
        <v>4.6246248996200003E-4</v>
      </c>
      <c r="P2716" s="4">
        <v>2.16909348742E-5</v>
      </c>
      <c r="Q2716" s="3">
        <v>4.1804584259300001E-4</v>
      </c>
      <c r="R2716" s="4">
        <v>4.8966805908999998E-6</v>
      </c>
      <c r="S2716" s="3">
        <f>E2716-O2716</f>
        <v>-6.9722617909000043E-5</v>
      </c>
      <c r="T2716" s="3">
        <f>COUNTIF(S2716,"&gt;0")</f>
        <v>0</v>
      </c>
    </row>
    <row r="2717" spans="1:20" s="3" customFormat="1" x14ac:dyDescent="0.2">
      <c r="A2717" s="3" t="s">
        <v>2453</v>
      </c>
      <c r="B2717" s="3">
        <v>7.9320753181600003E-3</v>
      </c>
      <c r="C2717" s="3">
        <v>1.16800316226E-2</v>
      </c>
      <c r="D2717" s="3">
        <v>0.66897923939899995</v>
      </c>
      <c r="E2717" s="4">
        <v>9.5884857241600004E-5</v>
      </c>
      <c r="F2717" s="4">
        <v>1.2434349532100001E-8</v>
      </c>
      <c r="G2717" s="4">
        <v>9.7258090851700006E-5</v>
      </c>
      <c r="H2717" s="4">
        <v>1.6917668805599999E-6</v>
      </c>
      <c r="I2717" s="4">
        <v>9.9882735204000005E-5</v>
      </c>
      <c r="J2717" s="4">
        <v>6.7155976935699995E-7</v>
      </c>
      <c r="K2717" s="4">
        <v>9.5888246170600005E-5</v>
      </c>
      <c r="L2717" s="4">
        <v>1.7314701185899999E-8</v>
      </c>
      <c r="M2717" s="4">
        <v>9.6414133215400003E-5</v>
      </c>
      <c r="N2717" s="4">
        <v>2.69225207215E-7</v>
      </c>
      <c r="O2717" s="3">
        <v>1.0319873309E-4</v>
      </c>
      <c r="P2717" s="4">
        <v>2.96976692713E-6</v>
      </c>
      <c r="Q2717" s="3">
        <v>1.00683023003E-4</v>
      </c>
      <c r="R2717" s="4">
        <v>3.4194377202800001E-6</v>
      </c>
      <c r="S2717" s="3">
        <f>E2717-O2717</f>
        <v>-7.3138758483999936E-6</v>
      </c>
      <c r="T2717" s="3">
        <f>COUNTIF(S2717,"&gt;0")</f>
        <v>0</v>
      </c>
    </row>
    <row r="2718" spans="1:20" s="3" customFormat="1" x14ac:dyDescent="0.2">
      <c r="A2718" s="3" t="s">
        <v>2452</v>
      </c>
      <c r="B2718" s="4">
        <v>1.01177779337E-8</v>
      </c>
      <c r="C2718" s="4">
        <v>3.5127501378899999E-7</v>
      </c>
      <c r="D2718" s="3">
        <v>0.956310670749</v>
      </c>
      <c r="E2718" s="3">
        <v>9.4590003617800004E-3</v>
      </c>
      <c r="F2718" s="4">
        <v>1.2021759847500001E-7</v>
      </c>
      <c r="G2718" s="3">
        <v>9.4671495621400006E-3</v>
      </c>
      <c r="H2718" s="4">
        <v>1.80962347444E-6</v>
      </c>
      <c r="I2718" s="3">
        <v>9.5235110955599993E-3</v>
      </c>
      <c r="J2718" s="4">
        <v>1.1127036443000001E-5</v>
      </c>
      <c r="K2718" s="3">
        <v>9.4610616789600008E-3</v>
      </c>
      <c r="L2718" s="4">
        <v>1.40326825483E-6</v>
      </c>
      <c r="M2718" s="3">
        <v>9.46534207249E-3</v>
      </c>
      <c r="N2718" s="4">
        <v>5.2531340581599997E-6</v>
      </c>
      <c r="O2718" s="3">
        <v>9.6222175341299995E-3</v>
      </c>
      <c r="P2718" s="4">
        <v>2.1008567539199999E-5</v>
      </c>
      <c r="Q2718" s="3">
        <v>9.5686480852399999E-3</v>
      </c>
      <c r="R2718" s="4">
        <v>2.3365241913099999E-5</v>
      </c>
      <c r="S2718" s="3">
        <f>E2718-O2718</f>
        <v>-1.6321717234999908E-4</v>
      </c>
      <c r="T2718" s="3">
        <f>COUNTIF(S2718,"&gt;0")</f>
        <v>0</v>
      </c>
    </row>
    <row r="2719" spans="1:20" s="3" customFormat="1" x14ac:dyDescent="0.2">
      <c r="A2719" s="1" t="s">
        <v>2451</v>
      </c>
      <c r="B2719" s="2">
        <v>1.0033308566099999E-7</v>
      </c>
      <c r="C2719" s="2">
        <v>9.2303766821499999E-7</v>
      </c>
      <c r="D2719" s="1">
        <v>0.93909261802400001</v>
      </c>
      <c r="E2719" s="1">
        <v>8.4639698285100004E-4</v>
      </c>
      <c r="F2719" s="2">
        <v>1.7425454912100001E-7</v>
      </c>
      <c r="G2719" s="1">
        <v>8.5098757692199996E-4</v>
      </c>
      <c r="H2719" s="2">
        <v>7.5701865656500002E-7</v>
      </c>
      <c r="I2719" s="1">
        <v>8.5691662728700001E-4</v>
      </c>
      <c r="J2719" s="2">
        <v>3.61325203352E-6</v>
      </c>
      <c r="K2719" s="1">
        <v>8.48701245849E-4</v>
      </c>
      <c r="L2719" s="2">
        <v>1.3775897185399999E-6</v>
      </c>
      <c r="M2719" s="1">
        <v>8.5082857879100002E-4</v>
      </c>
      <c r="N2719" s="2">
        <v>1.3965789888099999E-6</v>
      </c>
      <c r="O2719" s="1">
        <v>8.3061468587199996E-4</v>
      </c>
      <c r="P2719" s="2">
        <v>3.3197085897500001E-6</v>
      </c>
      <c r="Q2719" s="1">
        <v>8.3777638516799996E-4</v>
      </c>
      <c r="R2719" s="2">
        <v>1.5964576130200001E-6</v>
      </c>
      <c r="S2719" s="1">
        <f>E2719-O2719</f>
        <v>1.5782296979000086E-5</v>
      </c>
      <c r="T2719" s="1">
        <f>COUNTIF(S2719,"&gt;0")</f>
        <v>1</v>
      </c>
    </row>
    <row r="2720" spans="1:20" s="3" customFormat="1" x14ac:dyDescent="0.2">
      <c r="A2720" s="1" t="s">
        <v>2450</v>
      </c>
      <c r="B2720" s="2">
        <v>5.1410084641600001E-5</v>
      </c>
      <c r="C2720" s="1">
        <v>1.1839742493E-4</v>
      </c>
      <c r="D2720" s="1">
        <v>0.84770479960400003</v>
      </c>
      <c r="E2720" s="1">
        <v>1.28272474517E-3</v>
      </c>
      <c r="F2720" s="2">
        <v>2.3435848527599999E-7</v>
      </c>
      <c r="G2720" s="1">
        <v>1.2870021240600001E-3</v>
      </c>
      <c r="H2720" s="2">
        <v>4.8757392344299999E-7</v>
      </c>
      <c r="I2720" s="1">
        <v>1.30248664804E-3</v>
      </c>
      <c r="J2720" s="2">
        <v>1.57477034941E-6</v>
      </c>
      <c r="K2720" s="1">
        <v>1.28420228526E-3</v>
      </c>
      <c r="L2720" s="2">
        <v>1.5071886231500001E-6</v>
      </c>
      <c r="M2720" s="1">
        <v>1.2880164880699999E-3</v>
      </c>
      <c r="N2720" s="2">
        <v>2.0386760538799998E-6</v>
      </c>
      <c r="O2720" s="1">
        <v>1.2811331470099999E-3</v>
      </c>
      <c r="P2720" s="2">
        <v>7.3217429948000002E-6</v>
      </c>
      <c r="Q2720" s="1">
        <v>1.27932538637E-3</v>
      </c>
      <c r="R2720" s="2">
        <v>1.2195631532899999E-6</v>
      </c>
      <c r="S2720" s="1">
        <f>E2720-O2720</f>
        <v>1.5915981600000528E-6</v>
      </c>
      <c r="T2720" s="1">
        <f>COUNTIF(S2720,"&gt;0")</f>
        <v>1</v>
      </c>
    </row>
    <row r="2721" spans="1:20" s="3" customFormat="1" x14ac:dyDescent="0.2">
      <c r="A2721" s="3" t="s">
        <v>2449</v>
      </c>
      <c r="B2721" s="4">
        <v>4.5100449871900001E-7</v>
      </c>
      <c r="C2721" s="4">
        <v>2.4477534027099998E-6</v>
      </c>
      <c r="D2721" s="3">
        <v>0.924205912006</v>
      </c>
      <c r="E2721" s="3">
        <v>2.1948551124500002E-3</v>
      </c>
      <c r="F2721" s="4">
        <v>6.10133746128E-8</v>
      </c>
      <c r="G2721" s="3">
        <v>2.1945905890099998E-3</v>
      </c>
      <c r="H2721" s="4">
        <v>2.6675156596000003E-7</v>
      </c>
      <c r="I2721" s="3">
        <v>2.20142657589E-3</v>
      </c>
      <c r="J2721" s="4">
        <v>3.1353216995399999E-6</v>
      </c>
      <c r="K2721" s="3">
        <v>2.1949691585300001E-3</v>
      </c>
      <c r="L2721" s="4">
        <v>2.4661491702800001E-8</v>
      </c>
      <c r="M2721" s="3">
        <v>2.19270822473E-3</v>
      </c>
      <c r="N2721" s="4">
        <v>9.4949856090299995E-7</v>
      </c>
      <c r="O2721" s="3">
        <v>2.2821426046199999E-3</v>
      </c>
      <c r="P2721" s="4">
        <v>1.6221257455899999E-5</v>
      </c>
      <c r="Q2721" s="3">
        <v>2.2559198523799998E-3</v>
      </c>
      <c r="R2721" s="4">
        <v>1.9690722065599999E-5</v>
      </c>
      <c r="S2721" s="3">
        <f>E2721-O2721</f>
        <v>-8.7287492169999762E-5</v>
      </c>
      <c r="T2721" s="3">
        <f>COUNTIF(S2721,"&gt;0")</f>
        <v>0</v>
      </c>
    </row>
    <row r="2722" spans="1:20" s="3" customFormat="1" x14ac:dyDescent="0.2">
      <c r="A2722" s="3" t="s">
        <v>2448</v>
      </c>
      <c r="B2722" s="4">
        <v>3.1851829417500001E-6</v>
      </c>
      <c r="C2722" s="4">
        <v>1.15884301972E-5</v>
      </c>
      <c r="D2722" s="3">
        <v>0.89910637381199998</v>
      </c>
      <c r="E2722" s="3">
        <v>1.06049094024E-2</v>
      </c>
      <c r="F2722" s="4">
        <v>1.0813943143E-7</v>
      </c>
      <c r="G2722" s="3">
        <v>1.0607884578900001E-2</v>
      </c>
      <c r="H2722" s="4">
        <v>3.18900150963E-6</v>
      </c>
      <c r="I2722" s="3">
        <v>1.06497800889E-2</v>
      </c>
      <c r="J2722" s="4">
        <v>1.16776656178E-5</v>
      </c>
      <c r="K2722" s="3">
        <v>1.06047033599E-2</v>
      </c>
      <c r="L2722" s="4">
        <v>3.6503153080399999E-7</v>
      </c>
      <c r="M2722" s="3">
        <v>1.05970009573E-2</v>
      </c>
      <c r="N2722" s="4">
        <v>2.4144863982999999E-6</v>
      </c>
      <c r="O2722" s="3">
        <v>1.0696305008500001E-2</v>
      </c>
      <c r="P2722" s="4">
        <v>2.0102540196699999E-5</v>
      </c>
      <c r="Q2722" s="3">
        <v>1.06778526151E-2</v>
      </c>
      <c r="R2722" s="4">
        <v>2.3326968718099999E-5</v>
      </c>
      <c r="S2722" s="3">
        <f>E2722-O2722</f>
        <v>-9.1395606100001109E-5</v>
      </c>
      <c r="T2722" s="3">
        <f>COUNTIF(S2722,"&gt;0")</f>
        <v>0</v>
      </c>
    </row>
    <row r="2723" spans="1:20" s="3" customFormat="1" x14ac:dyDescent="0.2">
      <c r="A2723" s="3" t="s">
        <v>2447</v>
      </c>
      <c r="B2723" s="3">
        <v>1.06053249832E-4</v>
      </c>
      <c r="C2723" s="3">
        <v>2.19772616404E-4</v>
      </c>
      <c r="D2723" s="3">
        <v>0.83024965609500001</v>
      </c>
      <c r="E2723" s="3">
        <v>1.50334605254E-2</v>
      </c>
      <c r="F2723" s="4">
        <v>9.0863261797500001E-8</v>
      </c>
      <c r="G2723" s="3">
        <v>1.50375553676E-2</v>
      </c>
      <c r="H2723" s="4">
        <v>5.2276754014699999E-6</v>
      </c>
      <c r="I2723" s="3">
        <v>1.5092100826E-2</v>
      </c>
      <c r="J2723" s="4">
        <v>2.1973895332199999E-5</v>
      </c>
      <c r="K2723" s="3">
        <v>1.5033139033099999E-2</v>
      </c>
      <c r="L2723" s="4">
        <v>4.8501316273100003E-7</v>
      </c>
      <c r="M2723" s="3">
        <v>1.5021657405400001E-2</v>
      </c>
      <c r="N2723" s="4">
        <v>4.7323085915899999E-6</v>
      </c>
      <c r="O2723" s="3">
        <v>1.5102437483200001E-2</v>
      </c>
      <c r="P2723" s="4">
        <v>2.22936474743E-5</v>
      </c>
      <c r="Q2723" s="3">
        <v>1.5087699001599999E-2</v>
      </c>
      <c r="R2723" s="4">
        <v>1.9921766128600001E-5</v>
      </c>
      <c r="S2723" s="3">
        <f>E2723-O2723</f>
        <v>-6.8976957800000877E-5</v>
      </c>
      <c r="T2723" s="3">
        <f>COUNTIF(S2723,"&gt;0")</f>
        <v>0</v>
      </c>
    </row>
    <row r="2724" spans="1:20" s="3" customFormat="1" x14ac:dyDescent="0.2">
      <c r="A2724" s="1" t="s">
        <v>2446</v>
      </c>
      <c r="B2724" s="1">
        <v>1.96445344025E-2</v>
      </c>
      <c r="C2724" s="1">
        <v>2.7463392996200001E-2</v>
      </c>
      <c r="D2724" s="1">
        <v>0.61592293223700001</v>
      </c>
      <c r="E2724" s="1">
        <v>6.9888817683499997E-3</v>
      </c>
      <c r="F2724" s="2">
        <v>6.6225887624600005E-8</v>
      </c>
      <c r="G2724" s="1">
        <v>6.9906842823700003E-3</v>
      </c>
      <c r="H2724" s="2">
        <v>2.5789275181900002E-6</v>
      </c>
      <c r="I2724" s="1">
        <v>7.0089925603500003E-3</v>
      </c>
      <c r="J2724" s="2">
        <v>1.44929933116E-5</v>
      </c>
      <c r="K2724" s="1">
        <v>6.9886836605400002E-3</v>
      </c>
      <c r="L2724" s="2">
        <v>2.5730902763699999E-7</v>
      </c>
      <c r="M2724" s="1">
        <v>6.98344431422E-3</v>
      </c>
      <c r="N2724" s="2">
        <v>2.2115533104900001E-6</v>
      </c>
      <c r="O2724" s="1">
        <v>6.9783480422099999E-3</v>
      </c>
      <c r="P2724" s="2">
        <v>1.09808339704E-5</v>
      </c>
      <c r="Q2724" s="1">
        <v>6.98508390732E-3</v>
      </c>
      <c r="R2724" s="2">
        <v>2.8811911428000001E-6</v>
      </c>
      <c r="S2724" s="1">
        <f>E2724-O2724</f>
        <v>1.0533726139999762E-5</v>
      </c>
      <c r="T2724" s="1">
        <f>COUNTIF(S2724,"&gt;0")</f>
        <v>1</v>
      </c>
    </row>
    <row r="2725" spans="1:20" s="3" customFormat="1" x14ac:dyDescent="0.2">
      <c r="A2725" s="1" t="s">
        <v>2445</v>
      </c>
      <c r="B2725" s="2">
        <v>4.5968972083000001E-8</v>
      </c>
      <c r="C2725" s="2">
        <v>6.3266858191499998E-7</v>
      </c>
      <c r="D2725" s="1">
        <v>0.94561245176399999</v>
      </c>
      <c r="E2725" s="1">
        <v>6.5738261068300002E-3</v>
      </c>
      <c r="F2725" s="2">
        <v>1.7131845217299999E-7</v>
      </c>
      <c r="G2725" s="1">
        <v>6.5799613402200002E-3</v>
      </c>
      <c r="H2725" s="2">
        <v>2.60173491903E-7</v>
      </c>
      <c r="I2725" s="1">
        <v>6.5945539993999998E-3</v>
      </c>
      <c r="J2725" s="2">
        <v>6.6037960069699996E-6</v>
      </c>
      <c r="K2725" s="1">
        <v>6.5750693116600001E-3</v>
      </c>
      <c r="L2725" s="2">
        <v>1.49643389157E-6</v>
      </c>
      <c r="M2725" s="1">
        <v>6.5798119833900002E-3</v>
      </c>
      <c r="N2725" s="2">
        <v>2.97594762947E-6</v>
      </c>
      <c r="O2725" s="1">
        <v>6.5048036793499998E-3</v>
      </c>
      <c r="P2725" s="2">
        <v>1.5692056512600001E-5</v>
      </c>
      <c r="Q2725" s="1">
        <v>6.5309133661900004E-3</v>
      </c>
      <c r="R2725" s="2">
        <v>7.6236432415200001E-6</v>
      </c>
      <c r="S2725" s="1">
        <f>E2725-O2725</f>
        <v>6.9022427480000363E-5</v>
      </c>
      <c r="T2725" s="1">
        <f>COUNTIF(S2725,"&gt;0")</f>
        <v>1</v>
      </c>
    </row>
    <row r="2726" spans="1:20" s="3" customFormat="1" x14ac:dyDescent="0.2">
      <c r="A2726" s="1" t="s">
        <v>2444</v>
      </c>
      <c r="B2726" s="2">
        <v>3.0338970067799999E-8</v>
      </c>
      <c r="C2726" s="2">
        <v>5.3336372569599995E-7</v>
      </c>
      <c r="D2726" s="1">
        <v>0.94878967454999996</v>
      </c>
      <c r="E2726" s="1">
        <v>7.2723563986900001E-3</v>
      </c>
      <c r="F2726" s="2">
        <v>1.5458088843999999E-7</v>
      </c>
      <c r="G2726" s="1">
        <v>7.27780302666E-3</v>
      </c>
      <c r="H2726" s="2">
        <v>4.2124239795299999E-7</v>
      </c>
      <c r="I2726" s="1">
        <v>7.2893457386499997E-3</v>
      </c>
      <c r="J2726" s="2">
        <v>6.3138202022800001E-6</v>
      </c>
      <c r="K2726" s="1">
        <v>7.2733526715700004E-3</v>
      </c>
      <c r="L2726" s="2">
        <v>1.46527300724E-6</v>
      </c>
      <c r="M2726" s="1">
        <v>7.27755177733E-3</v>
      </c>
      <c r="N2726" s="2">
        <v>2.6902968959199999E-6</v>
      </c>
      <c r="O2726" s="1">
        <v>7.1887494929999997E-3</v>
      </c>
      <c r="P2726" s="2">
        <v>1.7838092707399999E-5</v>
      </c>
      <c r="Q2726" s="1">
        <v>7.2211609457800002E-3</v>
      </c>
      <c r="R2726" s="2">
        <v>9.1034481778699999E-6</v>
      </c>
      <c r="S2726" s="1">
        <f>E2726-O2726</f>
        <v>8.3606905690000385E-5</v>
      </c>
      <c r="T2726" s="1">
        <f>COUNTIF(S2726,"&gt;0")</f>
        <v>1</v>
      </c>
    </row>
    <row r="2727" spans="1:20" s="3" customFormat="1" x14ac:dyDescent="0.2">
      <c r="A2727" s="3" t="s">
        <v>2443</v>
      </c>
      <c r="B2727" s="3">
        <v>2.24140790992E-3</v>
      </c>
      <c r="C2727" s="3">
        <v>3.6089226869299999E-3</v>
      </c>
      <c r="D2727" s="3">
        <v>0.72920903062499998</v>
      </c>
      <c r="E2727" s="3">
        <v>4.2181882864400001E-4</v>
      </c>
      <c r="F2727" s="4">
        <v>1.19611026918E-7</v>
      </c>
      <c r="G2727" s="3">
        <v>4.23857666795E-4</v>
      </c>
      <c r="H2727" s="4">
        <v>1.5415405836800001E-6</v>
      </c>
      <c r="I2727" s="3">
        <v>4.2394788973199997E-4</v>
      </c>
      <c r="J2727" s="4">
        <v>9.2643662712300001E-7</v>
      </c>
      <c r="K2727" s="3">
        <v>4.2155053347899999E-4</v>
      </c>
      <c r="L2727" s="4">
        <v>2.6812806125499999E-8</v>
      </c>
      <c r="M2727" s="3">
        <v>4.2596004155100002E-4</v>
      </c>
      <c r="N2727" s="4">
        <v>3.46261291607E-6</v>
      </c>
      <c r="O2727" s="3">
        <v>4.4192758541799999E-4</v>
      </c>
      <c r="P2727" s="4">
        <v>9.0750567973099993E-6</v>
      </c>
      <c r="Q2727" s="3">
        <v>4.3392831441700001E-4</v>
      </c>
      <c r="R2727" s="4">
        <v>5.5369034956200001E-6</v>
      </c>
      <c r="S2727" s="3">
        <f>E2727-O2727</f>
        <v>-2.0108756773999984E-5</v>
      </c>
      <c r="T2727" s="3">
        <f>COUNTIF(S2727,"&gt;0")</f>
        <v>0</v>
      </c>
    </row>
    <row r="2728" spans="1:20" s="3" customFormat="1" x14ac:dyDescent="0.2">
      <c r="A2728" s="3" t="s">
        <v>2442</v>
      </c>
      <c r="B2728" s="4">
        <v>2.2866583607699999E-5</v>
      </c>
      <c r="C2728" s="4">
        <v>5.9662094465899999E-5</v>
      </c>
      <c r="D2728" s="3">
        <v>0.86501732749000004</v>
      </c>
      <c r="E2728" s="3">
        <v>2.0605990916500001E-4</v>
      </c>
      <c r="F2728" s="4">
        <v>1.8812670232999999E-8</v>
      </c>
      <c r="G2728" s="3">
        <v>2.07410183774E-4</v>
      </c>
      <c r="H2728" s="4">
        <v>1.8632862470499999E-6</v>
      </c>
      <c r="I2728" s="3">
        <v>2.0747298332599999E-4</v>
      </c>
      <c r="J2728" s="4">
        <v>8.3632950256799998E-7</v>
      </c>
      <c r="K2728" s="3">
        <v>2.0605311145799999E-4</v>
      </c>
      <c r="L2728" s="4">
        <v>2.5137831661799999E-8</v>
      </c>
      <c r="M2728" s="3">
        <v>2.0700199214500001E-4</v>
      </c>
      <c r="N2728" s="4">
        <v>4.6591847573099997E-7</v>
      </c>
      <c r="O2728" s="3">
        <v>2.16487440319E-4</v>
      </c>
      <c r="P2728" s="4">
        <v>1.6142217733399999E-6</v>
      </c>
      <c r="Q2728" s="3">
        <v>2.1186830476399999E-4</v>
      </c>
      <c r="R2728" s="4">
        <v>2.6670037057199999E-6</v>
      </c>
      <c r="S2728" s="3">
        <f>E2728-O2728</f>
        <v>-1.0427531153999988E-5</v>
      </c>
      <c r="T2728" s="3">
        <f>COUNTIF(S2728,"&gt;0")</f>
        <v>0</v>
      </c>
    </row>
    <row r="2729" spans="1:20" s="3" customFormat="1" x14ac:dyDescent="0.2">
      <c r="A2729" s="3" t="s">
        <v>2441</v>
      </c>
      <c r="B2729" s="4">
        <v>7.5618360422799997E-5</v>
      </c>
      <c r="C2729" s="3">
        <v>1.6220032665699999E-4</v>
      </c>
      <c r="D2729" s="3">
        <v>0.83865263482800001</v>
      </c>
      <c r="E2729" s="3">
        <v>1.68091687804E-3</v>
      </c>
      <c r="F2729" s="4">
        <v>9.8036150555699995E-8</v>
      </c>
      <c r="G2729" s="3">
        <v>1.68856955122E-3</v>
      </c>
      <c r="H2729" s="4">
        <v>2.0928917953499998E-6</v>
      </c>
      <c r="I2729" s="3">
        <v>1.74894841828E-3</v>
      </c>
      <c r="J2729" s="4">
        <v>1.25059297168E-5</v>
      </c>
      <c r="K2729" s="3">
        <v>1.68072091645E-3</v>
      </c>
      <c r="L2729" s="4">
        <v>2.5040648646799999E-8</v>
      </c>
      <c r="M2729" s="3">
        <v>1.6940533794400001E-3</v>
      </c>
      <c r="N2729" s="4">
        <v>9.4897566913500007E-6</v>
      </c>
      <c r="O2729" s="3">
        <v>1.83219147235E-3</v>
      </c>
      <c r="P2729" s="4">
        <v>5.5698956654500003E-5</v>
      </c>
      <c r="Q2729" s="3">
        <v>1.7432702794400001E-3</v>
      </c>
      <c r="R2729" s="4">
        <v>1.4881266818600001E-5</v>
      </c>
      <c r="S2729" s="3">
        <f>E2729-O2729</f>
        <v>-1.5127459430999994E-4</v>
      </c>
      <c r="T2729" s="3">
        <f>COUNTIF(S2729,"&gt;0")</f>
        <v>0</v>
      </c>
    </row>
    <row r="2730" spans="1:20" s="3" customFormat="1" x14ac:dyDescent="0.2">
      <c r="A2730" s="1" t="s">
        <v>2440</v>
      </c>
      <c r="B2730" s="2">
        <v>2.81698041789E-7</v>
      </c>
      <c r="C2730" s="2">
        <v>1.68798939351E-6</v>
      </c>
      <c r="D2730" s="1">
        <v>0.92922927298199998</v>
      </c>
      <c r="E2730" s="1">
        <v>6.3605250760499998E-2</v>
      </c>
      <c r="F2730" s="2">
        <v>1.8501574034699999E-7</v>
      </c>
      <c r="G2730" s="1">
        <v>6.3591884840400001E-2</v>
      </c>
      <c r="H2730" s="2">
        <v>3.4642310189800001E-6</v>
      </c>
      <c r="I2730" s="1">
        <v>6.3488200939799996E-2</v>
      </c>
      <c r="J2730" s="2">
        <v>1.6745096244799998E-5</v>
      </c>
      <c r="K2730" s="1">
        <v>6.3603985900000007E-2</v>
      </c>
      <c r="L2730" s="2">
        <v>1.9498157761499998E-6</v>
      </c>
      <c r="M2730" s="1">
        <v>6.3580891791999994E-2</v>
      </c>
      <c r="N2730" s="2">
        <v>1.07380849665E-5</v>
      </c>
      <c r="O2730" s="1">
        <v>6.3305597124200003E-2</v>
      </c>
      <c r="P2730" s="2">
        <v>6.8201250911799997E-5</v>
      </c>
      <c r="Q2730" s="1">
        <v>6.3432375627999998E-2</v>
      </c>
      <c r="R2730" s="2">
        <v>2.9248545858100001E-5</v>
      </c>
      <c r="S2730" s="1">
        <f>E2730-O2730</f>
        <v>2.9965363629999575E-4</v>
      </c>
      <c r="T2730" s="1">
        <f>COUNTIF(S2730,"&gt;0")</f>
        <v>1</v>
      </c>
    </row>
    <row r="2731" spans="1:20" s="3" customFormat="1" x14ac:dyDescent="0.2">
      <c r="A2731" s="3" t="s">
        <v>2439</v>
      </c>
      <c r="B2731" s="4">
        <v>1.8486029797600001E-5</v>
      </c>
      <c r="C2731" s="4">
        <v>4.9832220004600001E-5</v>
      </c>
      <c r="D2731" s="3">
        <v>0.86921136232499996</v>
      </c>
      <c r="E2731" s="3">
        <v>1.5586015868E-2</v>
      </c>
      <c r="F2731" s="4">
        <v>4.2827883103599997E-7</v>
      </c>
      <c r="G2731" s="3">
        <v>1.5589824032799999E-2</v>
      </c>
      <c r="H2731" s="4">
        <v>1.5745714957999999E-6</v>
      </c>
      <c r="I2731" s="3">
        <v>1.5619802988399999E-2</v>
      </c>
      <c r="J2731" s="4">
        <v>1.2652863310299999E-5</v>
      </c>
      <c r="K2731" s="3">
        <v>1.55848009556E-2</v>
      </c>
      <c r="L2731" s="4">
        <v>3.6401191365299998E-7</v>
      </c>
      <c r="M2731" s="3">
        <v>1.5595952057800001E-2</v>
      </c>
      <c r="N2731" s="4">
        <v>7.9411117198400008E-6</v>
      </c>
      <c r="O2731" s="3">
        <v>1.5748490857299999E-2</v>
      </c>
      <c r="P2731" s="4">
        <v>5.2685154242600003E-5</v>
      </c>
      <c r="Q2731" s="3">
        <v>1.5666212284799998E-2</v>
      </c>
      <c r="R2731" s="4">
        <v>1.8220542144799999E-5</v>
      </c>
      <c r="S2731" s="3">
        <f>E2731-O2731</f>
        <v>-1.6247498929999882E-4</v>
      </c>
      <c r="T2731" s="3">
        <f>COUNTIF(S2731,"&gt;0")</f>
        <v>0</v>
      </c>
    </row>
    <row r="2732" spans="1:20" s="3" customFormat="1" x14ac:dyDescent="0.2">
      <c r="A2732" s="3" t="s">
        <v>2438</v>
      </c>
      <c r="B2732" s="4">
        <v>3.0284084546399999E-6</v>
      </c>
      <c r="C2732" s="4">
        <v>1.11234843238E-5</v>
      </c>
      <c r="D2732" s="3">
        <v>0.89985166373100001</v>
      </c>
      <c r="E2732" s="4">
        <v>4.0662102431400003E-5</v>
      </c>
      <c r="F2732" s="4">
        <v>4.2106320406800003E-9</v>
      </c>
      <c r="G2732" s="4">
        <v>4.0859191480600001E-5</v>
      </c>
      <c r="H2732" s="4">
        <v>1.2056960860300001E-7</v>
      </c>
      <c r="I2732" s="4">
        <v>4.2402460240799998E-5</v>
      </c>
      <c r="J2732" s="4">
        <v>4.8892247339900004E-7</v>
      </c>
      <c r="K2732" s="4">
        <v>4.0687270674600001E-5</v>
      </c>
      <c r="L2732" s="4">
        <v>1.19208747182E-8</v>
      </c>
      <c r="M2732" s="4">
        <v>4.1004306824700002E-5</v>
      </c>
      <c r="N2732" s="4">
        <v>3.1024806513099998E-7</v>
      </c>
      <c r="O2732" s="4">
        <v>4.5774538354800002E-5</v>
      </c>
      <c r="P2732" s="4">
        <v>9.4639398465199995E-7</v>
      </c>
      <c r="Q2732" s="4">
        <v>4.4457770092299999E-5</v>
      </c>
      <c r="R2732" s="4">
        <v>1.27365193223E-6</v>
      </c>
      <c r="S2732" s="3">
        <f>E2732-O2732</f>
        <v>-5.112435923399999E-6</v>
      </c>
      <c r="T2732" s="3">
        <f>COUNTIF(S2732,"&gt;0")</f>
        <v>0</v>
      </c>
    </row>
    <row r="2733" spans="1:20" s="3" customFormat="1" x14ac:dyDescent="0.2">
      <c r="A2733" s="3" t="s">
        <v>2437</v>
      </c>
      <c r="B2733" s="4">
        <v>3.9032998915699998E-7</v>
      </c>
      <c r="C2733" s="4">
        <v>2.1854051013700001E-6</v>
      </c>
      <c r="D2733" s="3">
        <v>0.92578565678799996</v>
      </c>
      <c r="E2733" s="3">
        <v>1.90634942165E-3</v>
      </c>
      <c r="F2733" s="4">
        <v>5.0916579284900002E-8</v>
      </c>
      <c r="G2733" s="3">
        <v>1.90721495191E-3</v>
      </c>
      <c r="H2733" s="4">
        <v>5.2328230521000002E-7</v>
      </c>
      <c r="I2733" s="3">
        <v>1.9062296688699999E-3</v>
      </c>
      <c r="J2733" s="4">
        <v>4.24183898821E-6</v>
      </c>
      <c r="K2733" s="3">
        <v>1.9063878209599999E-3</v>
      </c>
      <c r="L2733" s="4">
        <v>7.3114691442499998E-8</v>
      </c>
      <c r="M2733" s="3">
        <v>1.90596404593E-3</v>
      </c>
      <c r="N2733" s="4">
        <v>7.2093321552199999E-7</v>
      </c>
      <c r="O2733" s="3">
        <v>1.92581547278E-3</v>
      </c>
      <c r="P2733" s="4">
        <v>2.6391878812199999E-6</v>
      </c>
      <c r="Q2733" s="3">
        <v>1.9267133815E-3</v>
      </c>
      <c r="R2733" s="4">
        <v>4.40444885733E-6</v>
      </c>
      <c r="S2733" s="3">
        <f>E2733-O2733</f>
        <v>-1.9466051130000075E-5</v>
      </c>
      <c r="T2733" s="3">
        <f>COUNTIF(S2733,"&gt;0")</f>
        <v>0</v>
      </c>
    </row>
    <row r="2734" spans="1:20" s="3" customFormat="1" x14ac:dyDescent="0.2">
      <c r="A2734" s="1" t="s">
        <v>2436</v>
      </c>
      <c r="B2734" s="2">
        <v>4.9411830525399995E-7</v>
      </c>
      <c r="C2734" s="2">
        <v>2.63212287664E-6</v>
      </c>
      <c r="D2734" s="1">
        <v>0.92319001617499996</v>
      </c>
      <c r="E2734" s="1">
        <v>1.7925046386299999E-2</v>
      </c>
      <c r="F2734" s="2">
        <v>1.2860988618699999E-7</v>
      </c>
      <c r="G2734" s="1">
        <v>1.7916577284999999E-2</v>
      </c>
      <c r="H2734" s="2">
        <v>1.53648063497E-6</v>
      </c>
      <c r="I2734" s="1">
        <v>1.7808427411599999E-2</v>
      </c>
      <c r="J2734" s="2">
        <v>2.07946650091E-5</v>
      </c>
      <c r="K2734" s="1">
        <v>1.79250582343E-2</v>
      </c>
      <c r="L2734" s="2">
        <v>4.5442156015799998E-7</v>
      </c>
      <c r="M2734" s="1">
        <v>1.7932315986300001E-2</v>
      </c>
      <c r="N2734" s="2">
        <v>3.1014784483700001E-6</v>
      </c>
      <c r="O2734" s="1">
        <v>1.7750709633799999E-2</v>
      </c>
      <c r="P2734" s="2">
        <v>3.6274377372000001E-5</v>
      </c>
      <c r="Q2734" s="1">
        <v>1.7808341659500002E-2</v>
      </c>
      <c r="R2734" s="2">
        <v>3.2505097851199997E-5</v>
      </c>
      <c r="S2734" s="1">
        <f>E2734-O2734</f>
        <v>1.7433675250000044E-4</v>
      </c>
      <c r="T2734" s="1">
        <f>COUNTIF(S2734,"&gt;0")</f>
        <v>1</v>
      </c>
    </row>
    <row r="2735" spans="1:20" s="3" customFormat="1" x14ac:dyDescent="0.2">
      <c r="A2735" s="3" t="s">
        <v>2435</v>
      </c>
      <c r="B2735" s="3">
        <v>1.01188009719E-2</v>
      </c>
      <c r="C2735" s="3">
        <v>1.4671730517200001E-2</v>
      </c>
      <c r="D2735" s="3">
        <v>0.65565359730100004</v>
      </c>
      <c r="E2735" s="3">
        <v>1.1049896257099999E-2</v>
      </c>
      <c r="F2735" s="4">
        <v>5.5143287184399998E-7</v>
      </c>
      <c r="G2735" s="3">
        <v>1.10527610116E-2</v>
      </c>
      <c r="H2735" s="4">
        <v>1.9286328288099999E-6</v>
      </c>
      <c r="I2735" s="3">
        <v>1.10583402961E-2</v>
      </c>
      <c r="J2735" s="4">
        <v>8.7028983656500004E-6</v>
      </c>
      <c r="K2735" s="3">
        <v>1.10493744284E-2</v>
      </c>
      <c r="L2735" s="4">
        <v>2.9632473342599999E-7</v>
      </c>
      <c r="M2735" s="3">
        <v>1.10550231361E-2</v>
      </c>
      <c r="N2735" s="4">
        <v>2.5713437604700001E-6</v>
      </c>
      <c r="O2735" s="3">
        <v>1.10692922831E-2</v>
      </c>
      <c r="P2735" s="4">
        <v>1.95486973967E-5</v>
      </c>
      <c r="Q2735" s="3">
        <v>1.10851406796E-2</v>
      </c>
      <c r="R2735" s="4">
        <v>7.9731606058399995E-6</v>
      </c>
      <c r="S2735" s="3">
        <f>E2735-O2735</f>
        <v>-1.9396026000000413E-5</v>
      </c>
      <c r="T2735" s="3">
        <f>COUNTIF(S2735,"&gt;0")</f>
        <v>0</v>
      </c>
    </row>
    <row r="2736" spans="1:20" s="3" customFormat="1" x14ac:dyDescent="0.2">
      <c r="A2736" s="1" t="s">
        <v>2434</v>
      </c>
      <c r="B2736" s="1">
        <v>1.01025808202E-2</v>
      </c>
      <c r="C2736" s="1">
        <v>1.4651286919999999E-2</v>
      </c>
      <c r="D2736" s="1">
        <v>0.65574346651899995</v>
      </c>
      <c r="E2736" s="1">
        <v>3.5027783731200003E-2</v>
      </c>
      <c r="F2736" s="2">
        <v>9.12513865601E-7</v>
      </c>
      <c r="G2736" s="1">
        <v>3.5030781771899999E-2</v>
      </c>
      <c r="H2736" s="2">
        <v>1.6626442079800001E-6</v>
      </c>
      <c r="I2736" s="1">
        <v>3.5029700713699999E-2</v>
      </c>
      <c r="J2736" s="2">
        <v>1.0261489801E-5</v>
      </c>
      <c r="K2736" s="1">
        <v>3.5026404555899997E-2</v>
      </c>
      <c r="L2736" s="2">
        <v>5.7084202663900005E-7</v>
      </c>
      <c r="M2736" s="1">
        <v>3.50347902551E-2</v>
      </c>
      <c r="N2736" s="2">
        <v>8.7708181280699993E-6</v>
      </c>
      <c r="O2736" s="1">
        <v>3.4970562676499999E-2</v>
      </c>
      <c r="P2736" s="2">
        <v>3.02739398142E-5</v>
      </c>
      <c r="Q2736" s="1">
        <v>3.5003436110400001E-2</v>
      </c>
      <c r="R2736" s="2">
        <v>2.4136403608900002E-5</v>
      </c>
      <c r="S2736" s="1">
        <f>E2736-O2736</f>
        <v>5.7221054700004603E-5</v>
      </c>
      <c r="T2736" s="1">
        <f>COUNTIF(S2736,"&gt;0")</f>
        <v>1</v>
      </c>
    </row>
    <row r="2737" spans="1:20" s="3" customFormat="1" x14ac:dyDescent="0.2">
      <c r="A2737" s="1" t="s">
        <v>2433</v>
      </c>
      <c r="B2737" s="1">
        <v>1.3958699525400001E-4</v>
      </c>
      <c r="C2737" s="1">
        <v>2.7881079798E-4</v>
      </c>
      <c r="D2737" s="1">
        <v>0.82308252359</v>
      </c>
      <c r="E2737" s="1">
        <v>2.4581869483799999E-2</v>
      </c>
      <c r="F2737" s="2">
        <v>5.4322757206000001E-7</v>
      </c>
      <c r="G2737" s="1">
        <v>2.4583080860300002E-2</v>
      </c>
      <c r="H2737" s="2">
        <v>3.5582901062699998E-7</v>
      </c>
      <c r="I2737" s="1">
        <v>2.4564334177600001E-2</v>
      </c>
      <c r="J2737" s="2">
        <v>5.0313349935999998E-6</v>
      </c>
      <c r="K2737" s="1">
        <v>2.4580786703800001E-2</v>
      </c>
      <c r="L2737" s="2">
        <v>7.0679068573499996E-7</v>
      </c>
      <c r="M2737" s="1">
        <v>2.45859225418E-2</v>
      </c>
      <c r="N2737" s="2">
        <v>5.0814574031599996E-6</v>
      </c>
      <c r="O2737" s="1">
        <v>2.4516019977700001E-2</v>
      </c>
      <c r="P2737" s="2">
        <v>1.7079833798599999E-5</v>
      </c>
      <c r="Q2737" s="1">
        <v>2.4541900090199999E-2</v>
      </c>
      <c r="R2737" s="2">
        <v>2.37852738693E-5</v>
      </c>
      <c r="S2737" s="1">
        <f>E2737-O2737</f>
        <v>6.5849506099998484E-5</v>
      </c>
      <c r="T2737" s="1">
        <f>COUNTIF(S2737,"&gt;0")</f>
        <v>1</v>
      </c>
    </row>
    <row r="2738" spans="1:20" s="3" customFormat="1" x14ac:dyDescent="0.2">
      <c r="A2738" s="3" t="s">
        <v>2432</v>
      </c>
      <c r="B2738" s="3">
        <v>9.8075926835800003E-3</v>
      </c>
      <c r="C2738" s="3">
        <v>1.4253398790700001E-2</v>
      </c>
      <c r="D2738" s="3">
        <v>0.65739851693600004</v>
      </c>
      <c r="E2738" s="3">
        <v>2.11416209801E-4</v>
      </c>
      <c r="F2738" s="4">
        <v>1.5986292349200001E-7</v>
      </c>
      <c r="G2738" s="3">
        <v>2.11935971113E-4</v>
      </c>
      <c r="H2738" s="4">
        <v>6.6120624493799995E-7</v>
      </c>
      <c r="I2738" s="3">
        <v>2.1196719427999999E-4</v>
      </c>
      <c r="J2738" s="4">
        <v>3.5115369412900002E-7</v>
      </c>
      <c r="K2738" s="3">
        <v>2.1105686581500001E-4</v>
      </c>
      <c r="L2738" s="4">
        <v>1.84776991537E-8</v>
      </c>
      <c r="M2738" s="3">
        <v>2.1451563852200001E-4</v>
      </c>
      <c r="N2738" s="4">
        <v>3.8771453875699999E-6</v>
      </c>
      <c r="O2738" s="3">
        <v>2.19873023312E-4</v>
      </c>
      <c r="P2738" s="4">
        <v>5.0380572435399997E-6</v>
      </c>
      <c r="Q2738" s="3">
        <v>2.1860354311699999E-4</v>
      </c>
      <c r="R2738" s="4">
        <v>6.2101891085600001E-7</v>
      </c>
      <c r="S2738" s="3">
        <f>E2738-O2738</f>
        <v>-8.4568135109999937E-6</v>
      </c>
      <c r="T2738" s="3">
        <f>COUNTIF(S2738,"&gt;0")</f>
        <v>0</v>
      </c>
    </row>
    <row r="2739" spans="1:20" s="3" customFormat="1" x14ac:dyDescent="0.2">
      <c r="A2739" s="3" t="s">
        <v>2431</v>
      </c>
      <c r="B2739" s="3">
        <v>3.7669785815800001E-3</v>
      </c>
      <c r="C2739" s="3">
        <v>5.8184786541800003E-3</v>
      </c>
      <c r="D2739" s="3">
        <v>0.70613424627099997</v>
      </c>
      <c r="E2739" s="3">
        <v>9.6995104181700001E-3</v>
      </c>
      <c r="F2739" s="4">
        <v>5.5471328977000001E-8</v>
      </c>
      <c r="G2739" s="3">
        <v>9.6985131154099999E-3</v>
      </c>
      <c r="H2739" s="4">
        <v>9.9931080484200001E-7</v>
      </c>
      <c r="I2739" s="3">
        <v>9.7051520052999999E-3</v>
      </c>
      <c r="J2739" s="4">
        <v>1.7534241592099999E-5</v>
      </c>
      <c r="K2739" s="3">
        <v>9.6993105694800005E-3</v>
      </c>
      <c r="L2739" s="4">
        <v>3.6089785668999999E-7</v>
      </c>
      <c r="M2739" s="3">
        <v>9.6923149981799992E-3</v>
      </c>
      <c r="N2739" s="4">
        <v>1.8699216664700001E-6</v>
      </c>
      <c r="O2739" s="3">
        <v>9.7457975882999995E-3</v>
      </c>
      <c r="P2739" s="4">
        <v>1.6514615944499999E-5</v>
      </c>
      <c r="Q2739" s="3">
        <v>9.7429246328600005E-3</v>
      </c>
      <c r="R2739" s="4">
        <v>2.60180719354E-5</v>
      </c>
      <c r="S2739" s="3">
        <f>E2739-O2739</f>
        <v>-4.6287170129999389E-5</v>
      </c>
      <c r="T2739" s="3">
        <f>COUNTIF(S2739,"&gt;0")</f>
        <v>0</v>
      </c>
    </row>
    <row r="2740" spans="1:20" s="3" customFormat="1" x14ac:dyDescent="0.2">
      <c r="A2740" s="3" t="s">
        <v>2430</v>
      </c>
      <c r="B2740" s="3">
        <v>1.8647963172599999E-4</v>
      </c>
      <c r="C2740" s="3">
        <v>3.6313071465499997E-4</v>
      </c>
      <c r="D2740" s="3">
        <v>0.81517685668899997</v>
      </c>
      <c r="E2740" s="3">
        <v>3.59723945722E-3</v>
      </c>
      <c r="F2740" s="4">
        <v>2.5910897639499998E-8</v>
      </c>
      <c r="G2740" s="3">
        <v>3.59825665415E-3</v>
      </c>
      <c r="H2740" s="4">
        <v>7.5103624269299996E-7</v>
      </c>
      <c r="I2740" s="3">
        <v>3.6105497122200002E-3</v>
      </c>
      <c r="J2740" s="4">
        <v>6.1996336586899996E-6</v>
      </c>
      <c r="K2740" s="3">
        <v>3.5970540218699999E-3</v>
      </c>
      <c r="L2740" s="4">
        <v>2.0676633865999999E-7</v>
      </c>
      <c r="M2740" s="3">
        <v>3.6071864248400001E-3</v>
      </c>
      <c r="N2740" s="4">
        <v>6.2926003132699997E-6</v>
      </c>
      <c r="O2740" s="3">
        <v>3.7357013211099998E-3</v>
      </c>
      <c r="P2740" s="4">
        <v>4.2717289148300001E-5</v>
      </c>
      <c r="Q2740" s="3">
        <v>3.6770344948999999E-3</v>
      </c>
      <c r="R2740" s="4">
        <v>4.52495869529E-5</v>
      </c>
      <c r="S2740" s="3">
        <f>E2740-O2740</f>
        <v>-1.3846186388999978E-4</v>
      </c>
      <c r="T2740" s="3">
        <f>COUNTIF(S2740,"&gt;0")</f>
        <v>0</v>
      </c>
    </row>
    <row r="2741" spans="1:20" s="3" customFormat="1" x14ac:dyDescent="0.2">
      <c r="A2741" s="3" t="s">
        <v>2429</v>
      </c>
      <c r="B2741" s="3">
        <v>8.6292124464299998E-4</v>
      </c>
      <c r="C2741" s="3">
        <v>1.49910054796E-3</v>
      </c>
      <c r="D2741" s="3">
        <v>0.76652310560199999</v>
      </c>
      <c r="E2741" s="3">
        <v>2.5224226853800001E-4</v>
      </c>
      <c r="F2741" s="4">
        <v>1.36898897763E-8</v>
      </c>
      <c r="G2741" s="3">
        <v>2.5248771478300001E-4</v>
      </c>
      <c r="H2741" s="4">
        <v>1.08513665639E-7</v>
      </c>
      <c r="I2741" s="3">
        <v>2.5246308476600002E-4</v>
      </c>
      <c r="J2741" s="4">
        <v>7.3310784975000004E-7</v>
      </c>
      <c r="K2741" s="3">
        <v>2.5221197525300001E-4</v>
      </c>
      <c r="L2741" s="4">
        <v>2.7615111043E-8</v>
      </c>
      <c r="M2741" s="3">
        <v>2.5314427568E-4</v>
      </c>
      <c r="N2741" s="4">
        <v>3.0340847913E-7</v>
      </c>
      <c r="O2741" s="3">
        <v>2.6280387600599998E-4</v>
      </c>
      <c r="P2741" s="4">
        <v>2.3882451763599998E-6</v>
      </c>
      <c r="Q2741" s="3">
        <v>2.5819250720800002E-4</v>
      </c>
      <c r="R2741" s="4">
        <v>4.9831771977699997E-6</v>
      </c>
      <c r="S2741" s="3">
        <f>E2741-O2741</f>
        <v>-1.0561607467999971E-5</v>
      </c>
      <c r="T2741" s="3">
        <f>COUNTIF(S2741,"&gt;0")</f>
        <v>0</v>
      </c>
    </row>
    <row r="2742" spans="1:20" s="3" customFormat="1" x14ac:dyDescent="0.2">
      <c r="A2742" s="3" t="s">
        <v>2428</v>
      </c>
      <c r="B2742" s="4">
        <v>6.5134587599199997E-7</v>
      </c>
      <c r="C2742" s="4">
        <v>3.2752173633399999E-6</v>
      </c>
      <c r="D2742" s="3">
        <v>0.92003026721299996</v>
      </c>
      <c r="E2742" s="4">
        <v>4.2216478957E-5</v>
      </c>
      <c r="F2742" s="4">
        <v>2.3662746584399998E-9</v>
      </c>
      <c r="G2742" s="4">
        <v>4.2336607266200002E-5</v>
      </c>
      <c r="H2742" s="4">
        <v>6.7679961680900006E-8</v>
      </c>
      <c r="I2742" s="4">
        <v>4.3453527674799999E-5</v>
      </c>
      <c r="J2742" s="4">
        <v>3.5191578572399998E-7</v>
      </c>
      <c r="K2742" s="4">
        <v>4.2228985789099997E-5</v>
      </c>
      <c r="L2742" s="4">
        <v>1.11703932102E-8</v>
      </c>
      <c r="M2742" s="4">
        <v>4.2348337020999997E-5</v>
      </c>
      <c r="N2742" s="4">
        <v>1.0737698228499999E-7</v>
      </c>
      <c r="O2742" s="4">
        <v>4.5248691300500003E-5</v>
      </c>
      <c r="P2742" s="4">
        <v>6.6960030311600005E-7</v>
      </c>
      <c r="Q2742" s="4">
        <v>4.4251859479599999E-5</v>
      </c>
      <c r="R2742" s="4">
        <v>4.1323654486100001E-7</v>
      </c>
      <c r="S2742" s="3">
        <f>E2742-O2742</f>
        <v>-3.0322123435000026E-6</v>
      </c>
      <c r="T2742" s="3">
        <f>COUNTIF(S2742,"&gt;0")</f>
        <v>0</v>
      </c>
    </row>
    <row r="2743" spans="1:20" s="3" customFormat="1" x14ac:dyDescent="0.2">
      <c r="A2743" s="3" t="s">
        <v>2427</v>
      </c>
      <c r="B2743" s="4">
        <v>5.9285073324100003E-8</v>
      </c>
      <c r="C2743" s="4">
        <v>7.0378105085199997E-7</v>
      </c>
      <c r="D2743" s="3">
        <v>0.94356931056299997</v>
      </c>
      <c r="E2743" s="3">
        <v>1.37166422876E-2</v>
      </c>
      <c r="F2743" s="4">
        <v>4.0664171505000001E-7</v>
      </c>
      <c r="G2743" s="3">
        <v>1.3717755673200001E-2</v>
      </c>
      <c r="H2743" s="4">
        <v>6.4939989842499998E-7</v>
      </c>
      <c r="I2743" s="3">
        <v>1.37733614196E-2</v>
      </c>
      <c r="J2743" s="4">
        <v>2.6903745929599999E-6</v>
      </c>
      <c r="K2743" s="3">
        <v>1.3717229990099999E-2</v>
      </c>
      <c r="L2743" s="4">
        <v>6.6033813705600001E-7</v>
      </c>
      <c r="M2743" s="3">
        <v>1.37115483129E-2</v>
      </c>
      <c r="N2743" s="4">
        <v>1.18700589997E-6</v>
      </c>
      <c r="O2743" s="3">
        <v>1.3891918772399999E-2</v>
      </c>
      <c r="P2743" s="4">
        <v>2.5667536169899999E-5</v>
      </c>
      <c r="Q2743" s="3">
        <v>1.3859790115400001E-2</v>
      </c>
      <c r="R2743" s="4">
        <v>3.7518839788799999E-5</v>
      </c>
      <c r="S2743" s="3">
        <f>E2743-O2743</f>
        <v>-1.7527648479999901E-4</v>
      </c>
      <c r="T2743" s="3">
        <f>COUNTIF(S2743,"&gt;0")</f>
        <v>0</v>
      </c>
    </row>
    <row r="2744" spans="1:20" s="3" customFormat="1" x14ac:dyDescent="0.2">
      <c r="A2744" s="3" t="s">
        <v>2426</v>
      </c>
      <c r="B2744" s="4">
        <v>3.81101163537E-8</v>
      </c>
      <c r="C2744" s="4">
        <v>6.1375942631199997E-7</v>
      </c>
      <c r="D2744" s="3">
        <v>0.94707004915100002</v>
      </c>
      <c r="E2744" s="3">
        <v>1.40792059061E-2</v>
      </c>
      <c r="F2744" s="4">
        <v>3.9802025527800001E-7</v>
      </c>
      <c r="G2744" s="3">
        <v>1.40811348324E-2</v>
      </c>
      <c r="H2744" s="4">
        <v>9.2886022504199996E-7</v>
      </c>
      <c r="I2744" s="3">
        <v>1.41367386414E-2</v>
      </c>
      <c r="J2744" s="4">
        <v>4.2654818266599996E-6</v>
      </c>
      <c r="K2744" s="3">
        <v>1.40797888157E-2</v>
      </c>
      <c r="L2744" s="4">
        <v>6.4415102668600004E-7</v>
      </c>
      <c r="M2744" s="3">
        <v>1.40767625816E-2</v>
      </c>
      <c r="N2744" s="4">
        <v>1.24855710015E-6</v>
      </c>
      <c r="O2744" s="3">
        <v>1.42636709552E-2</v>
      </c>
      <c r="P2744" s="4">
        <v>2.48737278871E-5</v>
      </c>
      <c r="Q2744" s="3">
        <v>1.42261958694E-2</v>
      </c>
      <c r="R2744" s="4">
        <v>3.8031648491699998E-5</v>
      </c>
      <c r="S2744" s="3">
        <f>E2744-O2744</f>
        <v>-1.8446504910000008E-4</v>
      </c>
      <c r="T2744" s="3">
        <f>COUNTIF(S2744,"&gt;0")</f>
        <v>0</v>
      </c>
    </row>
    <row r="2745" spans="1:20" s="3" customFormat="1" x14ac:dyDescent="0.2">
      <c r="A2745" s="3" t="s">
        <v>2425</v>
      </c>
      <c r="B2745" s="3">
        <v>2.6201800668700002E-3</v>
      </c>
      <c r="C2745" s="3">
        <v>4.1778961647899997E-3</v>
      </c>
      <c r="D2745" s="3">
        <v>0.72249271527400005</v>
      </c>
      <c r="E2745" s="4">
        <v>1.9783962127899999E-6</v>
      </c>
      <c r="F2745" s="4">
        <v>3.3542198592900001E-9</v>
      </c>
      <c r="G2745" s="4">
        <v>2.0498777300800001E-6</v>
      </c>
      <c r="H2745" s="4">
        <v>8.0351783821300004E-8</v>
      </c>
      <c r="I2745" s="4">
        <v>2.4521366931100002E-6</v>
      </c>
      <c r="J2745" s="4">
        <v>1.6380955320900001E-7</v>
      </c>
      <c r="K2745" s="4">
        <v>1.9891836998300002E-6</v>
      </c>
      <c r="L2745" s="4">
        <v>1.1018294777999999E-8</v>
      </c>
      <c r="M2745" s="4">
        <v>2.2614366393199998E-6</v>
      </c>
      <c r="N2745" s="4">
        <v>2.87521746715E-7</v>
      </c>
      <c r="O2745" s="4">
        <v>4.1234967998200002E-6</v>
      </c>
      <c r="P2745" s="4">
        <v>3.5410615786100001E-7</v>
      </c>
      <c r="Q2745" s="4">
        <v>3.8347230616700001E-6</v>
      </c>
      <c r="R2745" s="4">
        <v>1.29724445476E-6</v>
      </c>
      <c r="S2745" s="3">
        <f>E2745-O2745</f>
        <v>-2.1451005870300003E-6</v>
      </c>
      <c r="T2745" s="3">
        <f>COUNTIF(S2745,"&gt;0")</f>
        <v>0</v>
      </c>
    </row>
    <row r="2746" spans="1:20" s="3" customFormat="1" x14ac:dyDescent="0.2">
      <c r="A2746" s="3" t="s">
        <v>2424</v>
      </c>
      <c r="B2746" s="3">
        <v>4.7100316577299997E-3</v>
      </c>
      <c r="C2746" s="3">
        <v>7.1835780846000001E-3</v>
      </c>
      <c r="D2746" s="3">
        <v>0.69551925570600004</v>
      </c>
      <c r="E2746" s="3">
        <v>2.7530769275000002E-4</v>
      </c>
      <c r="F2746" s="4">
        <v>5.5114096879399999E-8</v>
      </c>
      <c r="G2746" s="3">
        <v>2.7534518644499998E-4</v>
      </c>
      <c r="H2746" s="4">
        <v>4.5929113975699998E-8</v>
      </c>
      <c r="I2746" s="3">
        <v>2.75086655074E-4</v>
      </c>
      <c r="J2746" s="4">
        <v>2.7389293191599998E-7</v>
      </c>
      <c r="K2746" s="3">
        <v>2.7519211270200003E-4</v>
      </c>
      <c r="L2746" s="4">
        <v>2.33365034205E-8</v>
      </c>
      <c r="M2746" s="3">
        <v>2.7571323476099999E-4</v>
      </c>
      <c r="N2746" s="4">
        <v>4.12712469994E-7</v>
      </c>
      <c r="O2746" s="3">
        <v>2.8550176957799998E-4</v>
      </c>
      <c r="P2746" s="4">
        <v>4.3965762714899996E-6</v>
      </c>
      <c r="Q2746" s="3">
        <v>2.81465929572E-4</v>
      </c>
      <c r="R2746" s="4">
        <v>5.0668526595699999E-6</v>
      </c>
      <c r="S2746" s="3">
        <f>E2746-O2746</f>
        <v>-1.0194076827999953E-5</v>
      </c>
      <c r="T2746" s="3">
        <f>COUNTIF(S2746,"&gt;0")</f>
        <v>0</v>
      </c>
    </row>
    <row r="2747" spans="1:20" s="3" customFormat="1" x14ac:dyDescent="0.2">
      <c r="A2747" s="3" t="s">
        <v>2423</v>
      </c>
      <c r="B2747" s="3">
        <v>6.0908646851899997E-4</v>
      </c>
      <c r="C2747" s="3">
        <v>1.08123802955E-3</v>
      </c>
      <c r="D2747" s="3">
        <v>0.77869620545100005</v>
      </c>
      <c r="E2747" s="3">
        <v>4.3512856220199996E-3</v>
      </c>
      <c r="F2747" s="4">
        <v>9.9277250726900001E-8</v>
      </c>
      <c r="G2747" s="3">
        <v>4.35316683472E-3</v>
      </c>
      <c r="H2747" s="4">
        <v>1.3807123186400001E-6</v>
      </c>
      <c r="I2747" s="3">
        <v>4.3646832948899998E-3</v>
      </c>
      <c r="J2747" s="4">
        <v>9.0955540431200001E-6</v>
      </c>
      <c r="K2747" s="3">
        <v>4.3511110909899998E-3</v>
      </c>
      <c r="L2747" s="4">
        <v>2.19139812005E-7</v>
      </c>
      <c r="M2747" s="3">
        <v>4.3563848651200004E-3</v>
      </c>
      <c r="N2747" s="4">
        <v>1.62208363621E-6</v>
      </c>
      <c r="O2747" s="3">
        <v>4.4336299336099998E-3</v>
      </c>
      <c r="P2747" s="4">
        <v>2.74906130163E-5</v>
      </c>
      <c r="Q2747" s="3">
        <v>4.3794583733399997E-3</v>
      </c>
      <c r="R2747" s="4">
        <v>2.5984466119799998E-5</v>
      </c>
      <c r="S2747" s="3">
        <f>E2747-O2747</f>
        <v>-8.2344311590000149E-5</v>
      </c>
      <c r="T2747" s="3">
        <f>COUNTIF(S2747,"&gt;0")</f>
        <v>0</v>
      </c>
    </row>
    <row r="2748" spans="1:20" s="3" customFormat="1" x14ac:dyDescent="0.2">
      <c r="A2748" s="1" t="s">
        <v>2422</v>
      </c>
      <c r="B2748" s="1">
        <v>1.5060685034199999E-2</v>
      </c>
      <c r="C2748" s="1">
        <v>2.1383944287099999E-2</v>
      </c>
      <c r="D2748" s="1">
        <v>0.632475540585</v>
      </c>
      <c r="E2748" s="2">
        <v>1.03044842803E-5</v>
      </c>
      <c r="F2748" s="2">
        <v>1.04181804247E-9</v>
      </c>
      <c r="G2748" s="2">
        <v>1.03070797038E-5</v>
      </c>
      <c r="H2748" s="2">
        <v>4.3442786622400002E-9</v>
      </c>
      <c r="I2748" s="2">
        <v>1.04557323256E-5</v>
      </c>
      <c r="J2748" s="2">
        <v>1.4076692292000001E-7</v>
      </c>
      <c r="K2748" s="2">
        <v>1.0307188387E-5</v>
      </c>
      <c r="L2748" s="2">
        <v>7.3622939506E-10</v>
      </c>
      <c r="M2748" s="2">
        <v>1.03006003856E-5</v>
      </c>
      <c r="N2748" s="2">
        <v>4.7562153560799997E-9</v>
      </c>
      <c r="O2748" s="2">
        <v>1.00986090798E-5</v>
      </c>
      <c r="P2748" s="2">
        <v>9.04019022549E-8</v>
      </c>
      <c r="Q2748" s="2">
        <v>1.0199440442100001E-5</v>
      </c>
      <c r="R2748" s="2">
        <v>1.19335599451E-7</v>
      </c>
      <c r="S2748" s="1">
        <f>E2748-O2748</f>
        <v>2.0587520049999915E-7</v>
      </c>
      <c r="T2748" s="1">
        <f>COUNTIF(S2748,"&gt;0")</f>
        <v>1</v>
      </c>
    </row>
    <row r="2749" spans="1:20" s="3" customFormat="1" x14ac:dyDescent="0.2">
      <c r="A2749" s="3" t="s">
        <v>2421</v>
      </c>
      <c r="B2749" s="3">
        <v>5.1648659362100004E-4</v>
      </c>
      <c r="C2749" s="3">
        <v>9.2830537859799999E-4</v>
      </c>
      <c r="D2749" s="3">
        <v>0.784215660772</v>
      </c>
      <c r="E2749" s="3">
        <v>4.2247104281000001E-4</v>
      </c>
      <c r="F2749" s="4">
        <v>5.3899472136199998E-9</v>
      </c>
      <c r="G2749" s="3">
        <v>4.2226006916600001E-4</v>
      </c>
      <c r="H2749" s="4">
        <v>3.9738527093200002E-8</v>
      </c>
      <c r="I2749" s="3">
        <v>4.19435254291E-4</v>
      </c>
      <c r="J2749" s="4">
        <v>5.96775428286E-7</v>
      </c>
      <c r="K2749" s="3">
        <v>4.2245073912000001E-4</v>
      </c>
      <c r="L2749" s="4">
        <v>2.2257750601000002E-8</v>
      </c>
      <c r="M2749" s="3">
        <v>4.2229275647600001E-4</v>
      </c>
      <c r="N2749" s="4">
        <v>2.01066576468E-7</v>
      </c>
      <c r="O2749" s="3">
        <v>4.2875988661500002E-4</v>
      </c>
      <c r="P2749" s="4">
        <v>2.10121891793E-6</v>
      </c>
      <c r="Q2749" s="3">
        <v>4.2435032909899999E-4</v>
      </c>
      <c r="R2749" s="4">
        <v>2.9530736349299998E-6</v>
      </c>
      <c r="S2749" s="3">
        <f>E2749-O2749</f>
        <v>-6.2888438050000121E-6</v>
      </c>
      <c r="T2749" s="3">
        <f>COUNTIF(S2749,"&gt;0")</f>
        <v>0</v>
      </c>
    </row>
    <row r="2750" spans="1:20" s="3" customFormat="1" x14ac:dyDescent="0.2">
      <c r="A2750" s="3" t="s">
        <v>2420</v>
      </c>
      <c r="B2750" s="3">
        <v>3.4599037887500003E-2</v>
      </c>
      <c r="C2750" s="3">
        <v>4.7158167836799998E-2</v>
      </c>
      <c r="D2750" s="3">
        <v>0.577417131212</v>
      </c>
      <c r="E2750" s="3">
        <v>1.5113865554400001E-4</v>
      </c>
      <c r="F2750" s="4">
        <v>5.1483177159799999E-9</v>
      </c>
      <c r="G2750" s="3">
        <v>1.5113031654300001E-4</v>
      </c>
      <c r="H2750" s="4">
        <v>9.1648338036200001E-8</v>
      </c>
      <c r="I2750" s="3">
        <v>1.50404262362E-4</v>
      </c>
      <c r="J2750" s="4">
        <v>3.2991185905000003E-7</v>
      </c>
      <c r="K2750" s="3">
        <v>1.51140396517E-4</v>
      </c>
      <c r="L2750" s="4">
        <v>1.21159042408E-8</v>
      </c>
      <c r="M2750" s="3">
        <v>1.5186993827299999E-4</v>
      </c>
      <c r="N2750" s="4">
        <v>2.5404858499000001E-7</v>
      </c>
      <c r="O2750" s="3">
        <v>1.5379997060000001E-4</v>
      </c>
      <c r="P2750" s="4">
        <v>2.2660807151700002E-6</v>
      </c>
      <c r="Q2750" s="3">
        <v>1.5407253406300001E-4</v>
      </c>
      <c r="R2750" s="4">
        <v>1.92100340222E-6</v>
      </c>
      <c r="S2750" s="3">
        <f>E2750-O2750</f>
        <v>-2.6613150559999998E-6</v>
      </c>
      <c r="T2750" s="3">
        <f>COUNTIF(S2750,"&gt;0")</f>
        <v>0</v>
      </c>
    </row>
    <row r="2751" spans="1:20" s="3" customFormat="1" x14ac:dyDescent="0.2">
      <c r="A2751" s="3" t="s">
        <v>2419</v>
      </c>
      <c r="B2751" s="4">
        <v>6.4408221350700002E-6</v>
      </c>
      <c r="C2751" s="4">
        <v>2.0736085802099999E-5</v>
      </c>
      <c r="D2751" s="3">
        <v>0.88809051627000002</v>
      </c>
      <c r="E2751" s="3">
        <v>5.3238264408399997E-4</v>
      </c>
      <c r="F2751" s="4">
        <v>1.1662970707500001E-8</v>
      </c>
      <c r="G2751" s="3">
        <v>5.3250361736900003E-4</v>
      </c>
      <c r="H2751" s="4">
        <v>3.1432770393699998E-7</v>
      </c>
      <c r="I2751" s="3">
        <v>5.3268495579499996E-4</v>
      </c>
      <c r="J2751" s="4">
        <v>6.1508745884299999E-7</v>
      </c>
      <c r="K2751" s="3">
        <v>5.3233898273999998E-4</v>
      </c>
      <c r="L2751" s="4">
        <v>3.67517699341E-8</v>
      </c>
      <c r="M2751" s="3">
        <v>5.3346762604199996E-4</v>
      </c>
      <c r="N2751" s="4">
        <v>7.7662955126299997E-7</v>
      </c>
      <c r="O2751" s="3">
        <v>5.5531584981900002E-4</v>
      </c>
      <c r="P2751" s="4">
        <v>2.9289316189699998E-6</v>
      </c>
      <c r="Q2751" s="3">
        <v>5.3873410005400005E-4</v>
      </c>
      <c r="R2751" s="4">
        <v>6.6960803320499999E-6</v>
      </c>
      <c r="S2751" s="3">
        <f>E2751-O2751</f>
        <v>-2.2933205735000046E-5</v>
      </c>
      <c r="T2751" s="3">
        <f>COUNTIF(S2751,"&gt;0")</f>
        <v>0</v>
      </c>
    </row>
    <row r="2752" spans="1:20" s="3" customFormat="1" x14ac:dyDescent="0.2">
      <c r="A2752" s="1" t="s">
        <v>2418</v>
      </c>
      <c r="B2752" s="1">
        <v>2.73073996554E-4</v>
      </c>
      <c r="C2752" s="1">
        <v>5.1449911158700002E-4</v>
      </c>
      <c r="D2752" s="1">
        <v>0.80418453331899997</v>
      </c>
      <c r="E2752" s="1">
        <v>1.1794455978200001E-2</v>
      </c>
      <c r="F2752" s="2">
        <v>1.9506815738700001E-7</v>
      </c>
      <c r="G2752" s="1">
        <v>1.17975472765E-2</v>
      </c>
      <c r="H2752" s="2">
        <v>2.3678820974199999E-7</v>
      </c>
      <c r="I2752" s="1">
        <v>1.1803222544499999E-2</v>
      </c>
      <c r="J2752" s="2">
        <v>2.1004763982499999E-5</v>
      </c>
      <c r="K2752" s="1">
        <v>1.1793701346399999E-2</v>
      </c>
      <c r="L2752" s="2">
        <v>3.2348510051300001E-7</v>
      </c>
      <c r="M2752" s="1">
        <v>1.17965731442E-2</v>
      </c>
      <c r="N2752" s="2">
        <v>1.89828550358E-6</v>
      </c>
      <c r="O2752" s="1">
        <v>1.1739892615999999E-2</v>
      </c>
      <c r="P2752" s="2">
        <v>1.9293853463700001E-5</v>
      </c>
      <c r="Q2752" s="1">
        <v>1.1750590641400001E-2</v>
      </c>
      <c r="R2752" s="2">
        <v>1.20793963598E-5</v>
      </c>
      <c r="S2752" s="1">
        <f>E2752-O2752</f>
        <v>5.4563362200001422E-5</v>
      </c>
      <c r="T2752" s="1">
        <f>COUNTIF(S2752,"&gt;0")</f>
        <v>1</v>
      </c>
    </row>
    <row r="2753" spans="1:20" s="3" customFormat="1" x14ac:dyDescent="0.2">
      <c r="A2753" s="1" t="s">
        <v>2417</v>
      </c>
      <c r="B2753" s="2">
        <v>2.2847647168300001E-8</v>
      </c>
      <c r="C2753" s="2">
        <v>4.6291611227600002E-7</v>
      </c>
      <c r="D2753" s="1">
        <v>0.95084930889999997</v>
      </c>
      <c r="E2753" s="1">
        <v>6.20733917885E-2</v>
      </c>
      <c r="F2753" s="2">
        <v>3.2898475342199998E-8</v>
      </c>
      <c r="G2753" s="1">
        <v>6.2067280226900001E-2</v>
      </c>
      <c r="H2753" s="2">
        <v>1.92720322272E-6</v>
      </c>
      <c r="I2753" s="1">
        <v>6.2031513177899997E-2</v>
      </c>
      <c r="J2753" s="2">
        <v>6.4340273742700004E-6</v>
      </c>
      <c r="K2753" s="1">
        <v>6.20730674991E-2</v>
      </c>
      <c r="L2753" s="2">
        <v>4.5530018609800001E-7</v>
      </c>
      <c r="M2753" s="1">
        <v>6.2061276899599997E-2</v>
      </c>
      <c r="N2753" s="2">
        <v>7.55529560495E-6</v>
      </c>
      <c r="O2753" s="1">
        <v>6.1903125822999998E-2</v>
      </c>
      <c r="P2753" s="2">
        <v>2.95728273738E-5</v>
      </c>
      <c r="Q2753" s="1">
        <v>6.1972089482800002E-2</v>
      </c>
      <c r="R2753" s="2">
        <v>1.8393319702399999E-5</v>
      </c>
      <c r="S2753" s="1">
        <f>E2753-O2753</f>
        <v>1.7026596550000217E-4</v>
      </c>
      <c r="T2753" s="1">
        <f>COUNTIF(S2753,"&gt;0")</f>
        <v>1</v>
      </c>
    </row>
    <row r="2754" spans="1:20" s="3" customFormat="1" x14ac:dyDescent="0.2">
      <c r="A2754" s="3" t="s">
        <v>2416</v>
      </c>
      <c r="B2754" s="4">
        <v>3.5662893502900001E-6</v>
      </c>
      <c r="C2754" s="4">
        <v>1.26876895577E-5</v>
      </c>
      <c r="D2754" s="3">
        <v>0.89741673740600003</v>
      </c>
      <c r="E2754" s="3">
        <v>7.7328483987700004E-4</v>
      </c>
      <c r="F2754" s="4">
        <v>1.2256190539800001E-7</v>
      </c>
      <c r="G2754" s="3">
        <v>7.7741844469799998E-4</v>
      </c>
      <c r="H2754" s="4">
        <v>1.00786030926E-6</v>
      </c>
      <c r="I2754" s="3">
        <v>8.12587817409E-4</v>
      </c>
      <c r="J2754" s="4">
        <v>6.9398716402299998E-6</v>
      </c>
      <c r="K2754" s="3">
        <v>7.7321038784399995E-4</v>
      </c>
      <c r="L2754" s="4">
        <v>9.8687850293500002E-8</v>
      </c>
      <c r="M2754" s="3">
        <v>7.8164862459400002E-4</v>
      </c>
      <c r="N2754" s="4">
        <v>3.7169913202199999E-6</v>
      </c>
      <c r="O2754" s="3">
        <v>8.3907947338900005E-4</v>
      </c>
      <c r="P2754" s="4">
        <v>1.64742888044E-5</v>
      </c>
      <c r="Q2754" s="3">
        <v>7.9926056201300004E-4</v>
      </c>
      <c r="R2754" s="4">
        <v>9.3712806397100001E-6</v>
      </c>
      <c r="S2754" s="3">
        <f>E2754-O2754</f>
        <v>-6.5794633512000007E-5</v>
      </c>
      <c r="T2754" s="3">
        <f>COUNTIF(S2754,"&gt;0")</f>
        <v>0</v>
      </c>
    </row>
    <row r="2755" spans="1:20" s="3" customFormat="1" x14ac:dyDescent="0.2">
      <c r="A2755" s="3" t="s">
        <v>2415</v>
      </c>
      <c r="B2755" s="4">
        <v>4.54957192016E-7</v>
      </c>
      <c r="C2755" s="4">
        <v>2.4653327369700002E-6</v>
      </c>
      <c r="D2755" s="3">
        <v>0.92410941155899995</v>
      </c>
      <c r="E2755" s="3">
        <v>2.25094198478E-3</v>
      </c>
      <c r="F2755" s="4">
        <v>6.4047388517100005E-8</v>
      </c>
      <c r="G2755" s="3">
        <v>2.2505814250199999E-3</v>
      </c>
      <c r="H2755" s="4">
        <v>2.34949235614E-7</v>
      </c>
      <c r="I2755" s="3">
        <v>2.2565626304900002E-3</v>
      </c>
      <c r="J2755" s="4">
        <v>3.1572007401999999E-6</v>
      </c>
      <c r="K2755" s="3">
        <v>2.2510547415200001E-3</v>
      </c>
      <c r="L2755" s="4">
        <v>1.4860879902E-8</v>
      </c>
      <c r="M2755" s="3">
        <v>2.2486626980599998E-3</v>
      </c>
      <c r="N2755" s="4">
        <v>9.5433844068700006E-7</v>
      </c>
      <c r="O2755" s="3">
        <v>2.33618840444E-3</v>
      </c>
      <c r="P2755" s="4">
        <v>1.6278843583200001E-5</v>
      </c>
      <c r="Q2755" s="3">
        <v>2.3102656645499998E-3</v>
      </c>
      <c r="R2755" s="4">
        <v>1.8896686867600001E-5</v>
      </c>
      <c r="S2755" s="3">
        <f>E2755-O2755</f>
        <v>-8.5246419660000086E-5</v>
      </c>
      <c r="T2755" s="3">
        <f>COUNTIF(S2755,"&gt;0")</f>
        <v>0</v>
      </c>
    </row>
    <row r="2756" spans="1:20" s="3" customFormat="1" x14ac:dyDescent="0.2">
      <c r="A2756" s="3" t="s">
        <v>2414</v>
      </c>
      <c r="B2756" s="4">
        <v>1.1398211082800001E-6</v>
      </c>
      <c r="C2756" s="4">
        <v>5.1169746829799999E-6</v>
      </c>
      <c r="D2756" s="3">
        <v>0.91321582757399999</v>
      </c>
      <c r="E2756" s="3">
        <v>1.0356336382800001E-4</v>
      </c>
      <c r="F2756" s="4">
        <v>5.5549810640400001E-9</v>
      </c>
      <c r="G2756" s="3">
        <v>1.04060454165E-4</v>
      </c>
      <c r="H2756" s="4">
        <v>1.14184095493E-7</v>
      </c>
      <c r="I2756" s="3">
        <v>1.0816817032799999E-4</v>
      </c>
      <c r="J2756" s="4">
        <v>1.5964050074100001E-6</v>
      </c>
      <c r="K2756" s="3">
        <v>1.03551912494E-4</v>
      </c>
      <c r="L2756" s="4">
        <v>4.6259853597000003E-9</v>
      </c>
      <c r="M2756" s="3">
        <v>1.0413944199199999E-4</v>
      </c>
      <c r="N2756" s="4">
        <v>2.0623649078400001E-7</v>
      </c>
      <c r="O2756" s="3">
        <v>1.20738547994E-4</v>
      </c>
      <c r="P2756" s="4">
        <v>5.2482631086999997E-6</v>
      </c>
      <c r="Q2756" s="3">
        <v>1.20157567161E-4</v>
      </c>
      <c r="R2756" s="4">
        <v>2.2383363008399998E-6</v>
      </c>
      <c r="S2756" s="3">
        <f>E2756-O2756</f>
        <v>-1.7175184165999993E-5</v>
      </c>
      <c r="T2756" s="3">
        <f>COUNTIF(S2756,"&gt;0")</f>
        <v>0</v>
      </c>
    </row>
    <row r="2757" spans="1:20" s="3" customFormat="1" x14ac:dyDescent="0.2">
      <c r="A2757" s="1" t="s">
        <v>2413</v>
      </c>
      <c r="B2757" s="1">
        <v>1.8485406421000002E-2</v>
      </c>
      <c r="C2757" s="1">
        <v>2.59795917337E-2</v>
      </c>
      <c r="D2757" s="1">
        <v>0.61979169017000002</v>
      </c>
      <c r="E2757" s="1">
        <v>1.40338425723E-2</v>
      </c>
      <c r="F2757" s="2">
        <v>1.8727453922200001E-7</v>
      </c>
      <c r="G2757" s="1">
        <v>1.40264445801E-2</v>
      </c>
      <c r="H2757" s="2">
        <v>2.2506492344000001E-6</v>
      </c>
      <c r="I2757" s="1">
        <v>1.4052160462900001E-2</v>
      </c>
      <c r="J2757" s="2">
        <v>2.2088697229400001E-5</v>
      </c>
      <c r="K2757" s="1">
        <v>1.40319877479E-2</v>
      </c>
      <c r="L2757" s="2">
        <v>4.0482484746399999E-7</v>
      </c>
      <c r="M2757" s="1">
        <v>1.4024107607399999E-2</v>
      </c>
      <c r="N2757" s="2">
        <v>2.80906542873E-6</v>
      </c>
      <c r="O2757" s="1">
        <v>1.4017937846699999E-2</v>
      </c>
      <c r="P2757" s="2">
        <v>1.1095253484600001E-5</v>
      </c>
      <c r="Q2757" s="1">
        <v>1.40636046593E-2</v>
      </c>
      <c r="R2757" s="2">
        <v>1.8942124225700001E-5</v>
      </c>
      <c r="S2757" s="1">
        <f>E2757-O2757</f>
        <v>1.5904725600000835E-5</v>
      </c>
      <c r="T2757" s="1">
        <f>COUNTIF(S2757,"&gt;0")</f>
        <v>1</v>
      </c>
    </row>
    <row r="2758" spans="1:20" s="3" customFormat="1" x14ac:dyDescent="0.2">
      <c r="A2758" s="1" t="s">
        <v>2412</v>
      </c>
      <c r="B2758" s="2">
        <v>7.2547855230400002E-7</v>
      </c>
      <c r="C2758" s="2">
        <v>3.5879250664800001E-6</v>
      </c>
      <c r="D2758" s="1">
        <v>0.918761629468</v>
      </c>
      <c r="E2758" s="2">
        <v>7.8899344718400002E-5</v>
      </c>
      <c r="F2758" s="2">
        <v>3.1552613949199999E-9</v>
      </c>
      <c r="G2758" s="2">
        <v>7.8837256704699995E-5</v>
      </c>
      <c r="H2758" s="2">
        <v>2.6160802786799999E-8</v>
      </c>
      <c r="I2758" s="2">
        <v>7.8075701790000001E-5</v>
      </c>
      <c r="J2758" s="2">
        <v>1.1739248356000001E-7</v>
      </c>
      <c r="K2758" s="2">
        <v>7.8903225692599998E-5</v>
      </c>
      <c r="L2758" s="2">
        <v>7.1970682013399996E-9</v>
      </c>
      <c r="M2758" s="2">
        <v>7.8794956255600005E-5</v>
      </c>
      <c r="N2758" s="2">
        <v>3.7233755509699997E-8</v>
      </c>
      <c r="O2758" s="2">
        <v>7.69676505926E-5</v>
      </c>
      <c r="P2758" s="2">
        <v>4.3505909287699999E-7</v>
      </c>
      <c r="Q2758" s="2">
        <v>7.76402879594E-5</v>
      </c>
      <c r="R2758" s="2">
        <v>3.2530063038899998E-7</v>
      </c>
      <c r="S2758" s="1">
        <f>E2758-O2758</f>
        <v>1.9316941258000025E-6</v>
      </c>
      <c r="T2758" s="1">
        <f>COUNTIF(S2758,"&gt;0")</f>
        <v>1</v>
      </c>
    </row>
    <row r="2759" spans="1:20" s="3" customFormat="1" x14ac:dyDescent="0.2">
      <c r="A2759" s="3" t="s">
        <v>2411</v>
      </c>
      <c r="B2759" s="3">
        <v>2.5574990563899998E-3</v>
      </c>
      <c r="C2759" s="3">
        <v>4.0807762080000004E-3</v>
      </c>
      <c r="D2759" s="3">
        <v>0.72354646009099999</v>
      </c>
      <c r="E2759" s="3">
        <v>1.27220115309E-4</v>
      </c>
      <c r="F2759" s="4">
        <v>7.6407525692000003E-9</v>
      </c>
      <c r="G2759" s="3">
        <v>1.2712797767999999E-4</v>
      </c>
      <c r="H2759" s="4">
        <v>9.7530047088100002E-8</v>
      </c>
      <c r="I2759" s="3">
        <v>1.2881885161100001E-4</v>
      </c>
      <c r="J2759" s="4">
        <v>1.16982880616E-6</v>
      </c>
      <c r="K2759" s="3">
        <v>1.2711983507500001E-4</v>
      </c>
      <c r="L2759" s="4">
        <v>1.5754348643E-8</v>
      </c>
      <c r="M2759" s="3">
        <v>1.27197109978E-4</v>
      </c>
      <c r="N2759" s="4">
        <v>5.3257169789099999E-8</v>
      </c>
      <c r="O2759" s="3">
        <v>1.3751585660899999E-4</v>
      </c>
      <c r="P2759" s="4">
        <v>5.0616786231899999E-6</v>
      </c>
      <c r="Q2759" s="3">
        <v>1.32089842905E-4</v>
      </c>
      <c r="R2759" s="4">
        <v>2.93191982654E-6</v>
      </c>
      <c r="S2759" s="3">
        <f>E2759-O2759</f>
        <v>-1.0295741299999991E-5</v>
      </c>
      <c r="T2759" s="3">
        <f>COUNTIF(S2759,"&gt;0")</f>
        <v>0</v>
      </c>
    </row>
    <row r="2760" spans="1:20" s="3" customFormat="1" x14ac:dyDescent="0.2">
      <c r="A2760" s="1" t="s">
        <v>2410</v>
      </c>
      <c r="B2760" s="2">
        <v>5.1026808960399998E-8</v>
      </c>
      <c r="C2760" s="2">
        <v>6.6267711110500001E-7</v>
      </c>
      <c r="D2760" s="1">
        <v>0.94478333305399997</v>
      </c>
      <c r="E2760" s="1">
        <v>1.3862630178E-3</v>
      </c>
      <c r="F2760" s="2">
        <v>3.4949622921600001E-8</v>
      </c>
      <c r="G2760" s="1">
        <v>1.38560835297E-3</v>
      </c>
      <c r="H2760" s="2">
        <v>3.3972874836600002E-7</v>
      </c>
      <c r="I2760" s="1">
        <v>1.3788798316300001E-3</v>
      </c>
      <c r="J2760" s="2">
        <v>2.5985271152100002E-6</v>
      </c>
      <c r="K2760" s="1">
        <v>1.38619820301E-3</v>
      </c>
      <c r="L2760" s="2">
        <v>9.33256909887E-8</v>
      </c>
      <c r="M2760" s="1">
        <v>1.3845583063900001E-3</v>
      </c>
      <c r="N2760" s="2">
        <v>6.5484136560900005E-7</v>
      </c>
      <c r="O2760" s="1">
        <v>1.3642609726800001E-3</v>
      </c>
      <c r="P2760" s="2">
        <v>3.2722481972600002E-6</v>
      </c>
      <c r="Q2760" s="1">
        <v>1.3797408628299999E-3</v>
      </c>
      <c r="R2760" s="2">
        <v>1.9691583269399998E-6</v>
      </c>
      <c r="S2760" s="1">
        <f>E2760-O2760</f>
        <v>2.2002045119999883E-5</v>
      </c>
      <c r="T2760" s="1">
        <f>COUNTIF(S2760,"&gt;0")</f>
        <v>1</v>
      </c>
    </row>
    <row r="2761" spans="1:20" s="3" customFormat="1" x14ac:dyDescent="0.2">
      <c r="A2761" s="3" t="s">
        <v>2409</v>
      </c>
      <c r="B2761" s="3">
        <v>1.20087862616E-3</v>
      </c>
      <c r="C2761" s="3">
        <v>2.0335466735600001E-3</v>
      </c>
      <c r="D2761" s="3">
        <v>0.75429205520599996</v>
      </c>
      <c r="E2761" s="3">
        <v>1.47031692229E-4</v>
      </c>
      <c r="F2761" s="4">
        <v>4.7043258588200002E-9</v>
      </c>
      <c r="G2761" s="3">
        <v>1.4710606847699999E-4</v>
      </c>
      <c r="H2761" s="4">
        <v>1.3323084478699999E-7</v>
      </c>
      <c r="I2761" s="3">
        <v>1.4733252828899999E-4</v>
      </c>
      <c r="J2761" s="4">
        <v>2.1038520060999999E-7</v>
      </c>
      <c r="K2761" s="3">
        <v>1.4700792007E-4</v>
      </c>
      <c r="L2761" s="4">
        <v>1.1126900695900001E-8</v>
      </c>
      <c r="M2761" s="3">
        <v>1.4708441591000001E-4</v>
      </c>
      <c r="N2761" s="4">
        <v>1.35525631591E-8</v>
      </c>
      <c r="O2761" s="3">
        <v>1.5638431054700001E-4</v>
      </c>
      <c r="P2761" s="4">
        <v>3.5976850365800001E-6</v>
      </c>
      <c r="Q2761" s="3">
        <v>1.5353238861800001E-4</v>
      </c>
      <c r="R2761" s="4">
        <v>4.1214599428199999E-6</v>
      </c>
      <c r="S2761" s="3">
        <f>E2761-O2761</f>
        <v>-9.3526183180000057E-6</v>
      </c>
      <c r="T2761" s="3">
        <f>COUNTIF(S2761,"&gt;0")</f>
        <v>0</v>
      </c>
    </row>
    <row r="2762" spans="1:20" s="3" customFormat="1" x14ac:dyDescent="0.2">
      <c r="A2762" s="3" t="s">
        <v>2408</v>
      </c>
      <c r="B2762" s="4">
        <v>2.3351566820300001E-6</v>
      </c>
      <c r="C2762" s="4">
        <v>9.0434963655600007E-6</v>
      </c>
      <c r="D2762" s="3">
        <v>0.90360140707699999</v>
      </c>
      <c r="E2762" s="3">
        <v>5.7587869016800005E-4</v>
      </c>
      <c r="F2762" s="4">
        <v>1.55386351026E-8</v>
      </c>
      <c r="G2762" s="3">
        <v>5.7664018892099995E-4</v>
      </c>
      <c r="H2762" s="4">
        <v>4.6766487079199998E-7</v>
      </c>
      <c r="I2762" s="3">
        <v>5.8681277721400001E-4</v>
      </c>
      <c r="J2762" s="4">
        <v>3.5511561303300001E-6</v>
      </c>
      <c r="K2762" s="3">
        <v>5.7585141262400002E-4</v>
      </c>
      <c r="L2762" s="4">
        <v>1.9750450059899999E-8</v>
      </c>
      <c r="M2762" s="3">
        <v>5.7611876083999997E-4</v>
      </c>
      <c r="N2762" s="4">
        <v>9.36901246296E-8</v>
      </c>
      <c r="O2762" s="3">
        <v>5.9690230536600002E-4</v>
      </c>
      <c r="P2762" s="4">
        <v>4.9647411278199998E-6</v>
      </c>
      <c r="Q2762" s="3">
        <v>5.9494308049799999E-4</v>
      </c>
      <c r="R2762" s="4">
        <v>4.4785659268700003E-6</v>
      </c>
      <c r="S2762" s="3">
        <f>E2762-O2762</f>
        <v>-2.102361519799997E-5</v>
      </c>
      <c r="T2762" s="3">
        <f>COUNTIF(S2762,"&gt;0")</f>
        <v>0</v>
      </c>
    </row>
    <row r="2763" spans="1:20" s="3" customFormat="1" x14ac:dyDescent="0.2">
      <c r="A2763" s="1" t="s">
        <v>2407</v>
      </c>
      <c r="B2763" s="1">
        <v>1.26327031056E-2</v>
      </c>
      <c r="C2763" s="1">
        <v>1.81303169415E-2</v>
      </c>
      <c r="D2763" s="1">
        <v>0.64294709038700004</v>
      </c>
      <c r="E2763" s="1">
        <v>5.8866384841400003E-3</v>
      </c>
      <c r="F2763" s="2">
        <v>2.2909493989599999E-7</v>
      </c>
      <c r="G2763" s="1">
        <v>5.8937203202699996E-3</v>
      </c>
      <c r="H2763" s="2">
        <v>1.5476748954799999E-6</v>
      </c>
      <c r="I2763" s="1">
        <v>5.8998334056200004E-3</v>
      </c>
      <c r="J2763" s="2">
        <v>3.9231867406700003E-6</v>
      </c>
      <c r="K2763" s="1">
        <v>5.8882530370300001E-3</v>
      </c>
      <c r="L2763" s="2">
        <v>1.1659248920199999E-6</v>
      </c>
      <c r="M2763" s="1">
        <v>5.8994256750599999E-3</v>
      </c>
      <c r="N2763" s="2">
        <v>7.0887935915499996E-6</v>
      </c>
      <c r="O2763" s="1">
        <v>5.8803660270099999E-3</v>
      </c>
      <c r="P2763" s="2">
        <v>9.4838110369900006E-6</v>
      </c>
      <c r="Q2763" s="1">
        <v>5.8717013676099997E-3</v>
      </c>
      <c r="R2763" s="2">
        <v>1.3739055774E-5</v>
      </c>
      <c r="S2763" s="1">
        <f>E2763-O2763</f>
        <v>6.2724571300003945E-6</v>
      </c>
      <c r="T2763" s="1">
        <f>COUNTIF(S2763,"&gt;0")</f>
        <v>1</v>
      </c>
    </row>
    <row r="2764" spans="1:20" s="3" customFormat="1" x14ac:dyDescent="0.2">
      <c r="A2764" s="3" t="s">
        <v>2406</v>
      </c>
      <c r="B2764" s="4">
        <v>3.2984398671800001E-5</v>
      </c>
      <c r="C2764" s="4">
        <v>8.05546873183E-5</v>
      </c>
      <c r="D2764" s="3">
        <v>0.85745915401799999</v>
      </c>
      <c r="E2764" s="3">
        <v>4.6476807101700001E-4</v>
      </c>
      <c r="F2764" s="4">
        <v>4.9139844055400003E-8</v>
      </c>
      <c r="G2764" s="3">
        <v>4.6455105704299999E-4</v>
      </c>
      <c r="H2764" s="4">
        <v>1.2251090402100001E-7</v>
      </c>
      <c r="I2764" s="3">
        <v>4.6320631135699999E-4</v>
      </c>
      <c r="J2764" s="4">
        <v>9.2629712444899996E-7</v>
      </c>
      <c r="K2764" s="3">
        <v>4.6440666000400002E-4</v>
      </c>
      <c r="L2764" s="4">
        <v>2.38644548386E-8</v>
      </c>
      <c r="M2764" s="3">
        <v>4.6429177766400001E-4</v>
      </c>
      <c r="N2764" s="4">
        <v>1.31941636859E-7</v>
      </c>
      <c r="O2764" s="3">
        <v>4.9922492686800004E-4</v>
      </c>
      <c r="P2764" s="4">
        <v>1.25513689004E-5</v>
      </c>
      <c r="Q2764" s="3">
        <v>4.7357185872900001E-4</v>
      </c>
      <c r="R2764" s="4">
        <v>3.6144870792500002E-6</v>
      </c>
      <c r="S2764" s="3">
        <f>E2764-O2764</f>
        <v>-3.4456855851000025E-5</v>
      </c>
      <c r="T2764" s="3">
        <f>COUNTIF(S2764,"&gt;0")</f>
        <v>0</v>
      </c>
    </row>
    <row r="2765" spans="1:20" s="3" customFormat="1" x14ac:dyDescent="0.2">
      <c r="A2765" s="1" t="s">
        <v>2405</v>
      </c>
      <c r="B2765" s="2">
        <v>1.4431560468599999E-8</v>
      </c>
      <c r="C2765" s="2">
        <v>4.0863791507099999E-7</v>
      </c>
      <c r="D2765" s="1">
        <v>0.95400953075399997</v>
      </c>
      <c r="E2765" s="1">
        <v>1.9536324930100001E-2</v>
      </c>
      <c r="F2765" s="2">
        <v>2.93127169952E-7</v>
      </c>
      <c r="G2765" s="1">
        <v>1.95227192084E-2</v>
      </c>
      <c r="H2765" s="2">
        <v>3.82218053359E-6</v>
      </c>
      <c r="I2765" s="1">
        <v>1.9440168712300001E-2</v>
      </c>
      <c r="J2765" s="2">
        <v>1.71267995598E-5</v>
      </c>
      <c r="K2765" s="1">
        <v>1.9535400616800001E-2</v>
      </c>
      <c r="L2765" s="2">
        <v>5.8100886132099995E-7</v>
      </c>
      <c r="M2765" s="1">
        <v>1.95141636332E-2</v>
      </c>
      <c r="N2765" s="2">
        <v>7.7385234544900004E-6</v>
      </c>
      <c r="O2765" s="1">
        <v>1.91431995795E-2</v>
      </c>
      <c r="P2765" s="2">
        <v>6.6772569620000003E-5</v>
      </c>
      <c r="Q2765" s="1">
        <v>1.93217236688E-2</v>
      </c>
      <c r="R2765" s="2">
        <v>3.9306253005900003E-5</v>
      </c>
      <c r="S2765" s="1">
        <f>E2765-O2765</f>
        <v>3.9312535060000153E-4</v>
      </c>
      <c r="T2765" s="1">
        <f>COUNTIF(S2765,"&gt;0")</f>
        <v>1</v>
      </c>
    </row>
    <row r="2766" spans="1:20" s="3" customFormat="1" x14ac:dyDescent="0.2">
      <c r="A2766" s="3" t="s">
        <v>2404</v>
      </c>
      <c r="B2766" s="4">
        <v>1.22937565542E-5</v>
      </c>
      <c r="C2766" s="4">
        <v>3.55983084798E-5</v>
      </c>
      <c r="D2766" s="3">
        <v>0.87688046980900003</v>
      </c>
      <c r="E2766" s="3">
        <v>7.7297016704100004E-3</v>
      </c>
      <c r="F2766" s="4">
        <v>2.5954592232699998E-7</v>
      </c>
      <c r="G2766" s="3">
        <v>7.7395759613800002E-3</v>
      </c>
      <c r="H2766" s="4">
        <v>2.81290268844E-6</v>
      </c>
      <c r="I2766" s="3">
        <v>7.8234812356300001E-3</v>
      </c>
      <c r="J2766" s="4">
        <v>9.2812547972399998E-6</v>
      </c>
      <c r="K2766" s="3">
        <v>7.7303253448899999E-3</v>
      </c>
      <c r="L2766" s="4">
        <v>8.3783044354200002E-7</v>
      </c>
      <c r="M2766" s="3">
        <v>7.73537559727E-3</v>
      </c>
      <c r="N2766" s="4">
        <v>6.33529642246E-6</v>
      </c>
      <c r="O2766" s="3">
        <v>7.8066757841199997E-3</v>
      </c>
      <c r="P2766" s="4">
        <v>2.50016043129E-5</v>
      </c>
      <c r="Q2766" s="3">
        <v>7.76059195151E-3</v>
      </c>
      <c r="R2766" s="4">
        <v>2.2523337338700001E-5</v>
      </c>
      <c r="S2766" s="3">
        <f>E2766-O2766</f>
        <v>-7.6974113709999369E-5</v>
      </c>
      <c r="T2766" s="3">
        <f>COUNTIF(S2766,"&gt;0")</f>
        <v>0</v>
      </c>
    </row>
    <row r="2767" spans="1:20" s="3" customFormat="1" x14ac:dyDescent="0.2">
      <c r="A2767" s="1" t="s">
        <v>2403</v>
      </c>
      <c r="B2767" s="2">
        <v>4.7390024482300002E-5</v>
      </c>
      <c r="C2767" s="1">
        <v>1.10278773711E-4</v>
      </c>
      <c r="D2767" s="1">
        <v>0.84954561308499998</v>
      </c>
      <c r="E2767" s="1">
        <v>1.6182620716399999E-4</v>
      </c>
      <c r="F2767" s="2">
        <v>9.4302545329900001E-9</v>
      </c>
      <c r="G2767" s="1">
        <v>1.6165336115099999E-4</v>
      </c>
      <c r="H2767" s="2">
        <v>3.07357812992E-8</v>
      </c>
      <c r="I2767" s="1">
        <v>1.6109586057399999E-4</v>
      </c>
      <c r="J2767" s="2">
        <v>5.6808743411E-7</v>
      </c>
      <c r="K2767" s="1">
        <v>1.61798334614E-4</v>
      </c>
      <c r="L2767" s="2">
        <v>9.1015823514500007E-9</v>
      </c>
      <c r="M2767" s="1">
        <v>1.61575567549E-4</v>
      </c>
      <c r="N2767" s="2">
        <v>9.3514501682600007E-8</v>
      </c>
      <c r="O2767" s="1">
        <v>1.5775391233500001E-4</v>
      </c>
      <c r="P2767" s="2">
        <v>1.0271714116900001E-6</v>
      </c>
      <c r="Q2767" s="1">
        <v>1.60478186565E-4</v>
      </c>
      <c r="R2767" s="2">
        <v>9.3775337905200001E-7</v>
      </c>
      <c r="S2767" s="1">
        <f>E2767-O2767</f>
        <v>4.0722948289999836E-6</v>
      </c>
      <c r="T2767" s="1">
        <f>COUNTIF(S2767,"&gt;0")</f>
        <v>1</v>
      </c>
    </row>
    <row r="2768" spans="1:20" s="3" customFormat="1" x14ac:dyDescent="0.2">
      <c r="A2768" s="1" t="s">
        <v>2402</v>
      </c>
      <c r="B2768" s="2">
        <v>2.07554468371E-8</v>
      </c>
      <c r="C2768" s="2">
        <v>4.41228868301E-7</v>
      </c>
      <c r="D2768" s="1">
        <v>0.95152762851600003</v>
      </c>
      <c r="E2768" s="2">
        <v>4.9608875161700003E-5</v>
      </c>
      <c r="F2768" s="2">
        <v>5.2685245156000003E-10</v>
      </c>
      <c r="G2768" s="2">
        <v>4.9562317506600002E-5</v>
      </c>
      <c r="H2768" s="2">
        <v>1.5929269938000001E-8</v>
      </c>
      <c r="I2768" s="2">
        <v>4.8964920172600003E-5</v>
      </c>
      <c r="J2768" s="2">
        <v>9.3481831900599998E-8</v>
      </c>
      <c r="K2768" s="2">
        <v>4.9607799846000001E-5</v>
      </c>
      <c r="L2768" s="2">
        <v>4.9088537794700001E-9</v>
      </c>
      <c r="M2768" s="2">
        <v>4.9540666114599999E-5</v>
      </c>
      <c r="N2768" s="2">
        <v>3.50546601785E-8</v>
      </c>
      <c r="O2768" s="2">
        <v>4.8236569746000003E-5</v>
      </c>
      <c r="P2768" s="2">
        <v>1.9235392683399999E-7</v>
      </c>
      <c r="Q2768" s="2">
        <v>4.8729324420299998E-5</v>
      </c>
      <c r="R2768" s="2">
        <v>2.08717928259E-7</v>
      </c>
      <c r="S2768" s="1">
        <f>E2768-O2768</f>
        <v>1.3723054157000001E-6</v>
      </c>
      <c r="T2768" s="1">
        <f>COUNTIF(S2768,"&gt;0")</f>
        <v>1</v>
      </c>
    </row>
    <row r="2769" spans="1:20" s="3" customFormat="1" x14ac:dyDescent="0.2">
      <c r="A2769" s="3" t="s">
        <v>2401</v>
      </c>
      <c r="B2769" s="3">
        <v>2.30919122887E-4</v>
      </c>
      <c r="C2769" s="3">
        <v>4.42680416211E-4</v>
      </c>
      <c r="D2769" s="3">
        <v>0.80910080775399995</v>
      </c>
      <c r="E2769" s="3">
        <v>8.89604352312E-4</v>
      </c>
      <c r="F2769" s="4">
        <v>1.1116884838900001E-8</v>
      </c>
      <c r="G2769" s="3">
        <v>8.89926140835E-4</v>
      </c>
      <c r="H2769" s="4">
        <v>1.06251017043E-7</v>
      </c>
      <c r="I2769" s="3">
        <v>8.9811048308100004E-4</v>
      </c>
      <c r="J2769" s="4">
        <v>4.6270029923799999E-6</v>
      </c>
      <c r="K2769" s="3">
        <v>8.8960867769400005E-4</v>
      </c>
      <c r="L2769" s="4">
        <v>2.1088357280799999E-8</v>
      </c>
      <c r="M2769" s="3">
        <v>8.8984877583099997E-4</v>
      </c>
      <c r="N2769" s="4">
        <v>6.7743490846799996E-7</v>
      </c>
      <c r="O2769" s="3">
        <v>9.0751282082800005E-4</v>
      </c>
      <c r="P2769" s="4">
        <v>6.2903379238899997E-6</v>
      </c>
      <c r="Q2769" s="3">
        <v>8.9603724092800002E-4</v>
      </c>
      <c r="R2769" s="4">
        <v>1.85820263175E-6</v>
      </c>
      <c r="S2769" s="3">
        <f>E2769-O2769</f>
        <v>-1.7908468516000049E-5</v>
      </c>
      <c r="T2769" s="3">
        <f>COUNTIF(S2769,"&gt;0")</f>
        <v>0</v>
      </c>
    </row>
    <row r="2770" spans="1:20" s="3" customFormat="1" x14ac:dyDescent="0.2">
      <c r="A2770" s="1" t="s">
        <v>2400</v>
      </c>
      <c r="B2770" s="2">
        <v>2.3885973219700002E-5</v>
      </c>
      <c r="C2770" s="2">
        <v>6.1762046772000006E-5</v>
      </c>
      <c r="D2770" s="1">
        <v>0.86413994768299995</v>
      </c>
      <c r="E2770" s="1">
        <v>7.8865772395299999E-4</v>
      </c>
      <c r="F2770" s="2">
        <v>2.3556012484300001E-8</v>
      </c>
      <c r="G2770" s="1">
        <v>7.88597104273E-4</v>
      </c>
      <c r="H2770" s="2">
        <v>2.7912331595600001E-7</v>
      </c>
      <c r="I2770" s="1">
        <v>7.8672617233499996E-4</v>
      </c>
      <c r="J2770" s="2">
        <v>1.3015782469099999E-6</v>
      </c>
      <c r="K2770" s="1">
        <v>7.8864081477099997E-4</v>
      </c>
      <c r="L2770" s="2">
        <v>4.39267302551E-8</v>
      </c>
      <c r="M2770" s="1">
        <v>7.8778314533200003E-4</v>
      </c>
      <c r="N2770" s="2">
        <v>3.3598849783E-7</v>
      </c>
      <c r="O2770" s="1">
        <v>7.81127150035E-4</v>
      </c>
      <c r="P2770" s="2">
        <v>6.7387115279900002E-7</v>
      </c>
      <c r="Q2770" s="1">
        <v>7.9100954344700004E-4</v>
      </c>
      <c r="R2770" s="2">
        <v>2.58678696339E-6</v>
      </c>
      <c r="S2770" s="1">
        <f>E2770-O2770</f>
        <v>7.5305739179999881E-6</v>
      </c>
      <c r="T2770" s="1">
        <f>COUNTIF(S2770,"&gt;0")</f>
        <v>1</v>
      </c>
    </row>
    <row r="2771" spans="1:20" s="3" customFormat="1" x14ac:dyDescent="0.2">
      <c r="A2771" s="1" t="s">
        <v>2399</v>
      </c>
      <c r="B2771" s="2">
        <v>3.56651928451E-6</v>
      </c>
      <c r="C2771" s="2">
        <v>1.26819772191E-5</v>
      </c>
      <c r="D2771" s="1">
        <v>0.89741576524400002</v>
      </c>
      <c r="E2771" s="1">
        <v>1.1017083573699999E-2</v>
      </c>
      <c r="F2771" s="2">
        <v>1.04445310597E-7</v>
      </c>
      <c r="G2771" s="1">
        <v>1.10183625668E-2</v>
      </c>
      <c r="H2771" s="2">
        <v>8.8228425168299999E-7</v>
      </c>
      <c r="I2771" s="1">
        <v>1.10323881743E-2</v>
      </c>
      <c r="J2771" s="2">
        <v>1.0317134428399999E-5</v>
      </c>
      <c r="K2771" s="1">
        <v>1.10167343548E-2</v>
      </c>
      <c r="L2771" s="2">
        <v>3.6688673461900001E-7</v>
      </c>
      <c r="M2771" s="1">
        <v>1.1013987889500001E-2</v>
      </c>
      <c r="N2771" s="2">
        <v>4.75560180763E-7</v>
      </c>
      <c r="O2771" s="1">
        <v>1.09226141268E-2</v>
      </c>
      <c r="P2771" s="2">
        <v>2.6895024641600002E-5</v>
      </c>
      <c r="Q2771" s="1">
        <v>1.0948376729E-2</v>
      </c>
      <c r="R2771" s="2">
        <v>1.9730842436600001E-5</v>
      </c>
      <c r="S2771" s="1">
        <f>E2771-O2771</f>
        <v>9.4469446899999449E-5</v>
      </c>
      <c r="T2771" s="1">
        <f>COUNTIF(S2771,"&gt;0")</f>
        <v>1</v>
      </c>
    </row>
    <row r="2772" spans="1:20" s="3" customFormat="1" x14ac:dyDescent="0.2">
      <c r="A2772" s="1" t="s">
        <v>2398</v>
      </c>
      <c r="B2772" s="2">
        <v>1.15066687907E-8</v>
      </c>
      <c r="C2772" s="2">
        <v>3.7149333960099999E-7</v>
      </c>
      <c r="D2772" s="1">
        <v>0.95549092909900002</v>
      </c>
      <c r="E2772" s="1">
        <v>6.1826639066300002E-4</v>
      </c>
      <c r="F2772" s="2">
        <v>1.2173926243500001E-8</v>
      </c>
      <c r="G2772" s="1">
        <v>6.1781448240099996E-4</v>
      </c>
      <c r="H2772" s="2">
        <v>1.12315361193E-7</v>
      </c>
      <c r="I2772" s="1">
        <v>6.1224960995699999E-4</v>
      </c>
      <c r="J2772" s="2">
        <v>7.0436353349800004E-7</v>
      </c>
      <c r="K2772" s="1">
        <v>6.1824339384799999E-4</v>
      </c>
      <c r="L2772" s="2">
        <v>3.7041558458899998E-8</v>
      </c>
      <c r="M2772" s="1">
        <v>6.1747344874699996E-4</v>
      </c>
      <c r="N2772" s="2">
        <v>3.1378170880299999E-7</v>
      </c>
      <c r="O2772" s="1">
        <v>6.0201049417599997E-4</v>
      </c>
      <c r="P2772" s="2">
        <v>2.6468389716099999E-6</v>
      </c>
      <c r="Q2772" s="1">
        <v>6.0837982245499998E-4</v>
      </c>
      <c r="R2772" s="2">
        <v>1.88089850708E-6</v>
      </c>
      <c r="S2772" s="1">
        <f>E2772-O2772</f>
        <v>1.6255896487000045E-5</v>
      </c>
      <c r="T2772" s="1">
        <f>COUNTIF(S2772,"&gt;0")</f>
        <v>1</v>
      </c>
    </row>
    <row r="2773" spans="1:20" s="3" customFormat="1" x14ac:dyDescent="0.2">
      <c r="A2773" s="1" t="s">
        <v>2397</v>
      </c>
      <c r="B2773" s="2">
        <v>7.4167809173099997E-6</v>
      </c>
      <c r="C2773" s="2">
        <v>2.32814808531E-5</v>
      </c>
      <c r="D2773" s="1">
        <v>0.88573760812000002</v>
      </c>
      <c r="E2773" s="1">
        <v>2.8477343455200001E-2</v>
      </c>
      <c r="F2773" s="2">
        <v>4.2817138003700002E-7</v>
      </c>
      <c r="G2773" s="1">
        <v>2.8468023736199999E-2</v>
      </c>
      <c r="H2773" s="2">
        <v>2.3306262151499999E-6</v>
      </c>
      <c r="I2773" s="1">
        <v>2.8466014824300001E-2</v>
      </c>
      <c r="J2773" s="2">
        <v>3.3214946946800003E-5</v>
      </c>
      <c r="K2773" s="1">
        <v>2.8475582841100001E-2</v>
      </c>
      <c r="L2773" s="2">
        <v>1.5058082487400001E-6</v>
      </c>
      <c r="M2773" s="1">
        <v>2.8460956240200001E-2</v>
      </c>
      <c r="N2773" s="2">
        <v>2.1576481322699998E-6</v>
      </c>
      <c r="O2773" s="1">
        <v>2.8256451720099999E-2</v>
      </c>
      <c r="P2773" s="2">
        <v>6.1101221073399994E-5</v>
      </c>
      <c r="Q2773" s="1">
        <v>2.8372984124000002E-2</v>
      </c>
      <c r="R2773" s="2">
        <v>2.16949290267E-5</v>
      </c>
      <c r="S2773" s="1">
        <f>E2773-O2773</f>
        <v>2.2089173510000254E-4</v>
      </c>
      <c r="T2773" s="1">
        <f>COUNTIF(S2773,"&gt;0")</f>
        <v>1</v>
      </c>
    </row>
    <row r="2774" spans="1:20" s="3" customFormat="1" x14ac:dyDescent="0.2">
      <c r="A2774" s="3" t="s">
        <v>2396</v>
      </c>
      <c r="B2774" s="4">
        <v>3.8647492785799998E-7</v>
      </c>
      <c r="C2774" s="4">
        <v>2.1690944569999998E-6</v>
      </c>
      <c r="D2774" s="3">
        <v>0.925892935945</v>
      </c>
      <c r="E2774" s="3">
        <v>2.19690735272E-3</v>
      </c>
      <c r="F2774" s="4">
        <v>6.1033614195399998E-8</v>
      </c>
      <c r="G2774" s="3">
        <v>2.19669753791E-3</v>
      </c>
      <c r="H2774" s="4">
        <v>1.8283575059599999E-7</v>
      </c>
      <c r="I2774" s="3">
        <v>2.2031512769800001E-3</v>
      </c>
      <c r="J2774" s="4">
        <v>3.26637742071E-6</v>
      </c>
      <c r="K2774" s="3">
        <v>2.19723304019E-3</v>
      </c>
      <c r="L2774" s="4">
        <v>1.27211101567E-7</v>
      </c>
      <c r="M2774" s="3">
        <v>2.1947875678800001E-3</v>
      </c>
      <c r="N2774" s="4">
        <v>8.5555189927800004E-7</v>
      </c>
      <c r="O2774" s="3">
        <v>2.2837335851599999E-3</v>
      </c>
      <c r="P2774" s="4">
        <v>1.6052790099600001E-5</v>
      </c>
      <c r="Q2774" s="3">
        <v>2.2573069180299998E-3</v>
      </c>
      <c r="R2774" s="4">
        <v>1.9167915478800001E-5</v>
      </c>
      <c r="S2774" s="3">
        <f>E2774-O2774</f>
        <v>-8.682623243999989E-5</v>
      </c>
      <c r="T2774" s="3">
        <f>COUNTIF(S2774,"&gt;0")</f>
        <v>0</v>
      </c>
    </row>
    <row r="2775" spans="1:20" s="3" customFormat="1" x14ac:dyDescent="0.2">
      <c r="A2775" s="1" t="s">
        <v>2395</v>
      </c>
      <c r="B2775" s="1">
        <v>4.8632538458499998E-2</v>
      </c>
      <c r="C2775" s="1">
        <v>6.5104089945600005E-2</v>
      </c>
      <c r="D2775" s="1">
        <v>0.55181728106100003</v>
      </c>
      <c r="E2775" s="2">
        <v>6.1818000533599999E-6</v>
      </c>
      <c r="F2775" s="2">
        <v>1.41835470333E-9</v>
      </c>
      <c r="G2775" s="2">
        <v>6.1701700522500001E-6</v>
      </c>
      <c r="H2775" s="2">
        <v>3.4640177500799998E-9</v>
      </c>
      <c r="I2775" s="2">
        <v>6.0971039877099997E-6</v>
      </c>
      <c r="J2775" s="2">
        <v>7.3421343532299995E-8</v>
      </c>
      <c r="K2775" s="2">
        <v>6.1835102730900003E-6</v>
      </c>
      <c r="L2775" s="2">
        <v>2.3287306412099998E-9</v>
      </c>
      <c r="M2775" s="2">
        <v>6.17458244812E-6</v>
      </c>
      <c r="N2775" s="2">
        <v>1.02889057018E-8</v>
      </c>
      <c r="O2775" s="2">
        <v>6.0039573273699996E-6</v>
      </c>
      <c r="P2775" s="2">
        <v>9.2032678176200003E-8</v>
      </c>
      <c r="Q2775" s="2">
        <v>6.0905308559199999E-6</v>
      </c>
      <c r="R2775" s="2">
        <v>9.2103272777599997E-8</v>
      </c>
      <c r="S2775" s="1">
        <f>E2775-O2775</f>
        <v>1.7784272599000035E-7</v>
      </c>
      <c r="T2775" s="1">
        <f>COUNTIF(S2775,"&gt;0")</f>
        <v>1</v>
      </c>
    </row>
    <row r="2776" spans="1:20" s="3" customFormat="1" x14ac:dyDescent="0.2">
      <c r="A2776" s="1" t="s">
        <v>2394</v>
      </c>
      <c r="B2776" s="2">
        <v>1.1082846902600001E-7</v>
      </c>
      <c r="C2776" s="2">
        <v>9.6559128940699994E-7</v>
      </c>
      <c r="D2776" s="1">
        <v>0.93820633221700001</v>
      </c>
      <c r="E2776" s="1">
        <v>5.6325835577099997E-4</v>
      </c>
      <c r="F2776" s="2">
        <v>1.26221878768E-8</v>
      </c>
      <c r="G2776" s="1">
        <v>5.6266322167299997E-4</v>
      </c>
      <c r="H2776" s="2">
        <v>1.3716171452999999E-7</v>
      </c>
      <c r="I2776" s="1">
        <v>5.5658180203000003E-4</v>
      </c>
      <c r="J2776" s="2">
        <v>1.0206033711800001E-6</v>
      </c>
      <c r="K2776" s="1">
        <v>5.6322351114600005E-4</v>
      </c>
      <c r="L2776" s="2">
        <v>4.6729318936200003E-8</v>
      </c>
      <c r="M2776" s="1">
        <v>5.6243527620900003E-4</v>
      </c>
      <c r="N2776" s="2">
        <v>3.29433825642E-7</v>
      </c>
      <c r="O2776" s="1">
        <v>5.4763096365900005E-4</v>
      </c>
      <c r="P2776" s="2">
        <v>3.14523023529E-6</v>
      </c>
      <c r="Q2776" s="1">
        <v>5.5334702606700005E-4</v>
      </c>
      <c r="R2776" s="2">
        <v>1.9568987798599999E-6</v>
      </c>
      <c r="S2776" s="1">
        <f>E2776-O2776</f>
        <v>1.5627392111999924E-5</v>
      </c>
      <c r="T2776" s="1">
        <f>COUNTIF(S2776,"&gt;0")</f>
        <v>1</v>
      </c>
    </row>
    <row r="2777" spans="1:20" s="3" customFormat="1" x14ac:dyDescent="0.2">
      <c r="A2777" s="1" t="s">
        <v>2393</v>
      </c>
      <c r="B2777" s="1">
        <v>1.3879786974000001E-4</v>
      </c>
      <c r="C2777" s="1">
        <v>2.77555566435E-4</v>
      </c>
      <c r="D2777" s="1">
        <v>0.823233624045</v>
      </c>
      <c r="E2777" s="1">
        <v>1.0762876410100001E-3</v>
      </c>
      <c r="F2777" s="2">
        <v>3.3799977295600001E-8</v>
      </c>
      <c r="G2777" s="1">
        <v>1.0762007804999999E-3</v>
      </c>
      <c r="H2777" s="2">
        <v>6.8716317024800003E-8</v>
      </c>
      <c r="I2777" s="1">
        <v>1.0908697479799999E-3</v>
      </c>
      <c r="J2777" s="2">
        <v>4.7675739906500001E-6</v>
      </c>
      <c r="K2777" s="1">
        <v>1.07628737801E-3</v>
      </c>
      <c r="L2777" s="2">
        <v>2.42688584348E-8</v>
      </c>
      <c r="M2777" s="1">
        <v>1.07519175746E-3</v>
      </c>
      <c r="N2777" s="2">
        <v>3.8654969727099998E-7</v>
      </c>
      <c r="O2777" s="1">
        <v>1.0762339073799999E-3</v>
      </c>
      <c r="P2777" s="2">
        <v>2.4055601696500001E-6</v>
      </c>
      <c r="Q2777" s="1">
        <v>1.08582495785E-3</v>
      </c>
      <c r="R2777" s="2">
        <v>4.5514009666900003E-6</v>
      </c>
      <c r="S2777" s="1">
        <f>E2777-O2777</f>
        <v>5.373363000014085E-8</v>
      </c>
      <c r="T2777" s="1">
        <f>COUNTIF(S2777,"&gt;0")</f>
        <v>1</v>
      </c>
    </row>
    <row r="2778" spans="1:20" s="3" customFormat="1" x14ac:dyDescent="0.2">
      <c r="A2778" s="3" t="s">
        <v>2392</v>
      </c>
      <c r="B2778" s="3">
        <v>8.5330604516299993E-3</v>
      </c>
      <c r="C2778" s="3">
        <v>1.25276061752E-2</v>
      </c>
      <c r="D2778" s="3">
        <v>0.66504748335999997</v>
      </c>
      <c r="E2778" s="3">
        <v>3.18597761938E-4</v>
      </c>
      <c r="F2778" s="4">
        <v>4.8224613046899998E-8</v>
      </c>
      <c r="G2778" s="3">
        <v>3.1827714241300001E-4</v>
      </c>
      <c r="H2778" s="4">
        <v>1.2235961390500001E-7</v>
      </c>
      <c r="I2778" s="3">
        <v>3.1673546594000003E-4</v>
      </c>
      <c r="J2778" s="4">
        <v>2.6653053995000001E-7</v>
      </c>
      <c r="K2778" s="3">
        <v>3.18400987453E-4</v>
      </c>
      <c r="L2778" s="4">
        <v>2.8073109397300001E-8</v>
      </c>
      <c r="M2778" s="3">
        <v>3.20309421386E-4</v>
      </c>
      <c r="N2778" s="4">
        <v>2.9638263382299999E-6</v>
      </c>
      <c r="O2778" s="3">
        <v>3.2310343960500001E-4</v>
      </c>
      <c r="P2778" s="4">
        <v>2.4258207498000001E-6</v>
      </c>
      <c r="Q2778" s="3">
        <v>3.2212151424599998E-4</v>
      </c>
      <c r="R2778" s="4">
        <v>1.05597023866E-6</v>
      </c>
      <c r="S2778" s="3">
        <f>E2778-O2778</f>
        <v>-4.5056776670000147E-6</v>
      </c>
      <c r="T2778" s="3">
        <f>COUNTIF(S2778,"&gt;0")</f>
        <v>0</v>
      </c>
    </row>
    <row r="2779" spans="1:20" s="3" customFormat="1" x14ac:dyDescent="0.2">
      <c r="A2779" s="1" t="s">
        <v>2391</v>
      </c>
      <c r="B2779" s="2">
        <v>2.5223953796000001E-6</v>
      </c>
      <c r="C2779" s="2">
        <v>9.6442886981999993E-6</v>
      </c>
      <c r="D2779" s="1">
        <v>0.90250418768200003</v>
      </c>
      <c r="E2779" s="2">
        <v>3.54932604733E-5</v>
      </c>
      <c r="F2779" s="2">
        <v>2.2238718247900002E-9</v>
      </c>
      <c r="G2779" s="2">
        <v>3.5467868381799998E-5</v>
      </c>
      <c r="H2779" s="2">
        <v>1.0001373619299999E-8</v>
      </c>
      <c r="I2779" s="2">
        <v>3.51539274388E-5</v>
      </c>
      <c r="J2779" s="2">
        <v>8.0377659419600006E-8</v>
      </c>
      <c r="K2779" s="2">
        <v>3.5491626672899997E-5</v>
      </c>
      <c r="L2779" s="2">
        <v>1.9884948784000001E-9</v>
      </c>
      <c r="M2779" s="2">
        <v>3.54522281471E-5</v>
      </c>
      <c r="N2779" s="2">
        <v>2.6029181773999999E-8</v>
      </c>
      <c r="O2779" s="2">
        <v>3.47901173723E-5</v>
      </c>
      <c r="P2779" s="2">
        <v>4.5583483230700002E-8</v>
      </c>
      <c r="Q2779" s="2">
        <v>3.5241542963600001E-5</v>
      </c>
      <c r="R2779" s="2">
        <v>1.8703577991300001E-7</v>
      </c>
      <c r="S2779" s="1">
        <f>E2779-O2779</f>
        <v>7.0314310099999964E-7</v>
      </c>
      <c r="T2779" s="1">
        <f>COUNTIF(S2779,"&gt;0")</f>
        <v>1</v>
      </c>
    </row>
    <row r="2780" spans="1:20" s="3" customFormat="1" x14ac:dyDescent="0.2">
      <c r="A2780" s="1" t="s">
        <v>2390</v>
      </c>
      <c r="B2780" s="2">
        <v>1.47843812372E-7</v>
      </c>
      <c r="C2780" s="2">
        <v>1.0752135786099999E-6</v>
      </c>
      <c r="D2780" s="1">
        <v>0.93556436359299999</v>
      </c>
      <c r="E2780" s="1">
        <v>5.9073590040099996E-4</v>
      </c>
      <c r="F2780" s="2">
        <v>1.12667484767E-8</v>
      </c>
      <c r="G2780" s="1">
        <v>5.9013424686400002E-4</v>
      </c>
      <c r="H2780" s="2">
        <v>1.4114421191399999E-7</v>
      </c>
      <c r="I2780" s="1">
        <v>5.8438561710700003E-4</v>
      </c>
      <c r="J2780" s="2">
        <v>1.0617404879199999E-6</v>
      </c>
      <c r="K2780" s="1">
        <v>5.9069712062900001E-4</v>
      </c>
      <c r="L2780" s="2">
        <v>4.2690060255799999E-8</v>
      </c>
      <c r="M2780" s="1">
        <v>5.8991619427999997E-4</v>
      </c>
      <c r="N2780" s="2">
        <v>3.1680036529900001E-7</v>
      </c>
      <c r="O2780" s="1">
        <v>5.7539688553900003E-4</v>
      </c>
      <c r="P2780" s="2">
        <v>3.3563854198100001E-6</v>
      </c>
      <c r="Q2780" s="1">
        <v>5.8107490702399996E-4</v>
      </c>
      <c r="R2780" s="2">
        <v>1.5411338290800001E-6</v>
      </c>
      <c r="S2780" s="1">
        <f>E2780-O2780</f>
        <v>1.5339014861999933E-5</v>
      </c>
      <c r="T2780" s="1">
        <f>COUNTIF(S2780,"&gt;0")</f>
        <v>1</v>
      </c>
    </row>
    <row r="2781" spans="1:20" s="3" customFormat="1" x14ac:dyDescent="0.2">
      <c r="A2781" s="1" t="s">
        <v>2389</v>
      </c>
      <c r="B2781" s="2">
        <v>1.1320763731399999E-5</v>
      </c>
      <c r="C2781" s="2">
        <v>3.3170125793300001E-5</v>
      </c>
      <c r="D2781" s="1">
        <v>0.87837291154099995</v>
      </c>
      <c r="E2781" s="2">
        <v>1.6027767332100001E-5</v>
      </c>
      <c r="F2781" s="2">
        <v>1.63888255155E-9</v>
      </c>
      <c r="G2781" s="2">
        <v>1.6017277333800001E-5</v>
      </c>
      <c r="H2781" s="2">
        <v>5.0189773135399999E-9</v>
      </c>
      <c r="I2781" s="2">
        <v>1.5825361655899999E-5</v>
      </c>
      <c r="J2781" s="2">
        <v>4.6338394899700001E-8</v>
      </c>
      <c r="K2781" s="2">
        <v>1.60252710519E-5</v>
      </c>
      <c r="L2781" s="2">
        <v>9.8526430814299993E-10</v>
      </c>
      <c r="M2781" s="2">
        <v>1.6009366471899998E-5</v>
      </c>
      <c r="N2781" s="2">
        <v>2.5964472052000002E-9</v>
      </c>
      <c r="O2781" s="2">
        <v>1.5631798551199998E-5</v>
      </c>
      <c r="P2781" s="2">
        <v>1.00265093391E-7</v>
      </c>
      <c r="Q2781" s="2">
        <v>1.5802856353800001E-5</v>
      </c>
      <c r="R2781" s="2">
        <v>8.8121786643100002E-8</v>
      </c>
      <c r="S2781" s="1">
        <f>E2781-O2781</f>
        <v>3.9596878090000293E-7</v>
      </c>
      <c r="T2781" s="1">
        <f>COUNTIF(S2781,"&gt;0")</f>
        <v>1</v>
      </c>
    </row>
    <row r="2782" spans="1:20" s="3" customFormat="1" x14ac:dyDescent="0.2">
      <c r="A2782" s="1" t="s">
        <v>2388</v>
      </c>
      <c r="B2782" s="1">
        <v>2.8295567114999999E-4</v>
      </c>
      <c r="C2782" s="1">
        <v>5.3166731900399996E-4</v>
      </c>
      <c r="D2782" s="1">
        <v>0.80312490053300001</v>
      </c>
      <c r="E2782" s="1">
        <v>2.5643320081199998E-4</v>
      </c>
      <c r="F2782" s="2">
        <v>3.5900271184099998E-8</v>
      </c>
      <c r="G2782" s="1">
        <v>2.5753346418500001E-4</v>
      </c>
      <c r="H2782" s="2">
        <v>1.57072433629E-7</v>
      </c>
      <c r="I2782" s="1">
        <v>2.6169429516200002E-4</v>
      </c>
      <c r="J2782" s="2">
        <v>2.92268409792E-6</v>
      </c>
      <c r="K2782" s="1">
        <v>2.5810701551199998E-4</v>
      </c>
      <c r="L2782" s="2">
        <v>1.47730941903E-6</v>
      </c>
      <c r="M2782" s="1">
        <v>2.5942126428799998E-4</v>
      </c>
      <c r="N2782" s="2">
        <v>8.5700431995799999E-7</v>
      </c>
      <c r="O2782" s="1">
        <v>2.5286982745700002E-4</v>
      </c>
      <c r="P2782" s="2">
        <v>9.7560843485599998E-7</v>
      </c>
      <c r="Q2782" s="1">
        <v>2.5456015421299998E-4</v>
      </c>
      <c r="R2782" s="2">
        <v>6.32668870388E-7</v>
      </c>
      <c r="S2782" s="1">
        <f>E2782-O2782</f>
        <v>3.5633733549999581E-6</v>
      </c>
      <c r="T2782" s="1">
        <f>COUNTIF(S2782,"&gt;0")</f>
        <v>1</v>
      </c>
    </row>
    <row r="2783" spans="1:20" s="3" customFormat="1" x14ac:dyDescent="0.2">
      <c r="A2783" s="3" t="s">
        <v>2387</v>
      </c>
      <c r="B2783" s="4">
        <v>4.6871413094700002E-6</v>
      </c>
      <c r="C2783" s="4">
        <v>1.5866467078499999E-5</v>
      </c>
      <c r="D2783" s="3">
        <v>0.89320904808500001</v>
      </c>
      <c r="E2783" s="3">
        <v>1.5666964724200001E-3</v>
      </c>
      <c r="F2783" s="4">
        <v>5.0494582919600002E-8</v>
      </c>
      <c r="G2783" s="3">
        <v>1.5661401910399999E-3</v>
      </c>
      <c r="H2783" s="4">
        <v>1.13200219508E-7</v>
      </c>
      <c r="I2783" s="3">
        <v>1.57152590946E-3</v>
      </c>
      <c r="J2783" s="4">
        <v>5.15766442455E-6</v>
      </c>
      <c r="K2783" s="3">
        <v>1.56667110579E-3</v>
      </c>
      <c r="L2783" s="4">
        <v>4.12183442288E-8</v>
      </c>
      <c r="M2783" s="3">
        <v>1.5663426170200001E-3</v>
      </c>
      <c r="N2783" s="4">
        <v>4.3835027253199999E-7</v>
      </c>
      <c r="O2783" s="3">
        <v>1.6009625161399999E-3</v>
      </c>
      <c r="P2783" s="4">
        <v>8.0700217395999992E-6</v>
      </c>
      <c r="Q2783" s="3">
        <v>1.5769517786000001E-3</v>
      </c>
      <c r="R2783" s="4">
        <v>4.8810119575700002E-6</v>
      </c>
      <c r="S2783" s="3">
        <f>E2783-O2783</f>
        <v>-3.426604371999987E-5</v>
      </c>
      <c r="T2783" s="3">
        <f>COUNTIF(S2783,"&gt;0")</f>
        <v>0</v>
      </c>
    </row>
    <row r="2784" spans="1:20" s="3" customFormat="1" x14ac:dyDescent="0.2">
      <c r="A2784" s="1" t="s">
        <v>2386</v>
      </c>
      <c r="B2784" s="2">
        <v>2.6134879995100001E-5</v>
      </c>
      <c r="C2784" s="2">
        <v>6.63601197671E-5</v>
      </c>
      <c r="D2784" s="1">
        <v>0.86231098015700003</v>
      </c>
      <c r="E2784" s="1">
        <v>2.7746561248599999E-3</v>
      </c>
      <c r="F2784" s="2">
        <v>5.7477991605399998E-8</v>
      </c>
      <c r="G2784" s="1">
        <v>2.77240938829E-3</v>
      </c>
      <c r="H2784" s="2">
        <v>7.1980673109700003E-7</v>
      </c>
      <c r="I2784" s="1">
        <v>2.7588697368099999E-3</v>
      </c>
      <c r="J2784" s="2">
        <v>4.7032478267600001E-6</v>
      </c>
      <c r="K2784" s="1">
        <v>2.7741868348599998E-3</v>
      </c>
      <c r="L2784" s="2">
        <v>9.64569408437E-8</v>
      </c>
      <c r="M2784" s="1">
        <v>2.7729914558400001E-3</v>
      </c>
      <c r="N2784" s="2">
        <v>4.2128855629300001E-7</v>
      </c>
      <c r="O2784" s="1">
        <v>2.7458797953400001E-3</v>
      </c>
      <c r="P2784" s="2">
        <v>8.7911060611499996E-6</v>
      </c>
      <c r="Q2784" s="1">
        <v>2.7558812431500001E-3</v>
      </c>
      <c r="R2784" s="2">
        <v>4.9866766926199999E-6</v>
      </c>
      <c r="S2784" s="1">
        <f>E2784-O2784</f>
        <v>2.8776329519999717E-5</v>
      </c>
      <c r="T2784" s="1">
        <f>COUNTIF(S2784,"&gt;0")</f>
        <v>1</v>
      </c>
    </row>
    <row r="2785" spans="1:20" s="3" customFormat="1" x14ac:dyDescent="0.2">
      <c r="A2785" s="1" t="s">
        <v>2385</v>
      </c>
      <c r="B2785" s="2">
        <v>5.4141078037200002E-5</v>
      </c>
      <c r="C2785" s="1">
        <v>1.2386116164200001E-4</v>
      </c>
      <c r="D2785" s="1">
        <v>0.84652231597000005</v>
      </c>
      <c r="E2785" s="1">
        <v>1.58024642376E-3</v>
      </c>
      <c r="F2785" s="2">
        <v>2.5117424758900002E-7</v>
      </c>
      <c r="G2785" s="1">
        <v>1.58505825523E-3</v>
      </c>
      <c r="H2785" s="2">
        <v>2.4501323241000002E-7</v>
      </c>
      <c r="I2785" s="1">
        <v>1.5987492056699999E-3</v>
      </c>
      <c r="J2785" s="2">
        <v>3.8401200088499997E-6</v>
      </c>
      <c r="K2785" s="1">
        <v>1.58173235339E-3</v>
      </c>
      <c r="L2785" s="2">
        <v>1.50321587745E-6</v>
      </c>
      <c r="M2785" s="1">
        <v>1.58663188343E-3</v>
      </c>
      <c r="N2785" s="2">
        <v>2.1099821508500001E-6</v>
      </c>
      <c r="O2785" s="1">
        <v>1.57211209008E-3</v>
      </c>
      <c r="P2785" s="2">
        <v>8.0698000790500005E-6</v>
      </c>
      <c r="Q2785" s="1">
        <v>1.5732200172800001E-3</v>
      </c>
      <c r="R2785" s="2">
        <v>1.2858813367499999E-6</v>
      </c>
      <c r="S2785" s="1">
        <f>E2785-O2785</f>
        <v>8.1343336799999996E-6</v>
      </c>
      <c r="T2785" s="1">
        <f>COUNTIF(S2785,"&gt;0")</f>
        <v>1</v>
      </c>
    </row>
    <row r="2786" spans="1:20" s="3" customFormat="1" x14ac:dyDescent="0.2">
      <c r="A2786" s="3" t="s">
        <v>2384</v>
      </c>
      <c r="B2786" s="3">
        <v>1.8949765777599999E-4</v>
      </c>
      <c r="C2786" s="3">
        <v>3.6828110198900002E-4</v>
      </c>
      <c r="D2786" s="3">
        <v>0.81472774609200005</v>
      </c>
      <c r="E2786" s="4">
        <v>2.5046570016099999E-5</v>
      </c>
      <c r="F2786" s="4">
        <v>4.1818800705199998E-9</v>
      </c>
      <c r="G2786" s="4">
        <v>2.5173274534800002E-5</v>
      </c>
      <c r="H2786" s="4">
        <v>8.8213997808699995E-8</v>
      </c>
      <c r="I2786" s="4">
        <v>2.60114203158E-5</v>
      </c>
      <c r="J2786" s="4">
        <v>2.9468349582299999E-7</v>
      </c>
      <c r="K2786" s="4">
        <v>2.5063545066300001E-5</v>
      </c>
      <c r="L2786" s="4">
        <v>1.37123649466E-8</v>
      </c>
      <c r="M2786" s="4">
        <v>2.5319448951099999E-5</v>
      </c>
      <c r="N2786" s="4">
        <v>2.4518367247200001E-7</v>
      </c>
      <c r="O2786" s="4">
        <v>2.8401927330999998E-5</v>
      </c>
      <c r="P2786" s="4">
        <v>9.6822162214400003E-7</v>
      </c>
      <c r="Q2786" s="4">
        <v>2.7761993529000001E-5</v>
      </c>
      <c r="R2786" s="4">
        <v>1.2541141252400001E-6</v>
      </c>
      <c r="S2786" s="3">
        <f>E2786-O2786</f>
        <v>-3.3553573148999997E-6</v>
      </c>
      <c r="T2786" s="3">
        <f>COUNTIF(S2786,"&gt;0")</f>
        <v>0</v>
      </c>
    </row>
    <row r="2787" spans="1:20" s="3" customFormat="1" x14ac:dyDescent="0.2">
      <c r="A2787" s="3" t="s">
        <v>2383</v>
      </c>
      <c r="B2787" s="3">
        <v>3.87351703727E-3</v>
      </c>
      <c r="C2787" s="3">
        <v>5.9763575726900003E-3</v>
      </c>
      <c r="D2787" s="3">
        <v>0.70483267820499995</v>
      </c>
      <c r="E2787" s="3">
        <v>2.62078740126E-2</v>
      </c>
      <c r="F2787" s="4">
        <v>4.6404996667200001E-7</v>
      </c>
      <c r="G2787" s="3">
        <v>2.6196878564599999E-2</v>
      </c>
      <c r="H2787" s="4">
        <v>2.03681543931E-6</v>
      </c>
      <c r="I2787" s="3">
        <v>2.6157494388699999E-2</v>
      </c>
      <c r="J2787" s="4">
        <v>3.2734332285700002E-5</v>
      </c>
      <c r="K2787" s="3">
        <v>2.62068572449E-2</v>
      </c>
      <c r="L2787" s="4">
        <v>1.49916063375E-6</v>
      </c>
      <c r="M2787" s="3">
        <v>2.6205057253299999E-2</v>
      </c>
      <c r="N2787" s="4">
        <v>3.03368550325E-6</v>
      </c>
      <c r="O2787" s="3">
        <v>2.6316481547E-2</v>
      </c>
      <c r="P2787" s="4">
        <v>5.9387107159199997E-5</v>
      </c>
      <c r="Q2787" s="3">
        <v>2.62128857008E-2</v>
      </c>
      <c r="R2787" s="4">
        <v>3.6237215824099998E-5</v>
      </c>
      <c r="S2787" s="3">
        <f>E2787-O2787</f>
        <v>-1.0860753440000009E-4</v>
      </c>
      <c r="T2787" s="3">
        <f>COUNTIF(S2787,"&gt;0")</f>
        <v>0</v>
      </c>
    </row>
    <row r="2788" spans="1:20" s="3" customFormat="1" x14ac:dyDescent="0.2">
      <c r="A2788" s="3" t="s">
        <v>2382</v>
      </c>
      <c r="B2788" s="4">
        <v>9.9842995247500001E-6</v>
      </c>
      <c r="C2788" s="4">
        <v>2.9771914292800002E-5</v>
      </c>
      <c r="D2788" s="3">
        <v>0.88061074245500004</v>
      </c>
      <c r="E2788" s="3">
        <v>4.7264965828900003E-3</v>
      </c>
      <c r="F2788" s="4">
        <v>1.2989437693599999E-7</v>
      </c>
      <c r="G2788" s="3">
        <v>4.73239154485E-3</v>
      </c>
      <c r="H2788" s="4">
        <v>2.4121592709099999E-6</v>
      </c>
      <c r="I2788" s="3">
        <v>4.8132454856400003E-3</v>
      </c>
      <c r="J2788" s="4">
        <v>1.78397779239E-5</v>
      </c>
      <c r="K2788" s="3">
        <v>4.72636712074E-3</v>
      </c>
      <c r="L2788" s="4">
        <v>6.0725522010299997E-8</v>
      </c>
      <c r="M2788" s="3">
        <v>4.7380339380499997E-3</v>
      </c>
      <c r="N2788" s="4">
        <v>7.6689330651899992E-6</v>
      </c>
      <c r="O2788" s="3">
        <v>4.9757688556599997E-3</v>
      </c>
      <c r="P2788" s="4">
        <v>7.8352483498700005E-5</v>
      </c>
      <c r="Q2788" s="3">
        <v>4.8370386304100003E-3</v>
      </c>
      <c r="R2788" s="4">
        <v>2.08433613231E-5</v>
      </c>
      <c r="S2788" s="3">
        <f>E2788-O2788</f>
        <v>-2.4927227276999933E-4</v>
      </c>
      <c r="T2788" s="3">
        <f>COUNTIF(S2788,"&gt;0")</f>
        <v>0</v>
      </c>
    </row>
    <row r="2789" spans="1:20" s="3" customFormat="1" x14ac:dyDescent="0.2">
      <c r="A2789" s="1" t="s">
        <v>2381</v>
      </c>
      <c r="B2789" s="1">
        <v>4.4408169735699998E-4</v>
      </c>
      <c r="C2789" s="1">
        <v>8.0762317637199995E-4</v>
      </c>
      <c r="D2789" s="1">
        <v>0.78913977960299997</v>
      </c>
      <c r="E2789" s="2">
        <v>3.9255626036799999E-6</v>
      </c>
      <c r="F2789" s="2">
        <v>2.2767007863799999E-10</v>
      </c>
      <c r="G2789" s="2">
        <v>3.9151496355700004E-6</v>
      </c>
      <c r="H2789" s="2">
        <v>2.9926652489199998E-9</v>
      </c>
      <c r="I2789" s="2">
        <v>3.8469082350300001E-6</v>
      </c>
      <c r="J2789" s="2">
        <v>5.1877214684399998E-8</v>
      </c>
      <c r="K2789" s="2">
        <v>3.9255563874600003E-6</v>
      </c>
      <c r="L2789" s="2">
        <v>1.6750335528999999E-9</v>
      </c>
      <c r="M2789" s="2">
        <v>3.9218370348000003E-6</v>
      </c>
      <c r="N2789" s="2">
        <v>8.6249852678799992E-9</v>
      </c>
      <c r="O2789" s="2">
        <v>3.72124752315E-6</v>
      </c>
      <c r="P2789" s="2">
        <v>5.7342413543399999E-8</v>
      </c>
      <c r="Q2789" s="2">
        <v>3.8688610175799997E-6</v>
      </c>
      <c r="R2789" s="2">
        <v>5.3431512084099997E-8</v>
      </c>
      <c r="S2789" s="1">
        <f>E2789-O2789</f>
        <v>2.0431508052999991E-7</v>
      </c>
      <c r="T2789" s="1">
        <f>COUNTIF(S2789,"&gt;0")</f>
        <v>1</v>
      </c>
    </row>
    <row r="2790" spans="1:20" s="3" customFormat="1" x14ac:dyDescent="0.2">
      <c r="A2790" s="1" t="s">
        <v>2380</v>
      </c>
      <c r="B2790" s="1">
        <v>3.55103795479E-3</v>
      </c>
      <c r="C2790" s="1">
        <v>5.5083343577999998E-3</v>
      </c>
      <c r="D2790" s="1">
        <v>0.70886763028199995</v>
      </c>
      <c r="E2790" s="2">
        <v>2.7480179605800001E-5</v>
      </c>
      <c r="F2790" s="2">
        <v>2.7740488381599998E-10</v>
      </c>
      <c r="G2790" s="2">
        <v>2.7446986423099999E-5</v>
      </c>
      <c r="H2790" s="2">
        <v>6.6908153429199999E-9</v>
      </c>
      <c r="I2790" s="2">
        <v>2.7204250917300002E-5</v>
      </c>
      <c r="J2790" s="2">
        <v>1.04777506749E-7</v>
      </c>
      <c r="K2790" s="2">
        <v>2.7474126934900001E-5</v>
      </c>
      <c r="L2790" s="2">
        <v>2.1820351099299998E-9</v>
      </c>
      <c r="M2790" s="2">
        <v>2.7460167554200001E-5</v>
      </c>
      <c r="N2790" s="2">
        <v>8.15745486205E-9</v>
      </c>
      <c r="O2790" s="2">
        <v>2.6947983945700001E-5</v>
      </c>
      <c r="P2790" s="2">
        <v>1.92331460527E-7</v>
      </c>
      <c r="Q2790" s="2">
        <v>2.71964982949E-5</v>
      </c>
      <c r="R2790" s="2">
        <v>2.3548603612999999E-7</v>
      </c>
      <c r="S2790" s="1">
        <f>E2790-O2790</f>
        <v>5.3219566010000039E-7</v>
      </c>
      <c r="T2790" s="1">
        <f>COUNTIF(S2790,"&gt;0")</f>
        <v>1</v>
      </c>
    </row>
    <row r="2791" spans="1:20" s="3" customFormat="1" x14ac:dyDescent="0.2">
      <c r="A2791" s="1" t="s">
        <v>2379</v>
      </c>
      <c r="B2791" s="2">
        <v>9.56164088726E-8</v>
      </c>
      <c r="C2791" s="2">
        <v>9.0371240615700002E-7</v>
      </c>
      <c r="D2791" s="1">
        <v>0.93951691491300005</v>
      </c>
      <c r="E2791" s="1">
        <v>1.4564370815399999E-2</v>
      </c>
      <c r="F2791" s="2">
        <v>2.5843436810499999E-7</v>
      </c>
      <c r="G2791" s="1">
        <v>1.4563225832100001E-2</v>
      </c>
      <c r="H2791" s="2">
        <v>1.3843615490100001E-6</v>
      </c>
      <c r="I2791" s="1">
        <v>1.44953552828E-2</v>
      </c>
      <c r="J2791" s="2">
        <v>1.81957025049E-5</v>
      </c>
      <c r="K2791" s="1">
        <v>1.45641776309E-2</v>
      </c>
      <c r="L2791" s="2">
        <v>5.6415273014000002E-7</v>
      </c>
      <c r="M2791" s="1">
        <v>1.45685828652E-2</v>
      </c>
      <c r="N2791" s="2">
        <v>5.3763317113900003E-6</v>
      </c>
      <c r="O2791" s="1">
        <v>1.4387253699199999E-2</v>
      </c>
      <c r="P2791" s="2">
        <v>3.4130741591700002E-5</v>
      </c>
      <c r="Q2791" s="1">
        <v>1.4451546163700001E-2</v>
      </c>
      <c r="R2791" s="2">
        <v>2.1297381200999999E-5</v>
      </c>
      <c r="S2791" s="1">
        <f>E2791-O2791</f>
        <v>1.7711711620000022E-4</v>
      </c>
      <c r="T2791" s="1">
        <f>COUNTIF(S2791,"&gt;0")</f>
        <v>1</v>
      </c>
    </row>
    <row r="2792" spans="1:20" s="3" customFormat="1" x14ac:dyDescent="0.2">
      <c r="A2792" s="1" t="s">
        <v>2378</v>
      </c>
      <c r="B2792" s="1">
        <v>6.7740965256700002E-4</v>
      </c>
      <c r="C2792" s="1">
        <v>1.19484893786E-3</v>
      </c>
      <c r="D2792" s="1">
        <v>0.77505640475899995</v>
      </c>
      <c r="E2792" s="1">
        <v>1.2938720635400001E-2</v>
      </c>
      <c r="F2792" s="2">
        <v>5.31948520255E-8</v>
      </c>
      <c r="G2792" s="1">
        <v>1.29390087178E-2</v>
      </c>
      <c r="H2792" s="2">
        <v>2.7402104632100002E-6</v>
      </c>
      <c r="I2792" s="1">
        <v>1.29330656622E-2</v>
      </c>
      <c r="J2792" s="2">
        <v>1.2128263860699999E-5</v>
      </c>
      <c r="K2792" s="1">
        <v>1.29382346686E-2</v>
      </c>
      <c r="L2792" s="2">
        <v>5.5423483014999996E-7</v>
      </c>
      <c r="M2792" s="1">
        <v>1.29475478098E-2</v>
      </c>
      <c r="N2792" s="2">
        <v>3.0004328654100002E-6</v>
      </c>
      <c r="O2792" s="1">
        <v>1.28830169949E-2</v>
      </c>
      <c r="P2792" s="2">
        <v>2.5006994156999999E-5</v>
      </c>
      <c r="Q2792" s="1">
        <v>1.2894827886800001E-2</v>
      </c>
      <c r="R2792" s="2">
        <v>1.7757912396399999E-5</v>
      </c>
      <c r="S2792" s="1">
        <f>E2792-O2792</f>
        <v>5.5703640500000956E-5</v>
      </c>
      <c r="T2792" s="1">
        <f>COUNTIF(S2792,"&gt;0")</f>
        <v>1</v>
      </c>
    </row>
    <row r="2793" spans="1:20" s="3" customFormat="1" x14ac:dyDescent="0.2">
      <c r="A2793" s="3" t="s">
        <v>2377</v>
      </c>
      <c r="B2793" s="4">
        <v>5.6443348152599999E-5</v>
      </c>
      <c r="C2793" s="3">
        <v>1.2519007781300001E-4</v>
      </c>
      <c r="D2793" s="3">
        <v>0.84556389160099998</v>
      </c>
      <c r="E2793" s="4">
        <v>7.3139958755299997E-5</v>
      </c>
      <c r="F2793" s="4">
        <v>5.2203714581500004E-9</v>
      </c>
      <c r="G2793" s="4">
        <v>7.3314954864899995E-5</v>
      </c>
      <c r="H2793" s="4">
        <v>1.16452340737E-7</v>
      </c>
      <c r="I2793" s="4">
        <v>7.3891348108899997E-5</v>
      </c>
      <c r="J2793" s="4">
        <v>4.9711195883999997E-7</v>
      </c>
      <c r="K2793" s="4">
        <v>7.3148123034099996E-5</v>
      </c>
      <c r="L2793" s="4">
        <v>1.31577354731E-8</v>
      </c>
      <c r="M2793" s="4">
        <v>7.4080665457900002E-5</v>
      </c>
      <c r="N2793" s="4">
        <v>4.2207993239999998E-7</v>
      </c>
      <c r="O2793" s="4">
        <v>7.9749328689200001E-5</v>
      </c>
      <c r="P2793" s="4">
        <v>1.1712928000900001E-6</v>
      </c>
      <c r="Q2793" s="4">
        <v>7.7619417103999997E-5</v>
      </c>
      <c r="R2793" s="4">
        <v>2.3911403359000002E-6</v>
      </c>
      <c r="S2793" s="3">
        <f>E2793-O2793</f>
        <v>-6.6093699339000046E-6</v>
      </c>
      <c r="T2793" s="3">
        <f>COUNTIF(S2793,"&gt;0")</f>
        <v>0</v>
      </c>
    </row>
    <row r="2794" spans="1:20" s="3" customFormat="1" x14ac:dyDescent="0.2">
      <c r="A2794" s="1" t="s">
        <v>2376</v>
      </c>
      <c r="B2794" s="2">
        <v>5.08285615734E-8</v>
      </c>
      <c r="C2794" s="2">
        <v>6.6259345643500001E-7</v>
      </c>
      <c r="D2794" s="1">
        <v>0.94481448189499995</v>
      </c>
      <c r="E2794" s="1">
        <v>2.8775230905199998E-3</v>
      </c>
      <c r="F2794" s="2">
        <v>2.3428276336100001E-7</v>
      </c>
      <c r="G2794" s="1">
        <v>2.8811288407500002E-3</v>
      </c>
      <c r="H2794" s="2">
        <v>4.8011130687199999E-7</v>
      </c>
      <c r="I2794" s="1">
        <v>2.89672640822E-3</v>
      </c>
      <c r="J2794" s="2">
        <v>1.0468744165E-6</v>
      </c>
      <c r="K2794" s="1">
        <v>2.8786967379899999E-3</v>
      </c>
      <c r="L2794" s="2">
        <v>1.5629605029400001E-6</v>
      </c>
      <c r="M2794" s="1">
        <v>2.8817214510700002E-3</v>
      </c>
      <c r="N2794" s="2">
        <v>1.6253887362399999E-6</v>
      </c>
      <c r="O2794" s="1">
        <v>2.8422284327299999E-3</v>
      </c>
      <c r="P2794" s="2">
        <v>9.1169170936399994E-6</v>
      </c>
      <c r="Q2794" s="1">
        <v>2.8565808152600002E-3</v>
      </c>
      <c r="R2794" s="2">
        <v>5.0630047933E-6</v>
      </c>
      <c r="S2794" s="1">
        <f>E2794-O2794</f>
        <v>3.5294657789999937E-5</v>
      </c>
      <c r="T2794" s="1">
        <f>COUNTIF(S2794,"&gt;0")</f>
        <v>1</v>
      </c>
    </row>
    <row r="2795" spans="1:20" s="1" customFormat="1" x14ac:dyDescent="0.2">
      <c r="A2795" s="3" t="s">
        <v>2375</v>
      </c>
      <c r="B2795" s="3">
        <v>4.3590723656400003E-3</v>
      </c>
      <c r="C2795" s="3">
        <v>6.6926291053800002E-3</v>
      </c>
      <c r="D2795" s="3">
        <v>0.699247474817</v>
      </c>
      <c r="E2795" s="3">
        <v>8.37590041892E-4</v>
      </c>
      <c r="F2795" s="4">
        <v>2.0564936652500001E-8</v>
      </c>
      <c r="G2795" s="3">
        <v>8.39006417066E-4</v>
      </c>
      <c r="H2795" s="4">
        <v>4.7494319071300001E-7</v>
      </c>
      <c r="I2795" s="3">
        <v>8.5297385884399997E-4</v>
      </c>
      <c r="J2795" s="4">
        <v>3.5887813815299999E-6</v>
      </c>
      <c r="K2795" s="3">
        <v>8.3753018445900001E-4</v>
      </c>
      <c r="L2795" s="4">
        <v>1.64771466447E-8</v>
      </c>
      <c r="M2795" s="3">
        <v>8.4049238002000004E-4</v>
      </c>
      <c r="N2795" s="4">
        <v>1.90709327065E-6</v>
      </c>
      <c r="O2795" s="3">
        <v>8.6646584180899997E-4</v>
      </c>
      <c r="P2795" s="4">
        <v>1.0478108732299999E-5</v>
      </c>
      <c r="Q2795" s="3">
        <v>8.5409995906699995E-4</v>
      </c>
      <c r="R2795" s="4">
        <v>1.3992281652999999E-5</v>
      </c>
      <c r="S2795" s="3">
        <f>E2795-O2795</f>
        <v>-2.8875799916999972E-5</v>
      </c>
      <c r="T2795" s="3">
        <f>COUNTIF(S2795,"&gt;0")</f>
        <v>0</v>
      </c>
    </row>
    <row r="2796" spans="1:20" s="1" customFormat="1" x14ac:dyDescent="0.2">
      <c r="A2796" s="3" t="s">
        <v>2374</v>
      </c>
      <c r="B2796" s="3">
        <v>2.5329121789300002E-3</v>
      </c>
      <c r="C2796" s="3">
        <v>4.0509005194900001E-3</v>
      </c>
      <c r="D2796" s="3">
        <v>0.72396560165799995</v>
      </c>
      <c r="E2796" s="4">
        <v>1.5508910395599999E-8</v>
      </c>
      <c r="F2796" s="4">
        <v>4.0427703333499997E-9</v>
      </c>
      <c r="G2796" s="4">
        <v>8.8733631847700003E-8</v>
      </c>
      <c r="H2796" s="4">
        <v>7.3893652143199994E-8</v>
      </c>
      <c r="I2796" s="4">
        <v>4.9168688206499998E-7</v>
      </c>
      <c r="J2796" s="4">
        <v>1.39853141699E-7</v>
      </c>
      <c r="K2796" s="4">
        <v>2.6878931707499999E-8</v>
      </c>
      <c r="L2796" s="4">
        <v>8.94364680792E-9</v>
      </c>
      <c r="M2796" s="4">
        <v>2.31524417246E-7</v>
      </c>
      <c r="N2796" s="4">
        <v>1.94368047837E-7</v>
      </c>
      <c r="O2796" s="4">
        <v>2.2141912249099999E-6</v>
      </c>
      <c r="P2796" s="4">
        <v>3.8261255643699998E-7</v>
      </c>
      <c r="Q2796" s="4">
        <v>1.826970798E-6</v>
      </c>
      <c r="R2796" s="4">
        <v>1.3203183679500001E-6</v>
      </c>
      <c r="S2796" s="3">
        <f>E2796-O2796</f>
        <v>-2.1986823145144E-6</v>
      </c>
      <c r="T2796" s="3">
        <f>COUNTIF(S2796,"&gt;0")</f>
        <v>0</v>
      </c>
    </row>
    <row r="2797" spans="1:20" s="1" customFormat="1" x14ac:dyDescent="0.2">
      <c r="A2797" s="3" t="s">
        <v>2373</v>
      </c>
      <c r="B2797" s="4">
        <v>4.3984717549099999E-7</v>
      </c>
      <c r="C2797" s="4">
        <v>2.3985036586200001E-6</v>
      </c>
      <c r="D2797" s="3">
        <v>0.92448224185200001</v>
      </c>
      <c r="E2797" s="3">
        <v>1.8588490393499999E-2</v>
      </c>
      <c r="F2797" s="4">
        <v>2.12823110027E-7</v>
      </c>
      <c r="G2797" s="3">
        <v>1.85807634815E-2</v>
      </c>
      <c r="H2797" s="4">
        <v>1.6101178659E-6</v>
      </c>
      <c r="I2797" s="3">
        <v>1.85358744949E-2</v>
      </c>
      <c r="J2797" s="4">
        <v>7.5726769796899998E-6</v>
      </c>
      <c r="K2797" s="3">
        <v>1.8588015908300001E-2</v>
      </c>
      <c r="L2797" s="4">
        <v>7.1615369371700002E-7</v>
      </c>
      <c r="M2797" s="3">
        <v>1.8572636229399999E-2</v>
      </c>
      <c r="N2797" s="4">
        <v>5.5150733525400003E-6</v>
      </c>
      <c r="O2797" s="3">
        <v>1.8703083583500001E-2</v>
      </c>
      <c r="P2797" s="4">
        <v>3.0523007813500002E-5</v>
      </c>
      <c r="Q2797" s="3">
        <v>1.8649899305500001E-2</v>
      </c>
      <c r="R2797" s="4">
        <v>2.2239303610299999E-5</v>
      </c>
      <c r="S2797" s="3">
        <f>E2797-O2797</f>
        <v>-1.1459319000000148E-4</v>
      </c>
      <c r="T2797" s="3">
        <f>COUNTIF(S2797,"&gt;0")</f>
        <v>0</v>
      </c>
    </row>
    <row r="2798" spans="1:20" s="1" customFormat="1" x14ac:dyDescent="0.2">
      <c r="A2798" s="3" t="s">
        <v>2372</v>
      </c>
      <c r="B2798" s="3">
        <v>1.9456859576799999E-3</v>
      </c>
      <c r="C2798" s="3">
        <v>3.1734523799799999E-3</v>
      </c>
      <c r="D2798" s="3">
        <v>0.73513748061499995</v>
      </c>
      <c r="E2798" s="3">
        <v>3.7302339487399998E-4</v>
      </c>
      <c r="F2798" s="4">
        <v>1.17502932484E-8</v>
      </c>
      <c r="G2798" s="3">
        <v>3.7376610645599998E-4</v>
      </c>
      <c r="H2798" s="4">
        <v>4.76049247839E-7</v>
      </c>
      <c r="I2798" s="3">
        <v>3.7278826259599999E-4</v>
      </c>
      <c r="J2798" s="4">
        <v>9.2096030089999997E-7</v>
      </c>
      <c r="K2798" s="3">
        <v>3.7301123670000001E-4</v>
      </c>
      <c r="L2798" s="4">
        <v>1.5238547593500001E-8</v>
      </c>
      <c r="M2798" s="3">
        <v>3.7548494156799999E-4</v>
      </c>
      <c r="N2798" s="4">
        <v>6.2774498152899997E-7</v>
      </c>
      <c r="O2798" s="3">
        <v>3.79279246692E-4</v>
      </c>
      <c r="P2798" s="4">
        <v>2.7981912241900002E-6</v>
      </c>
      <c r="Q2798" s="3">
        <v>3.7493382520800001E-4</v>
      </c>
      <c r="R2798" s="4">
        <v>1.4661623278E-6</v>
      </c>
      <c r="S2798" s="3">
        <f>E2798-O2798</f>
        <v>-6.2558518180000204E-6</v>
      </c>
      <c r="T2798" s="3">
        <f>COUNTIF(S2798,"&gt;0")</f>
        <v>0</v>
      </c>
    </row>
    <row r="2799" spans="1:20" s="1" customFormat="1" x14ac:dyDescent="0.2">
      <c r="A2799" s="3" t="s">
        <v>2371</v>
      </c>
      <c r="B2799" s="3">
        <v>3.51112740585E-4</v>
      </c>
      <c r="C2799" s="3">
        <v>6.4896680703700001E-4</v>
      </c>
      <c r="D2799" s="3">
        <v>0.79655761688899995</v>
      </c>
      <c r="E2799" s="3">
        <v>3.2448857526799997E-2</v>
      </c>
      <c r="F2799" s="4">
        <v>2.2647766428600001E-7</v>
      </c>
      <c r="G2799" s="3">
        <v>3.2453167986499998E-2</v>
      </c>
      <c r="H2799" s="4">
        <v>3.27939190273E-6</v>
      </c>
      <c r="I2799" s="3">
        <v>3.2530451809299997E-2</v>
      </c>
      <c r="J2799" s="4">
        <v>1.8529776253599999E-5</v>
      </c>
      <c r="K2799" s="3">
        <v>3.2447672600199998E-2</v>
      </c>
      <c r="L2799" s="4">
        <v>5.3397165171800004E-7</v>
      </c>
      <c r="M2799" s="3">
        <v>3.2452461495400001E-2</v>
      </c>
      <c r="N2799" s="4">
        <v>7.61348810661E-6</v>
      </c>
      <c r="O2799" s="3">
        <v>3.2579003765699999E-2</v>
      </c>
      <c r="P2799" s="4">
        <v>6.5218162524099997E-5</v>
      </c>
      <c r="Q2799" s="3">
        <v>3.2556690542100003E-2</v>
      </c>
      <c r="R2799" s="4">
        <v>2.1307048501600002E-5</v>
      </c>
      <c r="S2799" s="3">
        <f>E2799-O2799</f>
        <v>-1.301462389000016E-4</v>
      </c>
      <c r="T2799" s="3">
        <f>COUNTIF(S2799,"&gt;0")</f>
        <v>0</v>
      </c>
    </row>
    <row r="2800" spans="1:20" s="1" customFormat="1" x14ac:dyDescent="0.2">
      <c r="A2800" s="1" t="s">
        <v>2370</v>
      </c>
      <c r="B2800" s="1">
        <v>4.9981531486499998E-4</v>
      </c>
      <c r="C2800" s="1">
        <v>9.0021480980300003E-4</v>
      </c>
      <c r="D2800" s="1">
        <v>0.78529584872199998</v>
      </c>
      <c r="E2800" s="1">
        <v>1.6243412404000001E-3</v>
      </c>
      <c r="F2800" s="2">
        <v>3.4792743857999999E-8</v>
      </c>
      <c r="G2800" s="1">
        <v>1.6229118772100001E-3</v>
      </c>
      <c r="H2800" s="2">
        <v>3.5335553480499998E-7</v>
      </c>
      <c r="I2800" s="1">
        <v>1.61231161245E-3</v>
      </c>
      <c r="J2800" s="2">
        <v>2.6094982987299998E-6</v>
      </c>
      <c r="K2800" s="1">
        <v>1.6243025938E-3</v>
      </c>
      <c r="L2800" s="2">
        <v>9.1819401375800006E-8</v>
      </c>
      <c r="M2800" s="1">
        <v>1.6231025193899999E-3</v>
      </c>
      <c r="N2800" s="2">
        <v>6.1987591223500004E-7</v>
      </c>
      <c r="O2800" s="1">
        <v>1.61918826352E-3</v>
      </c>
      <c r="P2800" s="2">
        <v>1.0024494709399999E-6</v>
      </c>
      <c r="Q2800" s="1">
        <v>1.6146028414400001E-3</v>
      </c>
      <c r="R2800" s="2">
        <v>5.5779785449800001E-6</v>
      </c>
      <c r="S2800" s="1">
        <f>E2800-O2800</f>
        <v>5.1529768800000902E-6</v>
      </c>
      <c r="T2800" s="1">
        <f>COUNTIF(S2800,"&gt;0")</f>
        <v>1</v>
      </c>
    </row>
    <row r="2801" spans="1:20" s="1" customFormat="1" x14ac:dyDescent="0.2">
      <c r="A2801" s="1" t="s">
        <v>2369</v>
      </c>
      <c r="B2801" s="2">
        <v>2.5131509145599999E-8</v>
      </c>
      <c r="C2801" s="2">
        <v>4.8231554635199998E-7</v>
      </c>
      <c r="D2801" s="1">
        <v>0.95016688552999995</v>
      </c>
      <c r="E2801" s="1">
        <v>5.6390881788600002E-3</v>
      </c>
      <c r="F2801" s="2">
        <v>1.4219561291200001E-7</v>
      </c>
      <c r="G2801" s="1">
        <v>5.6404365145000003E-3</v>
      </c>
      <c r="H2801" s="2">
        <v>1.26622953555E-6</v>
      </c>
      <c r="I2801" s="1">
        <v>5.6220184872900003E-3</v>
      </c>
      <c r="J2801" s="2">
        <v>1.0572085584599999E-5</v>
      </c>
      <c r="K2801" s="1">
        <v>5.6411529220700002E-3</v>
      </c>
      <c r="L2801" s="2">
        <v>9.0891268981900004E-7</v>
      </c>
      <c r="M2801" s="1">
        <v>5.6531492270099999E-3</v>
      </c>
      <c r="N2801" s="2">
        <v>3.03212174098E-6</v>
      </c>
      <c r="O2801" s="1">
        <v>5.5703121374799996E-3</v>
      </c>
      <c r="P2801" s="2">
        <v>7.9020532712300005E-6</v>
      </c>
      <c r="Q2801" s="1">
        <v>5.6233684838699997E-3</v>
      </c>
      <c r="R2801" s="2">
        <v>6.9407697039699997E-6</v>
      </c>
      <c r="S2801" s="1">
        <f>E2801-O2801</f>
        <v>6.8776041380000548E-5</v>
      </c>
      <c r="T2801" s="1">
        <f>COUNTIF(S2801,"&gt;0")</f>
        <v>1</v>
      </c>
    </row>
    <row r="2802" spans="1:20" s="1" customFormat="1" x14ac:dyDescent="0.2">
      <c r="A2802" s="1" t="s">
        <v>2368</v>
      </c>
      <c r="B2802" s="1">
        <v>3.7160617104000003E-2</v>
      </c>
      <c r="C2802" s="1">
        <v>5.0381221265999997E-2</v>
      </c>
      <c r="D2802" s="1">
        <v>0.57221067530500003</v>
      </c>
      <c r="E2802" s="1">
        <v>1.2229313473399999E-4</v>
      </c>
      <c r="F2802" s="2">
        <v>1.7322033942999999E-8</v>
      </c>
      <c r="G2802" s="1">
        <v>1.2236566638300001E-4</v>
      </c>
      <c r="H2802" s="2">
        <v>4.0221154184400002E-8</v>
      </c>
      <c r="I2802" s="1">
        <v>1.2207483545799999E-4</v>
      </c>
      <c r="J2802" s="2">
        <v>3.2367420860399998E-7</v>
      </c>
      <c r="K2802" s="1">
        <v>1.2232171258300001E-4</v>
      </c>
      <c r="L2802" s="2">
        <v>1.84371602425E-8</v>
      </c>
      <c r="M2802" s="1">
        <v>1.2227002364000001E-4</v>
      </c>
      <c r="N2802" s="2">
        <v>2.93932719294E-8</v>
      </c>
      <c r="O2802" s="1">
        <v>1.2180065323500001E-4</v>
      </c>
      <c r="P2802" s="2">
        <v>5.6424623357600001E-7</v>
      </c>
      <c r="Q2802" s="1">
        <v>1.2321484303199999E-4</v>
      </c>
      <c r="R2802" s="2">
        <v>6.4949580021800002E-7</v>
      </c>
      <c r="S2802" s="1">
        <f>E2802-O2802</f>
        <v>4.9248149899998122E-7</v>
      </c>
      <c r="T2802" s="1">
        <f>COUNTIF(S2802,"&gt;0")</f>
        <v>1</v>
      </c>
    </row>
    <row r="2803" spans="1:20" s="1" customFormat="1" x14ac:dyDescent="0.2">
      <c r="A2803" s="3" t="s">
        <v>2367</v>
      </c>
      <c r="B2803" s="3">
        <v>1.29285373419E-2</v>
      </c>
      <c r="C2803" s="3">
        <v>1.8543339110400001E-2</v>
      </c>
      <c r="D2803" s="3">
        <v>0.64158919936299996</v>
      </c>
      <c r="E2803" s="3">
        <v>1.24226367185E-4</v>
      </c>
      <c r="F2803" s="4">
        <v>1.18862017409E-9</v>
      </c>
      <c r="G2803" s="3">
        <v>1.24266284403E-4</v>
      </c>
      <c r="H2803" s="4">
        <v>1.12815344949E-7</v>
      </c>
      <c r="I2803" s="3">
        <v>1.2427111210000001E-4</v>
      </c>
      <c r="J2803" s="4">
        <v>3.5351046758399999E-7</v>
      </c>
      <c r="K2803" s="3">
        <v>1.2423714735800001E-4</v>
      </c>
      <c r="L2803" s="4">
        <v>1.5557610097199999E-8</v>
      </c>
      <c r="M2803" s="3">
        <v>1.2462910001899999E-4</v>
      </c>
      <c r="N2803" s="4">
        <v>5.6734501244400003E-7</v>
      </c>
      <c r="O2803" s="3">
        <v>1.2626870921700001E-4</v>
      </c>
      <c r="P2803" s="4">
        <v>6.4355127417799998E-7</v>
      </c>
      <c r="Q2803" s="3">
        <v>1.2618687798800001E-4</v>
      </c>
      <c r="R2803" s="4">
        <v>1.4419471187999999E-6</v>
      </c>
      <c r="S2803" s="3">
        <f>E2803-O2803</f>
        <v>-2.0423420320000042E-6</v>
      </c>
      <c r="T2803" s="3">
        <f>COUNTIF(S2803,"&gt;0")</f>
        <v>0</v>
      </c>
    </row>
    <row r="2804" spans="1:20" s="1" customFormat="1" x14ac:dyDescent="0.2">
      <c r="A2804" s="1" t="s">
        <v>2366</v>
      </c>
      <c r="B2804" s="2">
        <v>9.6769824316200002E-9</v>
      </c>
      <c r="C2804" s="2">
        <v>3.5004330691099998E-7</v>
      </c>
      <c r="D2804" s="1">
        <v>0.956590962002</v>
      </c>
      <c r="E2804" s="2">
        <v>8.5053702362000005E-6</v>
      </c>
      <c r="F2804" s="2">
        <v>1.18440014484E-9</v>
      </c>
      <c r="G2804" s="2">
        <v>8.4951315028600005E-6</v>
      </c>
      <c r="H2804" s="2">
        <v>5.29419234695E-9</v>
      </c>
      <c r="I2804" s="2">
        <v>8.4212911274600006E-6</v>
      </c>
      <c r="J2804" s="2">
        <v>1.00200754091E-8</v>
      </c>
      <c r="K2804" s="2">
        <v>8.5058805367699994E-6</v>
      </c>
      <c r="L2804" s="2">
        <v>1.28453339327E-9</v>
      </c>
      <c r="M2804" s="2">
        <v>8.4893709120400002E-6</v>
      </c>
      <c r="N2804" s="2">
        <v>1.8487792465100001E-8</v>
      </c>
      <c r="O2804" s="2">
        <v>8.1893035049400004E-6</v>
      </c>
      <c r="P2804" s="2">
        <v>3.13353787575E-8</v>
      </c>
      <c r="Q2804" s="2">
        <v>8.3383316881899997E-6</v>
      </c>
      <c r="R2804" s="2">
        <v>4.9014894974000002E-8</v>
      </c>
      <c r="S2804" s="1">
        <f>E2804-O2804</f>
        <v>3.160667312600001E-7</v>
      </c>
      <c r="T2804" s="1">
        <f>COUNTIF(S2804,"&gt;0")</f>
        <v>1</v>
      </c>
    </row>
    <row r="2805" spans="1:20" s="1" customFormat="1" x14ac:dyDescent="0.2">
      <c r="A2805" s="1" t="s">
        <v>2365</v>
      </c>
      <c r="B2805" s="1">
        <v>4.4408169735699998E-4</v>
      </c>
      <c r="C2805" s="1">
        <v>8.0741064395800004E-4</v>
      </c>
      <c r="D2805" s="1">
        <v>0.78913977960299997</v>
      </c>
      <c r="E2805" s="2">
        <v>3.9255626036799999E-6</v>
      </c>
      <c r="F2805" s="2">
        <v>2.2767007863799999E-10</v>
      </c>
      <c r="G2805" s="2">
        <v>3.9151496355700004E-6</v>
      </c>
      <c r="H2805" s="2">
        <v>2.9926652489199998E-9</v>
      </c>
      <c r="I2805" s="2">
        <v>3.8469082350300001E-6</v>
      </c>
      <c r="J2805" s="2">
        <v>5.1877214684399998E-8</v>
      </c>
      <c r="K2805" s="2">
        <v>3.9255563874600003E-6</v>
      </c>
      <c r="L2805" s="2">
        <v>1.6750335528999999E-9</v>
      </c>
      <c r="M2805" s="2">
        <v>3.9218370348000003E-6</v>
      </c>
      <c r="N2805" s="2">
        <v>8.6249852678799992E-9</v>
      </c>
      <c r="O2805" s="2">
        <v>3.72124752315E-6</v>
      </c>
      <c r="P2805" s="2">
        <v>5.7342413543399999E-8</v>
      </c>
      <c r="Q2805" s="2">
        <v>3.8688610175799997E-6</v>
      </c>
      <c r="R2805" s="2">
        <v>5.3431512084099997E-8</v>
      </c>
      <c r="S2805" s="1">
        <f>E2805-O2805</f>
        <v>2.0431508052999991E-7</v>
      </c>
      <c r="T2805" s="1">
        <f>COUNTIF(S2805,"&gt;0")</f>
        <v>1</v>
      </c>
    </row>
    <row r="2806" spans="1:20" s="1" customFormat="1" x14ac:dyDescent="0.2">
      <c r="A2806" s="1" t="s">
        <v>2364</v>
      </c>
      <c r="B2806" s="1">
        <v>7.51641527543E-4</v>
      </c>
      <c r="C2806" s="1">
        <v>1.31770903674E-3</v>
      </c>
      <c r="D2806" s="1">
        <v>0.77143309909799995</v>
      </c>
      <c r="E2806" s="1">
        <v>2.32134632052E-2</v>
      </c>
      <c r="F2806" s="2">
        <v>2.5486611151299998E-7</v>
      </c>
      <c r="G2806" s="1">
        <v>2.32072538276E-2</v>
      </c>
      <c r="H2806" s="2">
        <v>2.8392694314700002E-6</v>
      </c>
      <c r="I2806" s="1">
        <v>2.3171912578300001E-2</v>
      </c>
      <c r="J2806" s="2">
        <v>8.3936949468100005E-6</v>
      </c>
      <c r="K2806" s="1">
        <v>2.3213426818699999E-2</v>
      </c>
      <c r="L2806" s="2">
        <v>6.3735764327599998E-7</v>
      </c>
      <c r="M2806" s="1">
        <v>2.3192305479399999E-2</v>
      </c>
      <c r="N2806" s="2">
        <v>9.7842443098300008E-6</v>
      </c>
      <c r="O2806" s="1">
        <v>2.3069566487299999E-2</v>
      </c>
      <c r="P2806" s="2">
        <v>6.4014875440600004E-5</v>
      </c>
      <c r="Q2806" s="1">
        <v>2.3173764296600001E-2</v>
      </c>
      <c r="R2806" s="2">
        <v>1.6890145316300001E-5</v>
      </c>
      <c r="S2806" s="1">
        <f>E2806-O2806</f>
        <v>1.4389671790000086E-4</v>
      </c>
      <c r="T2806" s="1">
        <f>COUNTIF(S2806,"&gt;0")</f>
        <v>1</v>
      </c>
    </row>
    <row r="2807" spans="1:20" s="1" customFormat="1" x14ac:dyDescent="0.2">
      <c r="A2807" s="3" t="s">
        <v>2363</v>
      </c>
      <c r="B2807" s="3">
        <v>2.3097886435599999E-2</v>
      </c>
      <c r="C2807" s="3">
        <v>3.2051274831000003E-2</v>
      </c>
      <c r="D2807" s="3">
        <v>0.60537874400000002</v>
      </c>
      <c r="E2807" s="3">
        <v>2.7142494885199998E-3</v>
      </c>
      <c r="F2807" s="4">
        <v>1.14520821104E-7</v>
      </c>
      <c r="G2807" s="3">
        <v>2.7154687117399998E-3</v>
      </c>
      <c r="H2807" s="4">
        <v>6.9868725903499996E-7</v>
      </c>
      <c r="I2807" s="3">
        <v>2.7325966620100001E-3</v>
      </c>
      <c r="J2807" s="4">
        <v>1.6644946910600001E-5</v>
      </c>
      <c r="K2807" s="3">
        <v>2.7142628051400001E-3</v>
      </c>
      <c r="L2807" s="4">
        <v>7.0229476191800002E-8</v>
      </c>
      <c r="M2807" s="3">
        <v>2.7128322299399999E-3</v>
      </c>
      <c r="N2807" s="4">
        <v>6.3038579501700002E-7</v>
      </c>
      <c r="O2807" s="3">
        <v>2.7190694004300001E-3</v>
      </c>
      <c r="P2807" s="4">
        <v>3.7328445713299999E-6</v>
      </c>
      <c r="Q2807" s="3">
        <v>2.73437268881E-3</v>
      </c>
      <c r="R2807" s="4">
        <v>5.9911060956200001E-6</v>
      </c>
      <c r="S2807" s="3">
        <f>E2807-O2807</f>
        <v>-4.8199119100002935E-6</v>
      </c>
      <c r="T2807" s="3">
        <f>COUNTIF(S2807,"&gt;0")</f>
        <v>0</v>
      </c>
    </row>
    <row r="2808" spans="1:20" s="1" customFormat="1" x14ac:dyDescent="0.2">
      <c r="A2808" s="1" t="s">
        <v>2362</v>
      </c>
      <c r="B2808" s="2">
        <v>1.1940319094E-7</v>
      </c>
      <c r="C2808" s="2">
        <v>9.9873685981399998E-7</v>
      </c>
      <c r="D2808" s="1">
        <v>0.93753386683100004</v>
      </c>
      <c r="E2808" s="1">
        <v>1.05027703031E-2</v>
      </c>
      <c r="F2808" s="2">
        <v>1.4545437293100001E-7</v>
      </c>
      <c r="G2808" s="1">
        <v>1.0503613933E-2</v>
      </c>
      <c r="H2808" s="2">
        <v>1.7714928367600001E-6</v>
      </c>
      <c r="I2808" s="1">
        <v>1.04658244851E-2</v>
      </c>
      <c r="J2808" s="2">
        <v>2.33203320542E-5</v>
      </c>
      <c r="K2808" s="1">
        <v>1.05052011893E-2</v>
      </c>
      <c r="L2808" s="2">
        <v>1.59394864451E-6</v>
      </c>
      <c r="M2808" s="1">
        <v>1.0497363251400001E-2</v>
      </c>
      <c r="N2808" s="2">
        <v>2.4672976496200001E-6</v>
      </c>
      <c r="O2808" s="1">
        <v>1.02816527797E-2</v>
      </c>
      <c r="P2808" s="2">
        <v>4.1224001864099997E-5</v>
      </c>
      <c r="Q2808" s="1">
        <v>1.0374247488199999E-2</v>
      </c>
      <c r="R2808" s="2">
        <v>2.7536758284999999E-5</v>
      </c>
      <c r="S2808" s="1">
        <f>E2808-O2808</f>
        <v>2.2111752340000027E-4</v>
      </c>
      <c r="T2808" s="1">
        <f>COUNTIF(S2808,"&gt;0")</f>
        <v>1</v>
      </c>
    </row>
    <row r="2809" spans="1:20" s="1" customFormat="1" x14ac:dyDescent="0.2">
      <c r="A2809" s="1" t="s">
        <v>2361</v>
      </c>
      <c r="B2809" s="2">
        <v>3.3112355217999999E-7</v>
      </c>
      <c r="C2809" s="2">
        <v>1.9176300268299999E-6</v>
      </c>
      <c r="D2809" s="1">
        <v>0.92754336156600004</v>
      </c>
      <c r="E2809" s="1">
        <v>2.26974284615E-2</v>
      </c>
      <c r="F2809" s="2">
        <v>2.6096309401300003E-7</v>
      </c>
      <c r="G2809" s="1">
        <v>2.26885827141E-2</v>
      </c>
      <c r="H2809" s="2">
        <v>3.3138291864E-6</v>
      </c>
      <c r="I2809" s="1">
        <v>2.2607876414E-2</v>
      </c>
      <c r="J2809" s="2">
        <v>3.6169425207200002E-5</v>
      </c>
      <c r="K2809" s="1">
        <v>2.2696793363600001E-2</v>
      </c>
      <c r="L2809" s="2">
        <v>1.06797690408E-6</v>
      </c>
      <c r="M2809" s="1">
        <v>2.26803041686E-2</v>
      </c>
      <c r="N2809" s="2">
        <v>8.0439972599800001E-6</v>
      </c>
      <c r="O2809" s="1">
        <v>2.2463831619899999E-2</v>
      </c>
      <c r="P2809" s="2">
        <v>3.9033323350999998E-5</v>
      </c>
      <c r="Q2809" s="1">
        <v>2.2531967637400001E-2</v>
      </c>
      <c r="R2809" s="2">
        <v>3.4435288777799997E-5</v>
      </c>
      <c r="S2809" s="1">
        <f>E2809-O2809</f>
        <v>2.335968416000006E-4</v>
      </c>
      <c r="T2809" s="1">
        <f>COUNTIF(S2809,"&gt;0")</f>
        <v>1</v>
      </c>
    </row>
    <row r="2810" spans="1:20" s="1" customFormat="1" x14ac:dyDescent="0.2">
      <c r="A2810" s="3" t="s">
        <v>2360</v>
      </c>
      <c r="B2810" s="4">
        <v>2.6496317938400001E-6</v>
      </c>
      <c r="C2810" s="4">
        <v>1.00528863611E-5</v>
      </c>
      <c r="D2810" s="3">
        <v>0.90179740970099997</v>
      </c>
      <c r="E2810" s="3">
        <v>1.4446618713500001E-4</v>
      </c>
      <c r="F2810" s="4">
        <v>7.8835210579999999E-8</v>
      </c>
      <c r="G2810" s="3">
        <v>1.46158022894E-4</v>
      </c>
      <c r="H2810" s="4">
        <v>1.06126521691E-6</v>
      </c>
      <c r="I2810" s="3">
        <v>1.63624873629E-4</v>
      </c>
      <c r="J2810" s="4">
        <v>3.8307957005699997E-6</v>
      </c>
      <c r="K2810" s="3">
        <v>1.4450881803899999E-4</v>
      </c>
      <c r="L2810" s="4">
        <v>9.5016950273100006E-8</v>
      </c>
      <c r="M2810" s="3">
        <v>1.4860821263800001E-4</v>
      </c>
      <c r="N2810" s="4">
        <v>3.2038832845899998E-6</v>
      </c>
      <c r="O2810" s="3">
        <v>1.7440546208E-4</v>
      </c>
      <c r="P2810" s="4">
        <v>6.9217689294999999E-6</v>
      </c>
      <c r="Q2810" s="3">
        <v>1.5259421153599999E-4</v>
      </c>
      <c r="R2810" s="4">
        <v>3.3193807249599999E-6</v>
      </c>
      <c r="S2810" s="3">
        <f>E2810-O2810</f>
        <v>-2.9939274944999994E-5</v>
      </c>
      <c r="T2810" s="3">
        <f>COUNTIF(S2810,"&gt;0")</f>
        <v>0</v>
      </c>
    </row>
    <row r="2811" spans="1:20" s="1" customFormat="1" x14ac:dyDescent="0.2">
      <c r="A2811" s="1" t="s">
        <v>2359</v>
      </c>
      <c r="B2811" s="1">
        <v>1.3659790844600001E-2</v>
      </c>
      <c r="C2811" s="1">
        <v>1.95273111826E-2</v>
      </c>
      <c r="D2811" s="1">
        <v>0.63833646507700004</v>
      </c>
      <c r="E2811" s="1">
        <v>1.32336579277E-2</v>
      </c>
      <c r="F2811" s="2">
        <v>2.0193019792999999E-7</v>
      </c>
      <c r="G2811" s="1">
        <v>1.32289130256E-2</v>
      </c>
      <c r="H2811" s="2">
        <v>1.5948568316499999E-6</v>
      </c>
      <c r="I2811" s="1">
        <v>1.3178676577800001E-2</v>
      </c>
      <c r="J2811" s="2">
        <v>1.37809785164E-5</v>
      </c>
      <c r="K2811" s="1">
        <v>1.32320695352E-2</v>
      </c>
      <c r="L2811" s="2">
        <v>5.3830236520700003E-7</v>
      </c>
      <c r="M2811" s="1">
        <v>1.3237073935500001E-2</v>
      </c>
      <c r="N2811" s="2">
        <v>5.9436345690600001E-6</v>
      </c>
      <c r="O2811" s="1">
        <v>1.31656812837E-2</v>
      </c>
      <c r="P2811" s="2">
        <v>5.0442795967500003E-5</v>
      </c>
      <c r="Q2811" s="1">
        <v>1.32125197367E-2</v>
      </c>
      <c r="R2811" s="2">
        <v>9.0984260830500002E-6</v>
      </c>
      <c r="S2811" s="1">
        <f>E2811-O2811</f>
        <v>6.7976644000000003E-5</v>
      </c>
      <c r="T2811" s="1">
        <f>COUNTIF(S2811,"&gt;0")</f>
        <v>1</v>
      </c>
    </row>
    <row r="2812" spans="1:20" s="1" customFormat="1" x14ac:dyDescent="0.2">
      <c r="A2812" s="3" t="s">
        <v>2358</v>
      </c>
      <c r="B2812" s="4">
        <v>5.0071169886000001E-9</v>
      </c>
      <c r="C2812" s="4">
        <v>2.8355878093599999E-7</v>
      </c>
      <c r="D2812" s="3">
        <v>0.96053085802799998</v>
      </c>
      <c r="E2812" s="3">
        <v>2.1892458333599998E-2</v>
      </c>
      <c r="F2812" s="4">
        <v>3.8850026079899999E-7</v>
      </c>
      <c r="G2812" s="3">
        <v>2.1902400552699999E-2</v>
      </c>
      <c r="H2812" s="4">
        <v>4.7282377726100002E-6</v>
      </c>
      <c r="I2812" s="3">
        <v>2.1996139631899999E-2</v>
      </c>
      <c r="J2812" s="4">
        <v>2.38159749333E-5</v>
      </c>
      <c r="K2812" s="3">
        <v>2.1891872456500001E-2</v>
      </c>
      <c r="L2812" s="4">
        <v>5.4074953412799999E-7</v>
      </c>
      <c r="M2812" s="3">
        <v>2.18968157949E-2</v>
      </c>
      <c r="N2812" s="4">
        <v>4.3828202125899998E-6</v>
      </c>
      <c r="O2812" s="3">
        <v>2.22173122146E-2</v>
      </c>
      <c r="P2812" s="4">
        <v>4.6297568248299998E-5</v>
      </c>
      <c r="Q2812" s="3">
        <v>2.2071363298E-2</v>
      </c>
      <c r="R2812" s="4">
        <v>3.2871616477700002E-5</v>
      </c>
      <c r="S2812" s="3">
        <f>E2812-O2812</f>
        <v>-3.2485388100000206E-4</v>
      </c>
      <c r="T2812" s="3">
        <f>COUNTIF(S2812,"&gt;0")</f>
        <v>0</v>
      </c>
    </row>
    <row r="2813" spans="1:20" s="1" customFormat="1" x14ac:dyDescent="0.2">
      <c r="A2813" s="1" t="s">
        <v>2357</v>
      </c>
      <c r="B2813" s="2">
        <v>1.3841842307399999E-7</v>
      </c>
      <c r="C2813" s="2">
        <v>1.03949226632E-6</v>
      </c>
      <c r="D2813" s="1">
        <v>0.93617827486799998</v>
      </c>
      <c r="E2813" s="1">
        <v>2.4715677504799998E-3</v>
      </c>
      <c r="F2813" s="2">
        <v>1.5194493855799999E-7</v>
      </c>
      <c r="G2813" s="1">
        <v>2.4773240283300002E-3</v>
      </c>
      <c r="H2813" s="2">
        <v>3.0315208964200001E-7</v>
      </c>
      <c r="I2813" s="1">
        <v>2.4775278474399999E-3</v>
      </c>
      <c r="J2813" s="2">
        <v>1.46282948301E-6</v>
      </c>
      <c r="K2813" s="1">
        <v>2.47412032169E-3</v>
      </c>
      <c r="L2813" s="2">
        <v>1.49965405677E-6</v>
      </c>
      <c r="M2813" s="1">
        <v>2.4772357984099999E-3</v>
      </c>
      <c r="N2813" s="2">
        <v>1.38016154752E-6</v>
      </c>
      <c r="O2813" s="1">
        <v>2.4510025091499998E-3</v>
      </c>
      <c r="P2813" s="2">
        <v>4.13224451551E-6</v>
      </c>
      <c r="Q2813" s="1">
        <v>2.4643527393200001E-3</v>
      </c>
      <c r="R2813" s="2">
        <v>3.9512912552600001E-6</v>
      </c>
      <c r="S2813" s="1">
        <f>E2813-O2813</f>
        <v>2.0565241329999987E-5</v>
      </c>
      <c r="T2813" s="1">
        <f>COUNTIF(S2813,"&gt;0")</f>
        <v>1</v>
      </c>
    </row>
    <row r="2814" spans="1:20" s="1" customFormat="1" x14ac:dyDescent="0.2">
      <c r="A2814" s="3" t="s">
        <v>2356</v>
      </c>
      <c r="B2814" s="4">
        <v>3.5543410620499999E-5</v>
      </c>
      <c r="C2814" s="4">
        <v>8.5953596071699996E-5</v>
      </c>
      <c r="D2814" s="3">
        <v>0.85586394130700005</v>
      </c>
      <c r="E2814" s="3">
        <v>3.4692812806899999E-4</v>
      </c>
      <c r="F2814" s="4">
        <v>2.5322380210300001E-9</v>
      </c>
      <c r="G2814" s="3">
        <v>3.4704581323099999E-4</v>
      </c>
      <c r="H2814" s="4">
        <v>4.3860521828300001E-8</v>
      </c>
      <c r="I2814" s="3">
        <v>3.54621799886E-4</v>
      </c>
      <c r="J2814" s="4">
        <v>2.3704468101500002E-6</v>
      </c>
      <c r="K2814" s="3">
        <v>3.4693442749499998E-4</v>
      </c>
      <c r="L2814" s="4">
        <v>1.6177821291099998E-8</v>
      </c>
      <c r="M2814" s="3">
        <v>3.4664464422900002E-4</v>
      </c>
      <c r="N2814" s="4">
        <v>8.3058191679299995E-8</v>
      </c>
      <c r="O2814" s="3">
        <v>3.4900533613400003E-4</v>
      </c>
      <c r="P2814" s="4">
        <v>1.03457819954E-6</v>
      </c>
      <c r="Q2814" s="3">
        <v>3.5127953146900002E-4</v>
      </c>
      <c r="R2814" s="4">
        <v>1.5846269486100001E-6</v>
      </c>
      <c r="S2814" s="3">
        <f>E2814-O2814</f>
        <v>-2.0772080650000306E-6</v>
      </c>
      <c r="T2814" s="3">
        <f>COUNTIF(S2814,"&gt;0")</f>
        <v>0</v>
      </c>
    </row>
    <row r="2815" spans="1:20" s="1" customFormat="1" x14ac:dyDescent="0.2">
      <c r="A2815" s="3" t="s">
        <v>2355</v>
      </c>
      <c r="B2815" s="4">
        <v>3.11299938188E-5</v>
      </c>
      <c r="C2815" s="4">
        <v>7.6703683057700002E-5</v>
      </c>
      <c r="D2815" s="3">
        <v>0.85868175926699997</v>
      </c>
      <c r="E2815" s="3">
        <v>3.4348916088000001E-4</v>
      </c>
      <c r="F2815" s="4">
        <v>3.34918527842E-9</v>
      </c>
      <c r="G2815" s="3">
        <v>3.43612947333E-4</v>
      </c>
      <c r="H2815" s="4">
        <v>3.2891937968000003E-8</v>
      </c>
      <c r="I2815" s="3">
        <v>3.5117251487000001E-4</v>
      </c>
      <c r="J2815" s="4">
        <v>2.3119163929299998E-6</v>
      </c>
      <c r="K2815" s="3">
        <v>3.4349725190699999E-4</v>
      </c>
      <c r="L2815" s="4">
        <v>1.78444208637E-8</v>
      </c>
      <c r="M2815" s="3">
        <v>3.4321834256100003E-4</v>
      </c>
      <c r="N2815" s="4">
        <v>6.6265565390400003E-8</v>
      </c>
      <c r="O2815" s="3">
        <v>3.45312933658E-4</v>
      </c>
      <c r="P2815" s="4">
        <v>1.0809257849099999E-6</v>
      </c>
      <c r="Q2815" s="3">
        <v>3.4789076758900002E-4</v>
      </c>
      <c r="R2815" s="4">
        <v>1.5776864936199999E-6</v>
      </c>
      <c r="S2815" s="3">
        <f>E2815-O2815</f>
        <v>-1.8237727779999834E-6</v>
      </c>
      <c r="T2815" s="3">
        <f>COUNTIF(S2815,"&gt;0")</f>
        <v>0</v>
      </c>
    </row>
    <row r="2816" spans="1:20" s="1" customFormat="1" x14ac:dyDescent="0.2">
      <c r="A2816" s="1" t="s">
        <v>2354</v>
      </c>
      <c r="B2816" s="2">
        <v>2.2569977606400001E-8</v>
      </c>
      <c r="C2816" s="2">
        <v>4.61349039298E-7</v>
      </c>
      <c r="D2816" s="1">
        <v>0.95093620278199997</v>
      </c>
      <c r="E2816" s="1">
        <v>4.71463111302E-2</v>
      </c>
      <c r="F2816" s="2">
        <v>3.02507230272E-7</v>
      </c>
      <c r="G2816" s="1">
        <v>4.7128522082699999E-2</v>
      </c>
      <c r="H2816" s="2">
        <v>9.4940726333500004E-6</v>
      </c>
      <c r="I2816" s="1">
        <v>4.6937631064799999E-2</v>
      </c>
      <c r="J2816" s="2">
        <v>3.1076592019600002E-5</v>
      </c>
      <c r="K2816" s="1">
        <v>4.7149003111499999E-2</v>
      </c>
      <c r="L2816" s="2">
        <v>1.38706478039E-6</v>
      </c>
      <c r="M2816" s="1">
        <v>4.7119251864199997E-2</v>
      </c>
      <c r="N2816" s="2">
        <v>7.9963896440799992E-6</v>
      </c>
      <c r="O2816" s="1">
        <v>4.65492802517E-2</v>
      </c>
      <c r="P2816" s="1">
        <v>1.03634164814E-4</v>
      </c>
      <c r="Q2816" s="1">
        <v>4.67584463634E-2</v>
      </c>
      <c r="R2816" s="2">
        <v>7.3054098347700002E-5</v>
      </c>
      <c r="S2816" s="1">
        <f>E2816-O2816</f>
        <v>5.9703087850000031E-4</v>
      </c>
      <c r="T2816" s="1">
        <f>COUNTIF(S2816,"&gt;0")</f>
        <v>1</v>
      </c>
    </row>
    <row r="2817" spans="1:20" s="1" customFormat="1" x14ac:dyDescent="0.2">
      <c r="A2817" s="1" t="s">
        <v>2353</v>
      </c>
      <c r="B2817" s="2">
        <v>1.1499039553799999E-7</v>
      </c>
      <c r="C2817" s="2">
        <v>9.8325327075400001E-7</v>
      </c>
      <c r="D2817" s="1">
        <v>0.93787460057299998</v>
      </c>
      <c r="E2817" s="1">
        <v>6.6067952742800001E-2</v>
      </c>
      <c r="F2817" s="2">
        <v>8.7256365804500006E-8</v>
      </c>
      <c r="G2817" s="1">
        <v>6.6059074761099998E-2</v>
      </c>
      <c r="H2817" s="2">
        <v>2.6762002325299998E-6</v>
      </c>
      <c r="I2817" s="1">
        <v>6.5989056319700007E-2</v>
      </c>
      <c r="J2817" s="2">
        <v>1.07958103065E-5</v>
      </c>
      <c r="K2817" s="1">
        <v>6.6067414650500006E-2</v>
      </c>
      <c r="L2817" s="2">
        <v>6.9027432185900004E-7</v>
      </c>
      <c r="M2817" s="1">
        <v>6.6050702990999993E-2</v>
      </c>
      <c r="N2817" s="2">
        <v>9.1824825957399996E-6</v>
      </c>
      <c r="O2817" s="1">
        <v>6.5824944010799996E-2</v>
      </c>
      <c r="P2817" s="2">
        <v>5.0290097108599998E-5</v>
      </c>
      <c r="Q2817" s="1">
        <v>6.5925474601200004E-2</v>
      </c>
      <c r="R2817" s="2">
        <v>2.59669786864E-5</v>
      </c>
      <c r="S2817" s="1">
        <f>E2817-O2817</f>
        <v>2.4300873200000517E-4</v>
      </c>
      <c r="T2817" s="1">
        <f>COUNTIF(S2817,"&gt;0")</f>
        <v>1</v>
      </c>
    </row>
    <row r="2818" spans="1:20" s="1" customFormat="1" x14ac:dyDescent="0.2">
      <c r="A2818" s="1" t="s">
        <v>2352</v>
      </c>
      <c r="B2818" s="2">
        <v>1.27398243163E-8</v>
      </c>
      <c r="C2818" s="2">
        <v>3.9294395625400001E-7</v>
      </c>
      <c r="D2818" s="1">
        <v>0.95483112203499998</v>
      </c>
      <c r="E2818" s="1">
        <v>1.66000715214E-4</v>
      </c>
      <c r="F2818" s="2">
        <v>3.19332702167E-9</v>
      </c>
      <c r="G2818" s="1">
        <v>1.6582858669100001E-4</v>
      </c>
      <c r="H2818" s="2">
        <v>4.4683556809300001E-8</v>
      </c>
      <c r="I2818" s="1">
        <v>1.6402708871400001E-4</v>
      </c>
      <c r="J2818" s="2">
        <v>3.0939640699999999E-7</v>
      </c>
      <c r="K2818" s="1">
        <v>1.6599033808600001E-4</v>
      </c>
      <c r="L2818" s="2">
        <v>1.6453236168199999E-8</v>
      </c>
      <c r="M2818" s="1">
        <v>1.65771766936E-4</v>
      </c>
      <c r="N2818" s="2">
        <v>7.08144623573E-8</v>
      </c>
      <c r="O2818" s="1">
        <v>1.6190364328599999E-4</v>
      </c>
      <c r="P2818" s="2">
        <v>7.0643660098600005E-7</v>
      </c>
      <c r="Q2818" s="1">
        <v>1.63284477516E-4</v>
      </c>
      <c r="R2818" s="2">
        <v>3.9670931955099999E-7</v>
      </c>
      <c r="S2818" s="1">
        <f>E2818-O2818</f>
        <v>4.0970719280000126E-6</v>
      </c>
      <c r="T2818" s="1">
        <f>COUNTIF(S2818,"&gt;0")</f>
        <v>1</v>
      </c>
    </row>
    <row r="2819" spans="1:20" s="1" customFormat="1" x14ac:dyDescent="0.2">
      <c r="A2819" s="3" t="s">
        <v>2351</v>
      </c>
      <c r="B2819" s="4">
        <v>1.30928958563E-5</v>
      </c>
      <c r="C2819" s="4">
        <v>3.7488113332400001E-5</v>
      </c>
      <c r="D2819" s="3">
        <v>0.87572771124500004</v>
      </c>
      <c r="E2819" s="3">
        <v>3.63867594457E-3</v>
      </c>
      <c r="F2819" s="4">
        <v>7.0181928400499997E-8</v>
      </c>
      <c r="G2819" s="3">
        <v>3.6398088096600001E-3</v>
      </c>
      <c r="H2819" s="4">
        <v>4.1939941248099999E-7</v>
      </c>
      <c r="I2819" s="3">
        <v>3.6536147728900002E-3</v>
      </c>
      <c r="J2819" s="4">
        <v>3.5272876333399999E-6</v>
      </c>
      <c r="K2819" s="3">
        <v>3.6391360569500001E-3</v>
      </c>
      <c r="L2819" s="4">
        <v>1.3895751641699999E-7</v>
      </c>
      <c r="M2819" s="3">
        <v>3.6365511146599998E-3</v>
      </c>
      <c r="N2819" s="4">
        <v>5.1725445754200005E-7</v>
      </c>
      <c r="O2819" s="3">
        <v>3.70942255172E-3</v>
      </c>
      <c r="P2819" s="4">
        <v>2.04165152017E-5</v>
      </c>
      <c r="Q2819" s="3">
        <v>3.69353004734E-3</v>
      </c>
      <c r="R2819" s="4">
        <v>1.85107604387E-5</v>
      </c>
      <c r="S2819" s="3">
        <f>E2819-O2819</f>
        <v>-7.0746607149999984E-5</v>
      </c>
      <c r="T2819" s="3">
        <f>COUNTIF(S2819,"&gt;0")</f>
        <v>0</v>
      </c>
    </row>
    <row r="2820" spans="1:20" s="1" customFormat="1" x14ac:dyDescent="0.2">
      <c r="A2820" s="3" t="s">
        <v>2350</v>
      </c>
      <c r="B2820" s="4">
        <v>1.8467636155E-6</v>
      </c>
      <c r="C2820" s="4">
        <v>7.5276046132600004E-6</v>
      </c>
      <c r="D2820" s="3">
        <v>0.90686187905100002</v>
      </c>
      <c r="E2820" s="3">
        <v>2.5898155958500001E-3</v>
      </c>
      <c r="F2820" s="4">
        <v>7.3658251144600006E-8</v>
      </c>
      <c r="G2820" s="3">
        <v>2.5893731168700001E-3</v>
      </c>
      <c r="H2820" s="4">
        <v>1.2815399454500001E-7</v>
      </c>
      <c r="I2820" s="3">
        <v>2.5932463377100002E-3</v>
      </c>
      <c r="J2820" s="4">
        <v>3.43116757606E-6</v>
      </c>
      <c r="K2820" s="3">
        <v>2.5899131771599999E-3</v>
      </c>
      <c r="L2820" s="4">
        <v>1.5150681479300001E-8</v>
      </c>
      <c r="M2820" s="3">
        <v>2.58739945817E-3</v>
      </c>
      <c r="N2820" s="4">
        <v>7.9104525659499996E-7</v>
      </c>
      <c r="O2820" s="3">
        <v>2.6671070662599998E-3</v>
      </c>
      <c r="P2820" s="4">
        <v>1.8101626470300001E-5</v>
      </c>
      <c r="Q2820" s="3">
        <v>2.6437808207399999E-3</v>
      </c>
      <c r="R2820" s="4">
        <v>1.7861365193399999E-5</v>
      </c>
      <c r="S2820" s="3">
        <f>E2820-O2820</f>
        <v>-7.7291470409999747E-5</v>
      </c>
      <c r="T2820" s="3">
        <f>COUNTIF(S2820,"&gt;0")</f>
        <v>0</v>
      </c>
    </row>
    <row r="2821" spans="1:20" s="1" customFormat="1" x14ac:dyDescent="0.2">
      <c r="A2821" s="1" t="s">
        <v>2349</v>
      </c>
      <c r="B2821" s="2">
        <v>2.5395124242900001E-6</v>
      </c>
      <c r="C2821" s="2">
        <v>9.6882889781300006E-6</v>
      </c>
      <c r="D2821" s="1">
        <v>0.90240736738299998</v>
      </c>
      <c r="E2821" s="1">
        <v>5.3142930853699996E-3</v>
      </c>
      <c r="F2821" s="2">
        <v>8.3883103902700006E-8</v>
      </c>
      <c r="G2821" s="1">
        <v>5.3108706366999997E-3</v>
      </c>
      <c r="H2821" s="2">
        <v>1.56483470472E-6</v>
      </c>
      <c r="I2821" s="1">
        <v>5.2991006814999998E-3</v>
      </c>
      <c r="J2821" s="2">
        <v>9.1438798957299995E-6</v>
      </c>
      <c r="K2821" s="1">
        <v>5.3139193576299997E-3</v>
      </c>
      <c r="L2821" s="2">
        <v>2.33215713586E-7</v>
      </c>
      <c r="M2821" s="1">
        <v>5.3106875714200004E-3</v>
      </c>
      <c r="N2821" s="2">
        <v>2.8111156383900001E-6</v>
      </c>
      <c r="O2821" s="1">
        <v>5.2618641240800004E-3</v>
      </c>
      <c r="P2821" s="2">
        <v>9.8606174326599994E-6</v>
      </c>
      <c r="Q2821" s="1">
        <v>5.30253460156E-3</v>
      </c>
      <c r="R2821" s="2">
        <v>5.6806308918099996E-6</v>
      </c>
      <c r="S2821" s="1">
        <f>E2821-O2821</f>
        <v>5.2428961289999187E-5</v>
      </c>
      <c r="T2821" s="1">
        <f>COUNTIF(S2821,"&gt;0")</f>
        <v>1</v>
      </c>
    </row>
    <row r="2822" spans="1:20" s="1" customFormat="1" x14ac:dyDescent="0.2">
      <c r="A2822" s="3" t="s">
        <v>2348</v>
      </c>
      <c r="B2822" s="4">
        <v>6.4106081155599994E-5</v>
      </c>
      <c r="C2822" s="3">
        <v>1.40249814662E-4</v>
      </c>
      <c r="D2822" s="3">
        <v>0.84259478102399998</v>
      </c>
      <c r="E2822" s="3">
        <v>1.4684801989999999E-2</v>
      </c>
      <c r="F2822" s="4">
        <v>3.04063407129E-7</v>
      </c>
      <c r="G2822" s="3">
        <v>1.46867347787E-2</v>
      </c>
      <c r="H2822" s="4">
        <v>2.6828383098000001E-6</v>
      </c>
      <c r="I2822" s="3">
        <v>1.4681809232199999E-2</v>
      </c>
      <c r="J2822" s="4">
        <v>6.1097723879500002E-6</v>
      </c>
      <c r="K2822" s="3">
        <v>1.4683548623599999E-2</v>
      </c>
      <c r="L2822" s="4">
        <v>4.8884965796399995E-7</v>
      </c>
      <c r="M2822" s="3">
        <v>1.47009613898E-2</v>
      </c>
      <c r="N2822" s="4">
        <v>1.9780758131599999E-6</v>
      </c>
      <c r="O2822" s="3">
        <v>1.4739080345100001E-2</v>
      </c>
      <c r="P2822" s="4">
        <v>9.6116107899699998E-6</v>
      </c>
      <c r="Q2822" s="3">
        <v>1.4720418301900001E-2</v>
      </c>
      <c r="R2822" s="4">
        <v>2.02588685094E-5</v>
      </c>
      <c r="S2822" s="3">
        <f>E2822-O2822</f>
        <v>-5.4278355100001105E-5</v>
      </c>
      <c r="T2822" s="3">
        <f>COUNTIF(S2822,"&gt;0")</f>
        <v>0</v>
      </c>
    </row>
    <row r="2823" spans="1:20" s="1" customFormat="1" x14ac:dyDescent="0.2">
      <c r="A2823" s="1" t="s">
        <v>2347</v>
      </c>
      <c r="B2823" s="1">
        <v>1.5219244829200001E-4</v>
      </c>
      <c r="C2823" s="1">
        <v>3.00943796579E-4</v>
      </c>
      <c r="D2823" s="1">
        <v>0.82076109124100005</v>
      </c>
      <c r="E2823" s="1">
        <v>2.7414385952800002E-2</v>
      </c>
      <c r="F2823" s="2">
        <v>3.1857961802999998E-7</v>
      </c>
      <c r="G2823" s="1">
        <v>2.7403062886600001E-2</v>
      </c>
      <c r="H2823" s="2">
        <v>2.8504831678099999E-6</v>
      </c>
      <c r="I2823" s="1">
        <v>2.73602872449E-2</v>
      </c>
      <c r="J2823" s="2">
        <v>2.2575365889700001E-5</v>
      </c>
      <c r="K2823" s="1">
        <v>2.7415048018400001E-2</v>
      </c>
      <c r="L2823" s="2">
        <v>2.34539980845E-7</v>
      </c>
      <c r="M2823" s="1">
        <v>2.7394643202399999E-2</v>
      </c>
      <c r="N2823" s="2">
        <v>5.0785394855999997E-6</v>
      </c>
      <c r="O2823" s="1">
        <v>2.7268923783400002E-2</v>
      </c>
      <c r="P2823" s="2">
        <v>4.4104131673099998E-5</v>
      </c>
      <c r="Q2823" s="1">
        <v>2.73399171102E-2</v>
      </c>
      <c r="R2823" s="2">
        <v>3.4697699733700002E-5</v>
      </c>
      <c r="S2823" s="1">
        <f>E2823-O2823</f>
        <v>1.4546216939999995E-4</v>
      </c>
      <c r="T2823" s="1">
        <f>COUNTIF(S2823,"&gt;0")</f>
        <v>1</v>
      </c>
    </row>
    <row r="2824" spans="1:20" s="1" customFormat="1" x14ac:dyDescent="0.2">
      <c r="A2824" s="3" t="s">
        <v>2346</v>
      </c>
      <c r="B2824" s="3">
        <v>1.2326456063799999E-4</v>
      </c>
      <c r="C2824" s="3">
        <v>2.4938062941499999E-4</v>
      </c>
      <c r="D2824" s="3">
        <v>0.82636554872300005</v>
      </c>
      <c r="E2824" s="4">
        <v>1.83574589581E-5</v>
      </c>
      <c r="F2824" s="4">
        <v>2.0026846760300001E-8</v>
      </c>
      <c r="G2824" s="4">
        <v>1.8975445871399999E-5</v>
      </c>
      <c r="H2824" s="4">
        <v>1.5414132204599998E-8</v>
      </c>
      <c r="I2824" s="4">
        <v>2.2138063976900001E-5</v>
      </c>
      <c r="J2824" s="4">
        <v>5.8849283929699995E-7</v>
      </c>
      <c r="K2824" s="4">
        <v>1.8496112915399999E-5</v>
      </c>
      <c r="L2824" s="4">
        <v>5.21516557709E-8</v>
      </c>
      <c r="M2824" s="4">
        <v>1.99086513766E-5</v>
      </c>
      <c r="N2824" s="4">
        <v>4.7439430303800001E-7</v>
      </c>
      <c r="O2824" s="4">
        <v>2.1953436298599999E-5</v>
      </c>
      <c r="P2824" s="4">
        <v>9.8821125390500004E-7</v>
      </c>
      <c r="Q2824" s="4">
        <v>2.1656450596E-5</v>
      </c>
      <c r="R2824" s="4">
        <v>1.4091550824199999E-6</v>
      </c>
      <c r="S2824" s="3">
        <f>E2824-O2824</f>
        <v>-3.5959773404999988E-6</v>
      </c>
      <c r="T2824" s="3">
        <f>COUNTIF(S2824,"&gt;0")</f>
        <v>0</v>
      </c>
    </row>
    <row r="2825" spans="1:20" s="1" customFormat="1" x14ac:dyDescent="0.2">
      <c r="A2825" s="3" t="s">
        <v>2345</v>
      </c>
      <c r="B2825" s="4">
        <v>2.5283480309299998E-10</v>
      </c>
      <c r="C2825" s="4">
        <v>2.1835445682100001E-7</v>
      </c>
      <c r="D2825" s="3">
        <v>0.97432760576099997</v>
      </c>
      <c r="E2825" s="3">
        <v>2.08618742892E-2</v>
      </c>
      <c r="F2825" s="4">
        <v>3.7919331935400002E-7</v>
      </c>
      <c r="G2825" s="3">
        <v>2.08661052868E-2</v>
      </c>
      <c r="H2825" s="4">
        <v>3.32554924948E-6</v>
      </c>
      <c r="I2825" s="3">
        <v>2.0849762249099998E-2</v>
      </c>
      <c r="J2825" s="4">
        <v>7.4634069720899997E-6</v>
      </c>
      <c r="K2825" s="3">
        <v>2.0861443891799999E-2</v>
      </c>
      <c r="L2825" s="4">
        <v>4.9486706392199999E-7</v>
      </c>
      <c r="M2825" s="3">
        <v>2.0881724816100001E-2</v>
      </c>
      <c r="N2825" s="4">
        <v>4.1449222610200002E-6</v>
      </c>
      <c r="O2825" s="3">
        <v>2.1017923921799998E-2</v>
      </c>
      <c r="P2825" s="4">
        <v>1.06838062985E-5</v>
      </c>
      <c r="Q2825" s="3">
        <v>2.0990992102099999E-2</v>
      </c>
      <c r="R2825" s="4">
        <v>2.3786175836499999E-5</v>
      </c>
      <c r="S2825" s="3">
        <f>E2825-O2825</f>
        <v>-1.5604963259999854E-4</v>
      </c>
      <c r="T2825" s="3">
        <f>COUNTIF(S2825,"&gt;0")</f>
        <v>0</v>
      </c>
    </row>
    <row r="2826" spans="1:20" s="1" customFormat="1" x14ac:dyDescent="0.2">
      <c r="A2826" s="3" t="s">
        <v>2344</v>
      </c>
      <c r="B2826" s="4">
        <v>9.9799038785900006E-6</v>
      </c>
      <c r="C2826" s="4">
        <v>2.9771656259600001E-5</v>
      </c>
      <c r="D2826" s="3">
        <v>0.88061851107099998</v>
      </c>
      <c r="E2826" s="3">
        <v>5.7252928795500002E-4</v>
      </c>
      <c r="F2826" s="4">
        <v>1.5453711914699998E-8</v>
      </c>
      <c r="G2826" s="3">
        <v>5.7300309534400005E-4</v>
      </c>
      <c r="H2826" s="4">
        <v>9.5932501826299995E-8</v>
      </c>
      <c r="I2826" s="3">
        <v>5.82811705654E-4</v>
      </c>
      <c r="J2826" s="4">
        <v>3.0025710223700001E-6</v>
      </c>
      <c r="K2826" s="3">
        <v>5.7253016960799998E-4</v>
      </c>
      <c r="L2826" s="4">
        <v>6.4340387934199998E-9</v>
      </c>
      <c r="M2826" s="3">
        <v>5.7350422330200001E-4</v>
      </c>
      <c r="N2826" s="4">
        <v>4.3139030531999999E-7</v>
      </c>
      <c r="O2826" s="3">
        <v>5.8858157139399995E-4</v>
      </c>
      <c r="P2826" s="4">
        <v>5.1898899537000002E-6</v>
      </c>
      <c r="Q2826" s="3">
        <v>5.8523097564100002E-4</v>
      </c>
      <c r="R2826" s="4">
        <v>1.84541531472E-6</v>
      </c>
      <c r="S2826" s="3">
        <f>E2826-O2826</f>
        <v>-1.6052283438999933E-5</v>
      </c>
      <c r="T2826" s="3">
        <f>COUNTIF(S2826,"&gt;0")</f>
        <v>0</v>
      </c>
    </row>
    <row r="2827" spans="1:20" s="1" customFormat="1" x14ac:dyDescent="0.2">
      <c r="A2827" s="3" t="s">
        <v>2343</v>
      </c>
      <c r="B2827" s="3">
        <v>1.4793343905300001E-4</v>
      </c>
      <c r="C2827" s="3">
        <v>2.9319338221999998E-4</v>
      </c>
      <c r="D2827" s="3">
        <v>0.82152675668399999</v>
      </c>
      <c r="E2827" s="4">
        <v>2.7012092294399999E-5</v>
      </c>
      <c r="F2827" s="4">
        <v>3.6025633873899999E-9</v>
      </c>
      <c r="G2827" s="4">
        <v>2.7134418633000002E-5</v>
      </c>
      <c r="H2827" s="4">
        <v>9.41924126652E-8</v>
      </c>
      <c r="I2827" s="4">
        <v>2.8079747404199999E-5</v>
      </c>
      <c r="J2827" s="4">
        <v>2.4687763958600001E-7</v>
      </c>
      <c r="K2827" s="4">
        <v>2.70282777503E-5</v>
      </c>
      <c r="L2827" s="4">
        <v>1.2788369339800001E-8</v>
      </c>
      <c r="M2827" s="4">
        <v>2.7349361173199999E-5</v>
      </c>
      <c r="N2827" s="4">
        <v>3.3833620228000001E-7</v>
      </c>
      <c r="O2827" s="4">
        <v>3.0434830683600001E-5</v>
      </c>
      <c r="P2827" s="4">
        <v>8.1104888222299997E-7</v>
      </c>
      <c r="Q2827" s="4">
        <v>2.9863150851500001E-5</v>
      </c>
      <c r="R2827" s="4">
        <v>1.35934256808E-6</v>
      </c>
      <c r="S2827" s="3">
        <f>E2827-O2827</f>
        <v>-3.4227383892000019E-6</v>
      </c>
      <c r="T2827" s="3">
        <f>COUNTIF(S2827,"&gt;0")</f>
        <v>0</v>
      </c>
    </row>
    <row r="2828" spans="1:20" s="1" customFormat="1" x14ac:dyDescent="0.2">
      <c r="A2828" s="3" t="s">
        <v>2342</v>
      </c>
      <c r="B2828" s="3">
        <v>1.4793343905300001E-4</v>
      </c>
      <c r="C2828" s="3">
        <v>2.9310930037799998E-4</v>
      </c>
      <c r="D2828" s="3">
        <v>0.82152675668399999</v>
      </c>
      <c r="E2828" s="4">
        <v>2.7012092294399999E-5</v>
      </c>
      <c r="F2828" s="4">
        <v>3.6025633873899999E-9</v>
      </c>
      <c r="G2828" s="4">
        <v>2.7134418633000002E-5</v>
      </c>
      <c r="H2828" s="4">
        <v>9.41924126652E-8</v>
      </c>
      <c r="I2828" s="4">
        <v>2.8079747404199999E-5</v>
      </c>
      <c r="J2828" s="4">
        <v>2.4687763958600001E-7</v>
      </c>
      <c r="K2828" s="4">
        <v>2.70282777503E-5</v>
      </c>
      <c r="L2828" s="4">
        <v>1.2788369339800001E-8</v>
      </c>
      <c r="M2828" s="4">
        <v>2.7349361173199999E-5</v>
      </c>
      <c r="N2828" s="4">
        <v>3.3833620228000001E-7</v>
      </c>
      <c r="O2828" s="4">
        <v>3.0434830683600001E-5</v>
      </c>
      <c r="P2828" s="4">
        <v>8.1104888222299997E-7</v>
      </c>
      <c r="Q2828" s="4">
        <v>2.9863150851500001E-5</v>
      </c>
      <c r="R2828" s="4">
        <v>1.35934256808E-6</v>
      </c>
      <c r="S2828" s="3">
        <f>E2828-O2828</f>
        <v>-3.4227383892000019E-6</v>
      </c>
      <c r="T2828" s="3">
        <f>COUNTIF(S2828,"&gt;0")</f>
        <v>0</v>
      </c>
    </row>
    <row r="2829" spans="1:20" s="1" customFormat="1" x14ac:dyDescent="0.2">
      <c r="A2829" s="1" t="s">
        <v>2341</v>
      </c>
      <c r="B2829" s="2">
        <v>1.9914763882099999E-8</v>
      </c>
      <c r="C2829" s="2">
        <v>4.4384226987699997E-7</v>
      </c>
      <c r="D2829" s="1">
        <v>0.95181673315899995</v>
      </c>
      <c r="E2829" s="1">
        <v>2.7228751358999999E-2</v>
      </c>
      <c r="F2829" s="2">
        <v>7.2518514701000004E-7</v>
      </c>
      <c r="G2829" s="1">
        <v>2.7220424261900002E-2</v>
      </c>
      <c r="H2829" s="2">
        <v>4.0017887807400001E-6</v>
      </c>
      <c r="I2829" s="1">
        <v>2.71541814409E-2</v>
      </c>
      <c r="J2829" s="2">
        <v>1.2458734251500001E-5</v>
      </c>
      <c r="K2829" s="1">
        <v>2.7226760941399999E-2</v>
      </c>
      <c r="L2829" s="2">
        <v>1.43850309539E-6</v>
      </c>
      <c r="M2829" s="1">
        <v>2.7232015832400001E-2</v>
      </c>
      <c r="N2829" s="2">
        <v>4.7298010228000002E-7</v>
      </c>
      <c r="O2829" s="1">
        <v>2.7075831424E-2</v>
      </c>
      <c r="P2829" s="2">
        <v>1.4228271116E-5</v>
      </c>
      <c r="Q2829" s="1">
        <v>2.7118733360100001E-2</v>
      </c>
      <c r="R2829" s="2">
        <v>2.9106490782200001E-5</v>
      </c>
      <c r="S2829" s="1">
        <f>E2829-O2829</f>
        <v>1.5291993499999892E-4</v>
      </c>
      <c r="T2829" s="1">
        <f>COUNTIF(S2829,"&gt;0")</f>
        <v>1</v>
      </c>
    </row>
    <row r="2830" spans="1:20" s="1" customFormat="1" x14ac:dyDescent="0.2">
      <c r="A2830" s="3" t="s">
        <v>2340</v>
      </c>
      <c r="B2830" s="3">
        <v>3.70814762902E-4</v>
      </c>
      <c r="C2830" s="3">
        <v>6.8282494586499999E-4</v>
      </c>
      <c r="D2830" s="3">
        <v>0.79485910405799998</v>
      </c>
      <c r="E2830" s="3">
        <v>2.2107793036399998E-3</v>
      </c>
      <c r="F2830" s="4">
        <v>1.43980686679E-7</v>
      </c>
      <c r="G2830" s="3">
        <v>2.21169945428E-3</v>
      </c>
      <c r="H2830" s="4">
        <v>7.0859880437300005E-7</v>
      </c>
      <c r="I2830" s="3">
        <v>2.2176359889499999E-3</v>
      </c>
      <c r="J2830" s="4">
        <v>2.84252180224E-6</v>
      </c>
      <c r="K2830" s="3">
        <v>2.2105843129299999E-3</v>
      </c>
      <c r="L2830" s="4">
        <v>1.32057179374E-7</v>
      </c>
      <c r="M2830" s="3">
        <v>2.2153800021899998E-3</v>
      </c>
      <c r="N2830" s="4">
        <v>4.08730933125E-6</v>
      </c>
      <c r="O2830" s="3">
        <v>2.28181606191E-3</v>
      </c>
      <c r="P2830" s="4">
        <v>3.1051837238000003E-5</v>
      </c>
      <c r="Q2830" s="3">
        <v>2.2490732753099999E-3</v>
      </c>
      <c r="R2830" s="4">
        <v>1.2833728018900001E-5</v>
      </c>
      <c r="S2830" s="3">
        <f>E2830-O2830</f>
        <v>-7.1036758270000191E-5</v>
      </c>
      <c r="T2830" s="3">
        <f>COUNTIF(S2830,"&gt;0")</f>
        <v>0</v>
      </c>
    </row>
    <row r="2831" spans="1:20" s="1" customFormat="1" x14ac:dyDescent="0.2">
      <c r="A2831" s="3" t="s">
        <v>2339</v>
      </c>
      <c r="B2831" s="4">
        <v>8.8973115243799994E-5</v>
      </c>
      <c r="C2831" s="3">
        <v>1.8781400953799999E-4</v>
      </c>
      <c r="D2831" s="3">
        <v>0.83466864403300001</v>
      </c>
      <c r="E2831" s="3">
        <v>2.07393513107E-4</v>
      </c>
      <c r="F2831" s="4">
        <v>6.03819171397E-8</v>
      </c>
      <c r="G2831" s="3">
        <v>2.07199959602E-4</v>
      </c>
      <c r="H2831" s="4">
        <v>1.3402581384200001E-7</v>
      </c>
      <c r="I2831" s="3">
        <v>2.08376107041E-4</v>
      </c>
      <c r="J2831" s="4">
        <v>5.1164950162700004E-7</v>
      </c>
      <c r="K2831" s="3">
        <v>2.0715660248000001E-4</v>
      </c>
      <c r="L2831" s="4">
        <v>1.24598759263E-8</v>
      </c>
      <c r="M2831" s="3">
        <v>2.08090356595E-4</v>
      </c>
      <c r="N2831" s="4">
        <v>1.36230705122E-6</v>
      </c>
      <c r="O2831" s="3">
        <v>2.23298924448E-4</v>
      </c>
      <c r="P2831" s="4">
        <v>6.5882475334900003E-6</v>
      </c>
      <c r="Q2831" s="3">
        <v>2.1623718269500001E-4</v>
      </c>
      <c r="R2831" s="4">
        <v>1.11274978869E-6</v>
      </c>
      <c r="S2831" s="3">
        <f>E2831-O2831</f>
        <v>-1.5905411341000003E-5</v>
      </c>
      <c r="T2831" s="3">
        <f>COUNTIF(S2831,"&gt;0")</f>
        <v>0</v>
      </c>
    </row>
    <row r="2832" spans="1:20" s="1" customFormat="1" x14ac:dyDescent="0.2">
      <c r="A2832" s="3" t="s">
        <v>2338</v>
      </c>
      <c r="B2832" s="3">
        <v>2.0432406144199999E-2</v>
      </c>
      <c r="C2832" s="3">
        <v>2.8489907982E-2</v>
      </c>
      <c r="D2832" s="3">
        <v>0.613395359084</v>
      </c>
      <c r="E2832" s="4">
        <v>2.3568520315500001E-5</v>
      </c>
      <c r="F2832" s="4">
        <v>5.0230520330799997E-9</v>
      </c>
      <c r="G2832" s="4">
        <v>2.3620570419399999E-5</v>
      </c>
      <c r="H2832" s="4">
        <v>7.6986634822999998E-8</v>
      </c>
      <c r="I2832" s="4">
        <v>2.3849029564399999E-5</v>
      </c>
      <c r="J2832" s="4">
        <v>8.8089485209700001E-8</v>
      </c>
      <c r="K2832" s="4">
        <v>2.3575449479200001E-5</v>
      </c>
      <c r="L2832" s="4">
        <v>1.06324118919E-8</v>
      </c>
      <c r="M2832" s="4">
        <v>2.37617165375E-5</v>
      </c>
      <c r="N2832" s="4">
        <v>1.7583666609999999E-7</v>
      </c>
      <c r="O2832" s="4">
        <v>2.5191121195800001E-5</v>
      </c>
      <c r="P2832" s="4">
        <v>3.1725715952399998E-7</v>
      </c>
      <c r="Q2832" s="4">
        <v>2.5041113366599999E-5</v>
      </c>
      <c r="R2832" s="4">
        <v>1.3306285466399999E-6</v>
      </c>
      <c r="S2832" s="3">
        <f>E2832-O2832</f>
        <v>-1.6226008803000006E-6</v>
      </c>
      <c r="T2832" s="3">
        <f>COUNTIF(S2832,"&gt;0")</f>
        <v>0</v>
      </c>
    </row>
    <row r="2833" spans="1:20" s="1" customFormat="1" x14ac:dyDescent="0.2">
      <c r="A2833" s="3" t="s">
        <v>2337</v>
      </c>
      <c r="B2833" s="4">
        <v>2.2238382829799999E-5</v>
      </c>
      <c r="C2833" s="4">
        <v>5.8220912076799999E-5</v>
      </c>
      <c r="D2833" s="3">
        <v>0.86557461187899998</v>
      </c>
      <c r="E2833" s="4">
        <v>2.8538694838600001E-5</v>
      </c>
      <c r="F2833" s="4">
        <v>3.2640085954799999E-9</v>
      </c>
      <c r="G2833" s="4">
        <v>2.8676529283000001E-5</v>
      </c>
      <c r="H2833" s="4">
        <v>9.2910425748400006E-8</v>
      </c>
      <c r="I2833" s="4">
        <v>2.9568582609200001E-5</v>
      </c>
      <c r="J2833" s="4">
        <v>2.9113618531699999E-7</v>
      </c>
      <c r="K2833" s="4">
        <v>2.8557302311399998E-5</v>
      </c>
      <c r="L2833" s="4">
        <v>8.8473020357999998E-9</v>
      </c>
      <c r="M2833" s="4">
        <v>2.8877259806599999E-5</v>
      </c>
      <c r="N2833" s="4">
        <v>3.3122205273E-7</v>
      </c>
      <c r="O2833" s="4">
        <v>3.2341525362100002E-5</v>
      </c>
      <c r="P2833" s="4">
        <v>4.4869514912900001E-7</v>
      </c>
      <c r="Q2833" s="4">
        <v>3.13305497201E-5</v>
      </c>
      <c r="R2833" s="4">
        <v>1.33219353266E-6</v>
      </c>
      <c r="S2833" s="3">
        <f>E2833-O2833</f>
        <v>-3.8028305235000011E-6</v>
      </c>
      <c r="T2833" s="3">
        <f>COUNTIF(S2833,"&gt;0")</f>
        <v>0</v>
      </c>
    </row>
    <row r="2834" spans="1:20" s="1" customFormat="1" x14ac:dyDescent="0.2">
      <c r="A2834" s="3" t="s">
        <v>2336</v>
      </c>
      <c r="B2834" s="4">
        <v>4.2652361929500001E-7</v>
      </c>
      <c r="C2834" s="4">
        <v>2.33691648351E-6</v>
      </c>
      <c r="D2834" s="3">
        <v>0.92482014737600005</v>
      </c>
      <c r="E2834" s="3">
        <v>4.0625568259200001E-3</v>
      </c>
      <c r="F2834" s="4">
        <v>6.3692585387299995E-8</v>
      </c>
      <c r="G2834" s="3">
        <v>4.0618540576799998E-3</v>
      </c>
      <c r="H2834" s="4">
        <v>1.97013982671E-7</v>
      </c>
      <c r="I2834" s="3">
        <v>4.0640445942400003E-3</v>
      </c>
      <c r="J2834" s="4">
        <v>1.5060404158E-6</v>
      </c>
      <c r="K2834" s="3">
        <v>4.0630538780299999E-3</v>
      </c>
      <c r="L2834" s="4">
        <v>3.07900622686E-7</v>
      </c>
      <c r="M2834" s="3">
        <v>4.05996464945E-3</v>
      </c>
      <c r="N2834" s="4">
        <v>3.5494438780399997E-7</v>
      </c>
      <c r="O2834" s="3">
        <v>4.1577627295699996E-3</v>
      </c>
      <c r="P2834" s="4">
        <v>1.62853121765E-5</v>
      </c>
      <c r="Q2834" s="3">
        <v>4.1284407938699998E-3</v>
      </c>
      <c r="R2834" s="4">
        <v>2.2940489124100001E-5</v>
      </c>
      <c r="S2834" s="3">
        <f>E2834-O2834</f>
        <v>-9.5205903649999563E-5</v>
      </c>
      <c r="T2834" s="3">
        <f>COUNTIF(S2834,"&gt;0")</f>
        <v>0</v>
      </c>
    </row>
    <row r="2835" spans="1:20" s="1" customFormat="1" x14ac:dyDescent="0.2">
      <c r="A2835" s="3" t="s">
        <v>2335</v>
      </c>
      <c r="B2835" s="4">
        <v>5.2157067109600002E-9</v>
      </c>
      <c r="C2835" s="4">
        <v>2.9060740053199998E-7</v>
      </c>
      <c r="D2835" s="3">
        <v>0.96029766030700003</v>
      </c>
      <c r="E2835" s="3">
        <v>4.1893002392800003E-3</v>
      </c>
      <c r="F2835" s="4">
        <v>3.64085311331E-7</v>
      </c>
      <c r="G2835" s="3">
        <v>4.1889318811199998E-3</v>
      </c>
      <c r="H2835" s="4">
        <v>4.0747057985999998E-7</v>
      </c>
      <c r="I2835" s="3">
        <v>4.2012563677000002E-3</v>
      </c>
      <c r="J2835" s="4">
        <v>3.2977041382499998E-6</v>
      </c>
      <c r="K2835" s="3">
        <v>4.18890286816E-3</v>
      </c>
      <c r="L2835" s="4">
        <v>2.0758554418299999E-8</v>
      </c>
      <c r="M2835" s="3">
        <v>4.187049436E-3</v>
      </c>
      <c r="N2835" s="4">
        <v>8.5435000175700004E-7</v>
      </c>
      <c r="O2835" s="3">
        <v>4.3065857841900002E-3</v>
      </c>
      <c r="P2835" s="4">
        <v>1.14033191706E-5</v>
      </c>
      <c r="Q2835" s="3">
        <v>4.27217535753E-3</v>
      </c>
      <c r="R2835" s="4">
        <v>2.1415772184000001E-5</v>
      </c>
      <c r="S2835" s="3">
        <f>E2835-O2835</f>
        <v>-1.1728554490999989E-4</v>
      </c>
      <c r="T2835" s="3">
        <f>COUNTIF(S2835,"&gt;0")</f>
        <v>0</v>
      </c>
    </row>
    <row r="2836" spans="1:20" s="1" customFormat="1" x14ac:dyDescent="0.2">
      <c r="A2836" s="3" t="s">
        <v>2334</v>
      </c>
      <c r="B2836" s="3">
        <v>1.19328290046E-2</v>
      </c>
      <c r="C2836" s="3">
        <v>1.7165087568699999E-2</v>
      </c>
      <c r="D2836" s="3">
        <v>0.64626405009499999</v>
      </c>
      <c r="E2836" s="4">
        <v>1.32979367528E-8</v>
      </c>
      <c r="F2836" s="4">
        <v>7.6359749049400003E-9</v>
      </c>
      <c r="G2836" s="4">
        <v>2.4038767484699999E-8</v>
      </c>
      <c r="H2836" s="4">
        <v>2.8136140315900001E-9</v>
      </c>
      <c r="I2836" s="4">
        <v>6.3966965617399998E-7</v>
      </c>
      <c r="J2836" s="4">
        <v>3.39005072832E-7</v>
      </c>
      <c r="K2836" s="4">
        <v>1.06752752182E-8</v>
      </c>
      <c r="L2836" s="4">
        <v>8.9277552604000007E-9</v>
      </c>
      <c r="M2836" s="4">
        <v>4.4936163714199998E-8</v>
      </c>
      <c r="N2836" s="4">
        <v>4.5859171995100003E-8</v>
      </c>
      <c r="O2836" s="4">
        <v>9.8382014028100001E-7</v>
      </c>
      <c r="P2836" s="4">
        <v>5.5582037567099996E-7</v>
      </c>
      <c r="Q2836" s="4">
        <v>3.5354327739900001E-7</v>
      </c>
      <c r="R2836" s="4">
        <v>2.50184505971E-7</v>
      </c>
      <c r="S2836" s="3">
        <f>E2836-O2836</f>
        <v>-9.7052220352820004E-7</v>
      </c>
      <c r="T2836" s="3">
        <f>COUNTIF(S2836,"&gt;0")</f>
        <v>0</v>
      </c>
    </row>
    <row r="2837" spans="1:20" s="1" customFormat="1" x14ac:dyDescent="0.2">
      <c r="A2837" s="1" t="s">
        <v>2333</v>
      </c>
      <c r="B2837" s="2">
        <v>1.47276221339E-8</v>
      </c>
      <c r="C2837" s="2">
        <v>4.1363065578600001E-7</v>
      </c>
      <c r="D2837" s="1">
        <v>0.95387429304000004</v>
      </c>
      <c r="E2837" s="1">
        <v>1.64855634197E-4</v>
      </c>
      <c r="F2837" s="2">
        <v>4.3171424106600004E-9</v>
      </c>
      <c r="G2837" s="1">
        <v>1.6468905709899999E-4</v>
      </c>
      <c r="H2837" s="2">
        <v>4.8906816090899999E-8</v>
      </c>
      <c r="I2837" s="1">
        <v>1.6308389855799999E-4</v>
      </c>
      <c r="J2837" s="2">
        <v>3.21780215809E-7</v>
      </c>
      <c r="K2837" s="1">
        <v>1.6484476161000001E-4</v>
      </c>
      <c r="L2837" s="2">
        <v>1.3092210659599999E-8</v>
      </c>
      <c r="M2837" s="1">
        <v>1.6463053472700001E-4</v>
      </c>
      <c r="N2837" s="2">
        <v>7.5176211127100002E-8</v>
      </c>
      <c r="O2837" s="1">
        <v>1.6034150778899999E-4</v>
      </c>
      <c r="P2837" s="2">
        <v>6.7345305391300003E-7</v>
      </c>
      <c r="Q2837" s="1">
        <v>1.6243680148800001E-4</v>
      </c>
      <c r="R2837" s="2">
        <v>5.34415945706E-7</v>
      </c>
      <c r="S2837" s="1">
        <f>E2837-O2837</f>
        <v>4.5141264080000116E-6</v>
      </c>
      <c r="T2837" s="1">
        <f>COUNTIF(S2837,"&gt;0")</f>
        <v>1</v>
      </c>
    </row>
    <row r="2838" spans="1:20" s="1" customFormat="1" x14ac:dyDescent="0.2">
      <c r="A2838" s="1" t="s">
        <v>2332</v>
      </c>
      <c r="B2838" s="2">
        <v>1.05213908063E-7</v>
      </c>
      <c r="C2838" s="2">
        <v>9.4528334304799999E-7</v>
      </c>
      <c r="D2838" s="1">
        <v>0.93867109126100001</v>
      </c>
      <c r="E2838" s="1">
        <v>3.6697708987300001E-2</v>
      </c>
      <c r="F2838" s="2">
        <v>2.3435742438000001E-7</v>
      </c>
      <c r="G2838" s="1">
        <v>3.6696887453400003E-2</v>
      </c>
      <c r="H2838" s="2">
        <v>2.5999753322500001E-6</v>
      </c>
      <c r="I2838" s="1">
        <v>3.6634481636999998E-2</v>
      </c>
      <c r="J2838" s="2">
        <v>1.23627902155E-5</v>
      </c>
      <c r="K2838" s="1">
        <v>3.6699874971699999E-2</v>
      </c>
      <c r="L2838" s="2">
        <v>1.56869372669E-6</v>
      </c>
      <c r="M2838" s="1">
        <v>3.6703761039999998E-2</v>
      </c>
      <c r="N2838" s="2">
        <v>7.9914987634500001E-6</v>
      </c>
      <c r="O2838" s="1">
        <v>3.6515537435099998E-2</v>
      </c>
      <c r="P2838" s="2">
        <v>1.9085348113800001E-5</v>
      </c>
      <c r="Q2838" s="1">
        <v>3.65374116374E-2</v>
      </c>
      <c r="R2838" s="2">
        <v>4.51671804069E-5</v>
      </c>
      <c r="S2838" s="1">
        <f>E2838-O2838</f>
        <v>1.8217155220000281E-4</v>
      </c>
      <c r="T2838" s="1">
        <f>COUNTIF(S2838,"&gt;0")</f>
        <v>1</v>
      </c>
    </row>
    <row r="2839" spans="1:20" s="1" customFormat="1" x14ac:dyDescent="0.2">
      <c r="A2839" s="3" t="s">
        <v>2331</v>
      </c>
      <c r="B2839" s="3">
        <v>1.20480476782E-4</v>
      </c>
      <c r="C2839" s="3">
        <v>2.4511178271199998E-4</v>
      </c>
      <c r="D2839" s="3">
        <v>0.82696159467999997</v>
      </c>
      <c r="E2839" s="3">
        <v>2.7132403335500001E-3</v>
      </c>
      <c r="F2839" s="4">
        <v>1.7479266380300001E-7</v>
      </c>
      <c r="G2839" s="3">
        <v>2.7126778312E-3</v>
      </c>
      <c r="H2839" s="4">
        <v>3.8295369768E-7</v>
      </c>
      <c r="I2839" s="3">
        <v>2.7041239066900001E-3</v>
      </c>
      <c r="J2839" s="4">
        <v>3.8218724735399998E-6</v>
      </c>
      <c r="K2839" s="3">
        <v>2.7129223608700001E-3</v>
      </c>
      <c r="L2839" s="4">
        <v>1.8467790340399999E-7</v>
      </c>
      <c r="M2839" s="3">
        <v>2.7157258583700001E-3</v>
      </c>
      <c r="N2839" s="4">
        <v>2.1612977732999998E-6</v>
      </c>
      <c r="O2839" s="3">
        <v>2.76461249662E-3</v>
      </c>
      <c r="P2839" s="4">
        <v>1.39297071587E-5</v>
      </c>
      <c r="Q2839" s="3">
        <v>2.7275896877399998E-3</v>
      </c>
      <c r="R2839" s="4">
        <v>1.7299197731599999E-5</v>
      </c>
      <c r="S2839" s="3">
        <f>E2839-O2839</f>
        <v>-5.1372163069999827E-5</v>
      </c>
      <c r="T2839" s="3">
        <f>COUNTIF(S2839,"&gt;0")</f>
        <v>0</v>
      </c>
    </row>
    <row r="2840" spans="1:20" s="1" customFormat="1" x14ac:dyDescent="0.2">
      <c r="A2840" s="1" t="s">
        <v>2330</v>
      </c>
      <c r="B2840" s="1">
        <v>1.20908248188E-2</v>
      </c>
      <c r="C2840" s="1">
        <v>1.7385121472000001E-2</v>
      </c>
      <c r="D2840" s="1">
        <v>0.64550187442899998</v>
      </c>
      <c r="E2840" s="1">
        <v>2.8723453316699999E-2</v>
      </c>
      <c r="F2840" s="2">
        <v>2.24898072025E-7</v>
      </c>
      <c r="G2840" s="1">
        <v>2.87154545751E-2</v>
      </c>
      <c r="H2840" s="2">
        <v>3.4594627060799998E-6</v>
      </c>
      <c r="I2840" s="1">
        <v>2.8658087813900002E-2</v>
      </c>
      <c r="J2840" s="2">
        <v>4.6867719258100001E-6</v>
      </c>
      <c r="K2840" s="1">
        <v>2.8722686477599998E-2</v>
      </c>
      <c r="L2840" s="2">
        <v>8.92676105424E-7</v>
      </c>
      <c r="M2840" s="1">
        <v>2.8707423265E-2</v>
      </c>
      <c r="N2840" s="2">
        <v>3.4848104412400002E-6</v>
      </c>
      <c r="O2840" s="1">
        <v>2.8639554623399999E-2</v>
      </c>
      <c r="P2840" s="2">
        <v>5.9712611507999999E-5</v>
      </c>
      <c r="Q2840" s="1">
        <v>2.8699917507499999E-2</v>
      </c>
      <c r="R2840" s="2">
        <v>4.1515575756300004E-6</v>
      </c>
      <c r="S2840" s="1">
        <f>E2840-O2840</f>
        <v>8.389869329999966E-5</v>
      </c>
      <c r="T2840" s="1">
        <f>COUNTIF(S2840,"&gt;0")</f>
        <v>1</v>
      </c>
    </row>
    <row r="2841" spans="1:20" s="1" customFormat="1" x14ac:dyDescent="0.2">
      <c r="A2841" s="3" t="s">
        <v>2329</v>
      </c>
      <c r="B2841" s="3">
        <v>1.4951325891300001E-2</v>
      </c>
      <c r="C2841" s="3">
        <v>2.1241766519200001E-2</v>
      </c>
      <c r="D2841" s="3">
        <v>0.63291702114899995</v>
      </c>
      <c r="E2841" s="3">
        <v>6.99071242468E-3</v>
      </c>
      <c r="F2841" s="4">
        <v>1.71408568005E-7</v>
      </c>
      <c r="G2841" s="3">
        <v>6.9919843293500001E-3</v>
      </c>
      <c r="H2841" s="4">
        <v>2.5492113654700001E-6</v>
      </c>
      <c r="I2841" s="3">
        <v>6.9915893834399997E-3</v>
      </c>
      <c r="J2841" s="4">
        <v>5.0917088927299996E-6</v>
      </c>
      <c r="K2841" s="3">
        <v>6.9902146885999997E-3</v>
      </c>
      <c r="L2841" s="4">
        <v>4.0914395371999999E-7</v>
      </c>
      <c r="M2841" s="3">
        <v>6.9949909416499997E-3</v>
      </c>
      <c r="N2841" s="4">
        <v>5.6608332287800004E-6</v>
      </c>
      <c r="O2841" s="3">
        <v>7.0517912452400001E-3</v>
      </c>
      <c r="P2841" s="4">
        <v>3.8166878531999997E-5</v>
      </c>
      <c r="Q2841" s="3">
        <v>6.9893436755800002E-3</v>
      </c>
      <c r="R2841" s="4">
        <v>1.7279363843099999E-5</v>
      </c>
      <c r="S2841" s="3">
        <f>E2841-O2841</f>
        <v>-6.1078820560000156E-5</v>
      </c>
      <c r="T2841" s="3">
        <f>COUNTIF(S2841,"&gt;0")</f>
        <v>0</v>
      </c>
    </row>
    <row r="2842" spans="1:20" s="1" customFormat="1" x14ac:dyDescent="0.2">
      <c r="A2842" s="3" t="s">
        <v>2328</v>
      </c>
      <c r="B2842" s="4">
        <v>5.9360020491099996E-6</v>
      </c>
      <c r="C2842" s="4">
        <v>1.93726207639E-5</v>
      </c>
      <c r="D2842" s="3">
        <v>0.88942871879600005</v>
      </c>
      <c r="E2842" s="3">
        <v>1.5111833888400001E-3</v>
      </c>
      <c r="F2842" s="4">
        <v>9.5203078431999999E-8</v>
      </c>
      <c r="G2842" s="3">
        <v>1.51467268816E-3</v>
      </c>
      <c r="H2842" s="4">
        <v>1.08447687687E-6</v>
      </c>
      <c r="I2842" s="3">
        <v>1.5480349243399999E-3</v>
      </c>
      <c r="J2842" s="4">
        <v>9.41361444575E-6</v>
      </c>
      <c r="K2842" s="3">
        <v>1.5108554931299999E-3</v>
      </c>
      <c r="L2842" s="4">
        <v>1.35824765158E-8</v>
      </c>
      <c r="M2842" s="3">
        <v>1.51659943101E-3</v>
      </c>
      <c r="N2842" s="4">
        <v>3.8145568654300001E-6</v>
      </c>
      <c r="O2842" s="3">
        <v>1.5859600172199999E-3</v>
      </c>
      <c r="P2842" s="4">
        <v>2.2219697645800001E-5</v>
      </c>
      <c r="Q2842" s="3">
        <v>1.5491653863599999E-3</v>
      </c>
      <c r="R2842" s="4">
        <v>2.4491732800599998E-6</v>
      </c>
      <c r="S2842" s="3">
        <f>E2842-O2842</f>
        <v>-7.4776628379999866E-5</v>
      </c>
      <c r="T2842" s="3">
        <f>COUNTIF(S2842,"&gt;0")</f>
        <v>0</v>
      </c>
    </row>
    <row r="2843" spans="1:20" s="1" customFormat="1" x14ac:dyDescent="0.2">
      <c r="A2843" s="1" t="s">
        <v>2327</v>
      </c>
      <c r="B2843" s="1">
        <v>4.24459318978E-2</v>
      </c>
      <c r="C2843" s="1">
        <v>5.7210094319499999E-2</v>
      </c>
      <c r="D2843" s="1">
        <v>0.56228919824500001</v>
      </c>
      <c r="E2843" s="1">
        <v>9.1306068054600002E-3</v>
      </c>
      <c r="F2843" s="2">
        <v>1.43587752339E-7</v>
      </c>
      <c r="G2843" s="1">
        <v>9.1291083983200006E-3</v>
      </c>
      <c r="H2843" s="2">
        <v>1.7807616671E-6</v>
      </c>
      <c r="I2843" s="1">
        <v>9.10912998805E-3</v>
      </c>
      <c r="J2843" s="2">
        <v>5.9542375587800002E-6</v>
      </c>
      <c r="K2843" s="1">
        <v>9.1295948930399991E-3</v>
      </c>
      <c r="L2843" s="2">
        <v>5.0060424298700001E-7</v>
      </c>
      <c r="M2843" s="1">
        <v>9.1284250538E-3</v>
      </c>
      <c r="N2843" s="2">
        <v>2.9863086808799999E-7</v>
      </c>
      <c r="O2843" s="1">
        <v>9.1204722087200006E-3</v>
      </c>
      <c r="P2843" s="2">
        <v>8.1657221885100003E-6</v>
      </c>
      <c r="Q2843" s="1">
        <v>9.1159044696399998E-3</v>
      </c>
      <c r="R2843" s="2">
        <v>1.4783604754400001E-5</v>
      </c>
      <c r="S2843" s="1">
        <f>E2843-O2843</f>
        <v>1.0134596739999613E-5</v>
      </c>
      <c r="T2843" s="1">
        <f>COUNTIF(S2843,"&gt;0")</f>
        <v>1</v>
      </c>
    </row>
    <row r="2844" spans="1:20" s="1" customFormat="1" x14ac:dyDescent="0.2">
      <c r="A2844" s="3" t="s">
        <v>2326</v>
      </c>
      <c r="B2844" s="4">
        <v>4.2273721981499999E-6</v>
      </c>
      <c r="C2844" s="4">
        <v>1.45452761539E-5</v>
      </c>
      <c r="D2844" s="3">
        <v>0.89481913086700005</v>
      </c>
      <c r="E2844" s="3">
        <v>1.4062941194999999E-3</v>
      </c>
      <c r="F2844" s="4">
        <v>9.3109485230900006E-8</v>
      </c>
      <c r="G2844" s="3">
        <v>1.4098601668399999E-3</v>
      </c>
      <c r="H2844" s="4">
        <v>1.0693912973199999E-6</v>
      </c>
      <c r="I2844" s="3">
        <v>1.4428090469600001E-3</v>
      </c>
      <c r="J2844" s="4">
        <v>9.73214626273E-6</v>
      </c>
      <c r="K2844" s="3">
        <v>1.4059745882599999E-3</v>
      </c>
      <c r="L2844" s="4">
        <v>1.49410831308E-8</v>
      </c>
      <c r="M2844" s="3">
        <v>1.4118101627800001E-3</v>
      </c>
      <c r="N2844" s="4">
        <v>3.8565129685799998E-6</v>
      </c>
      <c r="O2844" s="3">
        <v>1.47801132114E-3</v>
      </c>
      <c r="P2844" s="4">
        <v>2.04031018854E-5</v>
      </c>
      <c r="Q2844" s="3">
        <v>1.44456260733E-3</v>
      </c>
      <c r="R2844" s="4">
        <v>2.5877659462100002E-6</v>
      </c>
      <c r="S2844" s="3">
        <f>E2844-O2844</f>
        <v>-7.1717201640000058E-5</v>
      </c>
      <c r="T2844" s="3">
        <f>COUNTIF(S2844,"&gt;0")</f>
        <v>0</v>
      </c>
    </row>
    <row r="2845" spans="1:20" s="1" customFormat="1" x14ac:dyDescent="0.2">
      <c r="A2845" s="3" t="s">
        <v>2325</v>
      </c>
      <c r="B2845" s="4">
        <v>3.3668921834599999E-6</v>
      </c>
      <c r="C2845" s="4">
        <v>1.21345112653E-5</v>
      </c>
      <c r="D2845" s="3">
        <v>0.89828053472699998</v>
      </c>
      <c r="E2845" s="3">
        <v>1.3486010141700001E-3</v>
      </c>
      <c r="F2845" s="4">
        <v>8.9422631540799995E-8</v>
      </c>
      <c r="G2845" s="3">
        <v>1.3522288898300001E-3</v>
      </c>
      <c r="H2845" s="4">
        <v>1.0789612923E-6</v>
      </c>
      <c r="I2845" s="3">
        <v>1.38614405166E-3</v>
      </c>
      <c r="J2845" s="4">
        <v>9.4269412717100006E-6</v>
      </c>
      <c r="K2845" s="3">
        <v>1.3482886932300001E-3</v>
      </c>
      <c r="L2845" s="4">
        <v>3.3266321035800001E-8</v>
      </c>
      <c r="M2845" s="3">
        <v>1.35419734127E-3</v>
      </c>
      <c r="N2845" s="4">
        <v>3.87425087511E-6</v>
      </c>
      <c r="O2845" s="3">
        <v>1.42183525435E-3</v>
      </c>
      <c r="P2845" s="4">
        <v>2.0617548445399998E-5</v>
      </c>
      <c r="Q2845" s="3">
        <v>1.38779525605E-3</v>
      </c>
      <c r="R2845" s="4">
        <v>2.7262368092999999E-6</v>
      </c>
      <c r="S2845" s="3">
        <f>E2845-O2845</f>
        <v>-7.323424017999995E-5</v>
      </c>
      <c r="T2845" s="3">
        <f>COUNTIF(S2845,"&gt;0")</f>
        <v>0</v>
      </c>
    </row>
    <row r="2846" spans="1:20" s="1" customFormat="1" x14ac:dyDescent="0.2">
      <c r="A2846" s="3" t="s">
        <v>2324</v>
      </c>
      <c r="B2846" s="4">
        <v>2.599067983E-5</v>
      </c>
      <c r="C2846" s="4">
        <v>6.6091132478999994E-5</v>
      </c>
      <c r="D2846" s="3">
        <v>0.86242418254999997</v>
      </c>
      <c r="E2846" s="4">
        <v>2.5050810589000001E-5</v>
      </c>
      <c r="F2846" s="4">
        <v>4.43440841451E-9</v>
      </c>
      <c r="G2846" s="4">
        <v>2.5228938446899999E-5</v>
      </c>
      <c r="H2846" s="4">
        <v>7.8046298595499994E-8</v>
      </c>
      <c r="I2846" s="4">
        <v>2.61932889802E-5</v>
      </c>
      <c r="J2846" s="4">
        <v>3.22230357136E-7</v>
      </c>
      <c r="K2846" s="4">
        <v>2.50717924257E-5</v>
      </c>
      <c r="L2846" s="4">
        <v>7.62044321245E-9</v>
      </c>
      <c r="M2846" s="4">
        <v>2.5380776688599999E-5</v>
      </c>
      <c r="N2846" s="4">
        <v>3.3181571453399999E-7</v>
      </c>
      <c r="O2846" s="4">
        <v>2.8993682068300001E-5</v>
      </c>
      <c r="P2846" s="4">
        <v>5.7116954001300002E-7</v>
      </c>
      <c r="Q2846" s="4">
        <v>2.79417858397E-5</v>
      </c>
      <c r="R2846" s="4">
        <v>1.35978108948E-6</v>
      </c>
      <c r="S2846" s="3">
        <f>E2846-O2846</f>
        <v>-3.9428714793E-6</v>
      </c>
      <c r="T2846" s="3">
        <f>COUNTIF(S2846,"&gt;0")</f>
        <v>0</v>
      </c>
    </row>
    <row r="2847" spans="1:20" s="1" customFormat="1" x14ac:dyDescent="0.2">
      <c r="A2847" s="1" t="s">
        <v>2323</v>
      </c>
      <c r="B2847" s="1">
        <v>1.05109513886E-2</v>
      </c>
      <c r="C2847" s="1">
        <v>1.5211596804400001E-2</v>
      </c>
      <c r="D2847" s="1">
        <v>0.65351535343199996</v>
      </c>
      <c r="E2847" s="1">
        <v>3.7557289243800002E-2</v>
      </c>
      <c r="F2847" s="2">
        <v>7.1784898396100002E-7</v>
      </c>
      <c r="G2847" s="1">
        <v>3.7544638542100002E-2</v>
      </c>
      <c r="H2847" s="2">
        <v>4.64693631822E-6</v>
      </c>
      <c r="I2847" s="1">
        <v>3.7446233358100003E-2</v>
      </c>
      <c r="J2847" s="2">
        <v>2.82088941603E-5</v>
      </c>
      <c r="K2847" s="1">
        <v>3.7555274531799999E-2</v>
      </c>
      <c r="L2847" s="2">
        <v>1.91505084685E-6</v>
      </c>
      <c r="M2847" s="1">
        <v>3.7574346774199997E-2</v>
      </c>
      <c r="N2847" s="2">
        <v>1.1281062373599999E-5</v>
      </c>
      <c r="O2847" s="1">
        <v>3.7495292870299998E-2</v>
      </c>
      <c r="P2847" s="2">
        <v>7.1410731638199998E-5</v>
      </c>
      <c r="Q2847" s="1">
        <v>3.75153853629E-2</v>
      </c>
      <c r="R2847" s="2">
        <v>1.66891357941E-5</v>
      </c>
      <c r="S2847" s="1">
        <f>E2847-O2847</f>
        <v>6.1996373500003421E-5</v>
      </c>
      <c r="T2847" s="1">
        <f>COUNTIF(S2847,"&gt;0")</f>
        <v>1</v>
      </c>
    </row>
    <row r="2848" spans="1:20" s="1" customFormat="1" x14ac:dyDescent="0.2">
      <c r="A2848" s="3" t="s">
        <v>2322</v>
      </c>
      <c r="B2848" s="3">
        <v>1.4857378863599999E-3</v>
      </c>
      <c r="C2848" s="3">
        <v>2.4740812381000002E-3</v>
      </c>
      <c r="D2848" s="3">
        <v>0.74603990787800001</v>
      </c>
      <c r="E2848" s="3">
        <v>1.18790112536E-3</v>
      </c>
      <c r="F2848" s="4">
        <v>1.7232209902600001E-7</v>
      </c>
      <c r="G2848" s="3">
        <v>1.1884026557200001E-3</v>
      </c>
      <c r="H2848" s="4">
        <v>8.1931070393700003E-7</v>
      </c>
      <c r="I2848" s="3">
        <v>1.1852593789999999E-3</v>
      </c>
      <c r="J2848" s="4">
        <v>1.55911178672E-6</v>
      </c>
      <c r="K2848" s="3">
        <v>1.18746901465E-3</v>
      </c>
      <c r="L2848" s="4">
        <v>8.89873742834E-8</v>
      </c>
      <c r="M2848" s="3">
        <v>1.19223651127E-3</v>
      </c>
      <c r="N2848" s="4">
        <v>4.2794120698100004E-6</v>
      </c>
      <c r="O2848" s="3">
        <v>1.2128094572199999E-3</v>
      </c>
      <c r="P2848" s="4">
        <v>1.20498774267E-5</v>
      </c>
      <c r="Q2848" s="3">
        <v>1.20829284434E-3</v>
      </c>
      <c r="R2848" s="4">
        <v>9.3438548153399996E-6</v>
      </c>
      <c r="S2848" s="3">
        <f>E2848-O2848</f>
        <v>-2.4908331859999902E-5</v>
      </c>
      <c r="T2848" s="3">
        <f>COUNTIF(S2848,"&gt;0")</f>
        <v>0</v>
      </c>
    </row>
    <row r="2849" spans="1:20" s="1" customFormat="1" x14ac:dyDescent="0.2">
      <c r="A2849" s="3" t="s">
        <v>2321</v>
      </c>
      <c r="B2849" s="4">
        <v>3.01297443522E-5</v>
      </c>
      <c r="C2849" s="4">
        <v>7.4799282691000003E-5</v>
      </c>
      <c r="D2849" s="3">
        <v>0.85936696542799995</v>
      </c>
      <c r="E2849" s="4">
        <v>2.7012092294399999E-5</v>
      </c>
      <c r="F2849" s="4">
        <v>3.6025633873899999E-9</v>
      </c>
      <c r="G2849" s="4">
        <v>2.7134418633000002E-5</v>
      </c>
      <c r="H2849" s="4">
        <v>9.41924126652E-8</v>
      </c>
      <c r="I2849" s="4">
        <v>2.8079747404199999E-5</v>
      </c>
      <c r="J2849" s="4">
        <v>2.4687763958600001E-7</v>
      </c>
      <c r="K2849" s="4">
        <v>2.70307056661E-5</v>
      </c>
      <c r="L2849" s="4">
        <v>1.06252199299E-8</v>
      </c>
      <c r="M2849" s="4">
        <v>2.72880334357E-5</v>
      </c>
      <c r="N2849" s="4">
        <v>2.5169827419799998E-7</v>
      </c>
      <c r="O2849" s="4">
        <v>3.0805624016499999E-5</v>
      </c>
      <c r="P2849" s="4">
        <v>6.0061833868599996E-7</v>
      </c>
      <c r="Q2849" s="4">
        <v>2.9863150851500001E-5</v>
      </c>
      <c r="R2849" s="4">
        <v>1.35934256808E-6</v>
      </c>
      <c r="S2849" s="3">
        <f>E2849-O2849</f>
        <v>-3.7935317221000006E-6</v>
      </c>
      <c r="T2849" s="3">
        <f>COUNTIF(S2849,"&gt;0")</f>
        <v>0</v>
      </c>
    </row>
    <row r="2850" spans="1:20" s="1" customFormat="1" x14ac:dyDescent="0.2">
      <c r="A2850" s="3" t="s">
        <v>2320</v>
      </c>
      <c r="B2850" s="4">
        <v>2.0352961591799999E-5</v>
      </c>
      <c r="C2850" s="4">
        <v>5.4063287826900003E-5</v>
      </c>
      <c r="D2850" s="3">
        <v>0.86733102716599997</v>
      </c>
      <c r="E2850" s="3">
        <v>1.60002993374E-3</v>
      </c>
      <c r="F2850" s="4">
        <v>1.8670924179200001E-7</v>
      </c>
      <c r="G2850" s="3">
        <v>1.6060444348099999E-3</v>
      </c>
      <c r="H2850" s="4">
        <v>2.9899627777399999E-6</v>
      </c>
      <c r="I2850" s="3">
        <v>1.6559371726599999E-3</v>
      </c>
      <c r="J2850" s="4">
        <v>1.2326794165900001E-5</v>
      </c>
      <c r="K2850" s="3">
        <v>1.5995858282999999E-3</v>
      </c>
      <c r="L2850" s="4">
        <v>2.6299466708800002E-8</v>
      </c>
      <c r="M2850" s="3">
        <v>1.61160031001E-3</v>
      </c>
      <c r="N2850" s="4">
        <v>8.4331931893800008E-6</v>
      </c>
      <c r="O2850" s="3">
        <v>1.7560102712999999E-3</v>
      </c>
      <c r="P2850" s="4">
        <v>5.2216872494100002E-5</v>
      </c>
      <c r="Q2850" s="3">
        <v>1.67104579086E-3</v>
      </c>
      <c r="R2850" s="4">
        <v>8.4403565079599996E-6</v>
      </c>
      <c r="S2850" s="3">
        <f>E2850-O2850</f>
        <v>-1.5598033755999993E-4</v>
      </c>
      <c r="T2850" s="3">
        <f>COUNTIF(S2850,"&gt;0")</f>
        <v>0</v>
      </c>
    </row>
    <row r="2851" spans="1:20" s="1" customFormat="1" x14ac:dyDescent="0.2">
      <c r="A2851" s="3" t="s">
        <v>2319</v>
      </c>
      <c r="B2851" s="3">
        <v>2.5329121789300002E-3</v>
      </c>
      <c r="C2851" s="3">
        <v>4.0471531554600003E-3</v>
      </c>
      <c r="D2851" s="3">
        <v>0.72396560165799995</v>
      </c>
      <c r="E2851" s="4">
        <v>1.5508910395599999E-8</v>
      </c>
      <c r="F2851" s="4">
        <v>4.0427703333499997E-9</v>
      </c>
      <c r="G2851" s="4">
        <v>8.8733631847700003E-8</v>
      </c>
      <c r="H2851" s="4">
        <v>7.3893652143199994E-8</v>
      </c>
      <c r="I2851" s="4">
        <v>4.9168688206499998E-7</v>
      </c>
      <c r="J2851" s="4">
        <v>1.39853141699E-7</v>
      </c>
      <c r="K2851" s="4">
        <v>2.6878931707499999E-8</v>
      </c>
      <c r="L2851" s="4">
        <v>8.94364680792E-9</v>
      </c>
      <c r="M2851" s="4">
        <v>2.31524417246E-7</v>
      </c>
      <c r="N2851" s="4">
        <v>1.94368047837E-7</v>
      </c>
      <c r="O2851" s="4">
        <v>2.2141912249099999E-6</v>
      </c>
      <c r="P2851" s="4">
        <v>3.8261255643699998E-7</v>
      </c>
      <c r="Q2851" s="4">
        <v>1.826970798E-6</v>
      </c>
      <c r="R2851" s="4">
        <v>1.3203183679500001E-6</v>
      </c>
      <c r="S2851" s="3">
        <f>E2851-O2851</f>
        <v>-2.1986823145144E-6</v>
      </c>
      <c r="T2851" s="3">
        <f>COUNTIF(S2851,"&gt;0")</f>
        <v>0</v>
      </c>
    </row>
    <row r="2852" spans="1:20" s="1" customFormat="1" x14ac:dyDescent="0.2">
      <c r="A2852" s="1" t="s">
        <v>2318</v>
      </c>
      <c r="B2852" s="2">
        <v>1.19654605894E-5</v>
      </c>
      <c r="C2852" s="2">
        <v>3.4735028240400001E-5</v>
      </c>
      <c r="D2852" s="1">
        <v>0.87737248996200001</v>
      </c>
      <c r="E2852" s="1">
        <v>0.26948283786600002</v>
      </c>
      <c r="F2852" s="2">
        <v>1.1221840723600001E-6</v>
      </c>
      <c r="G2852" s="1">
        <v>0.26947478588000001</v>
      </c>
      <c r="H2852" s="2">
        <v>2.7846193079599999E-6</v>
      </c>
      <c r="I2852" s="1">
        <v>0.269507219267</v>
      </c>
      <c r="J2852" s="2">
        <v>6.2525371173400001E-5</v>
      </c>
      <c r="K2852" s="1">
        <v>0.26948990547599999</v>
      </c>
      <c r="L2852" s="2">
        <v>6.9588685877400002E-6</v>
      </c>
      <c r="M2852" s="1">
        <v>0.26946144370899999</v>
      </c>
      <c r="N2852" s="2">
        <v>1.3673909646E-5</v>
      </c>
      <c r="O2852" s="1">
        <v>0.268908754566</v>
      </c>
      <c r="P2852" s="1">
        <v>1.8081663410600001E-4</v>
      </c>
      <c r="Q2852" s="1">
        <v>0.26924218341200001</v>
      </c>
      <c r="R2852" s="2">
        <v>6.5448822252299994E-5</v>
      </c>
      <c r="S2852" s="1">
        <f>E2852-O2852</f>
        <v>5.7408330000002783E-4</v>
      </c>
      <c r="T2852" s="1">
        <f>COUNTIF(S2852,"&gt;0")</f>
        <v>1</v>
      </c>
    </row>
    <row r="2853" spans="1:20" s="1" customFormat="1" x14ac:dyDescent="0.2">
      <c r="A2853" s="3" t="s">
        <v>2317</v>
      </c>
      <c r="B2853" s="3">
        <v>5.7438697455499997E-3</v>
      </c>
      <c r="C2853" s="3">
        <v>8.6364300483100006E-3</v>
      </c>
      <c r="D2853" s="3">
        <v>0.68571858364000005</v>
      </c>
      <c r="E2853" s="3">
        <v>5.1833124711000003E-2</v>
      </c>
      <c r="F2853" s="4">
        <v>1.3999997747600001E-6</v>
      </c>
      <c r="G2853" s="3">
        <v>5.1848723203599997E-2</v>
      </c>
      <c r="H2853" s="4">
        <v>1.5272957201700001E-6</v>
      </c>
      <c r="I2853" s="3">
        <v>5.1980478177899997E-2</v>
      </c>
      <c r="J2853" s="4">
        <v>4.0810163636999998E-5</v>
      </c>
      <c r="K2853" s="3">
        <v>5.1833351461299998E-2</v>
      </c>
      <c r="L2853" s="4">
        <v>2.1557262145700002E-6</v>
      </c>
      <c r="M2853" s="3">
        <v>5.18641831579E-2</v>
      </c>
      <c r="N2853" s="4">
        <v>2.2826041558700001E-5</v>
      </c>
      <c r="O2853" s="3">
        <v>5.2020078887900001E-2</v>
      </c>
      <c r="P2853" s="3">
        <v>1.19001610954E-4</v>
      </c>
      <c r="Q2853" s="3">
        <v>5.1948420455500001E-2</v>
      </c>
      <c r="R2853" s="4">
        <v>1.09891595493E-5</v>
      </c>
      <c r="S2853" s="3">
        <f>E2853-O2853</f>
        <v>-1.8695417689999771E-4</v>
      </c>
      <c r="T2853" s="3">
        <f>COUNTIF(S2853,"&gt;0")</f>
        <v>0</v>
      </c>
    </row>
    <row r="2854" spans="1:20" s="1" customFormat="1" x14ac:dyDescent="0.2">
      <c r="A2854" s="1" t="s">
        <v>2316</v>
      </c>
      <c r="B2854" s="2">
        <v>1.30065813023E-8</v>
      </c>
      <c r="C2854" s="2">
        <v>3.9413364130500002E-7</v>
      </c>
      <c r="D2854" s="1">
        <v>0.95469561014500004</v>
      </c>
      <c r="E2854" s="1">
        <v>5.2677088103299996E-3</v>
      </c>
      <c r="F2854" s="2">
        <v>3.2376945452099998E-7</v>
      </c>
      <c r="G2854" s="1">
        <v>5.2639667869299996E-3</v>
      </c>
      <c r="H2854" s="2">
        <v>9.9250077631599992E-7</v>
      </c>
      <c r="I2854" s="1">
        <v>5.2162020923700002E-3</v>
      </c>
      <c r="J2854" s="2">
        <v>6.8128472045100002E-6</v>
      </c>
      <c r="K2854" s="1">
        <v>5.26680007921E-3</v>
      </c>
      <c r="L2854" s="2">
        <v>3.9546507166900001E-7</v>
      </c>
      <c r="M2854" s="1">
        <v>5.26463978233E-3</v>
      </c>
      <c r="N2854" s="2">
        <v>1.9821652498100001E-6</v>
      </c>
      <c r="O2854" s="1">
        <v>5.1603256599100002E-3</v>
      </c>
      <c r="P2854" s="2">
        <v>1.28306027173E-5</v>
      </c>
      <c r="Q2854" s="1">
        <v>5.1997554304700003E-3</v>
      </c>
      <c r="R2854" s="2">
        <v>1.7440469513500001E-5</v>
      </c>
      <c r="S2854" s="1">
        <f>E2854-O2854</f>
        <v>1.0738315041999933E-4</v>
      </c>
      <c r="T2854" s="1">
        <f>COUNTIF(S2854,"&gt;0")</f>
        <v>1</v>
      </c>
    </row>
    <row r="2855" spans="1:20" s="1" customFormat="1" x14ac:dyDescent="0.2">
      <c r="A2855" s="1" t="s">
        <v>2315</v>
      </c>
      <c r="B2855" s="2">
        <v>5.6005331097400002E-5</v>
      </c>
      <c r="C2855" s="1">
        <v>1.24338313802E-4</v>
      </c>
      <c r="D2855" s="1">
        <v>0.84574366634499998</v>
      </c>
      <c r="E2855" s="1">
        <v>3.2857598628499999E-3</v>
      </c>
      <c r="F2855" s="2">
        <v>1.9208066771200001E-7</v>
      </c>
      <c r="G2855" s="1">
        <v>3.2844495841599999E-3</v>
      </c>
      <c r="H2855" s="2">
        <v>1.3541926780200001E-7</v>
      </c>
      <c r="I2855" s="1">
        <v>3.2603219381700001E-3</v>
      </c>
      <c r="J2855" s="2">
        <v>4.9338400502300003E-6</v>
      </c>
      <c r="K2855" s="1">
        <v>3.2854667800100001E-3</v>
      </c>
      <c r="L2855" s="2">
        <v>2.5465695164500001E-7</v>
      </c>
      <c r="M2855" s="1">
        <v>3.2856077388899998E-3</v>
      </c>
      <c r="N2855" s="2">
        <v>4.36849385474E-7</v>
      </c>
      <c r="O2855" s="1">
        <v>3.2499590561399999E-3</v>
      </c>
      <c r="P2855" s="2">
        <v>9.2077949340499993E-6</v>
      </c>
      <c r="Q2855" s="1">
        <v>3.2630361900799999E-3</v>
      </c>
      <c r="R2855" s="2">
        <v>1.2059145805099999E-5</v>
      </c>
      <c r="S2855" s="1">
        <f>E2855-O2855</f>
        <v>3.5800806709999911E-5</v>
      </c>
      <c r="T2855" s="1">
        <f>COUNTIF(S2855,"&gt;0")</f>
        <v>1</v>
      </c>
    </row>
    <row r="2856" spans="1:20" s="1" customFormat="1" x14ac:dyDescent="0.2">
      <c r="A2856" s="1" t="s">
        <v>2314</v>
      </c>
      <c r="B2856" s="2">
        <v>2.7331104510499999E-7</v>
      </c>
      <c r="C2856" s="2">
        <v>1.6622412065399999E-6</v>
      </c>
      <c r="D2856" s="1">
        <v>0.92954002169700001</v>
      </c>
      <c r="E2856" s="1">
        <v>6.9224379454700002E-2</v>
      </c>
      <c r="F2856" s="2">
        <v>4.79848608511E-8</v>
      </c>
      <c r="G2856" s="1">
        <v>6.9225280001300002E-2</v>
      </c>
      <c r="H2856" s="2">
        <v>2.1227277545300001E-6</v>
      </c>
      <c r="I2856" s="1">
        <v>6.9226496218300002E-2</v>
      </c>
      <c r="J2856" s="2">
        <v>1.35539102748E-5</v>
      </c>
      <c r="K2856" s="1">
        <v>6.9226438842600005E-2</v>
      </c>
      <c r="L2856" s="2">
        <v>2.46532720645E-6</v>
      </c>
      <c r="M2856" s="1">
        <v>6.9227801823499996E-2</v>
      </c>
      <c r="N2856" s="2">
        <v>2.7908455212100001E-6</v>
      </c>
      <c r="O2856" s="1">
        <v>6.9134648972299997E-2</v>
      </c>
      <c r="P2856" s="2">
        <v>1.28316251113E-5</v>
      </c>
      <c r="Q2856" s="1">
        <v>6.9189638963799996E-2</v>
      </c>
      <c r="R2856" s="2">
        <v>1.3821567499299999E-5</v>
      </c>
      <c r="S2856" s="1">
        <f>E2856-O2856</f>
        <v>8.9730482400005029E-5</v>
      </c>
      <c r="T2856" s="1">
        <f>COUNTIF(S2856,"&gt;0")</f>
        <v>1</v>
      </c>
    </row>
    <row r="2857" spans="1:20" s="1" customFormat="1" x14ac:dyDescent="0.2">
      <c r="A2857" s="3" t="s">
        <v>2313</v>
      </c>
      <c r="B2857" s="4">
        <v>4.7795783416499999E-5</v>
      </c>
      <c r="C2857" s="3">
        <v>1.11073349352E-4</v>
      </c>
      <c r="D2857" s="3">
        <v>0.84935396558700005</v>
      </c>
      <c r="E2857" s="3">
        <v>1.15064955118E-3</v>
      </c>
      <c r="F2857" s="4">
        <v>2.0525395189600001E-8</v>
      </c>
      <c r="G2857" s="3">
        <v>1.15026500482E-3</v>
      </c>
      <c r="H2857" s="4">
        <v>2.2975144866299999E-7</v>
      </c>
      <c r="I2857" s="3">
        <v>1.15038401552E-3</v>
      </c>
      <c r="J2857" s="4">
        <v>1.5163847662500001E-6</v>
      </c>
      <c r="K2857" s="3">
        <v>1.15062353195E-3</v>
      </c>
      <c r="L2857" s="4">
        <v>9.1156446051600005E-8</v>
      </c>
      <c r="M2857" s="3">
        <v>1.15129608868E-3</v>
      </c>
      <c r="N2857" s="4">
        <v>9.9398525849999997E-7</v>
      </c>
      <c r="O2857" s="3">
        <v>1.2043700644299999E-3</v>
      </c>
      <c r="P2857" s="4">
        <v>1.2950087285200001E-5</v>
      </c>
      <c r="Q2857" s="3">
        <v>1.16691419726E-3</v>
      </c>
      <c r="R2857" s="4">
        <v>1.62431134317E-5</v>
      </c>
      <c r="S2857" s="3">
        <f>E2857-O2857</f>
        <v>-5.3720513249999949E-5</v>
      </c>
      <c r="T2857" s="3">
        <f>COUNTIF(S2857,"&gt;0")</f>
        <v>0</v>
      </c>
    </row>
    <row r="2858" spans="1:20" s="1" customFormat="1" x14ac:dyDescent="0.2">
      <c r="A2858" s="3" t="s">
        <v>2312</v>
      </c>
      <c r="B2858" s="3">
        <v>2.1731294047399999E-2</v>
      </c>
      <c r="C2858" s="3">
        <v>3.0227805631800001E-2</v>
      </c>
      <c r="D2858" s="3">
        <v>0.60939185902399995</v>
      </c>
      <c r="E2858" s="3">
        <v>2.5371977668400001E-4</v>
      </c>
      <c r="F2858" s="4">
        <v>3.8612008360199998E-8</v>
      </c>
      <c r="G2858" s="3">
        <v>2.5521494678800002E-4</v>
      </c>
      <c r="H2858" s="4">
        <v>1.6977888573E-7</v>
      </c>
      <c r="I2858" s="3">
        <v>2.5788746083400002E-4</v>
      </c>
      <c r="J2858" s="4">
        <v>2.0484328011900001E-6</v>
      </c>
      <c r="K2858" s="3">
        <v>2.5546637014000001E-4</v>
      </c>
      <c r="L2858" s="4">
        <v>1.36102581883E-6</v>
      </c>
      <c r="M2858" s="3">
        <v>2.5786309212699998E-4</v>
      </c>
      <c r="N2858" s="4">
        <v>1.31952858937E-6</v>
      </c>
      <c r="O2858" s="3">
        <v>2.5391891067000003E-4</v>
      </c>
      <c r="P2858" s="4">
        <v>7.6133402609800001E-7</v>
      </c>
      <c r="Q2858" s="3">
        <v>2.5563987184799999E-4</v>
      </c>
      <c r="R2858" s="4">
        <v>1.54864210338E-6</v>
      </c>
      <c r="S2858" s="3">
        <f>E2858-O2858</f>
        <v>-1.9913398600001839E-7</v>
      </c>
      <c r="T2858" s="3">
        <f>COUNTIF(S2858,"&gt;0")</f>
        <v>0</v>
      </c>
    </row>
    <row r="2859" spans="1:20" s="1" customFormat="1" x14ac:dyDescent="0.2">
      <c r="A2859" s="1" t="s">
        <v>2311</v>
      </c>
      <c r="B2859" s="2">
        <v>2.88246645496E-6</v>
      </c>
      <c r="C2859" s="2">
        <v>1.07358278907E-5</v>
      </c>
      <c r="D2859" s="1">
        <v>0.90057548890799999</v>
      </c>
      <c r="E2859" s="1">
        <v>6.2339754201100002E-2</v>
      </c>
      <c r="F2859" s="2">
        <v>5.3731372265100002E-7</v>
      </c>
      <c r="G2859" s="1">
        <v>6.2331706953799998E-2</v>
      </c>
      <c r="H2859" s="2">
        <v>2.9027907449300001E-6</v>
      </c>
      <c r="I2859" s="1">
        <v>6.2265569624800003E-2</v>
      </c>
      <c r="J2859" s="2">
        <v>2.2604444954900001E-5</v>
      </c>
      <c r="K2859" s="1">
        <v>6.23392498766E-2</v>
      </c>
      <c r="L2859" s="2">
        <v>9.4539453737700004E-7</v>
      </c>
      <c r="M2859" s="1">
        <v>6.23361458071E-2</v>
      </c>
      <c r="N2859" s="2">
        <v>7.28551687425E-6</v>
      </c>
      <c r="O2859" s="1">
        <v>6.21925918203E-2</v>
      </c>
      <c r="P2859" s="2">
        <v>3.9215933597499997E-5</v>
      </c>
      <c r="Q2859" s="1">
        <v>6.2232878281900002E-2</v>
      </c>
      <c r="R2859" s="2">
        <v>1.8147522111000001E-5</v>
      </c>
      <c r="S2859" s="1">
        <f>E2859-O2859</f>
        <v>1.4716238080000194E-4</v>
      </c>
      <c r="T2859" s="1">
        <f>COUNTIF(S2859,"&gt;0")</f>
        <v>1</v>
      </c>
    </row>
    <row r="2860" spans="1:20" s="1" customFormat="1" x14ac:dyDescent="0.2">
      <c r="A2860" s="3" t="s">
        <v>2310</v>
      </c>
      <c r="B2860" s="3">
        <v>6.5072936565599999E-3</v>
      </c>
      <c r="C2860" s="3">
        <v>9.6789864097300005E-3</v>
      </c>
      <c r="D2860" s="3">
        <v>0.67936737977200001</v>
      </c>
      <c r="E2860" s="4">
        <v>4.8047623087399997E-5</v>
      </c>
      <c r="F2860" s="4">
        <v>5.1314457976299997E-9</v>
      </c>
      <c r="G2860" s="4">
        <v>4.8223275401000001E-5</v>
      </c>
      <c r="H2860" s="4">
        <v>8.3278004367699994E-8</v>
      </c>
      <c r="I2860" s="4">
        <v>4.9280997052200001E-5</v>
      </c>
      <c r="J2860" s="4">
        <v>5.1490883465099998E-7</v>
      </c>
      <c r="K2860" s="4">
        <v>4.8062693204000002E-5</v>
      </c>
      <c r="L2860" s="4">
        <v>9.0757226214100008E-9</v>
      </c>
      <c r="M2860" s="4">
        <v>4.9370716642900001E-5</v>
      </c>
      <c r="N2860" s="4">
        <v>1.74429413486E-6</v>
      </c>
      <c r="O2860" s="4">
        <v>5.2690541735800003E-5</v>
      </c>
      <c r="P2860" s="4">
        <v>1.9230749193100001E-6</v>
      </c>
      <c r="Q2860" s="4">
        <v>5.1201172589100001E-5</v>
      </c>
      <c r="R2860" s="4">
        <v>1.38491509868E-6</v>
      </c>
      <c r="S2860" s="3">
        <f>E2860-O2860</f>
        <v>-4.6429186484000062E-6</v>
      </c>
      <c r="T2860" s="3">
        <f>COUNTIF(S2860,"&gt;0")</f>
        <v>0</v>
      </c>
    </row>
    <row r="2861" spans="1:20" s="1" customFormat="1" x14ac:dyDescent="0.2">
      <c r="A2861" s="3" t="s">
        <v>2309</v>
      </c>
      <c r="B2861" s="4">
        <v>8.3266841270199993E-6</v>
      </c>
      <c r="C2861" s="4">
        <v>2.5602608203600001E-5</v>
      </c>
      <c r="D2861" s="3">
        <v>0.88376952656399999</v>
      </c>
      <c r="E2861" s="3">
        <v>2.1945547669700001E-3</v>
      </c>
      <c r="F2861" s="4">
        <v>2.0742410540699999E-7</v>
      </c>
      <c r="G2861" s="3">
        <v>2.1935578079499999E-3</v>
      </c>
      <c r="H2861" s="4">
        <v>3.1250589449299998E-7</v>
      </c>
      <c r="I2861" s="3">
        <v>2.2096262168400001E-3</v>
      </c>
      <c r="J2861" s="4">
        <v>1.05341489298E-5</v>
      </c>
      <c r="K2861" s="3">
        <v>2.1941201511299999E-3</v>
      </c>
      <c r="L2861" s="4">
        <v>3.1473003532400002E-8</v>
      </c>
      <c r="M2861" s="3">
        <v>2.19606543768E-3</v>
      </c>
      <c r="N2861" s="4">
        <v>1.5316615671E-6</v>
      </c>
      <c r="O2861" s="3">
        <v>2.2342735773200001E-3</v>
      </c>
      <c r="P2861" s="4">
        <v>1.01708447923E-5</v>
      </c>
      <c r="Q2861" s="3">
        <v>2.2307075905500001E-3</v>
      </c>
      <c r="R2861" s="4">
        <v>6.0944149067699997E-6</v>
      </c>
      <c r="S2861" s="3">
        <f>E2861-O2861</f>
        <v>-3.9718810349999994E-5</v>
      </c>
      <c r="T2861" s="3">
        <f>COUNTIF(S2861,"&gt;0")</f>
        <v>0</v>
      </c>
    </row>
    <row r="2862" spans="1:20" s="1" customFormat="1" x14ac:dyDescent="0.2">
      <c r="A2862" s="3" t="s">
        <v>2308</v>
      </c>
      <c r="B2862" s="4">
        <v>3.2239208535899998E-6</v>
      </c>
      <c r="C2862" s="4">
        <v>1.17047131778E-5</v>
      </c>
      <c r="D2862" s="3">
        <v>0.89892702386500001</v>
      </c>
      <c r="E2862" s="3">
        <v>4.0953134556800004E-3</v>
      </c>
      <c r="F2862" s="4">
        <v>1.5813511781000001E-7</v>
      </c>
      <c r="G2862" s="3">
        <v>4.1021306216299999E-3</v>
      </c>
      <c r="H2862" s="4">
        <v>2.3033175573600001E-6</v>
      </c>
      <c r="I2862" s="3">
        <v>4.1936328048500001E-3</v>
      </c>
      <c r="J2862" s="4">
        <v>1.5570791683199999E-5</v>
      </c>
      <c r="K2862" s="3">
        <v>4.0942381677099996E-3</v>
      </c>
      <c r="L2862" s="4">
        <v>1.22114018388E-7</v>
      </c>
      <c r="M2862" s="3">
        <v>4.1042819093199999E-3</v>
      </c>
      <c r="N2862" s="4">
        <v>7.2315522697199999E-6</v>
      </c>
      <c r="O2862" s="3">
        <v>4.2704918194200001E-3</v>
      </c>
      <c r="P2862" s="4">
        <v>5.2474113104700003E-5</v>
      </c>
      <c r="Q2862" s="3">
        <v>4.2053218906399998E-3</v>
      </c>
      <c r="R2862" s="4">
        <v>1.7653945411799999E-5</v>
      </c>
      <c r="S2862" s="3">
        <f>E2862-O2862</f>
        <v>-1.7517836373999972E-4</v>
      </c>
      <c r="T2862" s="3">
        <f>COUNTIF(S2862,"&gt;0")</f>
        <v>0</v>
      </c>
    </row>
    <row r="2863" spans="1:20" s="1" customFormat="1" x14ac:dyDescent="0.2">
      <c r="A2863" s="3" t="s">
        <v>2307</v>
      </c>
      <c r="B2863" s="4">
        <v>1.0885155034500001E-6</v>
      </c>
      <c r="C2863" s="4">
        <v>4.9186092958200001E-6</v>
      </c>
      <c r="D2863" s="3">
        <v>0.91379851679500002</v>
      </c>
      <c r="E2863" s="3">
        <v>2.4661787323200001E-3</v>
      </c>
      <c r="F2863" s="4">
        <v>1.2045677385899999E-7</v>
      </c>
      <c r="G2863" s="3">
        <v>2.4711154683199998E-3</v>
      </c>
      <c r="H2863" s="4">
        <v>1.72801910319E-6</v>
      </c>
      <c r="I2863" s="3">
        <v>2.54186190438E-3</v>
      </c>
      <c r="J2863" s="4">
        <v>1.13623189959E-5</v>
      </c>
      <c r="K2863" s="3">
        <v>2.4652133749699999E-3</v>
      </c>
      <c r="L2863" s="4">
        <v>1.3543483545900001E-7</v>
      </c>
      <c r="M2863" s="3">
        <v>2.4737473803600001E-3</v>
      </c>
      <c r="N2863" s="4">
        <v>6.0161874797500003E-6</v>
      </c>
      <c r="O2863" s="3">
        <v>2.6019764672699998E-3</v>
      </c>
      <c r="P2863" s="4">
        <v>3.56792017268E-5</v>
      </c>
      <c r="Q2863" s="3">
        <v>2.54499034839E-3</v>
      </c>
      <c r="R2863" s="4">
        <v>1.4304387974799999E-5</v>
      </c>
      <c r="S2863" s="3">
        <f>E2863-O2863</f>
        <v>-1.3579773494999973E-4</v>
      </c>
      <c r="T2863" s="3">
        <f>COUNTIF(S2863,"&gt;0")</f>
        <v>0</v>
      </c>
    </row>
    <row r="2864" spans="1:20" s="1" customFormat="1" x14ac:dyDescent="0.2">
      <c r="A2864" s="3" t="s">
        <v>2306</v>
      </c>
      <c r="B2864" s="4">
        <v>1.02172356689E-6</v>
      </c>
      <c r="C2864" s="4">
        <v>4.68419915303E-6</v>
      </c>
      <c r="D2864" s="3">
        <v>0.91459312171999996</v>
      </c>
      <c r="E2864" s="3">
        <v>2.46617749094E-3</v>
      </c>
      <c r="F2864" s="4">
        <v>1.2219536217600001E-7</v>
      </c>
      <c r="G2864" s="3">
        <v>2.4710634880700001E-3</v>
      </c>
      <c r="H2864" s="4">
        <v>1.687745252E-6</v>
      </c>
      <c r="I2864" s="3">
        <v>2.5414179560499998E-3</v>
      </c>
      <c r="J2864" s="4">
        <v>1.1002425714999999E-5</v>
      </c>
      <c r="K2864" s="3">
        <v>2.4652133749699999E-3</v>
      </c>
      <c r="L2864" s="4">
        <v>1.3543483545900001E-7</v>
      </c>
      <c r="M2864" s="3">
        <v>2.4737077479999999E-3</v>
      </c>
      <c r="N2864" s="4">
        <v>5.97913726941E-6</v>
      </c>
      <c r="O2864" s="3">
        <v>2.60154798384E-3</v>
      </c>
      <c r="P2864" s="4">
        <v>3.54290565086E-5</v>
      </c>
      <c r="Q2864" s="3">
        <v>2.5447502998200001E-3</v>
      </c>
      <c r="R2864" s="4">
        <v>1.42615989735E-5</v>
      </c>
      <c r="S2864" s="3">
        <f>E2864-O2864</f>
        <v>-1.353704929E-4</v>
      </c>
      <c r="T2864" s="3">
        <f>COUNTIF(S2864,"&gt;0")</f>
        <v>0</v>
      </c>
    </row>
    <row r="2865" spans="1:20" s="1" customFormat="1" x14ac:dyDescent="0.2">
      <c r="A2865" s="3" t="s">
        <v>2305</v>
      </c>
      <c r="B2865" s="4">
        <v>1.0831872241800001E-6</v>
      </c>
      <c r="C2865" s="4">
        <v>4.9073708405799998E-6</v>
      </c>
      <c r="D2865" s="3">
        <v>0.91386036147899996</v>
      </c>
      <c r="E2865" s="3">
        <v>2.4272546215900002E-3</v>
      </c>
      <c r="F2865" s="4">
        <v>1.20801382199E-7</v>
      </c>
      <c r="G2865" s="3">
        <v>2.4322218726000001E-3</v>
      </c>
      <c r="H2865" s="4">
        <v>1.7268057540699999E-6</v>
      </c>
      <c r="I2865" s="3">
        <v>2.50338660242E-3</v>
      </c>
      <c r="J2865" s="4">
        <v>1.1402420370900001E-5</v>
      </c>
      <c r="K2865" s="3">
        <v>2.4262928200699998E-3</v>
      </c>
      <c r="L2865" s="4">
        <v>1.3970842805600001E-7</v>
      </c>
      <c r="M2865" s="3">
        <v>2.4348850125599998E-3</v>
      </c>
      <c r="N2865" s="4">
        <v>6.0458368519799999E-6</v>
      </c>
      <c r="O2865" s="3">
        <v>2.5641145471999999E-3</v>
      </c>
      <c r="P2865" s="4">
        <v>3.5931254692999999E-5</v>
      </c>
      <c r="Q2865" s="3">
        <v>2.5066673641800001E-3</v>
      </c>
      <c r="R2865" s="4">
        <v>1.44497598257E-5</v>
      </c>
      <c r="S2865" s="3">
        <f>E2865-O2865</f>
        <v>-1.368599256099997E-4</v>
      </c>
      <c r="T2865" s="3">
        <f>COUNTIF(S2865,"&gt;0")</f>
        <v>0</v>
      </c>
    </row>
    <row r="2866" spans="1:20" s="1" customFormat="1" x14ac:dyDescent="0.2">
      <c r="A2866" s="3" t="s">
        <v>2304</v>
      </c>
      <c r="B2866" s="4">
        <v>1.0738508589900001E-6</v>
      </c>
      <c r="C2866" s="4">
        <v>4.8746620136499998E-6</v>
      </c>
      <c r="D2866" s="3">
        <v>0.91396935377499999</v>
      </c>
      <c r="E2866" s="3">
        <v>2.4524407628099998E-3</v>
      </c>
      <c r="F2866" s="4">
        <v>1.2075814474400001E-7</v>
      </c>
      <c r="G2866" s="3">
        <v>2.4573919751099999E-3</v>
      </c>
      <c r="H2866" s="4">
        <v>1.7313272329400001E-6</v>
      </c>
      <c r="I2866" s="3">
        <v>2.5282867384699998E-3</v>
      </c>
      <c r="J2866" s="4">
        <v>1.1380109008E-5</v>
      </c>
      <c r="K2866" s="3">
        <v>2.4514763115E-3</v>
      </c>
      <c r="L2866" s="4">
        <v>1.36454720496E-7</v>
      </c>
      <c r="M2866" s="3">
        <v>2.4600294467899998E-3</v>
      </c>
      <c r="N2866" s="4">
        <v>6.0241007922700002E-6</v>
      </c>
      <c r="O2866" s="3">
        <v>2.5886273785200001E-3</v>
      </c>
      <c r="P2866" s="4">
        <v>3.5732343433199999E-5</v>
      </c>
      <c r="Q2866" s="3">
        <v>2.5314955491300001E-3</v>
      </c>
      <c r="R2866" s="4">
        <v>1.4350063322700001E-5</v>
      </c>
      <c r="S2866" s="3">
        <f>E2866-O2866</f>
        <v>-1.3618661571000029E-4</v>
      </c>
      <c r="T2866" s="3">
        <f>COUNTIF(S2866,"&gt;0")</f>
        <v>0</v>
      </c>
    </row>
    <row r="2867" spans="1:20" s="1" customFormat="1" x14ac:dyDescent="0.2">
      <c r="A2867" s="3" t="s">
        <v>2303</v>
      </c>
      <c r="B2867" s="4">
        <v>1.4895411874399999E-7</v>
      </c>
      <c r="C2867" s="4">
        <v>1.0776167606299999E-6</v>
      </c>
      <c r="D2867" s="3">
        <v>0.93549425804800002</v>
      </c>
      <c r="E2867" s="3">
        <v>2.8491561763800001E-2</v>
      </c>
      <c r="F2867" s="4">
        <v>1.5200948940699999E-7</v>
      </c>
      <c r="G2867" s="3">
        <v>2.8491591936999999E-2</v>
      </c>
      <c r="H2867" s="4">
        <v>3.8995304881899998E-6</v>
      </c>
      <c r="I2867" s="3">
        <v>2.85405705435E-2</v>
      </c>
      <c r="J2867" s="4">
        <v>1.8231523105399999E-5</v>
      </c>
      <c r="K2867" s="3">
        <v>2.8489424077599999E-2</v>
      </c>
      <c r="L2867" s="4">
        <v>1.25930436876E-6</v>
      </c>
      <c r="M2867" s="3">
        <v>2.8494437892900001E-2</v>
      </c>
      <c r="N2867" s="4">
        <v>4.5565820547899998E-7</v>
      </c>
      <c r="O2867" s="3">
        <v>2.8613996182100001E-2</v>
      </c>
      <c r="P2867" s="4">
        <v>2.21692579279E-5</v>
      </c>
      <c r="Q2867" s="3">
        <v>2.8524769149300001E-2</v>
      </c>
      <c r="R2867" s="4">
        <v>4.4291864982399998E-6</v>
      </c>
      <c r="S2867" s="3">
        <f>E2867-O2867</f>
        <v>-1.2243441829999993E-4</v>
      </c>
      <c r="T2867" s="3">
        <f>COUNTIF(S2867,"&gt;0")</f>
        <v>0</v>
      </c>
    </row>
    <row r="2868" spans="1:20" s="1" customFormat="1" x14ac:dyDescent="0.2">
      <c r="A2868" s="1" t="s">
        <v>2302</v>
      </c>
      <c r="B2868" s="2">
        <v>1.3916915167699999E-7</v>
      </c>
      <c r="C2868" s="2">
        <v>1.04173311911E-6</v>
      </c>
      <c r="D2868" s="1">
        <v>0.93612809240700001</v>
      </c>
      <c r="E2868" s="1">
        <v>6.6664214293699994E-2</v>
      </c>
      <c r="F2868" s="2">
        <v>1.0838284515499999E-7</v>
      </c>
      <c r="G2868" s="1">
        <v>6.6653595847499997E-2</v>
      </c>
      <c r="H2868" s="2">
        <v>2.54318227115E-6</v>
      </c>
      <c r="I2868" s="1">
        <v>6.6579793956100003E-2</v>
      </c>
      <c r="J2868" s="2">
        <v>1.2025660571300001E-5</v>
      </c>
      <c r="K2868" s="1">
        <v>6.6663669127599995E-2</v>
      </c>
      <c r="L2868" s="2">
        <v>8.2639539629500005E-7</v>
      </c>
      <c r="M2868" s="1">
        <v>6.6643630811600005E-2</v>
      </c>
      <c r="N2868" s="2">
        <v>8.9273056732599999E-6</v>
      </c>
      <c r="O2868" s="1">
        <v>6.6403315720300005E-2</v>
      </c>
      <c r="P2868" s="2">
        <v>5.3755290115700001E-5</v>
      </c>
      <c r="Q2868" s="1">
        <v>6.6518275941900004E-2</v>
      </c>
      <c r="R2868" s="2">
        <v>2.88625077333E-5</v>
      </c>
      <c r="S2868" s="1">
        <f>E2868-O2868</f>
        <v>2.6089857339998968E-4</v>
      </c>
      <c r="T2868" s="1">
        <f>COUNTIF(S2868,"&gt;0")</f>
        <v>1</v>
      </c>
    </row>
    <row r="2869" spans="1:20" s="1" customFormat="1" x14ac:dyDescent="0.2">
      <c r="A2869" s="3" t="s">
        <v>2301</v>
      </c>
      <c r="B2869" s="3">
        <v>1.1278965443399999E-2</v>
      </c>
      <c r="C2869" s="3">
        <v>1.6265158056400001E-2</v>
      </c>
      <c r="D2869" s="3">
        <v>0.64950714970699996</v>
      </c>
      <c r="E2869" s="3">
        <v>4.3633315472100002E-3</v>
      </c>
      <c r="F2869" s="4">
        <v>2.17137362038E-7</v>
      </c>
      <c r="G2869" s="3">
        <v>4.3644882232700003E-3</v>
      </c>
      <c r="H2869" s="4">
        <v>2.7967383541199998E-6</v>
      </c>
      <c r="I2869" s="3">
        <v>4.34882883856E-3</v>
      </c>
      <c r="J2869" s="4">
        <v>2.1355421246299999E-6</v>
      </c>
      <c r="K2869" s="3">
        <v>4.3630696513200003E-3</v>
      </c>
      <c r="L2869" s="4">
        <v>2.6732195930099999E-7</v>
      </c>
      <c r="M2869" s="3">
        <v>4.3797400102399998E-3</v>
      </c>
      <c r="N2869" s="4">
        <v>2.4414603947599998E-6</v>
      </c>
      <c r="O2869" s="3">
        <v>4.4050133657999998E-3</v>
      </c>
      <c r="P2869" s="4">
        <v>2.0696533147699999E-5</v>
      </c>
      <c r="Q2869" s="3">
        <v>4.3659833112900002E-3</v>
      </c>
      <c r="R2869" s="4">
        <v>2.41413714746E-5</v>
      </c>
      <c r="S2869" s="3">
        <f>E2869-O2869</f>
        <v>-4.1681818589999614E-5</v>
      </c>
      <c r="T2869" s="3">
        <f>COUNTIF(S2869,"&gt;0")</f>
        <v>0</v>
      </c>
    </row>
    <row r="2870" spans="1:20" s="1" customFormat="1" x14ac:dyDescent="0.2">
      <c r="A2870" s="1" t="s">
        <v>2300</v>
      </c>
      <c r="B2870" s="2">
        <v>1.27774762241E-6</v>
      </c>
      <c r="C2870" s="2">
        <v>5.5908539095999997E-6</v>
      </c>
      <c r="D2870" s="1">
        <v>0.91175315792800005</v>
      </c>
      <c r="E2870" s="1">
        <v>7.5047898097899995E-2</v>
      </c>
      <c r="F2870" s="2">
        <v>3.0441687639300001E-7</v>
      </c>
      <c r="G2870" s="1">
        <v>7.5037723658500005E-2</v>
      </c>
      <c r="H2870" s="2">
        <v>1.62625195884E-6</v>
      </c>
      <c r="I2870" s="1">
        <v>7.4968944114299996E-2</v>
      </c>
      <c r="J2870" s="2">
        <v>1.12556711219E-5</v>
      </c>
      <c r="K2870" s="1">
        <v>7.5045945538799994E-2</v>
      </c>
      <c r="L2870" s="2">
        <v>6.5008363259000001E-7</v>
      </c>
      <c r="M2870" s="1">
        <v>7.5039793656299994E-2</v>
      </c>
      <c r="N2870" s="2">
        <v>1.20597687642E-5</v>
      </c>
      <c r="O2870" s="1">
        <v>7.4846553240100006E-2</v>
      </c>
      <c r="P2870" s="2">
        <v>4.0470284186200001E-5</v>
      </c>
      <c r="Q2870" s="1">
        <v>7.4925259854999995E-2</v>
      </c>
      <c r="R2870" s="2">
        <v>4.0130239078500002E-5</v>
      </c>
      <c r="S2870" s="1">
        <f>E2870-O2870</f>
        <v>2.013448577999899E-4</v>
      </c>
      <c r="T2870" s="1">
        <f>COUNTIF(S2870,"&gt;0")</f>
        <v>1</v>
      </c>
    </row>
    <row r="2871" spans="1:20" s="1" customFormat="1" x14ac:dyDescent="0.2">
      <c r="A2871" s="1" t="s">
        <v>2299</v>
      </c>
      <c r="B2871" s="1">
        <v>1.53688492728E-2</v>
      </c>
      <c r="C2871" s="1">
        <v>2.1794618149800001E-2</v>
      </c>
      <c r="D2871" s="1">
        <v>0.63124510072700002</v>
      </c>
      <c r="E2871" s="1">
        <v>3.5977997791500002E-3</v>
      </c>
      <c r="F2871" s="2">
        <v>3.5118186713699999E-8</v>
      </c>
      <c r="G2871" s="1">
        <v>3.5972743312699998E-3</v>
      </c>
      <c r="H2871" s="2">
        <v>2.0814630279500001E-6</v>
      </c>
      <c r="I2871" s="1">
        <v>3.5767436189200002E-3</v>
      </c>
      <c r="J2871" s="2">
        <v>1.30961109592E-6</v>
      </c>
      <c r="K2871" s="1">
        <v>3.5973124815099999E-3</v>
      </c>
      <c r="L2871" s="2">
        <v>2.35044804175E-7</v>
      </c>
      <c r="M2871" s="1">
        <v>3.61294381338E-3</v>
      </c>
      <c r="N2871" s="2">
        <v>1.5099571523E-6</v>
      </c>
      <c r="O2871" s="1">
        <v>3.5907528520999999E-3</v>
      </c>
      <c r="P2871" s="2">
        <v>1.2915212899100001E-5</v>
      </c>
      <c r="Q2871" s="1">
        <v>3.5877144027199998E-3</v>
      </c>
      <c r="R2871" s="2">
        <v>1.6069134516500001E-5</v>
      </c>
      <c r="S2871" s="1">
        <f>E2871-O2871</f>
        <v>7.0469270500002693E-6</v>
      </c>
      <c r="T2871" s="1">
        <f>COUNTIF(S2871,"&gt;0")</f>
        <v>1</v>
      </c>
    </row>
    <row r="2872" spans="1:20" s="1" customFormat="1" x14ac:dyDescent="0.2">
      <c r="A2872" s="1" t="s">
        <v>2298</v>
      </c>
      <c r="B2872" s="2">
        <v>2.5821761690499999E-7</v>
      </c>
      <c r="C2872" s="2">
        <v>1.58580045795E-6</v>
      </c>
      <c r="D2872" s="1">
        <v>0.930120308959</v>
      </c>
      <c r="E2872" s="1">
        <v>1.8146384353099999E-2</v>
      </c>
      <c r="F2872" s="2">
        <v>4.48276552237E-7</v>
      </c>
      <c r="G2872" s="1">
        <v>1.8138255667900002E-2</v>
      </c>
      <c r="H2872" s="2">
        <v>1.8423238601500001E-6</v>
      </c>
      <c r="I2872" s="1">
        <v>1.8114649613700001E-2</v>
      </c>
      <c r="J2872" s="2">
        <v>5.5620545707900003E-6</v>
      </c>
      <c r="K2872" s="1">
        <v>1.8146075577100001E-2</v>
      </c>
      <c r="L2872" s="2">
        <v>6.2851920901799999E-7</v>
      </c>
      <c r="M2872" s="1">
        <v>1.81324342066E-2</v>
      </c>
      <c r="N2872" s="2">
        <v>2.27446163812E-6</v>
      </c>
      <c r="O2872" s="1">
        <v>1.8048165124499999E-2</v>
      </c>
      <c r="P2872" s="2">
        <v>2.1601007110300001E-5</v>
      </c>
      <c r="Q2872" s="1">
        <v>1.8121108905800001E-2</v>
      </c>
      <c r="R2872" s="2">
        <v>4.7674879934600004E-6</v>
      </c>
      <c r="S2872" s="1">
        <f>E2872-O2872</f>
        <v>9.8219228600000125E-5</v>
      </c>
      <c r="T2872" s="1">
        <f>COUNTIF(S2872,"&gt;0")</f>
        <v>1</v>
      </c>
    </row>
    <row r="2873" spans="1:20" s="1" customFormat="1" x14ac:dyDescent="0.2">
      <c r="A2873" s="3" t="s">
        <v>2297</v>
      </c>
      <c r="B2873" s="4">
        <v>8.6677974115899997E-8</v>
      </c>
      <c r="C2873" s="4">
        <v>8.5919386394099997E-7</v>
      </c>
      <c r="D2873" s="3">
        <v>0.94037246053099999</v>
      </c>
      <c r="E2873" s="3">
        <v>1.47633836471E-2</v>
      </c>
      <c r="F2873" s="4">
        <v>4.9048793900900002E-7</v>
      </c>
      <c r="G2873" s="3">
        <v>1.4766106486700001E-2</v>
      </c>
      <c r="H2873" s="4">
        <v>7.2991756901500003E-6</v>
      </c>
      <c r="I2873" s="3">
        <v>1.47291893673E-2</v>
      </c>
      <c r="J2873" s="4">
        <v>5.51721589273E-6</v>
      </c>
      <c r="K2873" s="3">
        <v>1.47629948057E-2</v>
      </c>
      <c r="L2873" s="4">
        <v>6.577830382E-7</v>
      </c>
      <c r="M2873" s="3">
        <v>1.47806501886E-2</v>
      </c>
      <c r="N2873" s="4">
        <v>8.0411744208199992E-6</v>
      </c>
      <c r="O2873" s="3">
        <v>1.4872053695800001E-2</v>
      </c>
      <c r="P2873" s="4">
        <v>2.4401312218E-6</v>
      </c>
      <c r="Q2873" s="3">
        <v>1.48330595539E-2</v>
      </c>
      <c r="R2873" s="4">
        <v>2.7427235503999999E-5</v>
      </c>
      <c r="S2873" s="3">
        <f>E2873-O2873</f>
        <v>-1.0867004870000058E-4</v>
      </c>
      <c r="T2873" s="3">
        <f>COUNTIF(S2873,"&gt;0")</f>
        <v>0</v>
      </c>
    </row>
    <row r="2874" spans="1:20" s="1" customFormat="1" x14ac:dyDescent="0.2">
      <c r="A2874" s="1" t="s">
        <v>2296</v>
      </c>
      <c r="B2874" s="2">
        <v>3.0227586411199997E-8</v>
      </c>
      <c r="C2874" s="2">
        <v>5.3276121049699998E-7</v>
      </c>
      <c r="D2874" s="1">
        <v>0.94881694034999997</v>
      </c>
      <c r="E2874" s="1">
        <v>6.0631737806900003E-2</v>
      </c>
      <c r="F2874" s="2">
        <v>1.5672173518199999E-7</v>
      </c>
      <c r="G2874" s="1">
        <v>6.0628033857899999E-2</v>
      </c>
      <c r="H2874" s="2">
        <v>1.95002267492E-6</v>
      </c>
      <c r="I2874" s="1">
        <v>6.0578032261000003E-2</v>
      </c>
      <c r="J2874" s="2">
        <v>1.6251526564199999E-5</v>
      </c>
      <c r="K2874" s="1">
        <v>6.0631278512200001E-2</v>
      </c>
      <c r="L2874" s="2">
        <v>3.15384298877E-7</v>
      </c>
      <c r="M2874" s="1">
        <v>6.0624841327099999E-2</v>
      </c>
      <c r="N2874" s="2">
        <v>4.6380362967800003E-6</v>
      </c>
      <c r="O2874" s="1">
        <v>6.04160830203E-2</v>
      </c>
      <c r="P2874" s="2">
        <v>2.4786620473599999E-5</v>
      </c>
      <c r="Q2874" s="1">
        <v>6.0513067390499997E-2</v>
      </c>
      <c r="R2874" s="2">
        <v>3.60003782351E-5</v>
      </c>
      <c r="S2874" s="1">
        <f>E2874-O2874</f>
        <v>2.1565478660000303E-4</v>
      </c>
      <c r="T2874" s="1">
        <f>COUNTIF(S2874,"&gt;0")</f>
        <v>1</v>
      </c>
    </row>
    <row r="2875" spans="1:20" s="1" customFormat="1" x14ac:dyDescent="0.2">
      <c r="A2875" s="1" t="s">
        <v>2295</v>
      </c>
      <c r="B2875" s="2">
        <v>2.8766746409299998E-7</v>
      </c>
      <c r="C2875" s="2">
        <v>1.7177999217100001E-6</v>
      </c>
      <c r="D2875" s="1">
        <v>0.92901286205</v>
      </c>
      <c r="E2875" s="1">
        <v>2.1855150613700001E-2</v>
      </c>
      <c r="F2875" s="2">
        <v>3.2340595867299998E-7</v>
      </c>
      <c r="G2875" s="1">
        <v>2.1852403474200002E-2</v>
      </c>
      <c r="H2875" s="2">
        <v>3.8462854800700003E-6</v>
      </c>
      <c r="I2875" s="1">
        <v>2.1805758903299999E-2</v>
      </c>
      <c r="J2875" s="2">
        <v>6.0795333891800003E-6</v>
      </c>
      <c r="K2875" s="1">
        <v>2.1854250951999998E-2</v>
      </c>
      <c r="L2875" s="2">
        <v>8.0886420163299995E-7</v>
      </c>
      <c r="M2875" s="1">
        <v>2.18654115913E-2</v>
      </c>
      <c r="N2875" s="2">
        <v>2.4779989660700002E-6</v>
      </c>
      <c r="O2875" s="1">
        <v>2.1762050501E-2</v>
      </c>
      <c r="P2875" s="2">
        <v>8.9276438236799999E-6</v>
      </c>
      <c r="Q2875" s="1">
        <v>2.17611285802E-2</v>
      </c>
      <c r="R2875" s="2">
        <v>2.8593363336400001E-5</v>
      </c>
      <c r="S2875" s="1">
        <f>E2875-O2875</f>
        <v>9.3100112700000848E-5</v>
      </c>
      <c r="T2875" s="1">
        <f>COUNTIF(S2875,"&gt;0")</f>
        <v>1</v>
      </c>
    </row>
    <row r="2876" spans="1:20" s="1" customFormat="1" x14ac:dyDescent="0.2">
      <c r="A2876" s="1" t="s">
        <v>2294</v>
      </c>
      <c r="B2876" s="2">
        <v>1.26455860506E-6</v>
      </c>
      <c r="C2876" s="2">
        <v>5.5507213483900002E-6</v>
      </c>
      <c r="D2876" s="1">
        <v>0.91188705677299997</v>
      </c>
      <c r="E2876" s="1">
        <v>0.124167303597</v>
      </c>
      <c r="F2876" s="2">
        <v>6.6919542010600003E-7</v>
      </c>
      <c r="G2876" s="1">
        <v>0.124133639362</v>
      </c>
      <c r="H2876" s="2">
        <v>1.16681093531E-5</v>
      </c>
      <c r="I2876" s="1">
        <v>0.123796923472</v>
      </c>
      <c r="J2876" s="2">
        <v>5.5862862861799997E-5</v>
      </c>
      <c r="K2876" s="1">
        <v>0.124167916319</v>
      </c>
      <c r="L2876" s="2">
        <v>1.40439841749E-6</v>
      </c>
      <c r="M2876" s="1">
        <v>0.124116543498</v>
      </c>
      <c r="N2876" s="2">
        <v>2.7199685672199999E-5</v>
      </c>
      <c r="O2876" s="1">
        <v>0.12332738045699999</v>
      </c>
      <c r="P2876" s="1">
        <v>2.2638366492499999E-4</v>
      </c>
      <c r="Q2876" s="1">
        <v>0.12364281572499999</v>
      </c>
      <c r="R2876" s="2">
        <v>8.6371598316200001E-5</v>
      </c>
      <c r="S2876" s="1">
        <f>E2876-O2876</f>
        <v>8.3992314000000401E-4</v>
      </c>
      <c r="T2876" s="1">
        <f>COUNTIF(S2876,"&gt;0")</f>
        <v>1</v>
      </c>
    </row>
    <row r="2877" spans="1:20" s="1" customFormat="1" x14ac:dyDescent="0.2">
      <c r="A2877" s="3" t="s">
        <v>2293</v>
      </c>
      <c r="B2877" s="4">
        <v>9.5782538326100004E-5</v>
      </c>
      <c r="C2877" s="3">
        <v>2.0053380524099999E-4</v>
      </c>
      <c r="D2877" s="3">
        <v>0.83282792725200006</v>
      </c>
      <c r="E2877" s="3">
        <v>9.0345914578299994E-3</v>
      </c>
      <c r="F2877" s="4">
        <v>3.04401307965E-7</v>
      </c>
      <c r="G2877" s="3">
        <v>9.0373661107700006E-3</v>
      </c>
      <c r="H2877" s="4">
        <v>4.8824345479500001E-6</v>
      </c>
      <c r="I2877" s="3">
        <v>9.0209952978899995E-3</v>
      </c>
      <c r="J2877" s="4">
        <v>3.3470578594199998E-6</v>
      </c>
      <c r="K2877" s="3">
        <v>9.0342533335400002E-3</v>
      </c>
      <c r="L2877" s="4">
        <v>5.1143803297599995E-7</v>
      </c>
      <c r="M2877" s="3">
        <v>9.0655827192500007E-3</v>
      </c>
      <c r="N2877" s="4">
        <v>2.9435143108100001E-6</v>
      </c>
      <c r="O2877" s="3">
        <v>9.1733355749800006E-3</v>
      </c>
      <c r="P2877" s="4">
        <v>4.4130604022900001E-5</v>
      </c>
      <c r="Q2877" s="3">
        <v>9.0808812037300006E-3</v>
      </c>
      <c r="R2877" s="4">
        <v>3.6476059118E-5</v>
      </c>
      <c r="S2877" s="3">
        <f>E2877-O2877</f>
        <v>-1.3874411715000118E-4</v>
      </c>
      <c r="T2877" s="3">
        <f>COUNTIF(S2877,"&gt;0")</f>
        <v>0</v>
      </c>
    </row>
    <row r="2878" spans="1:20" s="1" customFormat="1" x14ac:dyDescent="0.2">
      <c r="A2878" s="3" t="s">
        <v>2292</v>
      </c>
      <c r="B2878" s="3">
        <v>1.7221866316299999E-3</v>
      </c>
      <c r="C2878" s="3">
        <v>2.8303014838099998E-3</v>
      </c>
      <c r="D2878" s="3">
        <v>0.74013343895499994</v>
      </c>
      <c r="E2878" s="3">
        <v>5.7339059901900004E-3</v>
      </c>
      <c r="F2878" s="4">
        <v>6.0388856021000004E-8</v>
      </c>
      <c r="G2878" s="3">
        <v>5.7398592378800004E-3</v>
      </c>
      <c r="H2878" s="4">
        <v>4.7724829573799997E-6</v>
      </c>
      <c r="I2878" s="3">
        <v>5.7404059371799999E-3</v>
      </c>
      <c r="J2878" s="4">
        <v>7.6033250789600003E-6</v>
      </c>
      <c r="K2878" s="3">
        <v>5.7356553947199998E-3</v>
      </c>
      <c r="L2878" s="4">
        <v>9.7628868142099993E-7</v>
      </c>
      <c r="M2878" s="3">
        <v>5.7755219315900001E-3</v>
      </c>
      <c r="N2878" s="4">
        <v>5.6061001121899996E-6</v>
      </c>
      <c r="O2878" s="3">
        <v>5.8649536732900001E-3</v>
      </c>
      <c r="P2878" s="4">
        <v>5.1067193812399998E-5</v>
      </c>
      <c r="Q2878" s="3">
        <v>5.7912659022099997E-3</v>
      </c>
      <c r="R2878" s="4">
        <v>4.5921547006000001E-5</v>
      </c>
      <c r="S2878" s="3">
        <f>E2878-O2878</f>
        <v>-1.3104768309999976E-4</v>
      </c>
      <c r="T2878" s="3">
        <f>COUNTIF(S2878,"&gt;0")</f>
        <v>0</v>
      </c>
    </row>
    <row r="2879" spans="1:20" s="1" customFormat="1" x14ac:dyDescent="0.2">
      <c r="A2879" s="1" t="s">
        <v>2291</v>
      </c>
      <c r="B2879" s="2">
        <v>6.3190909659300007E-8</v>
      </c>
      <c r="C2879" s="2">
        <v>7.2764332472600005E-7</v>
      </c>
      <c r="D2879" s="1">
        <v>0.94304475912100005</v>
      </c>
      <c r="E2879" s="1">
        <v>1.7101687073599998E-2</v>
      </c>
      <c r="F2879" s="2">
        <v>1.02930705118E-7</v>
      </c>
      <c r="G2879" s="1">
        <v>1.71032161786E-2</v>
      </c>
      <c r="H2879" s="2">
        <v>3.1548175023700001E-6</v>
      </c>
      <c r="I2879" s="1">
        <v>1.7068526666800001E-2</v>
      </c>
      <c r="J2879" s="2">
        <v>1.19396881133E-5</v>
      </c>
      <c r="K2879" s="1">
        <v>1.7103821687899999E-2</v>
      </c>
      <c r="L2879" s="2">
        <v>1.30222419983E-6</v>
      </c>
      <c r="M2879" s="1">
        <v>1.7102753531499999E-2</v>
      </c>
      <c r="N2879" s="2">
        <v>4.4954972191900002E-6</v>
      </c>
      <c r="O2879" s="1">
        <v>1.6942654783999998E-2</v>
      </c>
      <c r="P2879" s="2">
        <v>2.9876066514200001E-5</v>
      </c>
      <c r="Q2879" s="1">
        <v>1.7000163095399999E-2</v>
      </c>
      <c r="R2879" s="2">
        <v>2.07199904792E-5</v>
      </c>
      <c r="S2879" s="1">
        <f>E2879-O2879</f>
        <v>1.5903228960000015E-4</v>
      </c>
      <c r="T2879" s="1">
        <f>COUNTIF(S2879,"&gt;0")</f>
        <v>1</v>
      </c>
    </row>
    <row r="2880" spans="1:20" s="1" customFormat="1" x14ac:dyDescent="0.2">
      <c r="A2880" s="1" t="s">
        <v>2290</v>
      </c>
      <c r="B2880" s="2">
        <v>1.714519225E-7</v>
      </c>
      <c r="C2880" s="2">
        <v>1.1893186069799999E-6</v>
      </c>
      <c r="D2880" s="1">
        <v>0.93416167516500004</v>
      </c>
      <c r="E2880" s="1">
        <v>6.8018046524899997E-2</v>
      </c>
      <c r="F2880" s="2">
        <v>1.00123666733E-7</v>
      </c>
      <c r="G2880" s="1">
        <v>6.8008481761399994E-2</v>
      </c>
      <c r="H2880" s="2">
        <v>2.93571717998E-6</v>
      </c>
      <c r="I2880" s="1">
        <v>6.7930582318999996E-2</v>
      </c>
      <c r="J2880" s="2">
        <v>1.31355146443E-5</v>
      </c>
      <c r="K2880" s="1">
        <v>6.8017588405700005E-2</v>
      </c>
      <c r="L2880" s="2">
        <v>7.3320519215800004E-7</v>
      </c>
      <c r="M2880" s="1">
        <v>6.8000310664100005E-2</v>
      </c>
      <c r="N2880" s="2">
        <v>8.4866400194799998E-6</v>
      </c>
      <c r="O2880" s="1">
        <v>6.7737316741199996E-2</v>
      </c>
      <c r="P2880" s="2">
        <v>6.0450478592400003E-5</v>
      </c>
      <c r="Q2880" s="1">
        <v>6.7860732641099999E-2</v>
      </c>
      <c r="R2880" s="2">
        <v>2.96035545862E-5</v>
      </c>
      <c r="S2880" s="1">
        <f>E2880-O2880</f>
        <v>2.8072978370000112E-4</v>
      </c>
      <c r="T2880" s="1">
        <f>COUNTIF(S2880,"&gt;0")</f>
        <v>1</v>
      </c>
    </row>
    <row r="2881" spans="1:20" s="1" customFormat="1" x14ac:dyDescent="0.2">
      <c r="A2881" s="3" t="s">
        <v>2289</v>
      </c>
      <c r="B2881" s="4">
        <v>1.03917857676E-5</v>
      </c>
      <c r="C2881" s="4">
        <v>3.0800878536500001E-5</v>
      </c>
      <c r="D2881" s="3">
        <v>0.87990284337299995</v>
      </c>
      <c r="E2881" s="3">
        <v>1.3456507997300001E-2</v>
      </c>
      <c r="F2881" s="4">
        <v>2.8281260395799998E-7</v>
      </c>
      <c r="G2881" s="3">
        <v>1.34581810677E-2</v>
      </c>
      <c r="H2881" s="4">
        <v>8.5030222471599997E-7</v>
      </c>
      <c r="I2881" s="3">
        <v>1.3494219032499999E-2</v>
      </c>
      <c r="J2881" s="4">
        <v>2.1539250223200001E-5</v>
      </c>
      <c r="K2881" s="3">
        <v>1.3455602598000001E-2</v>
      </c>
      <c r="L2881" s="4">
        <v>4.8332362266799996E-7</v>
      </c>
      <c r="M2881" s="3">
        <v>1.3458953070399999E-2</v>
      </c>
      <c r="N2881" s="4">
        <v>1.74614768118E-6</v>
      </c>
      <c r="O2881" s="3">
        <v>1.3575013414400001E-2</v>
      </c>
      <c r="P2881" s="4">
        <v>3.1742864177399997E-5</v>
      </c>
      <c r="Q2881" s="3">
        <v>1.35153958623E-2</v>
      </c>
      <c r="R2881" s="4">
        <v>1.34365932186E-5</v>
      </c>
      <c r="S2881" s="3">
        <f>E2881-O2881</f>
        <v>-1.1850541710000002E-4</v>
      </c>
      <c r="T2881" s="3">
        <f>COUNTIF(S2881,"&gt;0")</f>
        <v>0</v>
      </c>
    </row>
    <row r="2882" spans="1:20" s="1" customFormat="1" x14ac:dyDescent="0.2">
      <c r="A2882" s="3" t="s">
        <v>2288</v>
      </c>
      <c r="B2882" s="3">
        <v>1.4700601276799999E-4</v>
      </c>
      <c r="C2882" s="3">
        <v>2.9168998914799998E-4</v>
      </c>
      <c r="D2882" s="3">
        <v>0.82169593403300001</v>
      </c>
      <c r="E2882" s="3">
        <v>7.4003620982700004E-3</v>
      </c>
      <c r="F2882" s="4">
        <v>1.2863325841900001E-7</v>
      </c>
      <c r="G2882" s="3">
        <v>7.4051821763000004E-3</v>
      </c>
      <c r="H2882" s="4">
        <v>2.3168990995500001E-6</v>
      </c>
      <c r="I2882" s="3">
        <v>7.4536804625599997E-3</v>
      </c>
      <c r="J2882" s="4">
        <v>1.1862447592200001E-5</v>
      </c>
      <c r="K2882" s="3">
        <v>7.3997219289900001E-3</v>
      </c>
      <c r="L2882" s="4">
        <v>2.71642815466E-7</v>
      </c>
      <c r="M2882" s="3">
        <v>7.4081047543600002E-3</v>
      </c>
      <c r="N2882" s="4">
        <v>7.5287707075600001E-6</v>
      </c>
      <c r="O2882" s="3">
        <v>7.5403465933900002E-3</v>
      </c>
      <c r="P2882" s="4">
        <v>5.6483008411299998E-5</v>
      </c>
      <c r="Q2882" s="3">
        <v>7.4497577471399996E-3</v>
      </c>
      <c r="R2882" s="4">
        <v>3.7023571377899998E-6</v>
      </c>
      <c r="S2882" s="3">
        <f>E2882-O2882</f>
        <v>-1.399844951199998E-4</v>
      </c>
      <c r="T2882" s="3">
        <f>COUNTIF(S2882,"&gt;0")</f>
        <v>0</v>
      </c>
    </row>
    <row r="2883" spans="1:20" s="1" customFormat="1" x14ac:dyDescent="0.2">
      <c r="A2883" s="3" t="s">
        <v>2287</v>
      </c>
      <c r="B2883" s="3">
        <v>1.1053669665E-3</v>
      </c>
      <c r="C2883" s="3">
        <v>1.8819567204399999E-3</v>
      </c>
      <c r="D2883" s="3">
        <v>0.75742429663400002</v>
      </c>
      <c r="E2883" s="3">
        <v>1.50551710532E-3</v>
      </c>
      <c r="F2883" s="4">
        <v>8.3312019100999998E-8</v>
      </c>
      <c r="G2883" s="3">
        <v>1.5071193340000001E-3</v>
      </c>
      <c r="H2883" s="4">
        <v>9.2917639987999997E-7</v>
      </c>
      <c r="I2883" s="3">
        <v>1.5060664370799999E-3</v>
      </c>
      <c r="J2883" s="4">
        <v>1.38950198466E-6</v>
      </c>
      <c r="K2883" s="3">
        <v>1.5049754230399999E-3</v>
      </c>
      <c r="L2883" s="4">
        <v>5.0289733056500003E-8</v>
      </c>
      <c r="M2883" s="3">
        <v>1.5075982375799999E-3</v>
      </c>
      <c r="N2883" s="4">
        <v>7.02093412047E-7</v>
      </c>
      <c r="O2883" s="3">
        <v>1.52312745511E-3</v>
      </c>
      <c r="P2883" s="4">
        <v>8.7675216756600007E-6</v>
      </c>
      <c r="Q2883" s="3">
        <v>1.5240534709E-3</v>
      </c>
      <c r="R2883" s="4">
        <v>7.6802907529900006E-6</v>
      </c>
      <c r="S2883" s="3">
        <f>E2883-O2883</f>
        <v>-1.7610349790000068E-5</v>
      </c>
      <c r="T2883" s="3">
        <f>COUNTIF(S2883,"&gt;0")</f>
        <v>0</v>
      </c>
    </row>
    <row r="2884" spans="1:20" s="1" customFormat="1" x14ac:dyDescent="0.2">
      <c r="A2884" s="3" t="s">
        <v>2286</v>
      </c>
      <c r="B2884" s="4">
        <v>5.2815651216499998E-5</v>
      </c>
      <c r="C2884" s="3">
        <v>1.21190081121E-4</v>
      </c>
      <c r="D2884" s="3">
        <v>0.84708977045099998</v>
      </c>
      <c r="E2884" s="3">
        <v>4.4041231326399999E-3</v>
      </c>
      <c r="F2884" s="4">
        <v>2.4613432332E-7</v>
      </c>
      <c r="G2884" s="3">
        <v>4.40127409557E-3</v>
      </c>
      <c r="H2884" s="4">
        <v>5.0101803459900003E-7</v>
      </c>
      <c r="I2884" s="3">
        <v>4.3880282414900003E-3</v>
      </c>
      <c r="J2884" s="4">
        <v>1.69630807042E-6</v>
      </c>
      <c r="K2884" s="3">
        <v>4.4035321746199998E-3</v>
      </c>
      <c r="L2884" s="4">
        <v>2.36920598846E-7</v>
      </c>
      <c r="M2884" s="3">
        <v>4.4028048259599998E-3</v>
      </c>
      <c r="N2884" s="4">
        <v>2.0786374955699999E-6</v>
      </c>
      <c r="O2884" s="3">
        <v>4.4066422715099999E-3</v>
      </c>
      <c r="P2884" s="4">
        <v>5.0804884766799998E-6</v>
      </c>
      <c r="Q2884" s="3">
        <v>4.4063668882300001E-3</v>
      </c>
      <c r="R2884" s="4">
        <v>3.2563208109E-6</v>
      </c>
      <c r="S2884" s="3">
        <f>E2884-O2884</f>
        <v>-2.5191388700000067E-6</v>
      </c>
      <c r="T2884" s="3">
        <f>COUNTIF(S2884,"&gt;0")</f>
        <v>0</v>
      </c>
    </row>
    <row r="2885" spans="1:20" s="1" customFormat="1" x14ac:dyDescent="0.2">
      <c r="A2885" s="3" t="s">
        <v>2285</v>
      </c>
      <c r="B2885" s="4">
        <v>9.6330413465799997E-6</v>
      </c>
      <c r="C2885" s="4">
        <v>2.8936818549399999E-5</v>
      </c>
      <c r="D2885" s="3">
        <v>0.88124086896300002</v>
      </c>
      <c r="E2885" s="3">
        <v>9.8063291006600002E-3</v>
      </c>
      <c r="F2885" s="4">
        <v>1.09013290446E-7</v>
      </c>
      <c r="G2885" s="3">
        <v>9.8158489989799997E-3</v>
      </c>
      <c r="H2885" s="4">
        <v>5.1788508701100003E-6</v>
      </c>
      <c r="I2885" s="3">
        <v>9.9034265970400007E-3</v>
      </c>
      <c r="J2885" s="4">
        <v>2.05820664892E-5</v>
      </c>
      <c r="K2885" s="3">
        <v>9.8065728403700005E-3</v>
      </c>
      <c r="L2885" s="4">
        <v>1.38456604831E-6</v>
      </c>
      <c r="M2885" s="3">
        <v>9.8407407356900008E-3</v>
      </c>
      <c r="N2885" s="4">
        <v>1.36298690936E-5</v>
      </c>
      <c r="O2885" s="3">
        <v>1.00027877635E-2</v>
      </c>
      <c r="P2885" s="4">
        <v>5.7238463927399999E-5</v>
      </c>
      <c r="Q2885" s="3">
        <v>9.8800665155000002E-3</v>
      </c>
      <c r="R2885" s="4">
        <v>1.4231973991600001E-5</v>
      </c>
      <c r="S2885" s="3">
        <f>E2885-O2885</f>
        <v>-1.9645866283999995E-4</v>
      </c>
      <c r="T2885" s="3">
        <f>COUNTIF(S2885,"&gt;0")</f>
        <v>0</v>
      </c>
    </row>
    <row r="2886" spans="1:20" s="1" customFormat="1" x14ac:dyDescent="0.2">
      <c r="A2886" s="1" t="s">
        <v>2284</v>
      </c>
      <c r="B2886" s="1">
        <v>1.21478558804E-4</v>
      </c>
      <c r="C2886" s="1">
        <v>2.46344397645E-4</v>
      </c>
      <c r="D2886" s="1">
        <v>0.82674659691600005</v>
      </c>
      <c r="E2886" s="1">
        <v>8.1735421968899998E-3</v>
      </c>
      <c r="F2886" s="2">
        <v>2.57193507964E-7</v>
      </c>
      <c r="G2886" s="1">
        <v>8.1699674830900005E-3</v>
      </c>
      <c r="H2886" s="2">
        <v>2.9437087382699998E-6</v>
      </c>
      <c r="I2886" s="1">
        <v>8.1228653168200007E-3</v>
      </c>
      <c r="J2886" s="2">
        <v>8.1424799624400001E-6</v>
      </c>
      <c r="K2886" s="1">
        <v>8.1725181585900007E-3</v>
      </c>
      <c r="L2886" s="2">
        <v>6.1582601924300003E-7</v>
      </c>
      <c r="M2886" s="1">
        <v>8.1713543505700006E-3</v>
      </c>
      <c r="N2886" s="2">
        <v>2.2128467397999998E-6</v>
      </c>
      <c r="O2886" s="1">
        <v>8.1358971515400006E-3</v>
      </c>
      <c r="P2886" s="2">
        <v>1.2943060883699999E-5</v>
      </c>
      <c r="Q2886" s="1">
        <v>8.1474897026600004E-3</v>
      </c>
      <c r="R2886" s="2">
        <v>1.7146087776000001E-5</v>
      </c>
      <c r="S2886" s="1">
        <f>E2886-O2886</f>
        <v>3.7645045349999143E-5</v>
      </c>
      <c r="T2886" s="1">
        <f>COUNTIF(S2886,"&gt;0")</f>
        <v>1</v>
      </c>
    </row>
    <row r="2887" spans="1:20" s="1" customFormat="1" x14ac:dyDescent="0.2">
      <c r="A2887" s="3" t="s">
        <v>2283</v>
      </c>
      <c r="B2887" s="4">
        <v>1.3309631545499999E-5</v>
      </c>
      <c r="C2887" s="4">
        <v>3.7998448077599998E-5</v>
      </c>
      <c r="D2887" s="3">
        <v>0.87542535078899997</v>
      </c>
      <c r="E2887" s="3">
        <v>1.11694354903E-2</v>
      </c>
      <c r="F2887" s="4">
        <v>1.3953447479E-7</v>
      </c>
      <c r="G2887" s="3">
        <v>1.11717699846E-2</v>
      </c>
      <c r="H2887" s="4">
        <v>4.5721618809900001E-6</v>
      </c>
      <c r="I2887" s="3">
        <v>1.12115875941E-2</v>
      </c>
      <c r="J2887" s="4">
        <v>1.22191474093E-5</v>
      </c>
      <c r="K2887" s="3">
        <v>1.11684095399E-2</v>
      </c>
      <c r="L2887" s="4">
        <v>5.1159703713100005E-7</v>
      </c>
      <c r="M2887" s="3">
        <v>1.11918925332E-2</v>
      </c>
      <c r="N2887" s="4">
        <v>8.1705113477300007E-6</v>
      </c>
      <c r="O2887" s="3">
        <v>1.1403960977199999E-2</v>
      </c>
      <c r="P2887" s="4">
        <v>6.5144079530400005E-5</v>
      </c>
      <c r="Q2887" s="3">
        <v>1.12445976925E-2</v>
      </c>
      <c r="R2887" s="4">
        <v>4.0092148244999997E-5</v>
      </c>
      <c r="S2887" s="3">
        <f>E2887-O2887</f>
        <v>-2.345254868999988E-4</v>
      </c>
      <c r="T2887" s="3">
        <f>COUNTIF(S2887,"&gt;0")</f>
        <v>0</v>
      </c>
    </row>
    <row r="2888" spans="1:20" s="1" customFormat="1" x14ac:dyDescent="0.2">
      <c r="A2888" s="1" t="s">
        <v>2282</v>
      </c>
      <c r="B2888" s="2">
        <v>1.5196030499799999E-6</v>
      </c>
      <c r="C2888" s="2">
        <v>6.4489787913400001E-6</v>
      </c>
      <c r="D2888" s="1">
        <v>0.90948491654499997</v>
      </c>
      <c r="E2888" s="1">
        <v>2.4462395276800001E-2</v>
      </c>
      <c r="F2888" s="2">
        <v>6.8226006579600005E-7</v>
      </c>
      <c r="G2888" s="1">
        <v>2.4469872891E-2</v>
      </c>
      <c r="H2888" s="2">
        <v>4.0906866731500001E-6</v>
      </c>
      <c r="I2888" s="1">
        <v>2.4474733853399998E-2</v>
      </c>
      <c r="J2888" s="2">
        <v>1.99709321409E-5</v>
      </c>
      <c r="K2888" s="1">
        <v>2.44672878329E-2</v>
      </c>
      <c r="L2888" s="2">
        <v>4.2309131181400001E-6</v>
      </c>
      <c r="M2888" s="1">
        <v>2.44754799099E-2</v>
      </c>
      <c r="N2888" s="2">
        <v>2.9611139579600001E-6</v>
      </c>
      <c r="O2888" s="1">
        <v>2.4334651548600001E-2</v>
      </c>
      <c r="P2888" s="2">
        <v>2.1337055372500001E-5</v>
      </c>
      <c r="Q2888" s="1">
        <v>2.4427996579200001E-2</v>
      </c>
      <c r="R2888" s="2">
        <v>2.57711391383E-5</v>
      </c>
      <c r="S2888" s="1">
        <f>E2888-O2888</f>
        <v>1.2774372819999991E-4</v>
      </c>
      <c r="T2888" s="1">
        <f>COUNTIF(S2888,"&gt;0")</f>
        <v>1</v>
      </c>
    </row>
    <row r="2889" spans="1:20" s="1" customFormat="1" x14ac:dyDescent="0.2">
      <c r="A2889" s="3" t="s">
        <v>2281</v>
      </c>
      <c r="B2889" s="3">
        <v>3.6487103084299999E-4</v>
      </c>
      <c r="C2889" s="3">
        <v>6.7277660851099998E-4</v>
      </c>
      <c r="D2889" s="3">
        <v>0.79536340717800003</v>
      </c>
      <c r="E2889" s="3">
        <v>4.4490327172399998E-4</v>
      </c>
      <c r="F2889" s="4">
        <v>7.5334357805299994E-8</v>
      </c>
      <c r="G2889" s="3">
        <v>4.4574129677299999E-4</v>
      </c>
      <c r="H2889" s="4">
        <v>2.6167239416600002E-7</v>
      </c>
      <c r="I2889" s="3">
        <v>4.4608024182199999E-4</v>
      </c>
      <c r="J2889" s="4">
        <v>5.2543871102300002E-7</v>
      </c>
      <c r="K2889" s="3">
        <v>4.4618283978700002E-4</v>
      </c>
      <c r="L2889" s="4">
        <v>1.26910298232E-6</v>
      </c>
      <c r="M2889" s="3">
        <v>4.4849462554799997E-4</v>
      </c>
      <c r="N2889" s="4">
        <v>1.3585688781600001E-6</v>
      </c>
      <c r="O2889" s="3">
        <v>4.5030388555899998E-4</v>
      </c>
      <c r="P2889" s="4">
        <v>1.4043065369399999E-6</v>
      </c>
      <c r="Q2889" s="3">
        <v>4.4981792332899999E-4</v>
      </c>
      <c r="R2889" s="4">
        <v>1.1582852096099999E-6</v>
      </c>
      <c r="S2889" s="3">
        <f>E2889-O2889</f>
        <v>-5.4006138349999965E-6</v>
      </c>
      <c r="T2889" s="3">
        <f>COUNTIF(S2889,"&gt;0")</f>
        <v>0</v>
      </c>
    </row>
    <row r="2890" spans="1:20" s="1" customFormat="1" x14ac:dyDescent="0.2">
      <c r="A2890" s="1" t="s">
        <v>2280</v>
      </c>
      <c r="B2890" s="2">
        <v>5.7616743004500001E-8</v>
      </c>
      <c r="C2890" s="2">
        <v>6.9593370177999997E-7</v>
      </c>
      <c r="D2890" s="1">
        <v>0.94380239469399996</v>
      </c>
      <c r="E2890" s="1">
        <v>6.1081499065499998E-4</v>
      </c>
      <c r="F2890" s="2">
        <v>1.30473962169E-8</v>
      </c>
      <c r="G2890" s="1">
        <v>6.1053388594200001E-4</v>
      </c>
      <c r="H2890" s="2">
        <v>2.6483281157999999E-7</v>
      </c>
      <c r="I2890" s="1">
        <v>6.05027447148E-4</v>
      </c>
      <c r="J2890" s="2">
        <v>6.8801248648199997E-7</v>
      </c>
      <c r="K2890" s="1">
        <v>6.1081276591200002E-4</v>
      </c>
      <c r="L2890" s="2">
        <v>2.8824872231500001E-8</v>
      </c>
      <c r="M2890" s="1">
        <v>6.1042773122500001E-4</v>
      </c>
      <c r="N2890" s="2">
        <v>1.9083631518399999E-7</v>
      </c>
      <c r="O2890" s="1">
        <v>5.9451291993100003E-4</v>
      </c>
      <c r="P2890" s="2">
        <v>2.8296332496699999E-6</v>
      </c>
      <c r="Q2890" s="1">
        <v>6.0149075291100003E-4</v>
      </c>
      <c r="R2890" s="2">
        <v>2.3801165968299999E-6</v>
      </c>
      <c r="S2890" s="1">
        <f>E2890-O2890</f>
        <v>1.6302070723999947E-5</v>
      </c>
      <c r="T2890" s="1">
        <f>COUNTIF(S2890,"&gt;0")</f>
        <v>1</v>
      </c>
    </row>
    <row r="2891" spans="1:20" s="1" customFormat="1" x14ac:dyDescent="0.2">
      <c r="A2891" s="3" t="s">
        <v>2279</v>
      </c>
      <c r="B2891" s="4">
        <v>2.1867877396299999E-6</v>
      </c>
      <c r="C2891" s="4">
        <v>8.5941504511299998E-6</v>
      </c>
      <c r="D2891" s="3">
        <v>0.90452523358299997</v>
      </c>
      <c r="E2891" s="3">
        <v>5.3399533003099998E-2</v>
      </c>
      <c r="F2891" s="4">
        <v>1.032281308E-6</v>
      </c>
      <c r="G2891" s="3">
        <v>5.3412834118199998E-2</v>
      </c>
      <c r="H2891" s="4">
        <v>3.02768585049E-6</v>
      </c>
      <c r="I2891" s="3">
        <v>5.3460905688500003E-2</v>
      </c>
      <c r="J2891" s="4">
        <v>4.8086170097400004E-6</v>
      </c>
      <c r="K2891" s="3">
        <v>5.3401812639900001E-2</v>
      </c>
      <c r="L2891" s="4">
        <v>1.43746354798E-6</v>
      </c>
      <c r="M2891" s="3">
        <v>5.3415404243299998E-2</v>
      </c>
      <c r="N2891" s="4">
        <v>2.3761513839500001E-6</v>
      </c>
      <c r="O2891" s="3">
        <v>5.35155368578E-2</v>
      </c>
      <c r="P2891" s="4">
        <v>3.0470672038000002E-5</v>
      </c>
      <c r="Q2891" s="3">
        <v>5.34887600984E-2</v>
      </c>
      <c r="R2891" s="4">
        <v>1.9875805470899999E-5</v>
      </c>
      <c r="S2891" s="3">
        <f>E2891-O2891</f>
        <v>-1.1600385470000169E-4</v>
      </c>
      <c r="T2891" s="3">
        <f>COUNTIF(S2891,"&gt;0")</f>
        <v>0</v>
      </c>
    </row>
    <row r="2892" spans="1:20" s="1" customFormat="1" x14ac:dyDescent="0.2">
      <c r="A2892" s="1" t="s">
        <v>2278</v>
      </c>
      <c r="B2892" s="2">
        <v>4.88564767688E-9</v>
      </c>
      <c r="C2892" s="2">
        <v>2.8605881186099997E-7</v>
      </c>
      <c r="D2892" s="1">
        <v>0.96067050821199995</v>
      </c>
      <c r="E2892" s="1">
        <v>2.1984617159199998E-2</v>
      </c>
      <c r="F2892" s="2">
        <v>3.50359794037E-7</v>
      </c>
      <c r="G2892" s="1">
        <v>2.19825583688E-2</v>
      </c>
      <c r="H2892" s="2">
        <v>4.0022919056399998E-6</v>
      </c>
      <c r="I2892" s="1">
        <v>2.1944966645300001E-2</v>
      </c>
      <c r="J2892" s="2">
        <v>5.9024378682300001E-6</v>
      </c>
      <c r="K2892" s="1">
        <v>2.1985401421899999E-2</v>
      </c>
      <c r="L2892" s="2">
        <v>7.89698666402E-7</v>
      </c>
      <c r="M2892" s="1">
        <v>2.1980741188900001E-2</v>
      </c>
      <c r="N2892" s="2">
        <v>7.2822168158799995E-7</v>
      </c>
      <c r="O2892" s="1">
        <v>2.1807586655099999E-2</v>
      </c>
      <c r="P2892" s="2">
        <v>2.68670091384E-5</v>
      </c>
      <c r="Q2892" s="1">
        <v>2.1903388846300002E-2</v>
      </c>
      <c r="R2892" s="2">
        <v>1.75274018048E-5</v>
      </c>
      <c r="S2892" s="1">
        <f>E2892-O2892</f>
        <v>1.7703050409999949E-4</v>
      </c>
      <c r="T2892" s="1">
        <f>COUNTIF(S2892,"&gt;0")</f>
        <v>1</v>
      </c>
    </row>
    <row r="2893" spans="1:20" s="1" customFormat="1" x14ac:dyDescent="0.2">
      <c r="A2893" s="3" t="s">
        <v>2277</v>
      </c>
      <c r="B2893" s="4">
        <v>5.31307531895E-7</v>
      </c>
      <c r="C2893" s="4">
        <v>2.7683286107599999E-6</v>
      </c>
      <c r="D2893" s="3">
        <v>0.92237262848699997</v>
      </c>
      <c r="E2893" s="3">
        <v>9.2536140735699993E-3</v>
      </c>
      <c r="F2893" s="4">
        <v>1.94772004982E-7</v>
      </c>
      <c r="G2893" s="3">
        <v>9.2534331870899999E-3</v>
      </c>
      <c r="H2893" s="4">
        <v>7.6683634829100001E-7</v>
      </c>
      <c r="I2893" s="3">
        <v>9.2749669851599995E-3</v>
      </c>
      <c r="J2893" s="4">
        <v>5.9830461210500004E-6</v>
      </c>
      <c r="K2893" s="3">
        <v>9.2527254098400003E-3</v>
      </c>
      <c r="L2893" s="4">
        <v>1.7902737240000001E-7</v>
      </c>
      <c r="M2893" s="3">
        <v>9.2571494643899997E-3</v>
      </c>
      <c r="N2893" s="4">
        <v>2.4939924991800002E-6</v>
      </c>
      <c r="O2893" s="3">
        <v>9.3887406813699999E-3</v>
      </c>
      <c r="P2893" s="4">
        <v>1.25119210176E-5</v>
      </c>
      <c r="Q2893" s="3">
        <v>9.3304364464499995E-3</v>
      </c>
      <c r="R2893" s="4">
        <v>3.47181689493E-5</v>
      </c>
      <c r="S2893" s="3">
        <f>E2893-O2893</f>
        <v>-1.351266078000006E-4</v>
      </c>
      <c r="T2893" s="3">
        <f>COUNTIF(S2893,"&gt;0")</f>
        <v>0</v>
      </c>
    </row>
    <row r="2894" spans="1:20" s="1" customFormat="1" x14ac:dyDescent="0.2">
      <c r="A2894" s="3" t="s">
        <v>2276</v>
      </c>
      <c r="B2894" s="3">
        <v>2.0903903692300001E-4</v>
      </c>
      <c r="C2894" s="3">
        <v>4.0330932870700001E-4</v>
      </c>
      <c r="D2894" s="3">
        <v>0.81195676335199995</v>
      </c>
      <c r="E2894" s="3">
        <v>3.3638956301400001E-3</v>
      </c>
      <c r="F2894" s="4">
        <v>3.6373348151499998E-8</v>
      </c>
      <c r="G2894" s="3">
        <v>3.3651824072800001E-3</v>
      </c>
      <c r="H2894" s="4">
        <v>1.15599562008E-6</v>
      </c>
      <c r="I2894" s="3">
        <v>3.3783905009400002E-3</v>
      </c>
      <c r="J2894" s="4">
        <v>1.4488176069999999E-5</v>
      </c>
      <c r="K2894" s="3">
        <v>3.3634692195700002E-3</v>
      </c>
      <c r="L2894" s="4">
        <v>2.11971676759E-7</v>
      </c>
      <c r="M2894" s="3">
        <v>3.3667565661799998E-3</v>
      </c>
      <c r="N2894" s="4">
        <v>4.5541336210500004E-6</v>
      </c>
      <c r="O2894" s="3">
        <v>3.3990959141799999E-3</v>
      </c>
      <c r="P2894" s="4">
        <v>6.8487011024700001E-6</v>
      </c>
      <c r="Q2894" s="3">
        <v>3.3957239516400001E-3</v>
      </c>
      <c r="R2894" s="4">
        <v>7.2937849349500001E-6</v>
      </c>
      <c r="S2894" s="3">
        <f>E2894-O2894</f>
        <v>-3.5200284039999842E-5</v>
      </c>
      <c r="T2894" s="3">
        <f>COUNTIF(S2894,"&gt;0")</f>
        <v>0</v>
      </c>
    </row>
    <row r="2895" spans="1:20" s="1" customFormat="1" x14ac:dyDescent="0.2">
      <c r="A2895" s="3" t="s">
        <v>2275</v>
      </c>
      <c r="B2895" s="4">
        <v>2.2947193375E-8</v>
      </c>
      <c r="C2895" s="4">
        <v>4.5954248993600002E-7</v>
      </c>
      <c r="D2895" s="3">
        <v>0.95081837617200005</v>
      </c>
      <c r="E2895" s="3">
        <v>6.1564958814399997E-3</v>
      </c>
      <c r="F2895" s="4">
        <v>1.2665567406799999E-7</v>
      </c>
      <c r="G2895" s="3">
        <v>6.1577832424400004E-3</v>
      </c>
      <c r="H2895" s="4">
        <v>1.35284617162E-6</v>
      </c>
      <c r="I2895" s="3">
        <v>6.17455435567E-3</v>
      </c>
      <c r="J2895" s="4">
        <v>3.7498201758300001E-6</v>
      </c>
      <c r="K2895" s="3">
        <v>6.1560342315099999E-3</v>
      </c>
      <c r="L2895" s="4">
        <v>1.8917607181500001E-7</v>
      </c>
      <c r="M2895" s="3">
        <v>6.15978765302E-3</v>
      </c>
      <c r="N2895" s="4">
        <v>5.6462100172000002E-6</v>
      </c>
      <c r="O2895" s="3">
        <v>6.2239521301200003E-3</v>
      </c>
      <c r="P2895" s="4">
        <v>1.2617500585199999E-6</v>
      </c>
      <c r="Q2895" s="3">
        <v>6.1993782559900002E-3</v>
      </c>
      <c r="R2895" s="4">
        <v>1.2993831171400001E-5</v>
      </c>
      <c r="S2895" s="3">
        <f>E2895-O2895</f>
        <v>-6.7456248680000663E-5</v>
      </c>
      <c r="T2895" s="3">
        <f>COUNTIF(S2895,"&gt;0")</f>
        <v>0</v>
      </c>
    </row>
    <row r="2896" spans="1:20" s="1" customFormat="1" x14ac:dyDescent="0.2">
      <c r="A2896" s="3" t="s">
        <v>2274</v>
      </c>
      <c r="B2896" s="3">
        <v>2.4420263801799999E-2</v>
      </c>
      <c r="C2896" s="3">
        <v>3.3764179028699999E-2</v>
      </c>
      <c r="D2896" s="3">
        <v>0.60166987043200004</v>
      </c>
      <c r="E2896" s="3">
        <v>1.2752648938300001E-4</v>
      </c>
      <c r="F2896" s="4">
        <v>1.26920257437E-7</v>
      </c>
      <c r="G2896" s="3">
        <v>1.2836390646999999E-4</v>
      </c>
      <c r="H2896" s="4">
        <v>6.1467563831800005E-7</v>
      </c>
      <c r="I2896" s="3">
        <v>1.2887934182700001E-4</v>
      </c>
      <c r="J2896" s="4">
        <v>2.20718887662E-7</v>
      </c>
      <c r="K2896" s="3">
        <v>1.27385010725E-4</v>
      </c>
      <c r="L2896" s="4">
        <v>1.58070611024E-8</v>
      </c>
      <c r="M2896" s="3">
        <v>1.30740569077E-4</v>
      </c>
      <c r="N2896" s="4">
        <v>3.5640249071600002E-6</v>
      </c>
      <c r="O2896" s="3">
        <v>1.3473015320699999E-4</v>
      </c>
      <c r="P2896" s="4">
        <v>3.45636425105E-6</v>
      </c>
      <c r="Q2896" s="3">
        <v>1.3397610618900001E-4</v>
      </c>
      <c r="R2896" s="4">
        <v>3.3895967162799999E-6</v>
      </c>
      <c r="S2896" s="3">
        <f>E2896-O2896</f>
        <v>-7.203663823999979E-6</v>
      </c>
      <c r="T2896" s="3">
        <f>COUNTIF(S2896,"&gt;0")</f>
        <v>0</v>
      </c>
    </row>
    <row r="2897" spans="1:20" s="1" customFormat="1" x14ac:dyDescent="0.2">
      <c r="A2897" s="1" t="s">
        <v>2273</v>
      </c>
      <c r="B2897" s="2">
        <v>3.8103420006100002E-8</v>
      </c>
      <c r="C2897" s="2">
        <v>6.1508534771599996E-7</v>
      </c>
      <c r="D2897" s="1">
        <v>0.94707139655799999</v>
      </c>
      <c r="E2897" s="1">
        <v>1.27716835479E-2</v>
      </c>
      <c r="F2897" s="2">
        <v>2.30706490439E-7</v>
      </c>
      <c r="G2897" s="1">
        <v>1.2768083920400001E-2</v>
      </c>
      <c r="H2897" s="2">
        <v>1.05176532722E-6</v>
      </c>
      <c r="I2897" s="1">
        <v>1.2729032507799999E-2</v>
      </c>
      <c r="J2897" s="2">
        <v>1.5404182620199999E-5</v>
      </c>
      <c r="K2897" s="1">
        <v>1.27716868703E-2</v>
      </c>
      <c r="L2897" s="2">
        <v>3.6249617887499999E-7</v>
      </c>
      <c r="M2897" s="1">
        <v>1.27645301617E-2</v>
      </c>
      <c r="N2897" s="2">
        <v>8.0925538136699996E-7</v>
      </c>
      <c r="O2897" s="1">
        <v>1.25931593774E-2</v>
      </c>
      <c r="P2897" s="2">
        <v>2.6450521297099999E-5</v>
      </c>
      <c r="Q2897" s="1">
        <v>1.2669031756300001E-2</v>
      </c>
      <c r="R2897" s="2">
        <v>2.5351888384499999E-5</v>
      </c>
      <c r="S2897" s="1">
        <f>E2897-O2897</f>
        <v>1.7852417050000062E-4</v>
      </c>
      <c r="T2897" s="1">
        <f>COUNTIF(S2897,"&gt;0")</f>
        <v>1</v>
      </c>
    </row>
    <row r="2898" spans="1:20" s="1" customFormat="1" x14ac:dyDescent="0.2">
      <c r="A2898" s="1" t="s">
        <v>2272</v>
      </c>
      <c r="B2898" s="2">
        <v>2.2971761120300001E-7</v>
      </c>
      <c r="C2898" s="2">
        <v>1.46683824011E-6</v>
      </c>
      <c r="D2898" s="1">
        <v>0.93129966184099999</v>
      </c>
      <c r="E2898" s="1">
        <v>5.6817967619400001E-2</v>
      </c>
      <c r="F2898" s="2">
        <v>9.0293007953999999E-8</v>
      </c>
      <c r="G2898" s="1">
        <v>5.6808820329600003E-2</v>
      </c>
      <c r="H2898" s="2">
        <v>4.1719101938399999E-6</v>
      </c>
      <c r="I2898" s="1">
        <v>5.6720743291999998E-2</v>
      </c>
      <c r="J2898" s="2">
        <v>8.1229585350499995E-6</v>
      </c>
      <c r="K2898" s="1">
        <v>5.6817535765400003E-2</v>
      </c>
      <c r="L2898" s="2">
        <v>4.2410007441600001E-7</v>
      </c>
      <c r="M2898" s="1">
        <v>5.6810969804000001E-2</v>
      </c>
      <c r="N2898" s="2">
        <v>4.0255570161300001E-6</v>
      </c>
      <c r="O2898" s="1">
        <v>5.6656295236500002E-2</v>
      </c>
      <c r="P2898" s="2">
        <v>3.85988291022E-5</v>
      </c>
      <c r="Q2898" s="1">
        <v>5.6717333007500002E-2</v>
      </c>
      <c r="R2898" s="2">
        <v>1.7376721431799998E-5</v>
      </c>
      <c r="S2898" s="1">
        <f>E2898-O2898</f>
        <v>1.6167238289999802E-4</v>
      </c>
      <c r="T2898" s="1">
        <f>COUNTIF(S2898,"&gt;0")</f>
        <v>1</v>
      </c>
    </row>
    <row r="2899" spans="1:20" s="1" customFormat="1" x14ac:dyDescent="0.2">
      <c r="A2899" s="1" t="s">
        <v>2271</v>
      </c>
      <c r="B2899" s="1">
        <v>6.2583475554000003E-3</v>
      </c>
      <c r="C2899" s="1">
        <v>9.3388603153899997E-3</v>
      </c>
      <c r="D2899" s="1">
        <v>0.68136863266199998</v>
      </c>
      <c r="E2899" s="1">
        <v>1.97801921955E-2</v>
      </c>
      <c r="F2899" s="2">
        <v>5.4284039171600002E-7</v>
      </c>
      <c r="G2899" s="1">
        <v>1.9784022706599999E-2</v>
      </c>
      <c r="H2899" s="2">
        <v>2.7750299606300002E-6</v>
      </c>
      <c r="I2899" s="1">
        <v>1.97605587687E-2</v>
      </c>
      <c r="J2899" s="2">
        <v>2.86117874568E-5</v>
      </c>
      <c r="K2899" s="1">
        <v>1.9783033077199998E-2</v>
      </c>
      <c r="L2899" s="2">
        <v>1.0745160471700001E-6</v>
      </c>
      <c r="M2899" s="1">
        <v>1.9770849749300001E-2</v>
      </c>
      <c r="N2899" s="2">
        <v>5.7016338794999997E-6</v>
      </c>
      <c r="O2899" s="1">
        <v>1.9690829249200001E-2</v>
      </c>
      <c r="P2899" s="2">
        <v>4.5673141558399999E-5</v>
      </c>
      <c r="Q2899" s="1">
        <v>1.97476479467E-2</v>
      </c>
      <c r="R2899" s="2">
        <v>1.1212899100199999E-5</v>
      </c>
      <c r="S2899" s="1">
        <f>E2899-O2899</f>
        <v>8.9362946299999246E-5</v>
      </c>
      <c r="T2899" s="1">
        <f>COUNTIF(S2899,"&gt;0")</f>
        <v>1</v>
      </c>
    </row>
    <row r="2900" spans="1:20" s="1" customFormat="1" x14ac:dyDescent="0.2">
      <c r="A2900" s="1" t="s">
        <v>2270</v>
      </c>
      <c r="B2900" s="2">
        <v>5.65109463165E-8</v>
      </c>
      <c r="C2900" s="2">
        <v>6.9103385504600005E-7</v>
      </c>
      <c r="D2900" s="1">
        <v>0.94396007859999997</v>
      </c>
      <c r="E2900" s="1">
        <v>8.8577407435200001E-3</v>
      </c>
      <c r="F2900" s="2">
        <v>6.7682630935899997E-8</v>
      </c>
      <c r="G2900" s="1">
        <v>8.8588407624800008E-3</v>
      </c>
      <c r="H2900" s="2">
        <v>2.1058052357199999E-6</v>
      </c>
      <c r="I2900" s="1">
        <v>8.8192203272000006E-3</v>
      </c>
      <c r="J2900" s="2">
        <v>1.4579600305600001E-5</v>
      </c>
      <c r="K2900" s="1">
        <v>8.8602992838499994E-3</v>
      </c>
      <c r="L2900" s="2">
        <v>1.5327654234099999E-6</v>
      </c>
      <c r="M2900" s="1">
        <v>8.8551277834000002E-3</v>
      </c>
      <c r="N2900" s="2">
        <v>1.93763259052E-6</v>
      </c>
      <c r="O2900" s="1">
        <v>8.6532010918200005E-3</v>
      </c>
      <c r="P2900" s="2">
        <v>3.8091942999600002E-5</v>
      </c>
      <c r="Q2900" s="1">
        <v>8.7402257098500007E-3</v>
      </c>
      <c r="R2900" s="2">
        <v>2.4942541971899999E-5</v>
      </c>
      <c r="S2900" s="1">
        <f>E2900-O2900</f>
        <v>2.0453965169999963E-4</v>
      </c>
      <c r="T2900" s="1">
        <f>COUNTIF(S2900,"&gt;0")</f>
        <v>1</v>
      </c>
    </row>
    <row r="2901" spans="1:20" s="1" customFormat="1" x14ac:dyDescent="0.2">
      <c r="A2901" s="1" t="s">
        <v>2269</v>
      </c>
      <c r="B2901" s="2">
        <v>5.2162977955000002E-7</v>
      </c>
      <c r="C2901" s="2">
        <v>2.7406388949900002E-6</v>
      </c>
      <c r="D2901" s="1">
        <v>0.92258053214299995</v>
      </c>
      <c r="E2901" s="1">
        <v>8.6840968165899997E-4</v>
      </c>
      <c r="F2901" s="2">
        <v>4.8509959640299997E-8</v>
      </c>
      <c r="G2901" s="1">
        <v>8.6799101091300003E-4</v>
      </c>
      <c r="H2901" s="2">
        <v>2.3604078140900001E-7</v>
      </c>
      <c r="I2901" s="1">
        <v>8.6859517569100005E-4</v>
      </c>
      <c r="J2901" s="2">
        <v>1.9346343151100001E-6</v>
      </c>
      <c r="K2901" s="1">
        <v>8.6845252788499995E-4</v>
      </c>
      <c r="L2901" s="2">
        <v>2.3766579900099999E-7</v>
      </c>
      <c r="M2901" s="1">
        <v>8.6879925762199997E-4</v>
      </c>
      <c r="N2901" s="2">
        <v>4.6752687538800001E-7</v>
      </c>
      <c r="O2901" s="1">
        <v>8.5397024186500004E-4</v>
      </c>
      <c r="P2901" s="2">
        <v>3.2953018867400001E-6</v>
      </c>
      <c r="Q2901" s="1">
        <v>8.6026335153200002E-4</v>
      </c>
      <c r="R2901" s="2">
        <v>1.46726582617E-6</v>
      </c>
      <c r="S2901" s="1">
        <f>E2901-O2901</f>
        <v>1.4439439793999926E-5</v>
      </c>
      <c r="T2901" s="1">
        <f>COUNTIF(S2901,"&gt;0")</f>
        <v>1</v>
      </c>
    </row>
    <row r="2902" spans="1:20" s="1" customFormat="1" x14ac:dyDescent="0.2">
      <c r="A2902" s="1" t="s">
        <v>2268</v>
      </c>
      <c r="B2902" s="2">
        <v>4.1711414527299999E-6</v>
      </c>
      <c r="C2902" s="2">
        <v>1.44020071449E-5</v>
      </c>
      <c r="D2902" s="1">
        <v>0.89502611886100003</v>
      </c>
      <c r="E2902" s="1">
        <v>8.1581449632900007E-3</v>
      </c>
      <c r="F2902" s="2">
        <v>2.27618522436E-7</v>
      </c>
      <c r="G2902" s="1">
        <v>8.1499678359100002E-3</v>
      </c>
      <c r="H2902" s="2">
        <v>2.1373772664699999E-6</v>
      </c>
      <c r="I2902" s="1">
        <v>8.0780727998299995E-3</v>
      </c>
      <c r="J2902" s="2">
        <v>1.50452481631E-5</v>
      </c>
      <c r="K2902" s="1">
        <v>8.1577371755199996E-3</v>
      </c>
      <c r="L2902" s="2">
        <v>7.0887888854299997E-7</v>
      </c>
      <c r="M2902" s="1">
        <v>8.1468851680500005E-3</v>
      </c>
      <c r="N2902" s="2">
        <v>4.3395774265200003E-6</v>
      </c>
      <c r="O2902" s="1">
        <v>8.0294315454900005E-3</v>
      </c>
      <c r="P2902" s="2">
        <v>3.4605947153499997E-5</v>
      </c>
      <c r="Q2902" s="1">
        <v>8.0811054219400002E-3</v>
      </c>
      <c r="R2902" s="2">
        <v>2.00131180398E-5</v>
      </c>
      <c r="S2902" s="1">
        <f>E2902-O2902</f>
        <v>1.2871341780000024E-4</v>
      </c>
      <c r="T2902" s="1">
        <f>COUNTIF(S2902,"&gt;0")</f>
        <v>1</v>
      </c>
    </row>
    <row r="2903" spans="1:20" s="1" customFormat="1" x14ac:dyDescent="0.2">
      <c r="A2903" s="1" t="s">
        <v>2267</v>
      </c>
      <c r="B2903" s="2">
        <v>1.0646240410700001E-6</v>
      </c>
      <c r="C2903" s="2">
        <v>4.8423222513000001E-6</v>
      </c>
      <c r="D2903" s="1">
        <v>0.91407786150000003</v>
      </c>
      <c r="E2903" s="1">
        <v>4.4299953614700002E-2</v>
      </c>
      <c r="F2903" s="2">
        <v>2.3256111230100001E-7</v>
      </c>
      <c r="G2903" s="1">
        <v>4.4298081418500002E-2</v>
      </c>
      <c r="H2903" s="2">
        <v>1.9387910567200002E-6</v>
      </c>
      <c r="I2903" s="1">
        <v>4.4279180923199997E-2</v>
      </c>
      <c r="J2903" s="2">
        <v>1.2974167821199999E-5</v>
      </c>
      <c r="K2903" s="1">
        <v>4.4300094494700001E-2</v>
      </c>
      <c r="L2903" s="2">
        <v>3.8848760471800002E-7</v>
      </c>
      <c r="M2903" s="1">
        <v>4.43016086694E-2</v>
      </c>
      <c r="N2903" s="2">
        <v>2.0722569382600001E-6</v>
      </c>
      <c r="O2903" s="1">
        <v>4.4138789501899998E-2</v>
      </c>
      <c r="P2903" s="2">
        <v>3.1566673358100001E-5</v>
      </c>
      <c r="Q2903" s="1">
        <v>4.4159247255500002E-2</v>
      </c>
      <c r="R2903" s="2">
        <v>4.2096239579099999E-5</v>
      </c>
      <c r="S2903" s="1">
        <f>E2903-O2903</f>
        <v>1.6116411280000381E-4</v>
      </c>
      <c r="T2903" s="1">
        <f>COUNTIF(S2903,"&gt;0")</f>
        <v>1</v>
      </c>
    </row>
    <row r="2904" spans="1:20" s="1" customFormat="1" x14ac:dyDescent="0.2">
      <c r="A2904" s="3" t="s">
        <v>2266</v>
      </c>
      <c r="B2904" s="3">
        <v>2.1998656280399998E-3</v>
      </c>
      <c r="C2904" s="3">
        <v>3.54782250796E-3</v>
      </c>
      <c r="D2904" s="3">
        <v>0.73000138727399999</v>
      </c>
      <c r="E2904" s="3">
        <v>2.4749987050499999E-4</v>
      </c>
      <c r="F2904" s="4">
        <v>1.1717116943500001E-7</v>
      </c>
      <c r="G2904" s="3">
        <v>2.4848264075599997E-4</v>
      </c>
      <c r="H2904" s="4">
        <v>7.1315301522999997E-7</v>
      </c>
      <c r="I2904" s="3">
        <v>2.5140548528299999E-4</v>
      </c>
      <c r="J2904" s="4">
        <v>9.31001988151E-7</v>
      </c>
      <c r="K2904" s="3">
        <v>2.4732893800699998E-4</v>
      </c>
      <c r="L2904" s="4">
        <v>3.5584500414199999E-9</v>
      </c>
      <c r="M2904" s="3">
        <v>2.4886118220999998E-4</v>
      </c>
      <c r="N2904" s="4">
        <v>9.2747600689600004E-7</v>
      </c>
      <c r="O2904" s="3">
        <v>2.6283510469E-4</v>
      </c>
      <c r="P2904" s="4">
        <v>8.2964046214299993E-6</v>
      </c>
      <c r="Q2904" s="3">
        <v>2.5639806136199997E-4</v>
      </c>
      <c r="R2904" s="4">
        <v>1.82533315974E-6</v>
      </c>
      <c r="S2904" s="3">
        <f>E2904-O2904</f>
        <v>-1.5335234185000007E-5</v>
      </c>
      <c r="T2904" s="3">
        <f>COUNTIF(S2904,"&gt;0")</f>
        <v>0</v>
      </c>
    </row>
    <row r="2905" spans="1:20" s="1" customFormat="1" x14ac:dyDescent="0.2">
      <c r="A2905" s="1" t="s">
        <v>2265</v>
      </c>
      <c r="B2905" s="1">
        <v>3.2561341176E-3</v>
      </c>
      <c r="C2905" s="1">
        <v>5.0989643287600002E-3</v>
      </c>
      <c r="D2905" s="1">
        <v>0.71282953346400002</v>
      </c>
      <c r="E2905" s="1">
        <v>3.6728960558100002E-2</v>
      </c>
      <c r="F2905" s="2">
        <v>3.6988477365500002E-7</v>
      </c>
      <c r="G2905" s="1">
        <v>3.67312540942E-2</v>
      </c>
      <c r="H2905" s="2">
        <v>4.6756720967900001E-6</v>
      </c>
      <c r="I2905" s="1">
        <v>3.6697421091500003E-2</v>
      </c>
      <c r="J2905" s="2">
        <v>1.85120697131E-5</v>
      </c>
      <c r="K2905" s="1">
        <v>3.6731428630799999E-2</v>
      </c>
      <c r="L2905" s="2">
        <v>1.1327768196000001E-6</v>
      </c>
      <c r="M2905" s="1">
        <v>3.6710696786600001E-2</v>
      </c>
      <c r="N2905" s="2">
        <v>9.4916170444999996E-6</v>
      </c>
      <c r="O2905" s="1">
        <v>3.6598831184900003E-2</v>
      </c>
      <c r="P2905" s="2">
        <v>6.0559453591099997E-5</v>
      </c>
      <c r="Q2905" s="1">
        <v>3.6693268300199998E-2</v>
      </c>
      <c r="R2905" s="2">
        <v>3.45305472803E-5</v>
      </c>
      <c r="S2905" s="1">
        <f>E2905-O2905</f>
        <v>1.3012937319999834E-4</v>
      </c>
      <c r="T2905" s="1">
        <f>COUNTIF(S2905,"&gt;0")</f>
        <v>1</v>
      </c>
    </row>
    <row r="2906" spans="1:20" s="1" customFormat="1" x14ac:dyDescent="0.2">
      <c r="A2906" s="1" t="s">
        <v>2264</v>
      </c>
      <c r="B2906" s="2">
        <v>1.06053523282E-7</v>
      </c>
      <c r="C2906" s="2">
        <v>9.4667156635299998E-7</v>
      </c>
      <c r="D2906" s="1">
        <v>0.938600265835</v>
      </c>
      <c r="E2906" s="1">
        <v>5.3157912292099999E-2</v>
      </c>
      <c r="F2906" s="2">
        <v>7.5283234465099996E-8</v>
      </c>
      <c r="G2906" s="1">
        <v>5.3152127597300002E-2</v>
      </c>
      <c r="H2906" s="2">
        <v>3.2903486637800001E-6</v>
      </c>
      <c r="I2906" s="1">
        <v>5.3092217453899998E-2</v>
      </c>
      <c r="J2906" s="2">
        <v>8.9270171387299996E-6</v>
      </c>
      <c r="K2906" s="1">
        <v>5.3158018447200001E-2</v>
      </c>
      <c r="L2906" s="2">
        <v>1.7844652271799999E-7</v>
      </c>
      <c r="M2906" s="1">
        <v>5.3155369724100003E-2</v>
      </c>
      <c r="N2906" s="2">
        <v>3.1728560298900002E-6</v>
      </c>
      <c r="O2906" s="1">
        <v>5.2992675353900003E-2</v>
      </c>
      <c r="P2906" s="2">
        <v>1.7976115986900001E-5</v>
      </c>
      <c r="Q2906" s="1">
        <v>5.3045422021400002E-2</v>
      </c>
      <c r="R2906" s="2">
        <v>3.6324549660300002E-5</v>
      </c>
      <c r="S2906" s="1">
        <f>E2906-O2906</f>
        <v>1.6523693819999602E-4</v>
      </c>
      <c r="T2906" s="1">
        <f>COUNTIF(S2906,"&gt;0")</f>
        <v>1</v>
      </c>
    </row>
    <row r="2907" spans="1:20" s="1" customFormat="1" x14ac:dyDescent="0.2">
      <c r="A2907" s="3" t="s">
        <v>2263</v>
      </c>
      <c r="B2907" s="4">
        <v>3.7044843239499998E-13</v>
      </c>
      <c r="C2907" s="4">
        <v>2.55942821942E-9</v>
      </c>
      <c r="D2907" s="3">
        <v>0.989933633423</v>
      </c>
      <c r="E2907" s="3">
        <v>1.00560684211E-2</v>
      </c>
      <c r="F2907" s="4">
        <v>3.37829057106E-7</v>
      </c>
      <c r="G2907" s="3">
        <v>1.0053911286900001E-2</v>
      </c>
      <c r="H2907" s="4">
        <v>1.43186676127E-6</v>
      </c>
      <c r="I2907" s="3">
        <v>1.0038122528199999E-2</v>
      </c>
      <c r="J2907" s="4">
        <v>1.4657604763799999E-6</v>
      </c>
      <c r="K2907" s="3">
        <v>1.0055101521699999E-2</v>
      </c>
      <c r="L2907" s="4">
        <v>2.35655576734E-7</v>
      </c>
      <c r="M2907" s="3">
        <v>1.0053721891400001E-2</v>
      </c>
      <c r="N2907" s="4">
        <v>2.0868901466800001E-6</v>
      </c>
      <c r="O2907" s="3">
        <v>1.0146738977999999E-2</v>
      </c>
      <c r="P2907" s="4">
        <v>7.8619970444899994E-6</v>
      </c>
      <c r="Q2907" s="3">
        <v>1.0116951276399999E-2</v>
      </c>
      <c r="R2907" s="4">
        <v>5.5039021798999999E-6</v>
      </c>
      <c r="S2907" s="3">
        <f>E2907-O2907</f>
        <v>-9.0670556899999366E-5</v>
      </c>
      <c r="T2907" s="3">
        <f>COUNTIF(S2907,"&gt;0")</f>
        <v>0</v>
      </c>
    </row>
    <row r="2908" spans="1:20" s="1" customFormat="1" x14ac:dyDescent="0.2">
      <c r="A2908" s="3" t="s">
        <v>2262</v>
      </c>
      <c r="B2908" s="3">
        <v>1.94465119812E-4</v>
      </c>
      <c r="C2908" s="3">
        <v>3.7719245165E-4</v>
      </c>
      <c r="D2908" s="3">
        <v>0.81400143197200003</v>
      </c>
      <c r="E2908" s="3">
        <v>3.1744907064100002E-4</v>
      </c>
      <c r="F2908" s="4">
        <v>1.7390739058900001E-7</v>
      </c>
      <c r="G2908" s="3">
        <v>3.1827053085700001E-4</v>
      </c>
      <c r="H2908" s="4">
        <v>6.4156831483300001E-7</v>
      </c>
      <c r="I2908" s="3">
        <v>3.1813649614400002E-4</v>
      </c>
      <c r="J2908" s="4">
        <v>3.1716965166400001E-7</v>
      </c>
      <c r="K2908" s="3">
        <v>3.1707701026099998E-4</v>
      </c>
      <c r="L2908" s="4">
        <v>1.79081345967E-8</v>
      </c>
      <c r="M2908" s="3">
        <v>3.2158084132099998E-4</v>
      </c>
      <c r="N2908" s="4">
        <v>3.8906590400599999E-6</v>
      </c>
      <c r="O2908" s="3">
        <v>3.3750986160500002E-4</v>
      </c>
      <c r="P2908" s="4">
        <v>7.2841835869299999E-6</v>
      </c>
      <c r="Q2908" s="3">
        <v>3.2824658626500001E-4</v>
      </c>
      <c r="R2908" s="4">
        <v>3.3834177819299999E-6</v>
      </c>
      <c r="S2908" s="3">
        <f>E2908-O2908</f>
        <v>-2.0060790963999993E-5</v>
      </c>
      <c r="T2908" s="3">
        <f>COUNTIF(S2908,"&gt;0")</f>
        <v>0</v>
      </c>
    </row>
    <row r="2909" spans="1:20" s="1" customFormat="1" x14ac:dyDescent="0.2">
      <c r="A2909" s="3" t="s">
        <v>2261</v>
      </c>
      <c r="B2909" s="3">
        <v>2.0901130433300001E-4</v>
      </c>
      <c r="C2909" s="3">
        <v>4.0336846414500003E-4</v>
      </c>
      <c r="D2909" s="3">
        <v>0.81196053907800003</v>
      </c>
      <c r="E2909" s="3">
        <v>6.59841775267E-4</v>
      </c>
      <c r="F2909" s="4">
        <v>4.5680783902999998E-8</v>
      </c>
      <c r="G2909" s="3">
        <v>6.6149527825200001E-4</v>
      </c>
      <c r="H2909" s="4">
        <v>7.9749023498699998E-7</v>
      </c>
      <c r="I2909" s="3">
        <v>6.6012887380900004E-4</v>
      </c>
      <c r="J2909" s="4">
        <v>2.0362984358100001E-6</v>
      </c>
      <c r="K2909" s="3">
        <v>6.5977956049200002E-4</v>
      </c>
      <c r="L2909" s="4">
        <v>7.5988425385400003E-8</v>
      </c>
      <c r="M2909" s="3">
        <v>6.6404217893600002E-4</v>
      </c>
      <c r="N2909" s="4">
        <v>1.8287957745099999E-6</v>
      </c>
      <c r="O2909" s="3">
        <v>6.8314202461599997E-4</v>
      </c>
      <c r="P2909" s="4">
        <v>6.8860424444000003E-6</v>
      </c>
      <c r="Q2909" s="3">
        <v>6.70751370679E-4</v>
      </c>
      <c r="R2909" s="4">
        <v>6.9841313836099999E-6</v>
      </c>
      <c r="S2909" s="3">
        <f>E2909-O2909</f>
        <v>-2.3300249348999968E-5</v>
      </c>
      <c r="T2909" s="3">
        <f>COUNTIF(S2909,"&gt;0")</f>
        <v>0</v>
      </c>
    </row>
    <row r="2910" spans="1:20" s="1" customFormat="1" x14ac:dyDescent="0.2">
      <c r="A2910" s="1" t="s">
        <v>2260</v>
      </c>
      <c r="B2910" s="1">
        <v>3.7597365431999999E-2</v>
      </c>
      <c r="C2910" s="1">
        <v>5.0943361005999999E-2</v>
      </c>
      <c r="D2910" s="1">
        <v>0.57135092181500002</v>
      </c>
      <c r="E2910" s="1">
        <v>3.2457950065500001E-2</v>
      </c>
      <c r="F2910" s="2">
        <v>3.5932141355699998E-7</v>
      </c>
      <c r="G2910" s="1">
        <v>3.2451982288499999E-2</v>
      </c>
      <c r="H2910" s="2">
        <v>1.99952979932E-6</v>
      </c>
      <c r="I2910" s="1">
        <v>3.2398565623600002E-2</v>
      </c>
      <c r="J2910" s="2">
        <v>5.48463463949E-6</v>
      </c>
      <c r="K2910" s="1">
        <v>3.2459023392300002E-2</v>
      </c>
      <c r="L2910" s="2">
        <v>7.3401640880399997E-7</v>
      </c>
      <c r="M2910" s="1">
        <v>3.2435882235999997E-2</v>
      </c>
      <c r="N2910" s="2">
        <v>4.2359458667399999E-6</v>
      </c>
      <c r="O2910" s="1">
        <v>3.2434880872700002E-2</v>
      </c>
      <c r="P2910" s="2">
        <v>4.4211156728499998E-5</v>
      </c>
      <c r="Q2910" s="1">
        <v>3.2427865234900002E-2</v>
      </c>
      <c r="R2910" s="2">
        <v>4.8930683247299998E-6</v>
      </c>
      <c r="S2910" s="1">
        <f>E2910-O2910</f>
        <v>2.306919279999875E-5</v>
      </c>
      <c r="T2910" s="1">
        <f>COUNTIF(S2910,"&gt;0")</f>
        <v>1</v>
      </c>
    </row>
    <row r="2911" spans="1:20" s="1" customFormat="1" x14ac:dyDescent="0.2">
      <c r="A2911" s="1" t="s">
        <v>2259</v>
      </c>
      <c r="B2911" s="2">
        <v>3.5260537752799998E-8</v>
      </c>
      <c r="C2911" s="2">
        <v>5.8844216264200005E-7</v>
      </c>
      <c r="D2911" s="1">
        <v>0.94766255858100001</v>
      </c>
      <c r="E2911" s="2">
        <v>2.7475939032899999E-5</v>
      </c>
      <c r="F2911" s="2">
        <v>7.1952373511000003E-10</v>
      </c>
      <c r="G2911" s="2">
        <v>2.74807868362E-5</v>
      </c>
      <c r="H2911" s="2">
        <v>1.8309904837199999E-8</v>
      </c>
      <c r="I2911" s="2">
        <v>2.7150331806399999E-5</v>
      </c>
      <c r="J2911" s="2">
        <v>4.9785530301499997E-8</v>
      </c>
      <c r="K2911" s="2">
        <v>2.7474126934900001E-5</v>
      </c>
      <c r="L2911" s="2">
        <v>2.1820351099299998E-9</v>
      </c>
      <c r="M2911" s="2">
        <v>2.7435867132100002E-5</v>
      </c>
      <c r="N2911" s="2">
        <v>1.6069942714300002E-8</v>
      </c>
      <c r="O2911" s="2">
        <v>2.6698177494000001E-5</v>
      </c>
      <c r="P2911" s="2">
        <v>1.4179044403800001E-7</v>
      </c>
      <c r="Q2911" s="2">
        <v>2.69895985273E-5</v>
      </c>
      <c r="R2911" s="2">
        <v>9.1411109746299999E-8</v>
      </c>
      <c r="S2911" s="1">
        <f>E2911-O2911</f>
        <v>7.7776153889999751E-7</v>
      </c>
      <c r="T2911" s="1">
        <f>COUNTIF(S2911,"&gt;0")</f>
        <v>1</v>
      </c>
    </row>
    <row r="2912" spans="1:20" s="1" customFormat="1" x14ac:dyDescent="0.2">
      <c r="A2912" s="1" t="s">
        <v>2258</v>
      </c>
      <c r="B2912" s="1">
        <v>5.8196327258599996E-3</v>
      </c>
      <c r="C2912" s="1">
        <v>8.7427359214999993E-3</v>
      </c>
      <c r="D2912" s="1">
        <v>0.68505859821799997</v>
      </c>
      <c r="E2912" s="2">
        <v>6.8683640682199997E-6</v>
      </c>
      <c r="F2912" s="2">
        <v>7.5179975590600004E-10</v>
      </c>
      <c r="G2912" s="2">
        <v>6.8666274286099997E-6</v>
      </c>
      <c r="H2912" s="2">
        <v>9.6240417090300006E-9</v>
      </c>
      <c r="I2912" s="2">
        <v>6.7505872580599999E-6</v>
      </c>
      <c r="J2912" s="2">
        <v>6.4634218275899997E-8</v>
      </c>
      <c r="K2912" s="2">
        <v>6.8685317337300003E-6</v>
      </c>
      <c r="L2912" s="2">
        <v>5.4550877748099997E-10</v>
      </c>
      <c r="M2912" s="2">
        <v>6.8589667830399996E-6</v>
      </c>
      <c r="N2912" s="2">
        <v>4.0174856785700001E-9</v>
      </c>
      <c r="O2912" s="2">
        <v>6.5983229609999997E-6</v>
      </c>
      <c r="P2912" s="2">
        <v>1.3954888945000001E-7</v>
      </c>
      <c r="Q2912" s="2">
        <v>6.7775277607700002E-6</v>
      </c>
      <c r="R2912" s="2">
        <v>6.5049786755199999E-8</v>
      </c>
      <c r="S2912" s="1">
        <f>E2912-O2912</f>
        <v>2.7004110721999997E-7</v>
      </c>
      <c r="T2912" s="1">
        <f>COUNTIF(S2912,"&gt;0")</f>
        <v>1</v>
      </c>
    </row>
    <row r="2913" spans="1:20" s="1" customFormat="1" x14ac:dyDescent="0.2">
      <c r="A2913" s="1" t="s">
        <v>2257</v>
      </c>
      <c r="B2913" s="1">
        <v>2.2029551797E-4</v>
      </c>
      <c r="C2913" s="1">
        <v>4.2325409723400001E-4</v>
      </c>
      <c r="D2913" s="1">
        <v>0.81045777266999997</v>
      </c>
      <c r="E2913" s="1">
        <v>1.6368880418200001E-2</v>
      </c>
      <c r="F2913" s="2">
        <v>1.72493831495E-7</v>
      </c>
      <c r="G2913" s="1">
        <v>1.63670461031E-2</v>
      </c>
      <c r="H2913" s="2">
        <v>2.5519599946400001E-6</v>
      </c>
      <c r="I2913" s="1">
        <v>1.6388406344899999E-2</v>
      </c>
      <c r="J2913" s="2">
        <v>8.1747836207099995E-6</v>
      </c>
      <c r="K2913" s="1">
        <v>1.6368830594799998E-2</v>
      </c>
      <c r="L2913" s="2">
        <v>3.1264734939099999E-7</v>
      </c>
      <c r="M2913" s="1">
        <v>1.63560071849E-2</v>
      </c>
      <c r="N2913" s="2">
        <v>5.2145407680699999E-6</v>
      </c>
      <c r="O2913" s="1">
        <v>1.6309289232599999E-2</v>
      </c>
      <c r="P2913" s="2">
        <v>1.36009608567E-5</v>
      </c>
      <c r="Q2913" s="1">
        <v>1.6371503573000001E-2</v>
      </c>
      <c r="R2913" s="2">
        <v>2.4168983532600001E-5</v>
      </c>
      <c r="S2913" s="1">
        <f>E2913-O2913</f>
        <v>5.9591185600001845E-5</v>
      </c>
      <c r="T2913" s="1">
        <f>COUNTIF(S2913,"&gt;0")</f>
        <v>1</v>
      </c>
    </row>
    <row r="2914" spans="1:20" s="1" customFormat="1" x14ac:dyDescent="0.2">
      <c r="A2914" s="1" t="s">
        <v>2256</v>
      </c>
      <c r="B2914" s="1">
        <v>1.3955482932900001E-3</v>
      </c>
      <c r="C2914" s="1">
        <v>2.3345867211599998E-3</v>
      </c>
      <c r="D2914" s="1">
        <v>0.74849924614899999</v>
      </c>
      <c r="E2914" s="1">
        <v>1.6719736260099999E-2</v>
      </c>
      <c r="F2914" s="2">
        <v>1.7577820031099999E-7</v>
      </c>
      <c r="G2914" s="1">
        <v>1.67198024458E-2</v>
      </c>
      <c r="H2914" s="2">
        <v>2.55679882057E-6</v>
      </c>
      <c r="I2914" s="1">
        <v>1.6765578020200001E-2</v>
      </c>
      <c r="J2914" s="2">
        <v>1.7386981371700002E-5</v>
      </c>
      <c r="K2914" s="1">
        <v>1.67195675642E-2</v>
      </c>
      <c r="L2914" s="2">
        <v>4.47945020722E-7</v>
      </c>
      <c r="M2914" s="1">
        <v>1.67072846559E-2</v>
      </c>
      <c r="N2914" s="2">
        <v>4.3736265706000004E-6</v>
      </c>
      <c r="O2914" s="1">
        <v>1.6700514678499999E-2</v>
      </c>
      <c r="P2914" s="2">
        <v>1.7621405890800001E-5</v>
      </c>
      <c r="Q2914" s="1">
        <v>1.6751063812099998E-2</v>
      </c>
      <c r="R2914" s="2">
        <v>2.1782821591900001E-5</v>
      </c>
      <c r="S2914" s="1">
        <f>E2914-O2914</f>
        <v>1.922158160000062E-5</v>
      </c>
      <c r="T2914" s="1">
        <f>COUNTIF(S2914,"&gt;0")</f>
        <v>1</v>
      </c>
    </row>
    <row r="2915" spans="1:20" s="1" customFormat="1" x14ac:dyDescent="0.2">
      <c r="A2915" s="1" t="s">
        <v>2255</v>
      </c>
      <c r="B2915" s="2">
        <v>8.6251088114599995E-8</v>
      </c>
      <c r="C2915" s="2">
        <v>8.5742268745900002E-7</v>
      </c>
      <c r="D2915" s="1">
        <v>0.940415171966</v>
      </c>
      <c r="E2915" s="1">
        <v>9.8890985929800009E-3</v>
      </c>
      <c r="F2915" s="2">
        <v>1.54287335013E-7</v>
      </c>
      <c r="G2915" s="1">
        <v>9.8904318605200006E-3</v>
      </c>
      <c r="H2915" s="2">
        <v>1.61388274776E-6</v>
      </c>
      <c r="I2915" s="1">
        <v>9.8534463323199997E-3</v>
      </c>
      <c r="J2915" s="2">
        <v>2.0636170830599998E-5</v>
      </c>
      <c r="K2915" s="1">
        <v>9.8913928801399997E-3</v>
      </c>
      <c r="L2915" s="2">
        <v>1.6116086651100001E-6</v>
      </c>
      <c r="M2915" s="1">
        <v>9.8845463998600003E-3</v>
      </c>
      <c r="N2915" s="2">
        <v>2.1254239476099998E-6</v>
      </c>
      <c r="O2915" s="1">
        <v>9.6832156674300004E-3</v>
      </c>
      <c r="P2915" s="2">
        <v>3.7302739799100001E-5</v>
      </c>
      <c r="Q2915" s="1">
        <v>9.7682751819000001E-3</v>
      </c>
      <c r="R2915" s="2">
        <v>2.5909248370500001E-5</v>
      </c>
      <c r="S2915" s="1">
        <f>E2915-O2915</f>
        <v>2.0588292555000047E-4</v>
      </c>
      <c r="T2915" s="1">
        <f>COUNTIF(S2915,"&gt;0")</f>
        <v>1</v>
      </c>
    </row>
    <row r="2916" spans="1:20" s="1" customFormat="1" x14ac:dyDescent="0.2">
      <c r="A2916" s="1" t="s">
        <v>2254</v>
      </c>
      <c r="B2916" s="2">
        <v>3.8331992163099999E-8</v>
      </c>
      <c r="C2916" s="2">
        <v>6.1304568021999997E-7</v>
      </c>
      <c r="D2916" s="1">
        <v>0.94702551835100002</v>
      </c>
      <c r="E2916" s="1">
        <v>1.0888091692500001E-2</v>
      </c>
      <c r="F2916" s="2">
        <v>1.28644121756E-7</v>
      </c>
      <c r="G2916" s="1">
        <v>1.0890205387500001E-2</v>
      </c>
      <c r="H2916" s="2">
        <v>1.9416880932899998E-6</v>
      </c>
      <c r="I2916" s="1">
        <v>1.0844336232799999E-2</v>
      </c>
      <c r="J2916" s="2">
        <v>1.7805460266400002E-5</v>
      </c>
      <c r="K2916" s="1">
        <v>1.0891969192899999E-2</v>
      </c>
      <c r="L2916" s="2">
        <v>1.67265383819E-6</v>
      </c>
      <c r="M2916" s="1">
        <v>1.0882959076200001E-2</v>
      </c>
      <c r="N2916" s="2">
        <v>2.7443001102800002E-6</v>
      </c>
      <c r="O2916" s="1">
        <v>1.0630324487200001E-2</v>
      </c>
      <c r="P2916" s="2">
        <v>4.5946970288700003E-5</v>
      </c>
      <c r="Q2916" s="1">
        <v>1.0741483367400001E-2</v>
      </c>
      <c r="R2916" s="2">
        <v>3.1429191410900002E-5</v>
      </c>
      <c r="S2916" s="1">
        <f>E2916-O2916</f>
        <v>2.5776720529999998E-4</v>
      </c>
      <c r="T2916" s="1">
        <f>COUNTIF(S2916,"&gt;0")</f>
        <v>1</v>
      </c>
    </row>
    <row r="2917" spans="1:20" s="1" customFormat="1" x14ac:dyDescent="0.2">
      <c r="A2917" s="1" t="s">
        <v>2253</v>
      </c>
      <c r="B2917" s="2">
        <v>9.0183385846900004E-8</v>
      </c>
      <c r="C2917" s="2">
        <v>8.7633897723799997E-7</v>
      </c>
      <c r="D2917" s="1">
        <v>0.94002835537600005</v>
      </c>
      <c r="E2917" s="1">
        <v>7.2189972075400004E-3</v>
      </c>
      <c r="F2917" s="2">
        <v>1.30874717619E-7</v>
      </c>
      <c r="G2917" s="1">
        <v>7.2221120683299998E-3</v>
      </c>
      <c r="H2917" s="2">
        <v>1.41056063576E-6</v>
      </c>
      <c r="I2917" s="1">
        <v>7.1837684039100002E-3</v>
      </c>
      <c r="J2917" s="2">
        <v>1.7686962645900001E-5</v>
      </c>
      <c r="K2917" s="1">
        <v>7.22249626474E-3</v>
      </c>
      <c r="L2917" s="2">
        <v>1.4491217069100001E-6</v>
      </c>
      <c r="M2917" s="1">
        <v>7.2179384135400001E-3</v>
      </c>
      <c r="N2917" s="2">
        <v>1.30205132624E-6</v>
      </c>
      <c r="O2917" s="1">
        <v>7.0487683866600004E-3</v>
      </c>
      <c r="P2917" s="2">
        <v>3.1638988986100003E-5</v>
      </c>
      <c r="Q2917" s="1">
        <v>7.1226857524300004E-3</v>
      </c>
      <c r="R2917" s="2">
        <v>2.0045207489799998E-5</v>
      </c>
      <c r="S2917" s="1">
        <f>E2917-O2917</f>
        <v>1.7022882087999996E-4</v>
      </c>
      <c r="T2917" s="1">
        <f>COUNTIF(S2917,"&gt;0")</f>
        <v>1</v>
      </c>
    </row>
    <row r="2918" spans="1:20" s="1" customFormat="1" x14ac:dyDescent="0.2">
      <c r="A2918" s="1" t="s">
        <v>2252</v>
      </c>
      <c r="B2918" s="2">
        <v>2.04375059744E-7</v>
      </c>
      <c r="C2918" s="2">
        <v>1.3486411535500001E-6</v>
      </c>
      <c r="D2918" s="1">
        <v>0.93245815484500005</v>
      </c>
      <c r="E2918" s="1">
        <v>4.95559435073E-4</v>
      </c>
      <c r="F2918" s="2">
        <v>1.80582522625E-7</v>
      </c>
      <c r="G2918" s="1">
        <v>4.9952805142699998E-4</v>
      </c>
      <c r="H2918" s="2">
        <v>2.1406490503000001E-7</v>
      </c>
      <c r="I2918" s="1">
        <v>5.0658391900399997E-4</v>
      </c>
      <c r="J2918" s="2">
        <v>3.6321277293399999E-6</v>
      </c>
      <c r="K2918" s="1">
        <v>4.9661841331699998E-4</v>
      </c>
      <c r="L2918" s="2">
        <v>2.7949316913899999E-7</v>
      </c>
      <c r="M2918" s="1">
        <v>4.9862273443400005E-4</v>
      </c>
      <c r="N2918" s="2">
        <v>1.11923568894E-6</v>
      </c>
      <c r="O2918" s="1">
        <v>4.8639183063300002E-4</v>
      </c>
      <c r="P2918" s="2">
        <v>1.65762978834E-6</v>
      </c>
      <c r="Q2918" s="1">
        <v>4.9100043694099999E-4</v>
      </c>
      <c r="R2918" s="2">
        <v>8.0547319976300001E-7</v>
      </c>
      <c r="S2918" s="1">
        <f>E2918-O2918</f>
        <v>9.1676044399999798E-6</v>
      </c>
      <c r="T2918" s="1">
        <f>COUNTIF(S2918,"&gt;0")</f>
        <v>1</v>
      </c>
    </row>
    <row r="2919" spans="1:20" s="1" customFormat="1" x14ac:dyDescent="0.2">
      <c r="A2919" s="1" t="s">
        <v>2251</v>
      </c>
      <c r="B2919" s="2">
        <v>2.08242383313E-5</v>
      </c>
      <c r="C2919" s="2">
        <v>5.4997959721200001E-5</v>
      </c>
      <c r="D2919" s="1">
        <v>0.86687950437000005</v>
      </c>
      <c r="E2919" s="1">
        <v>7.2443484523800006E-2</v>
      </c>
      <c r="F2919" s="2">
        <v>9.4271020573400003E-8</v>
      </c>
      <c r="G2919" s="1">
        <v>7.2438770077900005E-2</v>
      </c>
      <c r="H2919" s="2">
        <v>8.24341452775E-7</v>
      </c>
      <c r="I2919" s="1">
        <v>7.2416202755000006E-2</v>
      </c>
      <c r="J2919" s="2">
        <v>1.08831677539E-5</v>
      </c>
      <c r="K2919" s="1">
        <v>7.24426735021E-2</v>
      </c>
      <c r="L2919" s="2">
        <v>9.0901796450599996E-7</v>
      </c>
      <c r="M2919" s="1">
        <v>7.2435441318000005E-2</v>
      </c>
      <c r="N2919" s="2">
        <v>1.1064500104299999E-6</v>
      </c>
      <c r="O2919" s="1">
        <v>7.2392414416199993E-2</v>
      </c>
      <c r="P2919" s="2">
        <v>9.1873944058800006E-6</v>
      </c>
      <c r="Q2919" s="1">
        <v>7.23722086756E-2</v>
      </c>
      <c r="R2919" s="2">
        <v>2.27715378352E-5</v>
      </c>
      <c r="S2919" s="1">
        <f>E2919-O2919</f>
        <v>5.1070107600012515E-5</v>
      </c>
      <c r="T2919" s="1">
        <f>COUNTIF(S2919,"&gt;0")</f>
        <v>1</v>
      </c>
    </row>
    <row r="2920" spans="1:20" s="1" customFormat="1" x14ac:dyDescent="0.2">
      <c r="A2920" s="1" t="s">
        <v>2250</v>
      </c>
      <c r="B2920" s="2">
        <v>2.6595226948300001E-8</v>
      </c>
      <c r="C2920" s="2">
        <v>4.9261775599499995E-7</v>
      </c>
      <c r="D2920" s="1">
        <v>0.94975686702999995</v>
      </c>
      <c r="E2920" s="1">
        <v>9.0476769222100004E-4</v>
      </c>
      <c r="F2920" s="2">
        <v>1.99276656947E-7</v>
      </c>
      <c r="G2920" s="1">
        <v>9.1010889287800002E-4</v>
      </c>
      <c r="H2920" s="2">
        <v>5.3978049517999998E-7</v>
      </c>
      <c r="I2920" s="1">
        <v>9.1613522167900002E-4</v>
      </c>
      <c r="J2920" s="2">
        <v>3.1766183885699998E-6</v>
      </c>
      <c r="K2920" s="1">
        <v>9.0706564934000004E-4</v>
      </c>
      <c r="L2920" s="2">
        <v>1.38537480216E-6</v>
      </c>
      <c r="M2920" s="1">
        <v>9.0978432314600005E-4</v>
      </c>
      <c r="N2920" s="2">
        <v>1.48908140869E-6</v>
      </c>
      <c r="O2920" s="1">
        <v>8.8813453766000002E-4</v>
      </c>
      <c r="P2920" s="2">
        <v>3.3978436913700002E-6</v>
      </c>
      <c r="Q2920" s="1">
        <v>8.9628433268799999E-4</v>
      </c>
      <c r="R2920" s="2">
        <v>1.51183857032E-6</v>
      </c>
      <c r="S2920" s="1">
        <f>E2920-O2920</f>
        <v>1.6633154561000014E-5</v>
      </c>
      <c r="T2920" s="1">
        <f>COUNTIF(S2920,"&gt;0")</f>
        <v>1</v>
      </c>
    </row>
    <row r="2921" spans="1:20" s="1" customFormat="1" x14ac:dyDescent="0.2">
      <c r="A2921" s="1" t="s">
        <v>2249</v>
      </c>
      <c r="B2921" s="2">
        <v>4.0922914403100003E-8</v>
      </c>
      <c r="C2921" s="2">
        <v>6.0543129681100004E-7</v>
      </c>
      <c r="D2921" s="1">
        <v>0.94652115922000002</v>
      </c>
      <c r="E2921" s="1">
        <v>1.477830688E-2</v>
      </c>
      <c r="F2921" s="2">
        <v>1.6525498493000001E-7</v>
      </c>
      <c r="G2921" s="1">
        <v>1.47865615614E-2</v>
      </c>
      <c r="H2921" s="2">
        <v>1.80412429918E-6</v>
      </c>
      <c r="I2921" s="1">
        <v>1.4731742643400001E-2</v>
      </c>
      <c r="J2921" s="2">
        <v>2.25501371828E-5</v>
      </c>
      <c r="K2921" s="1">
        <v>1.47853639234E-2</v>
      </c>
      <c r="L2921" s="2">
        <v>4.1771725334200002E-6</v>
      </c>
      <c r="M2921" s="1">
        <v>1.4778895399599999E-2</v>
      </c>
      <c r="N2921" s="2">
        <v>1.6641856688500001E-6</v>
      </c>
      <c r="O2921" s="1">
        <v>1.44371591126E-2</v>
      </c>
      <c r="P2921" s="2">
        <v>6.3011059594399995E-5</v>
      </c>
      <c r="Q2921" s="1">
        <v>1.4589916591899999E-2</v>
      </c>
      <c r="R2921" s="2">
        <v>4.0922020262300002E-5</v>
      </c>
      <c r="S2921" s="1">
        <f>E2921-O2921</f>
        <v>3.4114776739999943E-4</v>
      </c>
      <c r="T2921" s="1">
        <f>COUNTIF(S2921,"&gt;0")</f>
        <v>1</v>
      </c>
    </row>
    <row r="2922" spans="1:20" s="1" customFormat="1" x14ac:dyDescent="0.2">
      <c r="A2922" s="1" t="s">
        <v>2248</v>
      </c>
      <c r="B2922" s="2">
        <v>7.5018154125900001E-7</v>
      </c>
      <c r="C2922" s="2">
        <v>3.6942296996200001E-6</v>
      </c>
      <c r="D2922" s="1">
        <v>0.91836336389499995</v>
      </c>
      <c r="E2922" s="1">
        <v>5.82379668725E-3</v>
      </c>
      <c r="F2922" s="2">
        <v>1.5691038126900001E-7</v>
      </c>
      <c r="G2922" s="1">
        <v>5.8261283291999996E-3</v>
      </c>
      <c r="H2922" s="2">
        <v>1.02035740328E-6</v>
      </c>
      <c r="I2922" s="1">
        <v>5.8096362609100002E-3</v>
      </c>
      <c r="J2922" s="2">
        <v>2.2273919629500001E-5</v>
      </c>
      <c r="K2922" s="1">
        <v>5.8256683356400002E-3</v>
      </c>
      <c r="L2922" s="2">
        <v>1.43554118872E-6</v>
      </c>
      <c r="M2922" s="1">
        <v>5.8244427154100003E-3</v>
      </c>
      <c r="N2922" s="2">
        <v>3.3009159961199998E-7</v>
      </c>
      <c r="O2922" s="1">
        <v>5.6988899530100003E-3</v>
      </c>
      <c r="P2922" s="2">
        <v>2.3471805677099999E-5</v>
      </c>
      <c r="Q2922" s="1">
        <v>5.75460877414E-3</v>
      </c>
      <c r="R2922" s="2">
        <v>1.5980571539999999E-5</v>
      </c>
      <c r="S2922" s="1">
        <f>E2922-O2922</f>
        <v>1.2490673423999968E-4</v>
      </c>
      <c r="T2922" s="1">
        <f>COUNTIF(S2922,"&gt;0")</f>
        <v>1</v>
      </c>
    </row>
    <row r="2923" spans="1:20" s="1" customFormat="1" x14ac:dyDescent="0.2">
      <c r="A2923" s="1" t="s">
        <v>2247</v>
      </c>
      <c r="B2923" s="2">
        <v>1.34150242118E-8</v>
      </c>
      <c r="C2923" s="2">
        <v>4.0297566208499998E-7</v>
      </c>
      <c r="D2923" s="1">
        <v>0.95449264995899996</v>
      </c>
      <c r="E2923" s="1">
        <v>3.5568930943499998E-3</v>
      </c>
      <c r="F2923" s="2">
        <v>6.7268273175600003E-8</v>
      </c>
      <c r="G2923" s="1">
        <v>3.5627363964400001E-3</v>
      </c>
      <c r="H2923" s="2">
        <v>4.0221852477400002E-7</v>
      </c>
      <c r="I2923" s="1">
        <v>3.55516130846E-3</v>
      </c>
      <c r="J2923" s="2">
        <v>4.27317793438E-6</v>
      </c>
      <c r="K2923" s="1">
        <v>3.5589196183E-3</v>
      </c>
      <c r="L2923" s="2">
        <v>1.39493621068E-6</v>
      </c>
      <c r="M2923" s="1">
        <v>3.5621229296800001E-3</v>
      </c>
      <c r="N2923" s="2">
        <v>1.33683294965E-6</v>
      </c>
      <c r="O2923" s="1">
        <v>3.47881079584E-3</v>
      </c>
      <c r="P2923" s="2">
        <v>1.38606123683E-5</v>
      </c>
      <c r="Q2923" s="1">
        <v>3.5154654521499999E-3</v>
      </c>
      <c r="R2923" s="2">
        <v>9.0469391631899993E-6</v>
      </c>
      <c r="S2923" s="1">
        <f>E2923-O2923</f>
        <v>7.8082298509999856E-5</v>
      </c>
      <c r="T2923" s="1">
        <f>COUNTIF(S2923,"&gt;0")</f>
        <v>1</v>
      </c>
    </row>
    <row r="2924" spans="1:20" s="1" customFormat="1" x14ac:dyDescent="0.2">
      <c r="A2924" s="1" t="s">
        <v>2246</v>
      </c>
      <c r="B2924" s="2">
        <v>1.0651342116400001E-7</v>
      </c>
      <c r="C2924" s="2">
        <v>9.4467423212399996E-7</v>
      </c>
      <c r="D2924" s="1">
        <v>0.93856167369099996</v>
      </c>
      <c r="E2924" s="1">
        <v>7.0618923689900002E-3</v>
      </c>
      <c r="F2924" s="2">
        <v>5.4430085404799999E-8</v>
      </c>
      <c r="G2924" s="1">
        <v>7.0631821469699999E-3</v>
      </c>
      <c r="H2924" s="2">
        <v>1.65299750469E-6</v>
      </c>
      <c r="I2924" s="1">
        <v>7.0258634538299999E-3</v>
      </c>
      <c r="J2924" s="2">
        <v>1.5635903670699999E-5</v>
      </c>
      <c r="K2924" s="1">
        <v>7.0645003436100003E-3</v>
      </c>
      <c r="L2924" s="2">
        <v>1.4726094031999999E-6</v>
      </c>
      <c r="M2924" s="1">
        <v>7.0596753936100001E-3</v>
      </c>
      <c r="N2924" s="2">
        <v>1.8936894735500001E-6</v>
      </c>
      <c r="O2924" s="1">
        <v>6.89688203911E-3</v>
      </c>
      <c r="P2924" s="2">
        <v>3.1438159060400003E-5</v>
      </c>
      <c r="Q2924" s="1">
        <v>6.9666780256900001E-3</v>
      </c>
      <c r="R2924" s="2">
        <v>2.0220913672300002E-5</v>
      </c>
      <c r="S2924" s="1">
        <f>E2924-O2924</f>
        <v>1.6501032988000021E-4</v>
      </c>
      <c r="T2924" s="1">
        <f>COUNTIF(S2924,"&gt;0")</f>
        <v>1</v>
      </c>
    </row>
    <row r="2925" spans="1:20" s="1" customFormat="1" x14ac:dyDescent="0.2">
      <c r="A2925" s="1" t="s">
        <v>2245</v>
      </c>
      <c r="B2925" s="2">
        <v>3.6145834774399999E-6</v>
      </c>
      <c r="C2925" s="2">
        <v>1.2806747305500001E-5</v>
      </c>
      <c r="D2925" s="1">
        <v>0.89721370500499997</v>
      </c>
      <c r="E2925" s="1">
        <v>7.0481652230900001E-4</v>
      </c>
      <c r="F2925" s="2">
        <v>1.9303299250599999E-7</v>
      </c>
      <c r="G2925" s="1">
        <v>7.0904682924200001E-4</v>
      </c>
      <c r="H2925" s="2">
        <v>8.1316553066899997E-7</v>
      </c>
      <c r="I2925" s="1">
        <v>7.1526260175399997E-4</v>
      </c>
      <c r="J2925" s="2">
        <v>5.5027152447499999E-6</v>
      </c>
      <c r="K2925" s="1">
        <v>7.0711531316699995E-4</v>
      </c>
      <c r="L2925" s="2">
        <v>1.3766787912300001E-6</v>
      </c>
      <c r="M2925" s="1">
        <v>7.0899608109400004E-4</v>
      </c>
      <c r="N2925" s="2">
        <v>1.38621370142E-6</v>
      </c>
      <c r="O2925" s="1">
        <v>6.9094116409900005E-4</v>
      </c>
      <c r="P2925" s="2">
        <v>2.835512196E-6</v>
      </c>
      <c r="Q2925" s="1">
        <v>6.9757949636000001E-4</v>
      </c>
      <c r="R2925" s="2">
        <v>1.5422739415799999E-6</v>
      </c>
      <c r="S2925" s="1">
        <f>E2925-O2925</f>
        <v>1.3875358209999964E-5</v>
      </c>
      <c r="T2925" s="1">
        <f>COUNTIF(S2925,"&gt;0")</f>
        <v>1</v>
      </c>
    </row>
    <row r="2926" spans="1:20" s="1" customFormat="1" x14ac:dyDescent="0.2">
      <c r="A2926" s="1" t="s">
        <v>2244</v>
      </c>
      <c r="B2926" s="2">
        <v>2.95780298046E-6</v>
      </c>
      <c r="C2926" s="2">
        <v>1.0916378628200001E-5</v>
      </c>
      <c r="D2926" s="1">
        <v>0.90019805806200004</v>
      </c>
      <c r="E2926" s="1">
        <v>6.97945523264E-4</v>
      </c>
      <c r="F2926" s="2">
        <v>1.9317325002800001E-7</v>
      </c>
      <c r="G2926" s="1">
        <v>7.0217306325200005E-4</v>
      </c>
      <c r="H2926" s="2">
        <v>8.1278202864699998E-7</v>
      </c>
      <c r="I2926" s="1">
        <v>7.0790623073E-4</v>
      </c>
      <c r="J2926" s="2">
        <v>5.1924619175400001E-6</v>
      </c>
      <c r="K2926" s="1">
        <v>7.0023557194500005E-4</v>
      </c>
      <c r="L2926" s="2">
        <v>1.3765579656700001E-6</v>
      </c>
      <c r="M2926" s="1">
        <v>7.0212095228799995E-4</v>
      </c>
      <c r="N2926" s="2">
        <v>1.39956142442E-6</v>
      </c>
      <c r="O2926" s="1">
        <v>6.8419039831299998E-4</v>
      </c>
      <c r="P2926" s="2">
        <v>2.8967130115600002E-6</v>
      </c>
      <c r="Q2926" s="1">
        <v>6.9070856354100005E-4</v>
      </c>
      <c r="R2926" s="2">
        <v>1.5402033126399999E-6</v>
      </c>
      <c r="S2926" s="1">
        <f>E2926-O2926</f>
        <v>1.375512495100002E-5</v>
      </c>
      <c r="T2926" s="1">
        <f>COUNTIF(S2926,"&gt;0")</f>
        <v>1</v>
      </c>
    </row>
    <row r="2927" spans="1:20" s="1" customFormat="1" x14ac:dyDescent="0.2">
      <c r="A2927" s="1" t="s">
        <v>2243</v>
      </c>
      <c r="B2927" s="2">
        <v>3.09675466829E-6</v>
      </c>
      <c r="C2927" s="2">
        <v>1.13203587319E-5</v>
      </c>
      <c r="D2927" s="1">
        <v>0.89952282083500001</v>
      </c>
      <c r="E2927" s="1">
        <v>7.08250007545E-4</v>
      </c>
      <c r="F2927" s="2">
        <v>1.92958582959E-7</v>
      </c>
      <c r="G2927" s="1">
        <v>7.1247255657900003E-4</v>
      </c>
      <c r="H2927" s="2">
        <v>8.2122843581899996E-7</v>
      </c>
      <c r="I2927" s="1">
        <v>7.1843595444199995E-4</v>
      </c>
      <c r="J2927" s="2">
        <v>5.33146313997E-6</v>
      </c>
      <c r="K2927" s="1">
        <v>7.1054276033200004E-4</v>
      </c>
      <c r="L2927" s="2">
        <v>1.37597713861E-6</v>
      </c>
      <c r="M2927" s="1">
        <v>7.1241341427400004E-4</v>
      </c>
      <c r="N2927" s="2">
        <v>1.3749999609300001E-6</v>
      </c>
      <c r="O2927" s="1">
        <v>6.9428900739200005E-4</v>
      </c>
      <c r="P2927" s="2">
        <v>2.9589754888299999E-6</v>
      </c>
      <c r="Q2927" s="1">
        <v>7.00908003983E-4</v>
      </c>
      <c r="R2927" s="2">
        <v>1.48941369379E-6</v>
      </c>
      <c r="S2927" s="1">
        <f>E2927-O2927</f>
        <v>1.3961000152999952E-5</v>
      </c>
      <c r="T2927" s="1">
        <f>COUNTIF(S2927,"&gt;0")</f>
        <v>1</v>
      </c>
    </row>
    <row r="2928" spans="1:20" s="1" customFormat="1" x14ac:dyDescent="0.2">
      <c r="A2928" s="1" t="s">
        <v>2242</v>
      </c>
      <c r="B2928" s="2">
        <v>3.09675466829E-6</v>
      </c>
      <c r="C2928" s="2">
        <v>1.13263515104E-5</v>
      </c>
      <c r="D2928" s="1">
        <v>0.89952282083500001</v>
      </c>
      <c r="E2928" s="1">
        <v>7.08250007545E-4</v>
      </c>
      <c r="F2928" s="2">
        <v>1.92958582959E-7</v>
      </c>
      <c r="G2928" s="1">
        <v>7.1247255657900003E-4</v>
      </c>
      <c r="H2928" s="2">
        <v>8.2122843581899996E-7</v>
      </c>
      <c r="I2928" s="1">
        <v>7.1843595444199995E-4</v>
      </c>
      <c r="J2928" s="2">
        <v>5.33146313997E-6</v>
      </c>
      <c r="K2928" s="1">
        <v>7.1054276033200004E-4</v>
      </c>
      <c r="L2928" s="2">
        <v>1.37597713861E-6</v>
      </c>
      <c r="M2928" s="1">
        <v>7.1241341427400004E-4</v>
      </c>
      <c r="N2928" s="2">
        <v>1.3749999609300001E-6</v>
      </c>
      <c r="O2928" s="1">
        <v>6.9428900739200005E-4</v>
      </c>
      <c r="P2928" s="2">
        <v>2.9589754888299999E-6</v>
      </c>
      <c r="Q2928" s="1">
        <v>7.00908003983E-4</v>
      </c>
      <c r="R2928" s="2">
        <v>1.48941369379E-6</v>
      </c>
      <c r="S2928" s="1">
        <f>E2928-O2928</f>
        <v>1.3961000152999952E-5</v>
      </c>
      <c r="T2928" s="1">
        <f>COUNTIF(S2928,"&gt;0")</f>
        <v>1</v>
      </c>
    </row>
    <row r="2929" spans="1:20" s="1" customFormat="1" x14ac:dyDescent="0.2">
      <c r="A2929" s="1" t="s">
        <v>2241</v>
      </c>
      <c r="B2929" s="2">
        <v>7.5318450422400004E-7</v>
      </c>
      <c r="C2929" s="2">
        <v>3.7063758829699999E-6</v>
      </c>
      <c r="D2929" s="1">
        <v>0.91831571292000003</v>
      </c>
      <c r="E2929" s="1">
        <v>6.2274544846200003E-4</v>
      </c>
      <c r="F2929" s="2">
        <v>1.85970677361E-7</v>
      </c>
      <c r="G2929" s="1">
        <v>6.2690141595300004E-4</v>
      </c>
      <c r="H2929" s="2">
        <v>8.0765218616799998E-7</v>
      </c>
      <c r="I2929" s="1">
        <v>6.2899435684300004E-4</v>
      </c>
      <c r="J2929" s="2">
        <v>3.28325933578E-6</v>
      </c>
      <c r="K2929" s="1">
        <v>6.2486683870199996E-4</v>
      </c>
      <c r="L2929" s="2">
        <v>1.1921969632400001E-6</v>
      </c>
      <c r="M2929" s="1">
        <v>6.2682600800500002E-4</v>
      </c>
      <c r="N2929" s="2">
        <v>1.3486884550900001E-6</v>
      </c>
      <c r="O2929" s="1">
        <v>6.1069418879100004E-4</v>
      </c>
      <c r="P2929" s="2">
        <v>2.60606932961E-6</v>
      </c>
      <c r="Q2929" s="1">
        <v>6.1660368297100003E-4</v>
      </c>
      <c r="R2929" s="2">
        <v>1.2784402007800001E-6</v>
      </c>
      <c r="S2929" s="1">
        <f>E2929-O2929</f>
        <v>1.2051259670999991E-5</v>
      </c>
      <c r="T2929" s="1">
        <f>COUNTIF(S2929,"&gt;0")</f>
        <v>1</v>
      </c>
    </row>
    <row r="2930" spans="1:20" s="1" customFormat="1" x14ac:dyDescent="0.2">
      <c r="A2930" s="1" t="s">
        <v>2240</v>
      </c>
      <c r="B2930" s="2">
        <v>1.93327182027E-5</v>
      </c>
      <c r="C2930" s="2">
        <v>5.1731119311599998E-5</v>
      </c>
      <c r="D2930" s="1">
        <v>0.86833960227100004</v>
      </c>
      <c r="E2930" s="1">
        <v>5.1358822625599998E-4</v>
      </c>
      <c r="F2930" s="2">
        <v>1.7876306220500001E-7</v>
      </c>
      <c r="G2930" s="1">
        <v>5.17692521823E-4</v>
      </c>
      <c r="H2930" s="2">
        <v>8.0300270237100005E-7</v>
      </c>
      <c r="I2930" s="1">
        <v>5.2399878968800002E-4</v>
      </c>
      <c r="J2930" s="2">
        <v>5.1944115505600001E-6</v>
      </c>
      <c r="K2930" s="1">
        <v>5.1589768059800002E-4</v>
      </c>
      <c r="L2930" s="2">
        <v>1.3809724828900001E-6</v>
      </c>
      <c r="M2930" s="1">
        <v>5.1793857216799995E-4</v>
      </c>
      <c r="N2930" s="2">
        <v>1.41688945821E-6</v>
      </c>
      <c r="O2930" s="1">
        <v>5.0502169150299996E-4</v>
      </c>
      <c r="P2930" s="2">
        <v>1.8417832745899999E-6</v>
      </c>
      <c r="Q2930" s="1">
        <v>5.0897172468300001E-4</v>
      </c>
      <c r="R2930" s="2">
        <v>8.2142403232200002E-7</v>
      </c>
      <c r="S2930" s="1">
        <f>E2930-O2930</f>
        <v>8.566534753000018E-6</v>
      </c>
      <c r="T2930" s="1">
        <f>COUNTIF(S2930,"&gt;0")</f>
        <v>1</v>
      </c>
    </row>
    <row r="2931" spans="1:20" s="1" customFormat="1" x14ac:dyDescent="0.2">
      <c r="A2931" s="1" t="s">
        <v>2239</v>
      </c>
      <c r="B2931" s="2">
        <v>5.4616297242999998E-8</v>
      </c>
      <c r="C2931" s="2">
        <v>6.7867625476999996E-7</v>
      </c>
      <c r="D2931" s="1">
        <v>0.94423647348200002</v>
      </c>
      <c r="E2931" s="1">
        <v>8.7719836962200004E-4</v>
      </c>
      <c r="F2931" s="2">
        <v>2.0485155796699999E-7</v>
      </c>
      <c r="G2931" s="1">
        <v>8.8184419466999996E-4</v>
      </c>
      <c r="H2931" s="2">
        <v>5.3899373882600005E-7</v>
      </c>
      <c r="I2931" s="1">
        <v>8.8988041957999999E-4</v>
      </c>
      <c r="J2931" s="2">
        <v>3.5444918580700001E-6</v>
      </c>
      <c r="K2931" s="1">
        <v>8.7937767670300004E-4</v>
      </c>
      <c r="L2931" s="2">
        <v>1.4124527622500001E-6</v>
      </c>
      <c r="M2931" s="1">
        <v>8.8198233160600005E-4</v>
      </c>
      <c r="N2931" s="2">
        <v>1.48870203821E-6</v>
      </c>
      <c r="O2931" s="1">
        <v>8.6295882212999997E-4</v>
      </c>
      <c r="P2931" s="2">
        <v>2.8206657085599998E-6</v>
      </c>
      <c r="Q2931" s="1">
        <v>8.7046884601000001E-4</v>
      </c>
      <c r="R2931" s="2">
        <v>1.3775933164899999E-6</v>
      </c>
      <c r="S2931" s="1">
        <f>E2931-O2931</f>
        <v>1.423954749200007E-5</v>
      </c>
      <c r="T2931" s="1">
        <f>COUNTIF(S2931,"&gt;0")</f>
        <v>1</v>
      </c>
    </row>
    <row r="2932" spans="1:20" s="1" customFormat="1" x14ac:dyDescent="0.2">
      <c r="A2932" s="1" t="s">
        <v>2238</v>
      </c>
      <c r="B2932" s="2">
        <v>1.90599150186E-9</v>
      </c>
      <c r="C2932" s="2">
        <v>2.74343651799E-7</v>
      </c>
      <c r="D2932" s="1">
        <v>0.96566331769199998</v>
      </c>
      <c r="E2932" s="1">
        <v>1.29712243065E-3</v>
      </c>
      <c r="F2932" s="2">
        <v>2.14424120736E-7</v>
      </c>
      <c r="G2932" s="1">
        <v>1.3037404550400001E-3</v>
      </c>
      <c r="H2932" s="2">
        <v>1.7315061462E-7</v>
      </c>
      <c r="I2932" s="1">
        <v>1.3178740391800001E-3</v>
      </c>
      <c r="J2932" s="2">
        <v>2.9046928588400001E-6</v>
      </c>
      <c r="K2932" s="1">
        <v>1.29942889423E-3</v>
      </c>
      <c r="L2932" s="2">
        <v>1.4674859987999999E-6</v>
      </c>
      <c r="M2932" s="1">
        <v>1.3046391585800001E-3</v>
      </c>
      <c r="N2932" s="2">
        <v>2.3791721485599999E-6</v>
      </c>
      <c r="O2932" s="1">
        <v>1.2787180793E-3</v>
      </c>
      <c r="P2932" s="2">
        <v>3.6780851062700002E-6</v>
      </c>
      <c r="Q2932" s="1">
        <v>1.28773899908E-3</v>
      </c>
      <c r="R2932" s="2">
        <v>1.98438787826E-6</v>
      </c>
      <c r="S2932" s="1">
        <f>E2932-O2932</f>
        <v>1.8404351349999952E-5</v>
      </c>
      <c r="T2932" s="1">
        <f>COUNTIF(S2932,"&gt;0")</f>
        <v>1</v>
      </c>
    </row>
    <row r="2933" spans="1:20" s="1" customFormat="1" x14ac:dyDescent="0.2">
      <c r="A2933" s="1" t="s">
        <v>2237</v>
      </c>
      <c r="B2933" s="2">
        <v>2.93499284591E-7</v>
      </c>
      <c r="C2933" s="2">
        <v>1.7435825943599999E-6</v>
      </c>
      <c r="D2933" s="1">
        <v>0.92880510079800005</v>
      </c>
      <c r="E2933" s="1">
        <v>5.1590118002800003E-4</v>
      </c>
      <c r="F2933" s="2">
        <v>1.07739499825E-8</v>
      </c>
      <c r="G2933" s="1">
        <v>5.1955575577299995E-4</v>
      </c>
      <c r="H2933" s="2">
        <v>5.0227368700200005E-7</v>
      </c>
      <c r="I2933" s="1">
        <v>5.2120815305499999E-4</v>
      </c>
      <c r="J2933" s="2">
        <v>3.12008837675E-6</v>
      </c>
      <c r="K2933" s="1">
        <v>5.1609492986699995E-4</v>
      </c>
      <c r="L2933" s="2">
        <v>1.17576367819E-7</v>
      </c>
      <c r="M2933" s="1">
        <v>5.1709232822300002E-4</v>
      </c>
      <c r="N2933" s="2">
        <v>9.8457752256999995E-8</v>
      </c>
      <c r="O2933" s="1">
        <v>5.0489809372599999E-4</v>
      </c>
      <c r="P2933" s="2">
        <v>1.8251985390100001E-6</v>
      </c>
      <c r="Q2933" s="1">
        <v>5.1039895694300001E-4</v>
      </c>
      <c r="R2933" s="2">
        <v>1.0664717315699999E-6</v>
      </c>
      <c r="S2933" s="1">
        <f>E2933-O2933</f>
        <v>1.1003086302000041E-5</v>
      </c>
      <c r="T2933" s="1">
        <f>COUNTIF(S2933,"&gt;0")</f>
        <v>1</v>
      </c>
    </row>
    <row r="2934" spans="1:20" s="1" customFormat="1" x14ac:dyDescent="0.2">
      <c r="A2934" s="1" t="s">
        <v>2236</v>
      </c>
      <c r="B2934" s="2">
        <v>5.8111988169700001E-8</v>
      </c>
      <c r="C2934" s="2">
        <v>7.0069062175299999E-7</v>
      </c>
      <c r="D2934" s="1">
        <v>0.94373260928400005</v>
      </c>
      <c r="E2934" s="1">
        <v>1.1242646000900001E-3</v>
      </c>
      <c r="F2934" s="2">
        <v>2.31200603089E-7</v>
      </c>
      <c r="G2934" s="1">
        <v>1.13033177365E-3</v>
      </c>
      <c r="H2934" s="2">
        <v>4.6937299368500002E-7</v>
      </c>
      <c r="I2934" s="1">
        <v>1.1380727200600001E-3</v>
      </c>
      <c r="J2934" s="2">
        <v>3.8479539197000004E-6</v>
      </c>
      <c r="K2934" s="1">
        <v>1.12808729866E-3</v>
      </c>
      <c r="L2934" s="2">
        <v>2.6568344684700002E-6</v>
      </c>
      <c r="M2934" s="1">
        <v>1.1337981579299999E-3</v>
      </c>
      <c r="N2934" s="2">
        <v>2.8577850580000002E-6</v>
      </c>
      <c r="O2934" s="1">
        <v>1.1039866171400001E-3</v>
      </c>
      <c r="P2934" s="2">
        <v>4.01110337433E-6</v>
      </c>
      <c r="Q2934" s="1">
        <v>1.1145222371499999E-3</v>
      </c>
      <c r="R2934" s="2">
        <v>1.88286410457E-6</v>
      </c>
      <c r="S2934" s="1">
        <f>E2934-O2934</f>
        <v>2.0277982950000009E-5</v>
      </c>
      <c r="T2934" s="1">
        <f>COUNTIF(S2934,"&gt;0")</f>
        <v>1</v>
      </c>
    </row>
    <row r="2935" spans="1:20" s="1" customFormat="1" x14ac:dyDescent="0.2">
      <c r="A2935" s="1" t="s">
        <v>2235</v>
      </c>
      <c r="B2935" s="2">
        <v>2.8336436554500001E-8</v>
      </c>
      <c r="C2935" s="2">
        <v>5.1520115830300002E-7</v>
      </c>
      <c r="D2935" s="1">
        <v>0.94929347911999995</v>
      </c>
      <c r="E2935" s="1">
        <v>6.8645295621600003E-3</v>
      </c>
      <c r="F2935" s="2">
        <v>3.9098859668299999E-8</v>
      </c>
      <c r="G2935" s="1">
        <v>6.8668271232799998E-3</v>
      </c>
      <c r="H2935" s="2">
        <v>1.44948979121E-6</v>
      </c>
      <c r="I2935" s="1">
        <v>6.8458071063600004E-3</v>
      </c>
      <c r="J2935" s="2">
        <v>4.8822060865200002E-6</v>
      </c>
      <c r="K2935" s="1">
        <v>6.86713442026E-3</v>
      </c>
      <c r="L2935" s="2">
        <v>1.6732903756600001E-6</v>
      </c>
      <c r="M2935" s="1">
        <v>6.8629807977400002E-3</v>
      </c>
      <c r="N2935" s="2">
        <v>1.5571815817199999E-6</v>
      </c>
      <c r="O2935" s="1">
        <v>6.7039747890399997E-3</v>
      </c>
      <c r="P2935" s="2">
        <v>2.98169988869E-5</v>
      </c>
      <c r="Q2935" s="1">
        <v>6.77211233106E-3</v>
      </c>
      <c r="R2935" s="2">
        <v>1.95692138238E-5</v>
      </c>
      <c r="S2935" s="1">
        <f>E2935-O2935</f>
        <v>1.6055477312000056E-4</v>
      </c>
      <c r="T2935" s="1">
        <f>COUNTIF(S2935,"&gt;0")</f>
        <v>1</v>
      </c>
    </row>
    <row r="2936" spans="1:20" s="1" customFormat="1" x14ac:dyDescent="0.2">
      <c r="A2936" s="1" t="s">
        <v>2234</v>
      </c>
      <c r="B2936" s="2">
        <v>5.9466772438200001E-8</v>
      </c>
      <c r="C2936" s="2">
        <v>7.0352042940999996E-7</v>
      </c>
      <c r="D2936" s="1">
        <v>0.94354426414799997</v>
      </c>
      <c r="E2936" s="1">
        <v>4.6978922296999999E-3</v>
      </c>
      <c r="F2936" s="2">
        <v>1.5383388063199999E-7</v>
      </c>
      <c r="G2936" s="1">
        <v>4.7019279522099999E-3</v>
      </c>
      <c r="H2936" s="2">
        <v>7.2201256645699999E-7</v>
      </c>
      <c r="I2936" s="1">
        <v>4.6855760150499998E-3</v>
      </c>
      <c r="J2936" s="2">
        <v>1.1365340976000001E-5</v>
      </c>
      <c r="K2936" s="1">
        <v>4.7005842344800004E-3</v>
      </c>
      <c r="L2936" s="2">
        <v>1.3767389248E-6</v>
      </c>
      <c r="M2936" s="1">
        <v>4.6984495426699996E-3</v>
      </c>
      <c r="N2936" s="2">
        <v>7.1280347489499998E-7</v>
      </c>
      <c r="O2936" s="1">
        <v>4.5887469357200001E-3</v>
      </c>
      <c r="P2936" s="2">
        <v>1.9574649214499999E-5</v>
      </c>
      <c r="Q2936" s="1">
        <v>4.6355248456800002E-3</v>
      </c>
      <c r="R2936" s="2">
        <v>1.3203032665100001E-5</v>
      </c>
      <c r="S2936" s="1">
        <f>E2936-O2936</f>
        <v>1.0914529397999979E-4</v>
      </c>
      <c r="T2936" s="1">
        <f>COUNTIF(S2936,"&gt;0")</f>
        <v>1</v>
      </c>
    </row>
    <row r="2937" spans="1:20" s="1" customFormat="1" x14ac:dyDescent="0.2">
      <c r="A2937" s="1" t="s">
        <v>2233</v>
      </c>
      <c r="B2937" s="2">
        <v>1.5596943733599999E-6</v>
      </c>
      <c r="C2937" s="2">
        <v>6.5867533163599998E-6</v>
      </c>
      <c r="D2937" s="1">
        <v>0.90913904300899995</v>
      </c>
      <c r="E2937" s="1">
        <v>5.1714552489400001E-4</v>
      </c>
      <c r="F2937" s="2">
        <v>3.5436755345899999E-8</v>
      </c>
      <c r="G2937" s="1">
        <v>5.1891518993299999E-4</v>
      </c>
      <c r="H2937" s="2">
        <v>1.2407474256600001E-7</v>
      </c>
      <c r="I2937" s="1">
        <v>5.2372376309799996E-4</v>
      </c>
      <c r="J2937" s="2">
        <v>2.9832228665499999E-6</v>
      </c>
      <c r="K2937" s="1">
        <v>5.1883051463699997E-4</v>
      </c>
      <c r="L2937" s="2">
        <v>1.48277698514E-6</v>
      </c>
      <c r="M2937" s="1">
        <v>5.2151690398899995E-4</v>
      </c>
      <c r="N2937" s="2">
        <v>1.3690891120099999E-6</v>
      </c>
      <c r="O2937" s="1">
        <v>5.0817741844000005E-4</v>
      </c>
      <c r="P2937" s="2">
        <v>1.64673922188E-6</v>
      </c>
      <c r="Q2937" s="1">
        <v>5.13008282631E-4</v>
      </c>
      <c r="R2937" s="2">
        <v>9.2459523312200003E-7</v>
      </c>
      <c r="S2937" s="1">
        <f>E2937-O2937</f>
        <v>8.9681064539999522E-6</v>
      </c>
      <c r="T2937" s="1">
        <f>COUNTIF(S2937,"&gt;0")</f>
        <v>1</v>
      </c>
    </row>
    <row r="2938" spans="1:20" s="1" customFormat="1" x14ac:dyDescent="0.2">
      <c r="A2938" s="1" t="s">
        <v>2232</v>
      </c>
      <c r="B2938" s="2">
        <v>1.42777472717E-8</v>
      </c>
      <c r="C2938" s="2">
        <v>4.09315169709E-7</v>
      </c>
      <c r="D2938" s="1">
        <v>0.95408072825000001</v>
      </c>
      <c r="E2938" s="1">
        <v>2.91754347982E-3</v>
      </c>
      <c r="F2938" s="2">
        <v>2.01636660114E-7</v>
      </c>
      <c r="G2938" s="1">
        <v>2.92189486744E-3</v>
      </c>
      <c r="H2938" s="2">
        <v>9.0650912577899999E-7</v>
      </c>
      <c r="I2938" s="1">
        <v>2.9116716625100002E-3</v>
      </c>
      <c r="J2938" s="2">
        <v>3.0623503007500001E-6</v>
      </c>
      <c r="K2938" s="1">
        <v>2.92024215722E-3</v>
      </c>
      <c r="L2938" s="2">
        <v>1.3671904876299999E-6</v>
      </c>
      <c r="M2938" s="1">
        <v>2.9206952734899998E-3</v>
      </c>
      <c r="N2938" s="2">
        <v>7.4252982544800003E-7</v>
      </c>
      <c r="O2938" s="1">
        <v>2.8519986349800001E-3</v>
      </c>
      <c r="P2938" s="2">
        <v>1.1907455578E-5</v>
      </c>
      <c r="Q2938" s="1">
        <v>2.8814620434000002E-3</v>
      </c>
      <c r="R2938" s="2">
        <v>7.3000204496900002E-6</v>
      </c>
      <c r="S2938" s="1">
        <f>E2938-O2938</f>
        <v>6.5544844839999887E-5</v>
      </c>
      <c r="T2938" s="1">
        <f>COUNTIF(S2938,"&gt;0")</f>
        <v>1</v>
      </c>
    </row>
    <row r="2939" spans="1:20" s="1" customFormat="1" x14ac:dyDescent="0.2">
      <c r="A2939" s="1" t="s">
        <v>2231</v>
      </c>
      <c r="B2939" s="2">
        <v>8.8356006195299999E-8</v>
      </c>
      <c r="C2939" s="2">
        <v>8.6711881648199996E-7</v>
      </c>
      <c r="D2939" s="1">
        <v>0.94020628664600003</v>
      </c>
      <c r="E2939" s="1">
        <v>1.1075328789600001E-3</v>
      </c>
      <c r="F2939" s="2">
        <v>2.15738869869E-7</v>
      </c>
      <c r="G2939" s="1">
        <v>1.1138692861499999E-3</v>
      </c>
      <c r="H2939" s="2">
        <v>6.6677243387100003E-7</v>
      </c>
      <c r="I2939" s="1">
        <v>1.12011263394E-3</v>
      </c>
      <c r="J2939" s="2">
        <v>3.2868985939899999E-6</v>
      </c>
      <c r="K2939" s="1">
        <v>1.11132578101E-3</v>
      </c>
      <c r="L2939" s="2">
        <v>2.6530901034199999E-6</v>
      </c>
      <c r="M2939" s="1">
        <v>1.1154885275900001E-3</v>
      </c>
      <c r="N2939" s="2">
        <v>2.2861889122E-6</v>
      </c>
      <c r="O2939" s="1">
        <v>1.0893937179300001E-3</v>
      </c>
      <c r="P2939" s="2">
        <v>4.1391127858900004E-6</v>
      </c>
      <c r="Q2939" s="1">
        <v>1.0982724324600001E-3</v>
      </c>
      <c r="R2939" s="2">
        <v>1.7739627726200001E-6</v>
      </c>
      <c r="S2939" s="1">
        <f>E2939-O2939</f>
        <v>1.8139161030000014E-5</v>
      </c>
      <c r="T2939" s="1">
        <f>COUNTIF(S2939,"&gt;0")</f>
        <v>1</v>
      </c>
    </row>
    <row r="2940" spans="1:20" s="1" customFormat="1" x14ac:dyDescent="0.2">
      <c r="A2940" s="1" t="s">
        <v>2230</v>
      </c>
      <c r="B2940" s="1">
        <v>1.84379590955E-4</v>
      </c>
      <c r="C2940" s="1">
        <v>3.5975108554199998E-4</v>
      </c>
      <c r="D2940" s="1">
        <v>0.81549297164900003</v>
      </c>
      <c r="E2940" s="1">
        <v>1.75978658703E-4</v>
      </c>
      <c r="F2940" s="2">
        <v>3.4912771411800002E-8</v>
      </c>
      <c r="G2940" s="1">
        <v>1.77033455176E-4</v>
      </c>
      <c r="H2940" s="2">
        <v>1.56557669114E-7</v>
      </c>
      <c r="I2940" s="1">
        <v>1.7764232105899999E-4</v>
      </c>
      <c r="J2940" s="2">
        <v>9.1216435106800006E-8</v>
      </c>
      <c r="K2940" s="1">
        <v>1.77474417724E-4</v>
      </c>
      <c r="L2940" s="2">
        <v>1.27402935284E-6</v>
      </c>
      <c r="M2940" s="1">
        <v>1.7977043613099999E-4</v>
      </c>
      <c r="N2940" s="2">
        <v>1.25322610881E-6</v>
      </c>
      <c r="O2940" s="1">
        <v>1.7458723692299999E-4</v>
      </c>
      <c r="P2940" s="2">
        <v>5.67791334648E-7</v>
      </c>
      <c r="Q2940" s="1">
        <v>1.75512723643E-4</v>
      </c>
      <c r="R2940" s="2">
        <v>5.9341032819300005E-7</v>
      </c>
      <c r="S2940" s="1">
        <f>E2940-O2940</f>
        <v>1.3914217800000057E-6</v>
      </c>
      <c r="T2940" s="1">
        <f>COUNTIF(S2940,"&gt;0")</f>
        <v>1</v>
      </c>
    </row>
    <row r="2941" spans="1:20" s="1" customFormat="1" x14ac:dyDescent="0.2">
      <c r="A2941" s="1" t="s">
        <v>2229</v>
      </c>
      <c r="B2941" s="2">
        <v>6.4872960413500006E-8</v>
      </c>
      <c r="C2941" s="2">
        <v>7.3476603851900004E-7</v>
      </c>
      <c r="D2941" s="1">
        <v>0.94282734108900002</v>
      </c>
      <c r="E2941" s="1">
        <v>7.8030252496400004E-3</v>
      </c>
      <c r="F2941" s="2">
        <v>1.33537900162E-7</v>
      </c>
      <c r="G2941" s="1">
        <v>7.8052616968200001E-3</v>
      </c>
      <c r="H2941" s="2">
        <v>1.5440388624400001E-6</v>
      </c>
      <c r="I2941" s="1">
        <v>7.7612004308599998E-3</v>
      </c>
      <c r="J2941" s="2">
        <v>1.7023984785499999E-5</v>
      </c>
      <c r="K2941" s="1">
        <v>7.8064934924000004E-3</v>
      </c>
      <c r="L2941" s="2">
        <v>1.43118559645E-6</v>
      </c>
      <c r="M2941" s="1">
        <v>7.80027012666E-3</v>
      </c>
      <c r="N2941" s="2">
        <v>1.93764761364E-6</v>
      </c>
      <c r="O2941" s="1">
        <v>7.6172561971899998E-3</v>
      </c>
      <c r="P2941" s="2">
        <v>3.3994352775099999E-5</v>
      </c>
      <c r="Q2941" s="1">
        <v>7.6975123661699998E-3</v>
      </c>
      <c r="R2941" s="2">
        <v>2.1850300865100001E-5</v>
      </c>
      <c r="S2941" s="1">
        <f>E2941-O2941</f>
        <v>1.8576905245000063E-4</v>
      </c>
      <c r="T2941" s="1">
        <f>COUNTIF(S2941,"&gt;0")</f>
        <v>1</v>
      </c>
    </row>
    <row r="2942" spans="1:20" s="1" customFormat="1" x14ac:dyDescent="0.2">
      <c r="A2942" s="1" t="s">
        <v>2228</v>
      </c>
      <c r="B2942" s="2">
        <v>9.1344867213099996E-7</v>
      </c>
      <c r="C2942" s="2">
        <v>4.3078613486400002E-6</v>
      </c>
      <c r="D2942" s="1">
        <v>0.91598042238999999</v>
      </c>
      <c r="E2942" s="1">
        <v>6.2446369067699998E-4</v>
      </c>
      <c r="F2942" s="2">
        <v>1.86985442091E-7</v>
      </c>
      <c r="G2942" s="1">
        <v>6.2861676126699999E-4</v>
      </c>
      <c r="H2942" s="2">
        <v>8.1457810508400003E-7</v>
      </c>
      <c r="I2942" s="1">
        <v>6.3084692937699996E-4</v>
      </c>
      <c r="J2942" s="2">
        <v>3.3739880192199999E-6</v>
      </c>
      <c r="K2942" s="1">
        <v>6.2658616702799999E-4</v>
      </c>
      <c r="L2942" s="2">
        <v>1.19215143892E-6</v>
      </c>
      <c r="M2942" s="1">
        <v>6.2855808754100004E-4</v>
      </c>
      <c r="N2942" s="2">
        <v>1.3582183203500001E-6</v>
      </c>
      <c r="O2942" s="1">
        <v>6.1250613073999996E-4</v>
      </c>
      <c r="P2942" s="2">
        <v>2.5781068922799998E-6</v>
      </c>
      <c r="Q2942" s="1">
        <v>6.1828499941499995E-4</v>
      </c>
      <c r="R2942" s="2">
        <v>1.3666045297900001E-6</v>
      </c>
      <c r="S2942" s="1">
        <f>E2942-O2942</f>
        <v>1.1957559937000027E-5</v>
      </c>
      <c r="T2942" s="1">
        <f>COUNTIF(S2942,"&gt;0")</f>
        <v>1</v>
      </c>
    </row>
    <row r="2943" spans="1:20" s="1" customFormat="1" x14ac:dyDescent="0.2">
      <c r="A2943" s="1" t="s">
        <v>2227</v>
      </c>
      <c r="B2943" s="2">
        <v>5.28076060672E-7</v>
      </c>
      <c r="C2943" s="2">
        <v>2.75564766101E-6</v>
      </c>
      <c r="D2943" s="1">
        <v>0.922441688102</v>
      </c>
      <c r="E2943" s="1">
        <v>1.2977313692000001E-3</v>
      </c>
      <c r="F2943" s="2">
        <v>1.9913321626200001E-8</v>
      </c>
      <c r="G2943" s="1">
        <v>1.2966113308800001E-3</v>
      </c>
      <c r="H2943" s="2">
        <v>3.77252573141E-7</v>
      </c>
      <c r="I2943" s="1">
        <v>1.28493075624E-3</v>
      </c>
      <c r="J2943" s="2">
        <v>1.6756531051E-6</v>
      </c>
      <c r="K2943" s="1">
        <v>1.2976546585000001E-3</v>
      </c>
      <c r="L2943" s="2">
        <v>6.9954193715499998E-8</v>
      </c>
      <c r="M2943" s="1">
        <v>1.2959743323700001E-3</v>
      </c>
      <c r="N2943" s="2">
        <v>6.9157216635099998E-7</v>
      </c>
      <c r="O2943" s="1">
        <v>1.2649476627500001E-3</v>
      </c>
      <c r="P2943" s="2">
        <v>7.8394147989500003E-6</v>
      </c>
      <c r="Q2943" s="1">
        <v>1.27670789653E-3</v>
      </c>
      <c r="R2943" s="2">
        <v>4.3196894831900001E-6</v>
      </c>
      <c r="S2943" s="1">
        <f>E2943-O2943</f>
        <v>3.2783706450000049E-5</v>
      </c>
      <c r="T2943" s="1">
        <f>COUNTIF(S2943,"&gt;0")</f>
        <v>1</v>
      </c>
    </row>
    <row r="2944" spans="1:20" s="1" customFormat="1" x14ac:dyDescent="0.2">
      <c r="A2944" s="1" t="s">
        <v>2226</v>
      </c>
      <c r="B2944" s="1">
        <v>1.8656425012399998E-2</v>
      </c>
      <c r="C2944" s="1">
        <v>2.6145484870299999E-2</v>
      </c>
      <c r="D2944" s="1">
        <v>0.619209006013</v>
      </c>
      <c r="E2944" s="2">
        <v>4.5798076325199998E-6</v>
      </c>
      <c r="F2944" s="2">
        <v>1.3050956411200001E-9</v>
      </c>
      <c r="G2944" s="2">
        <v>4.5799818672900001E-6</v>
      </c>
      <c r="H2944" s="2">
        <v>3.8225101272299998E-9</v>
      </c>
      <c r="I2944" s="2">
        <v>4.5003915053700002E-6</v>
      </c>
      <c r="J2944" s="2">
        <v>4.3089478850599998E-8</v>
      </c>
      <c r="K2944" s="2">
        <v>4.5803241493099999E-6</v>
      </c>
      <c r="L2944" s="2">
        <v>1.26544634162E-9</v>
      </c>
      <c r="M2944" s="2">
        <v>4.5675338772299998E-6</v>
      </c>
      <c r="N2944" s="2">
        <v>9.8750480902500001E-9</v>
      </c>
      <c r="O2944" s="2">
        <v>4.4680559817800004E-6</v>
      </c>
      <c r="P2944" s="2">
        <v>7.9440365302800001E-8</v>
      </c>
      <c r="Q2944" s="2">
        <v>4.4694706705999999E-6</v>
      </c>
      <c r="R2944" s="2">
        <v>4.7365582887600003E-8</v>
      </c>
      <c r="S2944" s="1">
        <f>E2944-O2944</f>
        <v>1.1175165073999941E-7</v>
      </c>
      <c r="T2944" s="1">
        <f>COUNTIF(S2944,"&gt;0")</f>
        <v>1</v>
      </c>
    </row>
    <row r="2945" spans="1:20" s="1" customFormat="1" x14ac:dyDescent="0.2">
      <c r="A2945" s="1" t="s">
        <v>2225</v>
      </c>
      <c r="B2945" s="2">
        <v>1.13731756974E-7</v>
      </c>
      <c r="C2945" s="2">
        <v>9.79766469987E-7</v>
      </c>
      <c r="D2945" s="1">
        <v>0.93797382751299996</v>
      </c>
      <c r="E2945" s="1">
        <v>1.13928276224E-3</v>
      </c>
      <c r="F2945" s="2">
        <v>2.4304584458E-8</v>
      </c>
      <c r="G2945" s="1">
        <v>1.14157641173E-3</v>
      </c>
      <c r="H2945" s="2">
        <v>1.8666250951700001E-6</v>
      </c>
      <c r="I2945" s="1">
        <v>1.1358135053100001E-3</v>
      </c>
      <c r="J2945" s="2">
        <v>2.03075467445E-6</v>
      </c>
      <c r="K2945" s="1">
        <v>1.1392348857799999E-3</v>
      </c>
      <c r="L2945" s="2">
        <v>5.3535062289399999E-8</v>
      </c>
      <c r="M2945" s="1">
        <v>1.1537051228199999E-3</v>
      </c>
      <c r="N2945" s="2">
        <v>2.7729056373000002E-6</v>
      </c>
      <c r="O2945" s="1">
        <v>1.1330652854200001E-3</v>
      </c>
      <c r="P2945" s="2">
        <v>1.3816594069400001E-6</v>
      </c>
      <c r="Q2945" s="1">
        <v>1.14343943729E-3</v>
      </c>
      <c r="R2945" s="2">
        <v>4.64797934543E-7</v>
      </c>
      <c r="S2945" s="1">
        <f>E2945-O2945</f>
        <v>6.2174768199999182E-6</v>
      </c>
      <c r="T2945" s="1">
        <f>COUNTIF(S2945,"&gt;0")</f>
        <v>1</v>
      </c>
    </row>
    <row r="2946" spans="1:20" s="1" customFormat="1" x14ac:dyDescent="0.2">
      <c r="A2946" s="1" t="s">
        <v>2224</v>
      </c>
      <c r="B2946" s="2">
        <v>1.4383642025800001E-5</v>
      </c>
      <c r="C2946" s="2">
        <v>4.0462777995299999E-5</v>
      </c>
      <c r="D2946" s="1">
        <v>0.87398578981099995</v>
      </c>
      <c r="E2946" s="1">
        <v>5.3594772685799995E-4</v>
      </c>
      <c r="F2946" s="2">
        <v>1.8686023716E-7</v>
      </c>
      <c r="G2946" s="1">
        <v>5.4050444759600001E-4</v>
      </c>
      <c r="H2946" s="2">
        <v>5.3872070971300002E-7</v>
      </c>
      <c r="I2946" s="1">
        <v>5.4703250053799997E-4</v>
      </c>
      <c r="J2946" s="2">
        <v>5.2422921157400002E-6</v>
      </c>
      <c r="K2946" s="1">
        <v>5.3825721296400005E-4</v>
      </c>
      <c r="L2946" s="2">
        <v>1.3868996542799999E-6</v>
      </c>
      <c r="M2946" s="1">
        <v>5.4091328409900004E-4</v>
      </c>
      <c r="N2946" s="2">
        <v>1.5130364110799999E-6</v>
      </c>
      <c r="O2946" s="1">
        <v>5.2740425584099995E-4</v>
      </c>
      <c r="P2946" s="2">
        <v>1.8639809376300001E-6</v>
      </c>
      <c r="Q2946" s="1">
        <v>5.3187756815499998E-4</v>
      </c>
      <c r="R2946" s="2">
        <v>5.1602889854799995E-7</v>
      </c>
      <c r="S2946" s="1">
        <f>E2946-O2946</f>
        <v>8.5434710169999964E-6</v>
      </c>
      <c r="T2946" s="1">
        <f>COUNTIF(S2946,"&gt;0")</f>
        <v>1</v>
      </c>
    </row>
    <row r="2947" spans="1:20" s="1" customFormat="1" x14ac:dyDescent="0.2">
      <c r="A2947" s="1" t="s">
        <v>2223</v>
      </c>
      <c r="B2947" s="2">
        <v>2.2384901961500002E-9</v>
      </c>
      <c r="C2947" s="2">
        <v>2.7617372795E-7</v>
      </c>
      <c r="D2947" s="1">
        <v>0.96485813828599998</v>
      </c>
      <c r="E2947" s="1">
        <v>1.0916562752200001E-3</v>
      </c>
      <c r="F2947" s="2">
        <v>2.0234873295100001E-7</v>
      </c>
      <c r="G2947" s="1">
        <v>1.0968126105099999E-3</v>
      </c>
      <c r="H2947" s="2">
        <v>5.3059467369999999E-7</v>
      </c>
      <c r="I2947" s="1">
        <v>1.1039645461899999E-3</v>
      </c>
      <c r="J2947" s="2">
        <v>1.37229580893E-6</v>
      </c>
      <c r="K2947" s="1">
        <v>1.0938252775100001E-3</v>
      </c>
      <c r="L2947" s="2">
        <v>1.40606779011E-6</v>
      </c>
      <c r="M2947" s="1">
        <v>1.09658713954E-3</v>
      </c>
      <c r="N2947" s="2">
        <v>1.4675559903499999E-6</v>
      </c>
      <c r="O2947" s="1">
        <v>1.07334884161E-3</v>
      </c>
      <c r="P2947" s="2">
        <v>3.6510618623800002E-6</v>
      </c>
      <c r="Q2947" s="1">
        <v>1.08252281455E-3</v>
      </c>
      <c r="R2947" s="2">
        <v>1.7546287022499999E-6</v>
      </c>
      <c r="S2947" s="1">
        <f>E2947-O2947</f>
        <v>1.8307433610000078E-5</v>
      </c>
      <c r="T2947" s="1">
        <f>COUNTIF(S2947,"&gt;0")</f>
        <v>1</v>
      </c>
    </row>
    <row r="2948" spans="1:20" s="1" customFormat="1" x14ac:dyDescent="0.2">
      <c r="A2948" s="1" t="s">
        <v>2222</v>
      </c>
      <c r="B2948" s="1">
        <v>2.0209465489700001E-3</v>
      </c>
      <c r="C2948" s="1">
        <v>3.2814852424999999E-3</v>
      </c>
      <c r="D2948" s="1">
        <v>0.73356173952399994</v>
      </c>
      <c r="E2948" s="2">
        <v>9.8708409719500004E-5</v>
      </c>
      <c r="F2948" s="2">
        <v>8.3995196895000008E-9</v>
      </c>
      <c r="G2948" s="2">
        <v>9.8810622648100001E-5</v>
      </c>
      <c r="H2948" s="2">
        <v>1.6160063751100001E-8</v>
      </c>
      <c r="I2948" s="1">
        <v>1.0269313167E-4</v>
      </c>
      <c r="J2948" s="2">
        <v>2.8292897655800001E-6</v>
      </c>
      <c r="K2948" s="2">
        <v>9.8888960554900003E-5</v>
      </c>
      <c r="L2948" s="2">
        <v>2.2869966028199999E-7</v>
      </c>
      <c r="M2948" s="2">
        <v>9.8786448910600003E-5</v>
      </c>
      <c r="N2948" s="2">
        <v>5.8234137591400003E-8</v>
      </c>
      <c r="O2948" s="2">
        <v>9.6473139491900001E-5</v>
      </c>
      <c r="P2948" s="2">
        <v>3.8470785366799999E-7</v>
      </c>
      <c r="Q2948" s="2">
        <v>9.7345154131699995E-5</v>
      </c>
      <c r="R2948" s="2">
        <v>1.9195283536500001E-7</v>
      </c>
      <c r="S2948" s="1">
        <f>E2948-O2948</f>
        <v>2.2352702276000027E-6</v>
      </c>
      <c r="T2948" s="1">
        <f>COUNTIF(S2948,"&gt;0")</f>
        <v>1</v>
      </c>
    </row>
    <row r="2949" spans="1:20" s="1" customFormat="1" x14ac:dyDescent="0.2">
      <c r="A2949" s="1" t="s">
        <v>2221</v>
      </c>
      <c r="B2949" s="2">
        <v>2.52530527481E-5</v>
      </c>
      <c r="C2949" s="2">
        <v>6.4691635682699995E-5</v>
      </c>
      <c r="D2949" s="1">
        <v>0.863011681488</v>
      </c>
      <c r="E2949" s="1">
        <v>1.73262206555E-3</v>
      </c>
      <c r="F2949" s="2">
        <v>1.70082267198E-7</v>
      </c>
      <c r="G2949" s="1">
        <v>1.73169293569E-3</v>
      </c>
      <c r="H2949" s="2">
        <v>3.3030111103499998E-7</v>
      </c>
      <c r="I2949" s="1">
        <v>1.7247307681700001E-3</v>
      </c>
      <c r="J2949" s="2">
        <v>1.1950048086900001E-6</v>
      </c>
      <c r="K2949" s="1">
        <v>1.7330466733300001E-3</v>
      </c>
      <c r="L2949" s="2">
        <v>2.5899714663000002E-7</v>
      </c>
      <c r="M2949" s="1">
        <v>1.7307184819699999E-3</v>
      </c>
      <c r="N2949" s="2">
        <v>6.1932865641399998E-7</v>
      </c>
      <c r="O2949" s="1">
        <v>1.7182325308400001E-3</v>
      </c>
      <c r="P2949" s="2">
        <v>4.6416009673500003E-6</v>
      </c>
      <c r="Q2949" s="1">
        <v>1.7212864802E-3</v>
      </c>
      <c r="R2949" s="2">
        <v>3.3014458983500001E-6</v>
      </c>
      <c r="S2949" s="1">
        <f>E2949-O2949</f>
        <v>1.438953470999987E-5</v>
      </c>
      <c r="T2949" s="1">
        <f>COUNTIF(S2949,"&gt;0")</f>
        <v>1</v>
      </c>
    </row>
    <row r="2950" spans="1:20" s="1" customFormat="1" x14ac:dyDescent="0.2">
      <c r="A2950" s="1" t="s">
        <v>2220</v>
      </c>
      <c r="B2950" s="2">
        <v>1.11892335994E-7</v>
      </c>
      <c r="C2950" s="2">
        <v>9.7240773507300005E-7</v>
      </c>
      <c r="D2950" s="1">
        <v>0.93812053826899999</v>
      </c>
      <c r="E2950" s="1">
        <v>2.4218920769600001E-3</v>
      </c>
      <c r="F2950" s="2">
        <v>1.21778265731E-8</v>
      </c>
      <c r="G2950" s="1">
        <v>2.4205477113099999E-3</v>
      </c>
      <c r="H2950" s="2">
        <v>6.7490663227000002E-7</v>
      </c>
      <c r="I2950" s="1">
        <v>2.4012886519399999E-3</v>
      </c>
      <c r="J2950" s="2">
        <v>5.1786025684499997E-6</v>
      </c>
      <c r="K2950" s="1">
        <v>2.4222828258200001E-3</v>
      </c>
      <c r="L2950" s="2">
        <v>3.46514201571E-8</v>
      </c>
      <c r="M2950" s="1">
        <v>2.4195577086099998E-3</v>
      </c>
      <c r="N2950" s="2">
        <v>1.0258605660000001E-6</v>
      </c>
      <c r="O2950" s="1">
        <v>2.36328506562E-3</v>
      </c>
      <c r="P2950" s="2">
        <v>1.11388575463E-5</v>
      </c>
      <c r="Q2950" s="1">
        <v>2.3877738877900001E-3</v>
      </c>
      <c r="R2950" s="2">
        <v>7.1613106555899997E-6</v>
      </c>
      <c r="S2950" s="1">
        <f>E2950-O2950</f>
        <v>5.8607011340000136E-5</v>
      </c>
      <c r="T2950" s="1">
        <f>COUNTIF(S2950,"&gt;0")</f>
        <v>1</v>
      </c>
    </row>
    <row r="2951" spans="1:20" s="1" customFormat="1" x14ac:dyDescent="0.2">
      <c r="A2951" s="1" t="s">
        <v>2219</v>
      </c>
      <c r="B2951" s="2">
        <v>7.0994926521599996E-9</v>
      </c>
      <c r="C2951" s="2">
        <v>3.1044553628999998E-7</v>
      </c>
      <c r="D2951" s="1">
        <v>0.95849025780999997</v>
      </c>
      <c r="E2951" s="1">
        <v>5.3517353301700001E-4</v>
      </c>
      <c r="F2951" s="2">
        <v>1.86232227586E-7</v>
      </c>
      <c r="G2951" s="1">
        <v>5.39320368873E-4</v>
      </c>
      <c r="H2951" s="2">
        <v>4.2826790792800002E-7</v>
      </c>
      <c r="I2951" s="1">
        <v>5.41279069068E-4</v>
      </c>
      <c r="J2951" s="2">
        <v>1.52494796846E-6</v>
      </c>
      <c r="K2951" s="1">
        <v>5.3579037385100003E-4</v>
      </c>
      <c r="L2951" s="2">
        <v>2.5279146023399998E-7</v>
      </c>
      <c r="M2951" s="1">
        <v>5.3725699188900003E-4</v>
      </c>
      <c r="N2951" s="2">
        <v>7.6271044008199998E-7</v>
      </c>
      <c r="O2951" s="1">
        <v>5.2469567350499997E-4</v>
      </c>
      <c r="P2951" s="2">
        <v>2.1601155679699998E-6</v>
      </c>
      <c r="Q2951" s="1">
        <v>5.2998331059999997E-4</v>
      </c>
      <c r="R2951" s="2">
        <v>7.6409384016699997E-7</v>
      </c>
      <c r="S2951" s="1">
        <f>E2951-O2951</f>
        <v>1.047785951200004E-5</v>
      </c>
      <c r="T2951" s="1">
        <f>COUNTIF(S2951,"&gt;0")</f>
        <v>1</v>
      </c>
    </row>
    <row r="2952" spans="1:20" s="1" customFormat="1" x14ac:dyDescent="0.2">
      <c r="A2952" s="1" t="s">
        <v>2218</v>
      </c>
      <c r="B2952" s="2">
        <v>2.5316608417099999E-6</v>
      </c>
      <c r="C2952" s="2">
        <v>9.6690131317700008E-6</v>
      </c>
      <c r="D2952" s="1">
        <v>0.902451709805</v>
      </c>
      <c r="E2952" s="1">
        <v>8.3157395144200005E-3</v>
      </c>
      <c r="F2952" s="2">
        <v>2.5391274326900001E-7</v>
      </c>
      <c r="G2952" s="1">
        <v>8.3151719681599998E-3</v>
      </c>
      <c r="H2952" s="2">
        <v>1.45764556299E-6</v>
      </c>
      <c r="I2952" s="1">
        <v>8.2936371820600003E-3</v>
      </c>
      <c r="J2952" s="2">
        <v>2.9870802389E-5</v>
      </c>
      <c r="K2952" s="1">
        <v>8.3154072958700007E-3</v>
      </c>
      <c r="L2952" s="2">
        <v>2.8282030787000002E-7</v>
      </c>
      <c r="M2952" s="1">
        <v>8.3099381500900005E-3</v>
      </c>
      <c r="N2952" s="2">
        <v>1.69724873156E-6</v>
      </c>
      <c r="O2952" s="1">
        <v>8.16941270278E-3</v>
      </c>
      <c r="P2952" s="2">
        <v>2.8975323696899999E-5</v>
      </c>
      <c r="Q2952" s="1">
        <v>8.2280521885800002E-3</v>
      </c>
      <c r="R2952" s="2">
        <v>1.99612354663E-5</v>
      </c>
      <c r="S2952" s="1">
        <f>E2952-O2952</f>
        <v>1.4632681164000044E-4</v>
      </c>
      <c r="T2952" s="1">
        <f>COUNTIF(S2952,"&gt;0")</f>
        <v>1</v>
      </c>
    </row>
    <row r="2953" spans="1:20" s="1" customFormat="1" x14ac:dyDescent="0.2">
      <c r="A2953" s="1" t="s">
        <v>2217</v>
      </c>
      <c r="B2953" s="2">
        <v>2.45983564873E-6</v>
      </c>
      <c r="C2953" s="2">
        <v>9.4626973814400003E-6</v>
      </c>
      <c r="D2953" s="1">
        <v>0.90286286035999996</v>
      </c>
      <c r="E2953" s="1">
        <v>8.27542969771E-3</v>
      </c>
      <c r="F2953" s="2">
        <v>1.9830210642200001E-7</v>
      </c>
      <c r="G2953" s="1">
        <v>8.2739060003299992E-3</v>
      </c>
      <c r="H2953" s="2">
        <v>1.38723610091E-6</v>
      </c>
      <c r="I2953" s="1">
        <v>8.2511481740499999E-3</v>
      </c>
      <c r="J2953" s="2">
        <v>3.1307354081699999E-5</v>
      </c>
      <c r="K2953" s="1">
        <v>8.2746668147899993E-3</v>
      </c>
      <c r="L2953" s="2">
        <v>2.1606290581999999E-7</v>
      </c>
      <c r="M2953" s="1">
        <v>8.2689125859399994E-3</v>
      </c>
      <c r="N2953" s="2">
        <v>1.8545990838899999E-6</v>
      </c>
      <c r="O2953" s="1">
        <v>8.1264723108200008E-3</v>
      </c>
      <c r="P2953" s="2">
        <v>2.8324083039900001E-5</v>
      </c>
      <c r="Q2953" s="1">
        <v>8.1848599824700004E-3</v>
      </c>
      <c r="R2953" s="2">
        <v>2.0197695278999999E-5</v>
      </c>
      <c r="S2953" s="1">
        <f>E2953-O2953</f>
        <v>1.4895738688999911E-4</v>
      </c>
      <c r="T2953" s="1">
        <f>COUNTIF(S2953,"&gt;0")</f>
        <v>1</v>
      </c>
    </row>
    <row r="2954" spans="1:20" s="1" customFormat="1" x14ac:dyDescent="0.2">
      <c r="A2954" s="1" t="s">
        <v>2216</v>
      </c>
      <c r="B2954" s="1">
        <v>2.2026858394899999E-4</v>
      </c>
      <c r="C2954" s="1">
        <v>4.2332006856900001E-4</v>
      </c>
      <c r="D2954" s="1">
        <v>0.81046128232900005</v>
      </c>
      <c r="E2954" s="1">
        <v>1.8227831414699999E-4</v>
      </c>
      <c r="F2954" s="2">
        <v>3.2933002776100001E-8</v>
      </c>
      <c r="G2954" s="1">
        <v>1.8333854400400001E-4</v>
      </c>
      <c r="H2954" s="2">
        <v>1.5866029272600001E-7</v>
      </c>
      <c r="I2954" s="1">
        <v>1.8529481385300001E-4</v>
      </c>
      <c r="J2954" s="2">
        <v>9.7168063194599995E-7</v>
      </c>
      <c r="K2954" s="1">
        <v>1.8377746172699999E-4</v>
      </c>
      <c r="L2954" s="2">
        <v>1.2772891571399999E-6</v>
      </c>
      <c r="M2954" s="1">
        <v>1.8606285600900001E-4</v>
      </c>
      <c r="N2954" s="2">
        <v>1.2616036947699999E-6</v>
      </c>
      <c r="O2954" s="1">
        <v>1.80867234853E-4</v>
      </c>
      <c r="P2954" s="2">
        <v>4.8914076930100002E-7</v>
      </c>
      <c r="Q2954" s="1">
        <v>1.81843303068E-4</v>
      </c>
      <c r="R2954" s="2">
        <v>6.7582834772299998E-7</v>
      </c>
      <c r="S2954" s="1">
        <f>E2954-O2954</f>
        <v>1.411079293999986E-6</v>
      </c>
      <c r="T2954" s="1">
        <f>COUNTIF(S2954,"&gt;0")</f>
        <v>1</v>
      </c>
    </row>
    <row r="2955" spans="1:20" s="1" customFormat="1" x14ac:dyDescent="0.2">
      <c r="A2955" s="1" t="s">
        <v>2215</v>
      </c>
      <c r="B2955" s="1">
        <v>2.13327297312E-4</v>
      </c>
      <c r="C2955" s="1">
        <v>4.11123653313E-4</v>
      </c>
      <c r="D2955" s="1">
        <v>0.81137791284899996</v>
      </c>
      <c r="E2955" s="1">
        <v>2.5494863977899997E-4</v>
      </c>
      <c r="F2955" s="2">
        <v>3.63668524329E-8</v>
      </c>
      <c r="G2955" s="1">
        <v>2.56054156008E-4</v>
      </c>
      <c r="H2955" s="2">
        <v>1.56873197689E-7</v>
      </c>
      <c r="I2955" s="1">
        <v>2.60407361843E-4</v>
      </c>
      <c r="J2955" s="2">
        <v>2.8663435504299999E-6</v>
      </c>
      <c r="K2955" s="1">
        <v>2.5662527358200001E-4</v>
      </c>
      <c r="L2955" s="2">
        <v>1.48117305821E-6</v>
      </c>
      <c r="M2955" s="1">
        <v>2.5794102163499997E-4</v>
      </c>
      <c r="N2955" s="2">
        <v>8.63888121217E-7</v>
      </c>
      <c r="O2955" s="1">
        <v>2.5143128973800002E-4</v>
      </c>
      <c r="P2955" s="2">
        <v>9.3238580964899997E-7</v>
      </c>
      <c r="Q2955" s="1">
        <v>2.5317914259699999E-4</v>
      </c>
      <c r="R2955" s="2">
        <v>5.6977038024499999E-7</v>
      </c>
      <c r="S2955" s="1">
        <f>E2955-O2955</f>
        <v>3.5173500409999567E-6</v>
      </c>
      <c r="T2955" s="1">
        <f>COUNTIF(S2955,"&gt;0")</f>
        <v>1</v>
      </c>
    </row>
    <row r="2956" spans="1:20" s="1" customFormat="1" x14ac:dyDescent="0.2">
      <c r="A2956" s="1" t="s">
        <v>2214</v>
      </c>
      <c r="B2956" s="1">
        <v>4.5410011504099998E-4</v>
      </c>
      <c r="C2956" s="1">
        <v>8.2237947439599995E-4</v>
      </c>
      <c r="D2956" s="1">
        <v>0.78842021207900004</v>
      </c>
      <c r="E2956" s="1">
        <v>3.0647449504099999E-4</v>
      </c>
      <c r="F2956" s="2">
        <v>1.9995229839600001E-7</v>
      </c>
      <c r="G2956" s="1">
        <v>3.0717486336399999E-4</v>
      </c>
      <c r="H2956" s="2">
        <v>3.9840402810899998E-7</v>
      </c>
      <c r="I2956" s="1">
        <v>3.1575239715399999E-4</v>
      </c>
      <c r="J2956" s="2">
        <v>5.9045291109800001E-6</v>
      </c>
      <c r="K2956" s="1">
        <v>3.07270238338E-4</v>
      </c>
      <c r="L2956" s="2">
        <v>2.4303942711499999E-7</v>
      </c>
      <c r="M2956" s="1">
        <v>3.0780731152599999E-4</v>
      </c>
      <c r="N2956" s="2">
        <v>7.7956987234900002E-7</v>
      </c>
      <c r="O2956" s="1">
        <v>3.0014123823699998E-4</v>
      </c>
      <c r="P2956" s="2">
        <v>1.1423365045900001E-6</v>
      </c>
      <c r="Q2956" s="1">
        <v>3.0327446655600002E-4</v>
      </c>
      <c r="R2956" s="2">
        <v>3.2038609029999999E-7</v>
      </c>
      <c r="S2956" s="1">
        <f>E2956-O2956</f>
        <v>6.3332568040000165E-6</v>
      </c>
      <c r="T2956" s="1">
        <f>COUNTIF(S2956,"&gt;0")</f>
        <v>1</v>
      </c>
    </row>
    <row r="2957" spans="1:20" s="1" customFormat="1" x14ac:dyDescent="0.2">
      <c r="A2957" s="1" t="s">
        <v>2213</v>
      </c>
      <c r="B2957" s="2">
        <v>3.5396117148499998E-5</v>
      </c>
      <c r="C2957" s="2">
        <v>8.5687376797099999E-5</v>
      </c>
      <c r="D2957" s="1">
        <v>0.855953086541</v>
      </c>
      <c r="E2957" s="1">
        <v>3.4063806002999998E-2</v>
      </c>
      <c r="F2957" s="2">
        <v>5.5396305295999996E-7</v>
      </c>
      <c r="G2957" s="1">
        <v>3.4063954673000003E-2</v>
      </c>
      <c r="H2957" s="2">
        <v>4.1492024478999997E-6</v>
      </c>
      <c r="I2957" s="1">
        <v>3.4030434964899998E-2</v>
      </c>
      <c r="J2957" s="2">
        <v>2.6297524920100001E-5</v>
      </c>
      <c r="K2957" s="1">
        <v>3.4064966983699999E-2</v>
      </c>
      <c r="L2957" s="2">
        <v>9.2265979980299998E-7</v>
      </c>
      <c r="M2957" s="1">
        <v>3.40460857896E-2</v>
      </c>
      <c r="N2957" s="2">
        <v>9.1877464534600007E-6</v>
      </c>
      <c r="O2957" s="1">
        <v>3.3857024537300003E-2</v>
      </c>
      <c r="P2957" s="2">
        <v>6.8219901428200007E-5</v>
      </c>
      <c r="Q2957" s="1">
        <v>3.3982338029100001E-2</v>
      </c>
      <c r="R2957" s="2">
        <v>1.8916091546500002E-5</v>
      </c>
      <c r="S2957" s="1">
        <f>E2957-O2957</f>
        <v>2.0678146569999556E-4</v>
      </c>
      <c r="T2957" s="1">
        <f>COUNTIF(S2957,"&gt;0")</f>
        <v>1</v>
      </c>
    </row>
    <row r="2958" spans="1:20" s="1" customFormat="1" x14ac:dyDescent="0.2">
      <c r="A2958" s="1" t="s">
        <v>2212</v>
      </c>
      <c r="B2958" s="2">
        <v>7.9380879858899998E-6</v>
      </c>
      <c r="C2958" s="2">
        <v>2.4593834033400001E-5</v>
      </c>
      <c r="D2958" s="1">
        <v>0.88458657740199997</v>
      </c>
      <c r="E2958" s="1">
        <v>5.3827362556599996E-4</v>
      </c>
      <c r="F2958" s="2">
        <v>1.8198208467899999E-7</v>
      </c>
      <c r="G2958" s="1">
        <v>5.4140982275399999E-4</v>
      </c>
      <c r="H2958" s="2">
        <v>6.6149097577200003E-7</v>
      </c>
      <c r="I2958" s="1">
        <v>5.4685681242499997E-4</v>
      </c>
      <c r="J2958" s="2">
        <v>5.3790083564399996E-6</v>
      </c>
      <c r="K2958" s="1">
        <v>5.3906452800600005E-4</v>
      </c>
      <c r="L2958" s="2">
        <v>1.6388456527000001E-7</v>
      </c>
      <c r="M2958" s="1">
        <v>5.3951755242500005E-4</v>
      </c>
      <c r="N2958" s="2">
        <v>6.6128503699100002E-7</v>
      </c>
      <c r="O2958" s="1">
        <v>5.2560836417000004E-4</v>
      </c>
      <c r="P2958" s="2">
        <v>2.4362356350699999E-6</v>
      </c>
      <c r="Q2958" s="1">
        <v>5.31485811195E-4</v>
      </c>
      <c r="R2958" s="2">
        <v>1.3076003362000001E-6</v>
      </c>
      <c r="S2958" s="1">
        <f>E2958-O2958</f>
        <v>1.2665261395999926E-5</v>
      </c>
      <c r="T2958" s="1">
        <f>COUNTIF(S2958,"&gt;0")</f>
        <v>1</v>
      </c>
    </row>
    <row r="2959" spans="1:20" s="1" customFormat="1" x14ac:dyDescent="0.2">
      <c r="A2959" s="1" t="s">
        <v>2211</v>
      </c>
      <c r="B2959" s="2">
        <v>6.6869525393799997E-6</v>
      </c>
      <c r="C2959" s="2">
        <v>2.1418708898699999E-5</v>
      </c>
      <c r="D2959" s="1">
        <v>0.88747004210900005</v>
      </c>
      <c r="E2959" s="1">
        <v>3.48518690986E-4</v>
      </c>
      <c r="F2959" s="2">
        <v>1.8702802431599999E-7</v>
      </c>
      <c r="G2959" s="1">
        <v>3.4955438374700002E-4</v>
      </c>
      <c r="H2959" s="2">
        <v>7.1453334151799996E-8</v>
      </c>
      <c r="I2959" s="1">
        <v>3.4997538583699997E-4</v>
      </c>
      <c r="J2959" s="2">
        <v>7.7246805472500003E-7</v>
      </c>
      <c r="K2959" s="1">
        <v>3.5046770583E-4</v>
      </c>
      <c r="L2959" s="2">
        <v>1.0979491170900001E-6</v>
      </c>
      <c r="M2959" s="1">
        <v>3.5193475295099998E-4</v>
      </c>
      <c r="N2959" s="2">
        <v>1.3399214322099999E-6</v>
      </c>
      <c r="O2959" s="1">
        <v>3.43257696273E-4</v>
      </c>
      <c r="P2959" s="2">
        <v>1.6688483159999999E-6</v>
      </c>
      <c r="Q2959" s="1">
        <v>3.4575452123100002E-4</v>
      </c>
      <c r="R2959" s="2">
        <v>6.4925755311500002E-7</v>
      </c>
      <c r="S2959" s="1">
        <f>E2959-O2959</f>
        <v>5.2609947129999982E-6</v>
      </c>
      <c r="T2959" s="1">
        <f>COUNTIF(S2959,"&gt;0")</f>
        <v>1</v>
      </c>
    </row>
    <row r="2960" spans="1:20" s="1" customFormat="1" x14ac:dyDescent="0.2">
      <c r="A2960" s="1" t="s">
        <v>2210</v>
      </c>
      <c r="B2960" s="2">
        <v>2.7477194066E-9</v>
      </c>
      <c r="C2960" s="2">
        <v>2.7917637323800002E-7</v>
      </c>
      <c r="D2960" s="1">
        <v>0.96380408388000005</v>
      </c>
      <c r="E2960" s="1">
        <v>9.5423545036900002E-4</v>
      </c>
      <c r="F2960" s="2">
        <v>1.99369004688E-7</v>
      </c>
      <c r="G2960" s="1">
        <v>9.5992284046700002E-4</v>
      </c>
      <c r="H2960" s="2">
        <v>2.8406449112699999E-7</v>
      </c>
      <c r="I2960" s="1">
        <v>9.66650138677E-4</v>
      </c>
      <c r="J2960" s="2">
        <v>1.60636266775E-6</v>
      </c>
      <c r="K2960" s="1">
        <v>9.5675491477299995E-4</v>
      </c>
      <c r="L2960" s="2">
        <v>1.4926052566599999E-6</v>
      </c>
      <c r="M2960" s="1">
        <v>9.6019983503000002E-4</v>
      </c>
      <c r="N2960" s="2">
        <v>1.78868450441E-6</v>
      </c>
      <c r="O2960" s="1">
        <v>9.3649470518400002E-4</v>
      </c>
      <c r="P2960" s="2">
        <v>3.5893773839099998E-6</v>
      </c>
      <c r="Q2960" s="1">
        <v>9.4519344941900005E-4</v>
      </c>
      <c r="R2960" s="2">
        <v>1.5670839593500001E-6</v>
      </c>
      <c r="S2960" s="1">
        <f>E2960-O2960</f>
        <v>1.7740745184999999E-5</v>
      </c>
      <c r="T2960" s="1">
        <f>COUNTIF(S2960,"&gt;0")</f>
        <v>1</v>
      </c>
    </row>
    <row r="2961" spans="1:20" s="1" customFormat="1" x14ac:dyDescent="0.2">
      <c r="A2961" s="3" t="s">
        <v>2209</v>
      </c>
      <c r="B2961" s="3">
        <v>6.7695131362100003E-3</v>
      </c>
      <c r="C2961" s="3">
        <v>1.00495415252E-2</v>
      </c>
      <c r="D2961" s="3">
        <v>0.67732555984800003</v>
      </c>
      <c r="E2961" s="3">
        <v>1.1552384343700001E-3</v>
      </c>
      <c r="F2961" s="4">
        <v>1.7760420827500001E-7</v>
      </c>
      <c r="G2961" s="3">
        <v>1.15893480644E-3</v>
      </c>
      <c r="H2961" s="4">
        <v>2.0561917421999999E-6</v>
      </c>
      <c r="I2961" s="3">
        <v>1.1605379923000001E-3</v>
      </c>
      <c r="J2961" s="4">
        <v>1.6237573713000001E-6</v>
      </c>
      <c r="K2961" s="3">
        <v>1.1573733580200001E-3</v>
      </c>
      <c r="L2961" s="4">
        <v>1.27219627371E-6</v>
      </c>
      <c r="M2961" s="3">
        <v>1.17509430224E-3</v>
      </c>
      <c r="N2961" s="4">
        <v>1.7449120301000001E-6</v>
      </c>
      <c r="O2961" s="3">
        <v>1.1640510426100001E-3</v>
      </c>
      <c r="P2961" s="4">
        <v>8.6838458692399992E-6</v>
      </c>
      <c r="Q2961" s="3">
        <v>1.1558299882299999E-3</v>
      </c>
      <c r="R2961" s="4">
        <v>7.0034760643300002E-6</v>
      </c>
      <c r="S2961" s="3">
        <f>E2961-O2961</f>
        <v>-8.8126082400000021E-6</v>
      </c>
      <c r="T2961" s="3">
        <f>COUNTIF(S2961,"&gt;0")</f>
        <v>0</v>
      </c>
    </row>
    <row r="2962" spans="1:20" s="1" customFormat="1" x14ac:dyDescent="0.2">
      <c r="A2962" s="3" t="s">
        <v>2208</v>
      </c>
      <c r="B2962" s="3">
        <v>3.0446052017399999E-2</v>
      </c>
      <c r="C2962" s="3">
        <v>4.17199074551E-2</v>
      </c>
      <c r="D2962" s="3">
        <v>0.58653347019500002</v>
      </c>
      <c r="E2962" s="4">
        <v>5.1559680235699998E-6</v>
      </c>
      <c r="F2962" s="4">
        <v>2.0110919783300002E-9</v>
      </c>
      <c r="G2962" s="4">
        <v>5.1655592356500001E-6</v>
      </c>
      <c r="H2962" s="4">
        <v>3.3086282840599999E-9</v>
      </c>
      <c r="I2962" s="4">
        <v>5.5376843804900001E-6</v>
      </c>
      <c r="J2962" s="4">
        <v>1.78530277841E-7</v>
      </c>
      <c r="K2962" s="4">
        <v>5.1613765075400003E-6</v>
      </c>
      <c r="L2962" s="4">
        <v>5.2140717979599999E-9</v>
      </c>
      <c r="M2962" s="4">
        <v>5.1511876690600004E-6</v>
      </c>
      <c r="N2962" s="4">
        <v>1.21130195708E-8</v>
      </c>
      <c r="O2962" s="4">
        <v>5.21486444042E-6</v>
      </c>
      <c r="P2962" s="4">
        <v>2.1392820077300001E-7</v>
      </c>
      <c r="Q2962" s="4">
        <v>5.1564675754500001E-6</v>
      </c>
      <c r="R2962" s="4">
        <v>8.3187037427599997E-8</v>
      </c>
      <c r="S2962" s="3">
        <f>E2962-O2962</f>
        <v>-5.889641685000021E-8</v>
      </c>
      <c r="T2962" s="3">
        <f>COUNTIF(S2962,"&gt;0")</f>
        <v>0</v>
      </c>
    </row>
    <row r="2963" spans="1:20" s="1" customFormat="1" x14ac:dyDescent="0.2">
      <c r="A2963" s="1" t="s">
        <v>2207</v>
      </c>
      <c r="B2963" s="2">
        <v>3.0054733221899999E-6</v>
      </c>
      <c r="C2963" s="2">
        <v>1.10686648097E-5</v>
      </c>
      <c r="D2963" s="1">
        <v>0.89996342626699999</v>
      </c>
      <c r="E2963" s="2">
        <v>8.1381068693700006E-5</v>
      </c>
      <c r="F2963" s="2">
        <v>1.6932620731999999E-7</v>
      </c>
      <c r="G2963" s="2">
        <v>8.1376684358700001E-5</v>
      </c>
      <c r="H2963" s="2">
        <v>1.3131820036299999E-7</v>
      </c>
      <c r="I2963" s="2">
        <v>8.0689634871399998E-5</v>
      </c>
      <c r="J2963" s="2">
        <v>8.3401633204399996E-8</v>
      </c>
      <c r="K2963" s="2">
        <v>8.1829885044799999E-5</v>
      </c>
      <c r="L2963" s="2">
        <v>2.3137018113400001E-7</v>
      </c>
      <c r="M2963" s="2">
        <v>8.1044381314699995E-5</v>
      </c>
      <c r="N2963" s="2">
        <v>9.8680896491399999E-8</v>
      </c>
      <c r="O2963" s="2">
        <v>7.8974319794099994E-5</v>
      </c>
      <c r="P2963" s="2">
        <v>6.2774796235900005E-7</v>
      </c>
      <c r="Q2963" s="2">
        <v>8.0034732301399993E-5</v>
      </c>
      <c r="R2963" s="2">
        <v>3.5301751221200001E-7</v>
      </c>
      <c r="S2963" s="1">
        <f>E2963-O2963</f>
        <v>2.4067488996000117E-6</v>
      </c>
      <c r="T2963" s="1">
        <f>COUNTIF(S2963,"&gt;0")</f>
        <v>1</v>
      </c>
    </row>
    <row r="2964" spans="1:20" s="1" customFormat="1" x14ac:dyDescent="0.2">
      <c r="A2964" s="1" t="s">
        <v>2206</v>
      </c>
      <c r="B2964" s="2">
        <v>2.4724453346699998E-6</v>
      </c>
      <c r="C2964" s="2">
        <v>9.4900693428900003E-6</v>
      </c>
      <c r="D2964" s="1">
        <v>0.90278994731100004</v>
      </c>
      <c r="E2964" s="2">
        <v>8.31005522883E-5</v>
      </c>
      <c r="F2964" s="2">
        <v>1.6872509169299999E-7</v>
      </c>
      <c r="G2964" s="2">
        <v>8.3101343502899996E-5</v>
      </c>
      <c r="H2964" s="2">
        <v>1.2042970750400001E-7</v>
      </c>
      <c r="I2964" s="2">
        <v>8.2542207405199999E-5</v>
      </c>
      <c r="J2964" s="2">
        <v>3.3360107073300001E-8</v>
      </c>
      <c r="K2964" s="2">
        <v>8.3546785455600005E-5</v>
      </c>
      <c r="L2964" s="2">
        <v>2.28974041227E-7</v>
      </c>
      <c r="M2964" s="2">
        <v>8.2761128916400005E-5</v>
      </c>
      <c r="N2964" s="2">
        <v>8.8559544255000004E-8</v>
      </c>
      <c r="O2964" s="2">
        <v>8.0786261742400007E-5</v>
      </c>
      <c r="P2964" s="2">
        <v>5.9731155498099996E-7</v>
      </c>
      <c r="Q2964" s="2">
        <v>8.1742179738499994E-5</v>
      </c>
      <c r="R2964" s="2">
        <v>3.4660412292100001E-7</v>
      </c>
      <c r="S2964" s="1">
        <f>E2964-O2964</f>
        <v>2.3142905458999936E-6</v>
      </c>
      <c r="T2964" s="1">
        <f>COUNTIF(S2964,"&gt;0")</f>
        <v>1</v>
      </c>
    </row>
    <row r="2965" spans="1:20" s="1" customFormat="1" x14ac:dyDescent="0.2">
      <c r="A2965" s="1" t="s">
        <v>2205</v>
      </c>
      <c r="B2965" s="2">
        <v>1.17705444343E-5</v>
      </c>
      <c r="C2965" s="2">
        <v>3.4313371939599997E-5</v>
      </c>
      <c r="D2965" s="1">
        <v>0.87767004358099998</v>
      </c>
      <c r="E2965" s="1">
        <v>4.8386449625500001E-4</v>
      </c>
      <c r="F2965" s="2">
        <v>1.73497396213E-7</v>
      </c>
      <c r="G2965" s="1">
        <v>4.8750241819500001E-4</v>
      </c>
      <c r="H2965" s="2">
        <v>3.91973101172E-7</v>
      </c>
      <c r="I2965" s="1">
        <v>4.9409894218399998E-4</v>
      </c>
      <c r="J2965" s="2">
        <v>5.4829432613499997E-6</v>
      </c>
      <c r="K2965" s="1">
        <v>4.8468315487600001E-4</v>
      </c>
      <c r="L2965" s="2">
        <v>1.6873689449399999E-7</v>
      </c>
      <c r="M2965" s="1">
        <v>4.8585557164300001E-4</v>
      </c>
      <c r="N2965" s="2">
        <v>7.8002216619099999E-7</v>
      </c>
      <c r="O2965" s="1">
        <v>4.7401051174900003E-4</v>
      </c>
      <c r="P2965" s="2">
        <v>1.54771100992E-6</v>
      </c>
      <c r="Q2965" s="1">
        <v>4.7890576248100001E-4</v>
      </c>
      <c r="R2965" s="2">
        <v>8.3828795211300003E-7</v>
      </c>
      <c r="S2965" s="1">
        <f>E2965-O2965</f>
        <v>9.8539845059999868E-6</v>
      </c>
      <c r="T2965" s="1">
        <f>COUNTIF(S2965,"&gt;0")</f>
        <v>1</v>
      </c>
    </row>
    <row r="2966" spans="1:20" s="1" customFormat="1" x14ac:dyDescent="0.2">
      <c r="A2966" s="1" t="s">
        <v>2204</v>
      </c>
      <c r="B2966" s="2">
        <v>3.0773942023000002E-5</v>
      </c>
      <c r="C2966" s="2">
        <v>7.5961831167299998E-5</v>
      </c>
      <c r="D2966" s="1">
        <v>0.85892350841499998</v>
      </c>
      <c r="E2966" s="1">
        <v>5.00192947949E-4</v>
      </c>
      <c r="F2966" s="2">
        <v>1.79056395092E-7</v>
      </c>
      <c r="G2966" s="1">
        <v>5.0424645254000002E-4</v>
      </c>
      <c r="H2966" s="2">
        <v>7.8890776964500002E-7</v>
      </c>
      <c r="I2966" s="1">
        <v>5.1044369606100004E-4</v>
      </c>
      <c r="J2966" s="2">
        <v>5.3323193870500002E-6</v>
      </c>
      <c r="K2966" s="1">
        <v>5.0249678258400005E-4</v>
      </c>
      <c r="L2966" s="2">
        <v>1.38122856903E-6</v>
      </c>
      <c r="M2966" s="1">
        <v>5.0453451853500004E-4</v>
      </c>
      <c r="N2966" s="2">
        <v>1.42509548411E-6</v>
      </c>
      <c r="O2966" s="1">
        <v>4.9176996638299996E-4</v>
      </c>
      <c r="P2966" s="2">
        <v>1.88140979077E-6</v>
      </c>
      <c r="Q2966" s="1">
        <v>4.9577723024500002E-4</v>
      </c>
      <c r="R2966" s="2">
        <v>8.1892214412699996E-7</v>
      </c>
      <c r="S2966" s="1">
        <f>E2966-O2966</f>
        <v>8.422981566000038E-6</v>
      </c>
      <c r="T2966" s="1">
        <f>COUNTIF(S2966,"&gt;0")</f>
        <v>1</v>
      </c>
    </row>
    <row r="2967" spans="1:20" s="1" customFormat="1" x14ac:dyDescent="0.2">
      <c r="A2967" s="1" t="s">
        <v>2203</v>
      </c>
      <c r="B2967" s="2">
        <v>7.3864070321599995E-8</v>
      </c>
      <c r="C2967" s="2">
        <v>7.8270991081599998E-7</v>
      </c>
      <c r="D2967" s="1">
        <v>0.941740691603</v>
      </c>
      <c r="E2967" s="1">
        <v>1.1253286893700001E-2</v>
      </c>
      <c r="F2967" s="2">
        <v>1.3011421876399999E-7</v>
      </c>
      <c r="G2967" s="1">
        <v>1.1252836721399999E-2</v>
      </c>
      <c r="H2967" s="2">
        <v>1.84346016123E-6</v>
      </c>
      <c r="I2967" s="1">
        <v>1.12128146285E-2</v>
      </c>
      <c r="J2967" s="2">
        <v>2.093707796E-5</v>
      </c>
      <c r="K2967" s="1">
        <v>1.12557316644E-2</v>
      </c>
      <c r="L2967" s="2">
        <v>1.5828382667899999E-6</v>
      </c>
      <c r="M2967" s="1">
        <v>1.12461343533E-2</v>
      </c>
      <c r="N2967" s="2">
        <v>2.9968543341899999E-6</v>
      </c>
      <c r="O2967" s="1">
        <v>1.1011355115199999E-2</v>
      </c>
      <c r="P2967" s="2">
        <v>4.4022763493899999E-5</v>
      </c>
      <c r="Q2967" s="1">
        <v>1.11124367645E-2</v>
      </c>
      <c r="R2967" s="2">
        <v>3.0656190744899997E-5</v>
      </c>
      <c r="S2967" s="1">
        <f>E2967-O2967</f>
        <v>2.4193177850000136E-4</v>
      </c>
      <c r="T2967" s="1">
        <f>COUNTIF(S2967,"&gt;0")</f>
        <v>1</v>
      </c>
    </row>
    <row r="2968" spans="1:20" s="1" customFormat="1" x14ac:dyDescent="0.2">
      <c r="A2968" s="1" t="s">
        <v>2202</v>
      </c>
      <c r="B2968" s="2">
        <v>7.3500669541400002E-8</v>
      </c>
      <c r="C2968" s="2">
        <v>7.8245936188200005E-7</v>
      </c>
      <c r="D2968" s="1">
        <v>0.94178236349699995</v>
      </c>
      <c r="E2968" s="1">
        <v>1.1251911130699999E-2</v>
      </c>
      <c r="F2968" s="2">
        <v>1.28855241984E-7</v>
      </c>
      <c r="G2968" s="1">
        <v>1.12514513931E-2</v>
      </c>
      <c r="H2968" s="2">
        <v>1.8544625989399999E-6</v>
      </c>
      <c r="I2968" s="1">
        <v>1.12113257933E-2</v>
      </c>
      <c r="J2968" s="2">
        <v>2.0981313881200001E-5</v>
      </c>
      <c r="K2968" s="1">
        <v>1.1254355802E-2</v>
      </c>
      <c r="L2968" s="2">
        <v>1.5843183677299999E-6</v>
      </c>
      <c r="M2968" s="1">
        <v>1.1244756616100001E-2</v>
      </c>
      <c r="N2968" s="2">
        <v>2.9979211475E-6</v>
      </c>
      <c r="O2968" s="1">
        <v>1.1009916577500001E-2</v>
      </c>
      <c r="P2968" s="2">
        <v>4.3982949434599997E-5</v>
      </c>
      <c r="Q2968" s="1">
        <v>1.11109693656E-2</v>
      </c>
      <c r="R2968" s="2">
        <v>3.0672471013700001E-5</v>
      </c>
      <c r="S2968" s="1">
        <f>E2968-O2968</f>
        <v>2.4199455319999855E-4</v>
      </c>
      <c r="T2968" s="1">
        <f>COUNTIF(S2968,"&gt;0")</f>
        <v>1</v>
      </c>
    </row>
    <row r="2969" spans="1:20" s="1" customFormat="1" x14ac:dyDescent="0.2">
      <c r="A2969" s="1" t="s">
        <v>2201</v>
      </c>
      <c r="B2969" s="2">
        <v>4.8648032959899998E-8</v>
      </c>
      <c r="C2969" s="2">
        <v>6.4512333919400002E-7</v>
      </c>
      <c r="D2969" s="1">
        <v>0.94516410754799995</v>
      </c>
      <c r="E2969" s="1">
        <v>5.0708520964300001E-4</v>
      </c>
      <c r="F2969" s="2">
        <v>1.7834105945299999E-7</v>
      </c>
      <c r="G2969" s="1">
        <v>5.1193848781699999E-4</v>
      </c>
      <c r="H2969" s="2">
        <v>2.5661729243399999E-7</v>
      </c>
      <c r="I2969" s="1">
        <v>5.1527406363499997E-4</v>
      </c>
      <c r="J2969" s="2">
        <v>1.6995286199799999E-6</v>
      </c>
      <c r="K2969" s="1">
        <v>5.0944257233900001E-4</v>
      </c>
      <c r="L2969" s="2">
        <v>1.3112032250799999E-6</v>
      </c>
      <c r="M2969" s="1">
        <v>5.12907042895E-4</v>
      </c>
      <c r="N2969" s="2">
        <v>1.7963457836099999E-6</v>
      </c>
      <c r="O2969" s="1">
        <v>4.9926754062800001E-4</v>
      </c>
      <c r="P2969" s="2">
        <v>1.6841039294599999E-6</v>
      </c>
      <c r="Q2969" s="1">
        <v>5.0356721426799995E-4</v>
      </c>
      <c r="R2969" s="2">
        <v>4.80994403099E-7</v>
      </c>
      <c r="S2969" s="1">
        <f>E2969-O2969</f>
        <v>7.817669014999998E-6</v>
      </c>
      <c r="T2969" s="1">
        <f>COUNTIF(S2969,"&gt;0")</f>
        <v>1</v>
      </c>
    </row>
    <row r="2970" spans="1:20" s="1" customFormat="1" x14ac:dyDescent="0.2">
      <c r="A2970" s="1" t="s">
        <v>2200</v>
      </c>
      <c r="B2970" s="2">
        <v>7.6606583536599998E-7</v>
      </c>
      <c r="C2970" s="2">
        <v>3.74575290626E-6</v>
      </c>
      <c r="D2970" s="1">
        <v>0.91811312735899997</v>
      </c>
      <c r="E2970" s="1">
        <v>1.89356471362E-3</v>
      </c>
      <c r="F2970" s="2">
        <v>1.9272910342700001E-7</v>
      </c>
      <c r="G2970" s="1">
        <v>1.9000229614600001E-3</v>
      </c>
      <c r="H2970" s="2">
        <v>1.77773066798E-7</v>
      </c>
      <c r="I2970" s="1">
        <v>1.9065716620099999E-3</v>
      </c>
      <c r="J2970" s="2">
        <v>8.5079606837500006E-6</v>
      </c>
      <c r="K2970" s="1">
        <v>1.89634393873E-3</v>
      </c>
      <c r="L2970" s="2">
        <v>1.4902174329000001E-6</v>
      </c>
      <c r="M2970" s="1">
        <v>1.8991003152500001E-3</v>
      </c>
      <c r="N2970" s="2">
        <v>1.6494453523100001E-6</v>
      </c>
      <c r="O2970" s="1">
        <v>1.8680486526999999E-3</v>
      </c>
      <c r="P2970" s="2">
        <v>3.21595600378E-6</v>
      </c>
      <c r="Q2970" s="1">
        <v>1.8829336883500001E-3</v>
      </c>
      <c r="R2970" s="2">
        <v>1.3231322447999999E-6</v>
      </c>
      <c r="S2970" s="1">
        <f>E2970-O2970</f>
        <v>2.5516060920000114E-5</v>
      </c>
      <c r="T2970" s="1">
        <f>COUNTIF(S2970,"&gt;0")</f>
        <v>1</v>
      </c>
    </row>
    <row r="2971" spans="1:20" s="1" customFormat="1" x14ac:dyDescent="0.2">
      <c r="A2971" s="1" t="s">
        <v>2199</v>
      </c>
      <c r="B2971" s="2">
        <v>4.4676645606799997E-8</v>
      </c>
      <c r="C2971" s="2">
        <v>6.27379968491E-7</v>
      </c>
      <c r="D2971" s="1">
        <v>0.94583674447800004</v>
      </c>
      <c r="E2971" s="1">
        <v>1.5388202601800001E-2</v>
      </c>
      <c r="F2971" s="2">
        <v>4.4164751257999998E-8</v>
      </c>
      <c r="G2971" s="1">
        <v>1.53892841603E-2</v>
      </c>
      <c r="H2971" s="2">
        <v>1.37054645137E-6</v>
      </c>
      <c r="I2971" s="1">
        <v>1.53194528325E-2</v>
      </c>
      <c r="J2971" s="2">
        <v>2.0738676819499999E-5</v>
      </c>
      <c r="K2971" s="1">
        <v>1.53905955518E-2</v>
      </c>
      <c r="L2971" s="2">
        <v>1.38445602305E-6</v>
      </c>
      <c r="M2971" s="1">
        <v>1.5393260870600001E-2</v>
      </c>
      <c r="N2971" s="2">
        <v>5.9019874934799998E-6</v>
      </c>
      <c r="O2971" s="1">
        <v>1.5103147159500001E-2</v>
      </c>
      <c r="P2971" s="2">
        <v>5.3018338279499999E-5</v>
      </c>
      <c r="Q2971" s="1">
        <v>1.5210853087100001E-2</v>
      </c>
      <c r="R2971" s="2">
        <v>3.48242520425E-5</v>
      </c>
      <c r="S2971" s="1">
        <f>E2971-O2971</f>
        <v>2.8505544229999978E-4</v>
      </c>
      <c r="T2971" s="1">
        <f>COUNTIF(S2971,"&gt;0")</f>
        <v>1</v>
      </c>
    </row>
    <row r="2972" spans="1:20" s="1" customFormat="1" x14ac:dyDescent="0.2">
      <c r="A2972" s="1" t="s">
        <v>2198</v>
      </c>
      <c r="B2972" s="2">
        <v>1.1987592623700001E-7</v>
      </c>
      <c r="C2972" s="2">
        <v>9.9906245400699994E-7</v>
      </c>
      <c r="D2972" s="1">
        <v>0.93749800401899996</v>
      </c>
      <c r="E2972" s="1">
        <v>1.08920390683E-2</v>
      </c>
      <c r="F2972" s="2">
        <v>1.5571112337299999E-7</v>
      </c>
      <c r="G2972" s="1">
        <v>1.089250387E-2</v>
      </c>
      <c r="H2972" s="2">
        <v>1.90664698E-6</v>
      </c>
      <c r="I2972" s="1">
        <v>1.0851049080199999E-2</v>
      </c>
      <c r="J2972" s="2">
        <v>2.3813399838699998E-5</v>
      </c>
      <c r="K2972" s="1">
        <v>1.08944373879E-2</v>
      </c>
      <c r="L2972" s="2">
        <v>1.55951511563E-6</v>
      </c>
      <c r="M2972" s="1">
        <v>1.0886128351900001E-2</v>
      </c>
      <c r="N2972" s="2">
        <v>2.6367183734100001E-6</v>
      </c>
      <c r="O2972" s="1">
        <v>1.0660505736500001E-2</v>
      </c>
      <c r="P2972" s="2">
        <v>4.3681223343699997E-5</v>
      </c>
      <c r="Q2972" s="1">
        <v>1.0757103697399999E-2</v>
      </c>
      <c r="R2972" s="2">
        <v>2.8450903298900001E-5</v>
      </c>
      <c r="S2972" s="1">
        <f>E2972-O2972</f>
        <v>2.3153333179999971E-4</v>
      </c>
      <c r="T2972" s="1">
        <f>COUNTIF(S2972,"&gt;0")</f>
        <v>1</v>
      </c>
    </row>
    <row r="2973" spans="1:20" s="1" customFormat="1" x14ac:dyDescent="0.2">
      <c r="A2973" s="3" t="s">
        <v>2197</v>
      </c>
      <c r="B2973" s="3">
        <v>1.4934380451900001E-3</v>
      </c>
      <c r="C2973" s="3">
        <v>2.4851068049600001E-3</v>
      </c>
      <c r="D2973" s="3">
        <v>0.745835708973</v>
      </c>
      <c r="E2973" s="4">
        <v>1.8054928389599999E-5</v>
      </c>
      <c r="F2973" s="4">
        <v>1.43992293878E-9</v>
      </c>
      <c r="G2973" s="4">
        <v>1.81133402075E-5</v>
      </c>
      <c r="H2973" s="4">
        <v>5.1623125919900004E-9</v>
      </c>
      <c r="I2973" s="4">
        <v>1.84392947373E-5</v>
      </c>
      <c r="J2973" s="4">
        <v>1.22033389568E-8</v>
      </c>
      <c r="K2973" s="4">
        <v>1.80636310851E-5</v>
      </c>
      <c r="L2973" s="4">
        <v>5.2745393038699997E-9</v>
      </c>
      <c r="M2973" s="4">
        <v>1.80417689596E-5</v>
      </c>
      <c r="N2973" s="4">
        <v>9.4796959450199999E-9</v>
      </c>
      <c r="O2973" s="4">
        <v>1.8093185331499999E-5</v>
      </c>
      <c r="P2973" s="4">
        <v>2.0140213583700001E-7</v>
      </c>
      <c r="Q2973" s="4">
        <v>1.7964269934199999E-5</v>
      </c>
      <c r="R2973" s="4">
        <v>8.2365967351800004E-8</v>
      </c>
      <c r="S2973" s="3">
        <f>E2973-O2973</f>
        <v>-3.8256941899999288E-8</v>
      </c>
      <c r="T2973" s="3">
        <f>COUNTIF(S2973,"&gt;0")</f>
        <v>0</v>
      </c>
    </row>
    <row r="2974" spans="1:20" s="1" customFormat="1" x14ac:dyDescent="0.2">
      <c r="A2974" s="1" t="s">
        <v>2196</v>
      </c>
      <c r="B2974" s="2">
        <v>1.15784021881E-7</v>
      </c>
      <c r="C2974" s="2">
        <v>9.8637707419700001E-7</v>
      </c>
      <c r="D2974" s="1">
        <v>0.93781250817399997</v>
      </c>
      <c r="E2974" s="1">
        <v>3.20864742846E-2</v>
      </c>
      <c r="F2974" s="2">
        <v>8.8643235812099999E-8</v>
      </c>
      <c r="G2974" s="1">
        <v>3.2077457417299997E-2</v>
      </c>
      <c r="H2974" s="2">
        <v>5.6576184164500004E-6</v>
      </c>
      <c r="I2974" s="1">
        <v>3.1919409299099998E-2</v>
      </c>
      <c r="J2974" s="2">
        <v>4.8403473629000003E-5</v>
      </c>
      <c r="K2974" s="1">
        <v>3.2090242899599997E-2</v>
      </c>
      <c r="L2974" s="2">
        <v>1.2306955980399999E-6</v>
      </c>
      <c r="M2974" s="1">
        <v>3.2056108739500003E-2</v>
      </c>
      <c r="N2974" s="2">
        <v>1.2902049267E-5</v>
      </c>
      <c r="O2974" s="1">
        <v>3.1452511288600001E-2</v>
      </c>
      <c r="P2974" s="1">
        <v>1.26955454026E-4</v>
      </c>
      <c r="Q2974" s="1">
        <v>3.1733561610000002E-2</v>
      </c>
      <c r="R2974" s="2">
        <v>6.9014087748499995E-5</v>
      </c>
      <c r="S2974" s="1">
        <f>E2974-O2974</f>
        <v>6.3396299599999956E-4</v>
      </c>
      <c r="T2974" s="1">
        <f>COUNTIF(S2974,"&gt;0")</f>
        <v>1</v>
      </c>
    </row>
    <row r="2975" spans="1:20" s="1" customFormat="1" x14ac:dyDescent="0.2">
      <c r="A2975" s="1" t="s">
        <v>2195</v>
      </c>
      <c r="B2975" s="2">
        <v>8.6031350987199996E-8</v>
      </c>
      <c r="C2975" s="2">
        <v>8.5647061090899995E-7</v>
      </c>
      <c r="D2975" s="1">
        <v>0.94043722770500005</v>
      </c>
      <c r="E2975" s="1">
        <v>9.6587104552500001E-3</v>
      </c>
      <c r="F2975" s="2">
        <v>1.6911334600700001E-7</v>
      </c>
      <c r="G2975" s="1">
        <v>9.6603130172300006E-3</v>
      </c>
      <c r="H2975" s="2">
        <v>1.6287755869799999E-6</v>
      </c>
      <c r="I2975" s="1">
        <v>9.6243984097599995E-3</v>
      </c>
      <c r="J2975" s="2">
        <v>1.8096666059599999E-5</v>
      </c>
      <c r="K2975" s="1">
        <v>9.6611436872200002E-3</v>
      </c>
      <c r="L2975" s="2">
        <v>1.58605882501E-6</v>
      </c>
      <c r="M2975" s="1">
        <v>9.6544073335800007E-3</v>
      </c>
      <c r="N2975" s="2">
        <v>1.9842315648900001E-6</v>
      </c>
      <c r="O2975" s="1">
        <v>9.4571394148100004E-3</v>
      </c>
      <c r="P2975" s="2">
        <v>3.8089587106599997E-5</v>
      </c>
      <c r="Q2975" s="1">
        <v>9.5408754477999992E-3</v>
      </c>
      <c r="R2975" s="2">
        <v>2.4654899300099999E-5</v>
      </c>
      <c r="S2975" s="1">
        <f>E2975-O2975</f>
        <v>2.0157104043999965E-4</v>
      </c>
      <c r="T2975" s="1">
        <f>COUNTIF(S2975,"&gt;0")</f>
        <v>1</v>
      </c>
    </row>
    <row r="2976" spans="1:20" s="1" customFormat="1" x14ac:dyDescent="0.2">
      <c r="A2976" s="1" t="s">
        <v>2194</v>
      </c>
      <c r="B2976" s="2">
        <v>1.0574550284499999E-7</v>
      </c>
      <c r="C2976" s="2">
        <v>9.4759491460199999E-7</v>
      </c>
      <c r="D2976" s="1">
        <v>0.93862619315100004</v>
      </c>
      <c r="E2976" s="1">
        <v>9.0940076956000006E-3</v>
      </c>
      <c r="F2976" s="2">
        <v>1.55791891883E-7</v>
      </c>
      <c r="G2976" s="1">
        <v>9.0959674188400008E-3</v>
      </c>
      <c r="H2976" s="2">
        <v>1.45058818157E-6</v>
      </c>
      <c r="I2976" s="1">
        <v>9.0603955261700005E-3</v>
      </c>
      <c r="J2976" s="2">
        <v>1.9362101687999999E-5</v>
      </c>
      <c r="K2976" s="1">
        <v>9.0963691560400003E-3</v>
      </c>
      <c r="L2976" s="2">
        <v>1.5629688729000001E-6</v>
      </c>
      <c r="M2976" s="1">
        <v>9.0902278514800004E-3</v>
      </c>
      <c r="N2976" s="2">
        <v>1.88498325917E-6</v>
      </c>
      <c r="O2976" s="1">
        <v>8.9036415309799999E-3</v>
      </c>
      <c r="P2976" s="2">
        <v>3.5575312157899997E-5</v>
      </c>
      <c r="Q2976" s="1">
        <v>8.9827947244200002E-3</v>
      </c>
      <c r="R2976" s="2">
        <v>2.36431868532E-5</v>
      </c>
      <c r="S2976" s="1">
        <f>E2976-O2976</f>
        <v>1.9036616462000076E-4</v>
      </c>
      <c r="T2976" s="1">
        <f>COUNTIF(S2976,"&gt;0")</f>
        <v>1</v>
      </c>
    </row>
    <row r="2977" spans="1:20" s="1" customFormat="1" x14ac:dyDescent="0.2">
      <c r="A2977" s="1" t="s">
        <v>2193</v>
      </c>
      <c r="B2977" s="2">
        <v>9.4708432603499999E-8</v>
      </c>
      <c r="C2977" s="2">
        <v>9.0253870463099999E-7</v>
      </c>
      <c r="D2977" s="1">
        <v>0.93960063419399997</v>
      </c>
      <c r="E2977" s="1">
        <v>1.00008266363E-2</v>
      </c>
      <c r="F2977" s="2">
        <v>1.7311493080900001E-7</v>
      </c>
      <c r="G2977" s="1">
        <v>1.0001922080500001E-2</v>
      </c>
      <c r="H2977" s="2">
        <v>1.5564921533900001E-6</v>
      </c>
      <c r="I2977" s="1">
        <v>9.9584584153700004E-3</v>
      </c>
      <c r="J2977" s="2">
        <v>2.13271391011E-5</v>
      </c>
      <c r="K2977" s="1">
        <v>1.0003281869199999E-2</v>
      </c>
      <c r="L2977" s="2">
        <v>1.5431684569099999E-6</v>
      </c>
      <c r="M2977" s="1">
        <v>9.9953864416999997E-3</v>
      </c>
      <c r="N2977" s="2">
        <v>2.43913891227E-6</v>
      </c>
      <c r="O2977" s="1">
        <v>9.7842630887300004E-3</v>
      </c>
      <c r="P2977" s="2">
        <v>3.9993364494400003E-5</v>
      </c>
      <c r="Q2977" s="1">
        <v>9.8743824017599995E-3</v>
      </c>
      <c r="R2977" s="2">
        <v>2.67951309615E-5</v>
      </c>
      <c r="S2977" s="1">
        <f>E2977-O2977</f>
        <v>2.1656354756999924E-4</v>
      </c>
      <c r="T2977" s="1">
        <f>COUNTIF(S2977,"&gt;0")</f>
        <v>1</v>
      </c>
    </row>
    <row r="2978" spans="1:20" s="1" customFormat="1" x14ac:dyDescent="0.2">
      <c r="A2978" s="1" t="s">
        <v>2192</v>
      </c>
      <c r="B2978" s="2">
        <v>6.8366449647300003E-8</v>
      </c>
      <c r="C2978" s="2">
        <v>7.52139809893E-7</v>
      </c>
      <c r="D2978" s="1">
        <v>0.942390720297</v>
      </c>
      <c r="E2978" s="1">
        <v>1.7059711916599999E-2</v>
      </c>
      <c r="F2978" s="2">
        <v>1.02896042697E-7</v>
      </c>
      <c r="G2978" s="1">
        <v>1.7060417319100001E-2</v>
      </c>
      <c r="H2978" s="2">
        <v>2.5141193194399998E-6</v>
      </c>
      <c r="I2978" s="1">
        <v>1.6981633382999999E-2</v>
      </c>
      <c r="J2978" s="2">
        <v>3.20443621393E-5</v>
      </c>
      <c r="K2978" s="1">
        <v>1.7064776073600001E-2</v>
      </c>
      <c r="L2978" s="2">
        <v>2.9914968842399998E-6</v>
      </c>
      <c r="M2978" s="1">
        <v>1.7051020552300001E-2</v>
      </c>
      <c r="N2978" s="2">
        <v>4.41596017491E-6</v>
      </c>
      <c r="O2978" s="1">
        <v>1.6673166601899998E-2</v>
      </c>
      <c r="P2978" s="2">
        <v>7.1910647889299997E-5</v>
      </c>
      <c r="Q2978" s="1">
        <v>1.68363620271E-2</v>
      </c>
      <c r="R2978" s="2">
        <v>4.6487621638300003E-5</v>
      </c>
      <c r="S2978" s="1">
        <f>E2978-O2978</f>
        <v>3.8654531470000073E-4</v>
      </c>
      <c r="T2978" s="1">
        <f>COUNTIF(S2978,"&gt;0")</f>
        <v>1</v>
      </c>
    </row>
    <row r="2979" spans="1:20" s="1" customFormat="1" x14ac:dyDescent="0.2">
      <c r="A2979" s="1" t="s">
        <v>2191</v>
      </c>
      <c r="B2979" s="2">
        <v>2.4914250743200001E-9</v>
      </c>
      <c r="C2979" s="2">
        <v>2.7763315868499999E-7</v>
      </c>
      <c r="D2979" s="1">
        <v>0.96431154214100001</v>
      </c>
      <c r="E2979" s="1">
        <v>1.02296233928E-3</v>
      </c>
      <c r="F2979" s="2">
        <v>2.0549011439E-7</v>
      </c>
      <c r="G2979" s="1">
        <v>1.02818755808E-3</v>
      </c>
      <c r="H2979" s="2">
        <v>5.3354737350500005E-7</v>
      </c>
      <c r="I2979" s="1">
        <v>1.0360887166699999E-3</v>
      </c>
      <c r="J2979" s="2">
        <v>1.43965976753E-6</v>
      </c>
      <c r="K2979" s="1">
        <v>1.0251399601699999E-3</v>
      </c>
      <c r="L2979" s="2">
        <v>1.41149913922E-6</v>
      </c>
      <c r="M2979" s="1">
        <v>1.02798850322E-3</v>
      </c>
      <c r="N2979" s="2">
        <v>1.50776687497E-6</v>
      </c>
      <c r="O2979" s="1">
        <v>1.0064509550499999E-3</v>
      </c>
      <c r="P2979" s="2">
        <v>3.4720439019499998E-6</v>
      </c>
      <c r="Q2979" s="1">
        <v>1.01489515692E-3</v>
      </c>
      <c r="R2979" s="2">
        <v>1.5068308845900001E-6</v>
      </c>
      <c r="S2979" s="1">
        <f>E2979-O2979</f>
        <v>1.6511384230000117E-5</v>
      </c>
      <c r="T2979" s="1">
        <f>COUNTIF(S2979,"&gt;0")</f>
        <v>1</v>
      </c>
    </row>
    <row r="2980" spans="1:20" s="1" customFormat="1" x14ac:dyDescent="0.2">
      <c r="A2980" s="1" t="s">
        <v>2190</v>
      </c>
      <c r="B2980" s="2">
        <v>1.49859762747E-7</v>
      </c>
      <c r="C2980" s="2">
        <v>1.0773996886799999E-6</v>
      </c>
      <c r="D2980" s="1">
        <v>0.93543740375600004</v>
      </c>
      <c r="E2980" s="1">
        <v>1.0250861434200001E-2</v>
      </c>
      <c r="F2980" s="2">
        <v>1.71706012115E-7</v>
      </c>
      <c r="G2980" s="1">
        <v>1.0251071935E-2</v>
      </c>
      <c r="H2980" s="2">
        <v>1.9284709089599998E-6</v>
      </c>
      <c r="I2980" s="1">
        <v>1.02112608742E-2</v>
      </c>
      <c r="J2980" s="2">
        <v>2.4532115686399999E-5</v>
      </c>
      <c r="K2980" s="1">
        <v>1.0253043506799999E-2</v>
      </c>
      <c r="L2980" s="2">
        <v>1.4822044350699999E-6</v>
      </c>
      <c r="M2980" s="1">
        <v>1.0245678531E-2</v>
      </c>
      <c r="N2980" s="2">
        <v>2.36886563073E-6</v>
      </c>
      <c r="O2980" s="1">
        <v>1.00324887941E-2</v>
      </c>
      <c r="P2980" s="2">
        <v>4.1177790984899997E-5</v>
      </c>
      <c r="Q2980" s="1">
        <v>1.0123234836699999E-2</v>
      </c>
      <c r="R2980" s="2">
        <v>2.70108368931E-5</v>
      </c>
      <c r="S2980" s="1">
        <f>E2980-O2980</f>
        <v>2.1837264010000045E-4</v>
      </c>
      <c r="T2980" s="1">
        <f>COUNTIF(S2980,"&gt;0")</f>
        <v>1</v>
      </c>
    </row>
    <row r="2981" spans="1:20" s="1" customFormat="1" x14ac:dyDescent="0.2">
      <c r="A2981" s="1" t="s">
        <v>2189</v>
      </c>
      <c r="B2981" s="2">
        <v>1.2059602000800001E-7</v>
      </c>
      <c r="C2981" s="2">
        <v>9.990382520770001E-7</v>
      </c>
      <c r="D2981" s="1">
        <v>0.93744360693200002</v>
      </c>
      <c r="E2981" s="1">
        <v>1.0668707748800001E-2</v>
      </c>
      <c r="F2981" s="2">
        <v>1.5076993008199999E-7</v>
      </c>
      <c r="G2981" s="1">
        <v>1.06688052087E-2</v>
      </c>
      <c r="H2981" s="2">
        <v>1.83027704755E-6</v>
      </c>
      <c r="I2981" s="1">
        <v>1.0625627583300001E-2</v>
      </c>
      <c r="J2981" s="2">
        <v>2.25986502529E-5</v>
      </c>
      <c r="K2981" s="1">
        <v>1.06712264884E-2</v>
      </c>
      <c r="L2981" s="2">
        <v>1.5341953122599999E-6</v>
      </c>
      <c r="M2981" s="1">
        <v>1.06622534171E-2</v>
      </c>
      <c r="N2981" s="2">
        <v>2.6962351027600001E-6</v>
      </c>
      <c r="O2981" s="1">
        <v>1.04390339324E-2</v>
      </c>
      <c r="P2981" s="2">
        <v>4.3684385557E-5</v>
      </c>
      <c r="Q2981" s="1">
        <v>1.0534164267899999E-2</v>
      </c>
      <c r="R2981" s="2">
        <v>2.8489649938299998E-5</v>
      </c>
      <c r="S2981" s="1">
        <f>E2981-O2981</f>
        <v>2.296738164000011E-4</v>
      </c>
      <c r="T2981" s="1">
        <f>COUNTIF(S2981,"&gt;0")</f>
        <v>1</v>
      </c>
    </row>
    <row r="2982" spans="1:20" s="1" customFormat="1" x14ac:dyDescent="0.2">
      <c r="A2982" s="1" t="s">
        <v>2188</v>
      </c>
      <c r="B2982" s="2">
        <v>1.17021238066E-7</v>
      </c>
      <c r="C2982" s="2">
        <v>9.9202421324800007E-7</v>
      </c>
      <c r="D2982" s="1">
        <v>0.937716429756</v>
      </c>
      <c r="E2982" s="1">
        <v>8.3960689193599992E-3</v>
      </c>
      <c r="F2982" s="2">
        <v>1.6038321001700001E-7</v>
      </c>
      <c r="G2982" s="1">
        <v>8.3975698515999994E-3</v>
      </c>
      <c r="H2982" s="2">
        <v>1.2639720929299999E-6</v>
      </c>
      <c r="I2982" s="1">
        <v>8.3681834045000007E-3</v>
      </c>
      <c r="J2982" s="2">
        <v>1.90725023036E-5</v>
      </c>
      <c r="K2982" s="1">
        <v>8.3983281342800004E-3</v>
      </c>
      <c r="L2982" s="2">
        <v>1.4841284355400001E-6</v>
      </c>
      <c r="M2982" s="1">
        <v>8.39241328759E-3</v>
      </c>
      <c r="N2982" s="2">
        <v>1.6424733629599999E-6</v>
      </c>
      <c r="O2982" s="1">
        <v>8.2246338965499995E-3</v>
      </c>
      <c r="P2982" s="2">
        <v>3.1504020124899999E-5</v>
      </c>
      <c r="Q2982" s="1">
        <v>8.2961880399700007E-3</v>
      </c>
      <c r="R2982" s="2">
        <v>2.1356795047E-5</v>
      </c>
      <c r="S2982" s="1">
        <f>E2982-O2982</f>
        <v>1.7143502280999971E-4</v>
      </c>
      <c r="T2982" s="1">
        <f>COUNTIF(S2982,"&gt;0")</f>
        <v>1</v>
      </c>
    </row>
    <row r="2983" spans="1:20" s="1" customFormat="1" x14ac:dyDescent="0.2">
      <c r="A2983" s="1" t="s">
        <v>2187</v>
      </c>
      <c r="B2983" s="2">
        <v>1.1278646644599999E-7</v>
      </c>
      <c r="C2983" s="2">
        <v>9.7649335422700009E-7</v>
      </c>
      <c r="D2983" s="1">
        <v>0.93804896845499997</v>
      </c>
      <c r="E2983" s="1">
        <v>1.01464650617E-2</v>
      </c>
      <c r="F2983" s="2">
        <v>1.69402127361E-7</v>
      </c>
      <c r="G2983" s="1">
        <v>1.01475904758E-2</v>
      </c>
      <c r="H2983" s="2">
        <v>1.7266629975199999E-6</v>
      </c>
      <c r="I2983" s="1">
        <v>1.0110518786900001E-2</v>
      </c>
      <c r="J2983" s="2">
        <v>2.1596342776099999E-5</v>
      </c>
      <c r="K2983" s="1">
        <v>1.01490088502E-2</v>
      </c>
      <c r="L2983" s="2">
        <v>1.5664491145E-6</v>
      </c>
      <c r="M2983" s="1">
        <v>1.01414326627E-2</v>
      </c>
      <c r="N2983" s="2">
        <v>2.2647828873500001E-6</v>
      </c>
      <c r="O2983" s="1">
        <v>9.9318524843000008E-3</v>
      </c>
      <c r="P2983" s="2">
        <v>4.0485853145500002E-5</v>
      </c>
      <c r="Q2983" s="1">
        <v>1.002180085E-2</v>
      </c>
      <c r="R2983" s="2">
        <v>2.6488146499800001E-5</v>
      </c>
      <c r="S2983" s="1">
        <f>E2983-O2983</f>
        <v>2.1461257739999878E-4</v>
      </c>
      <c r="T2983" s="1">
        <f>COUNTIF(S2983,"&gt;0")</f>
        <v>1</v>
      </c>
    </row>
    <row r="2984" spans="1:20" s="1" customFormat="1" x14ac:dyDescent="0.2">
      <c r="A2984" s="1" t="s">
        <v>2186</v>
      </c>
      <c r="B2984" s="2">
        <v>1.25510911626E-7</v>
      </c>
      <c r="C2984" s="2">
        <v>1.0298751644000001E-6</v>
      </c>
      <c r="D2984" s="1">
        <v>0.93707954700700002</v>
      </c>
      <c r="E2984" s="1">
        <v>1.06549697793E-2</v>
      </c>
      <c r="F2984" s="2">
        <v>1.51018189434E-7</v>
      </c>
      <c r="G2984" s="1">
        <v>1.06550652631E-2</v>
      </c>
      <c r="H2984" s="2">
        <v>1.8276010670099999E-6</v>
      </c>
      <c r="I2984" s="1">
        <v>1.06118304433E-2</v>
      </c>
      <c r="J2984" s="2">
        <v>2.2867267513899999E-5</v>
      </c>
      <c r="K2984" s="1">
        <v>1.0657486997000001E-2</v>
      </c>
      <c r="L2984" s="2">
        <v>1.5347319304199999E-6</v>
      </c>
      <c r="M2984" s="1">
        <v>1.0648535483599999E-2</v>
      </c>
      <c r="N2984" s="2">
        <v>2.6882119061E-6</v>
      </c>
      <c r="O2984" s="1">
        <v>1.04254350372E-2</v>
      </c>
      <c r="P2984" s="2">
        <v>4.3705515232100002E-5</v>
      </c>
      <c r="Q2984" s="1">
        <v>1.0520336014999999E-2</v>
      </c>
      <c r="R2984" s="2">
        <v>2.8557199031099999E-5</v>
      </c>
      <c r="S2984" s="1">
        <f>E2984-O2984</f>
        <v>2.2953474209999949E-4</v>
      </c>
      <c r="T2984" s="1">
        <f>COUNTIF(S2984,"&gt;0")</f>
        <v>1</v>
      </c>
    </row>
    <row r="2985" spans="1:20" s="1" customFormat="1" x14ac:dyDescent="0.2">
      <c r="A2985" s="1" t="s">
        <v>2185</v>
      </c>
      <c r="B2985" s="2">
        <v>9.2074577877500004E-8</v>
      </c>
      <c r="C2985" s="2">
        <v>8.8846823820600003E-7</v>
      </c>
      <c r="D2985" s="1">
        <v>0.93984741793899995</v>
      </c>
      <c r="E2985" s="1">
        <v>9.4824439047000008E-3</v>
      </c>
      <c r="F2985" s="2">
        <v>1.7381788773000001E-7</v>
      </c>
      <c r="G2985" s="1">
        <v>9.4842904061199999E-3</v>
      </c>
      <c r="H2985" s="2">
        <v>1.5660327456E-6</v>
      </c>
      <c r="I2985" s="1">
        <v>9.4437100216200002E-3</v>
      </c>
      <c r="J2985" s="2">
        <v>1.86617715047E-5</v>
      </c>
      <c r="K2985" s="1">
        <v>9.4849633638499995E-3</v>
      </c>
      <c r="L2985" s="2">
        <v>1.43383534465E-6</v>
      </c>
      <c r="M2985" s="1">
        <v>9.4780955119399997E-3</v>
      </c>
      <c r="N2985" s="2">
        <v>2.0807686787399999E-6</v>
      </c>
      <c r="O2985" s="1">
        <v>9.28160542038E-3</v>
      </c>
      <c r="P2985" s="2">
        <v>3.7778048996699997E-5</v>
      </c>
      <c r="Q2985" s="1">
        <v>9.36428493406E-3</v>
      </c>
      <c r="R2985" s="2">
        <v>2.4875175560500001E-5</v>
      </c>
      <c r="S2985" s="1">
        <f>E2985-O2985</f>
        <v>2.0083848432000083E-4</v>
      </c>
      <c r="T2985" s="1">
        <f>COUNTIF(S2985,"&gt;0")</f>
        <v>1</v>
      </c>
    </row>
    <row r="2986" spans="1:20" s="1" customFormat="1" x14ac:dyDescent="0.2">
      <c r="A2986" s="1" t="s">
        <v>2184</v>
      </c>
      <c r="B2986" s="2">
        <v>2.19923440451E-7</v>
      </c>
      <c r="C2986" s="2">
        <v>1.41739836761E-6</v>
      </c>
      <c r="D2986" s="1">
        <v>0.93173383107100005</v>
      </c>
      <c r="E2986" s="1">
        <v>7.9114847458699993E-3</v>
      </c>
      <c r="F2986" s="2">
        <v>1.9677999853199999E-7</v>
      </c>
      <c r="G2986" s="1">
        <v>7.9127126609600008E-3</v>
      </c>
      <c r="H2986" s="2">
        <v>1.44061486699E-6</v>
      </c>
      <c r="I2986" s="1">
        <v>7.8801025069200007E-3</v>
      </c>
      <c r="J2986" s="2">
        <v>1.8934276079599999E-5</v>
      </c>
      <c r="K2986" s="1">
        <v>7.9138771332400003E-3</v>
      </c>
      <c r="L2986" s="2">
        <v>1.4508912388000001E-6</v>
      </c>
      <c r="M2986" s="1">
        <v>7.90825197848E-3</v>
      </c>
      <c r="N2986" s="2">
        <v>1.4703412925200001E-6</v>
      </c>
      <c r="O2986" s="1">
        <v>7.7471768562100002E-3</v>
      </c>
      <c r="P2986" s="2">
        <v>3.2796953599400001E-5</v>
      </c>
      <c r="Q2986" s="1">
        <v>7.8155639190800007E-3</v>
      </c>
      <c r="R2986" s="2">
        <v>1.9933981476099998E-5</v>
      </c>
      <c r="S2986" s="1">
        <f>E2986-O2986</f>
        <v>1.6430788965999914E-4</v>
      </c>
      <c r="T2986" s="1">
        <f>COUNTIF(S2986,"&gt;0")</f>
        <v>1</v>
      </c>
    </row>
    <row r="2987" spans="1:20" s="1" customFormat="1" x14ac:dyDescent="0.2">
      <c r="A2987" s="1" t="s">
        <v>2183</v>
      </c>
      <c r="B2987" s="2">
        <v>7.6419153390699999E-8</v>
      </c>
      <c r="C2987" s="2">
        <v>7.9996959208499995E-7</v>
      </c>
      <c r="D2987" s="1">
        <v>0.94145253147700003</v>
      </c>
      <c r="E2987" s="1">
        <v>9.8670515886500002E-3</v>
      </c>
      <c r="F2987" s="2">
        <v>1.5178311773899999E-7</v>
      </c>
      <c r="G2987" s="1">
        <v>9.8685099001500007E-3</v>
      </c>
      <c r="H2987" s="2">
        <v>1.64455015547E-6</v>
      </c>
      <c r="I2987" s="1">
        <v>9.8309696437699993E-3</v>
      </c>
      <c r="J2987" s="2">
        <v>1.8211777693100001E-5</v>
      </c>
      <c r="K2987" s="1">
        <v>9.8695061639400006E-3</v>
      </c>
      <c r="L2987" s="2">
        <v>1.5984161003799999E-6</v>
      </c>
      <c r="M2987" s="1">
        <v>9.8623974737499995E-3</v>
      </c>
      <c r="N2987" s="2">
        <v>2.1798607409299998E-6</v>
      </c>
      <c r="O2987" s="1">
        <v>9.6596424055400004E-3</v>
      </c>
      <c r="P2987" s="2">
        <v>3.8655254523599999E-5</v>
      </c>
      <c r="Q2987" s="1">
        <v>9.7454999934000006E-3</v>
      </c>
      <c r="R2987" s="2">
        <v>2.5540081927000001E-5</v>
      </c>
      <c r="S2987" s="1">
        <f>E2987-O2987</f>
        <v>2.074091831099998E-4</v>
      </c>
      <c r="T2987" s="1">
        <f>COUNTIF(S2987,"&gt;0")</f>
        <v>1</v>
      </c>
    </row>
    <row r="2988" spans="1:20" s="1" customFormat="1" x14ac:dyDescent="0.2">
      <c r="A2988" s="1" t="s">
        <v>2182</v>
      </c>
      <c r="B2988" s="2">
        <v>9.8060247098099996E-8</v>
      </c>
      <c r="C2988" s="2">
        <v>9.1184151709400005E-7</v>
      </c>
      <c r="D2988" s="1">
        <v>0.93929490274500005</v>
      </c>
      <c r="E2988" s="1">
        <v>1.0232528904300001E-2</v>
      </c>
      <c r="F2988" s="2">
        <v>1.5533292620099999E-7</v>
      </c>
      <c r="G2988" s="1">
        <v>1.0233627447700001E-2</v>
      </c>
      <c r="H2988" s="2">
        <v>1.72443886661E-6</v>
      </c>
      <c r="I2988" s="1">
        <v>1.01955470169E-2</v>
      </c>
      <c r="J2988" s="2">
        <v>2.1566462946200001E-5</v>
      </c>
      <c r="K2988" s="1">
        <v>1.02351029261E-2</v>
      </c>
      <c r="L2988" s="2">
        <v>1.58089676098E-6</v>
      </c>
      <c r="M2988" s="1">
        <v>1.0227244656000001E-2</v>
      </c>
      <c r="N2988" s="2">
        <v>2.4185932827300001E-6</v>
      </c>
      <c r="O2988" s="1">
        <v>1.0014460871899999E-2</v>
      </c>
      <c r="P2988" s="2">
        <v>4.0473536734200003E-5</v>
      </c>
      <c r="Q2988" s="1">
        <v>1.01058128604E-2</v>
      </c>
      <c r="R2988" s="2">
        <v>2.7022001802899999E-5</v>
      </c>
      <c r="S2988" s="1">
        <f>E2988-O2988</f>
        <v>2.1806803240000117E-4</v>
      </c>
      <c r="T2988" s="1">
        <f>COUNTIF(S2988,"&gt;0")</f>
        <v>1</v>
      </c>
    </row>
    <row r="2989" spans="1:20" s="1" customFormat="1" x14ac:dyDescent="0.2">
      <c r="A2989" s="1" t="s">
        <v>2181</v>
      </c>
      <c r="B2989" s="2">
        <v>1.1975322970799999E-7</v>
      </c>
      <c r="C2989" s="2">
        <v>9.9924524644000007E-7</v>
      </c>
      <c r="D2989" s="1">
        <v>0.93750730046899999</v>
      </c>
      <c r="E2989" s="1">
        <v>1.1067547305700001E-2</v>
      </c>
      <c r="F2989" s="2">
        <v>1.6553865521099999E-7</v>
      </c>
      <c r="G2989" s="1">
        <v>1.1069038589E-2</v>
      </c>
      <c r="H2989" s="2">
        <v>1.89201995504E-6</v>
      </c>
      <c r="I2989" s="1">
        <v>1.10278560884E-2</v>
      </c>
      <c r="J2989" s="2">
        <v>2.3863987684500001E-5</v>
      </c>
      <c r="K2989" s="1">
        <v>1.1071446378E-2</v>
      </c>
      <c r="L2989" s="2">
        <v>2.8192470609600001E-6</v>
      </c>
      <c r="M2989" s="1">
        <v>1.1064543300800001E-2</v>
      </c>
      <c r="N2989" s="2">
        <v>2.0137534907399999E-6</v>
      </c>
      <c r="O2989" s="1">
        <v>1.08341937222E-2</v>
      </c>
      <c r="P2989" s="2">
        <v>4.45294257682E-5</v>
      </c>
      <c r="Q2989" s="1">
        <v>1.0931922406300001E-2</v>
      </c>
      <c r="R2989" s="2">
        <v>2.8685747067599999E-5</v>
      </c>
      <c r="S2989" s="1">
        <f>E2989-O2989</f>
        <v>2.3335358350000043E-4</v>
      </c>
      <c r="T2989" s="1">
        <f>COUNTIF(S2989,"&gt;0")</f>
        <v>1</v>
      </c>
    </row>
    <row r="2990" spans="1:20" s="1" customFormat="1" x14ac:dyDescent="0.2">
      <c r="A2990" s="1" t="s">
        <v>2180</v>
      </c>
      <c r="B2990" s="2">
        <v>3.1491044505099999E-7</v>
      </c>
      <c r="C2990" s="2">
        <v>1.8438273431000001E-6</v>
      </c>
      <c r="D2990" s="1">
        <v>0.92807127640599996</v>
      </c>
      <c r="E2990" s="1">
        <v>1.10905496684E-2</v>
      </c>
      <c r="F2990" s="2">
        <v>2.04914856597E-7</v>
      </c>
      <c r="G2990" s="1">
        <v>1.1090191207700001E-2</v>
      </c>
      <c r="H2990" s="2">
        <v>1.83664134475E-6</v>
      </c>
      <c r="I2990" s="1">
        <v>1.10535588771E-2</v>
      </c>
      <c r="J2990" s="2">
        <v>2.8573851541599999E-5</v>
      </c>
      <c r="K2990" s="1">
        <v>1.10917053856E-2</v>
      </c>
      <c r="L2990" s="2">
        <v>1.4003280282899999E-6</v>
      </c>
      <c r="M2990" s="1">
        <v>1.10844504219E-2</v>
      </c>
      <c r="N2990" s="2">
        <v>2.24926363493E-6</v>
      </c>
      <c r="O2990" s="1">
        <v>1.08769130507E-2</v>
      </c>
      <c r="P2990" s="2">
        <v>4.1368617627E-5</v>
      </c>
      <c r="Q2990" s="1">
        <v>1.09634037006E-2</v>
      </c>
      <c r="R2990" s="2">
        <v>2.71338789699E-5</v>
      </c>
      <c r="S2990" s="1">
        <f>E2990-O2990</f>
        <v>2.1363661770000021E-4</v>
      </c>
      <c r="T2990" s="1">
        <f>COUNTIF(S2990,"&gt;0")</f>
        <v>1</v>
      </c>
    </row>
    <row r="2991" spans="1:20" s="1" customFormat="1" x14ac:dyDescent="0.2">
      <c r="A2991" s="1" t="s">
        <v>2179</v>
      </c>
      <c r="B2991" s="2">
        <v>1.7803843713900001E-7</v>
      </c>
      <c r="C2991" s="2">
        <v>1.22151694359E-6</v>
      </c>
      <c r="D2991" s="1">
        <v>0.93379981543000001</v>
      </c>
      <c r="E2991" s="1">
        <v>1.7707273566900002E-2</v>
      </c>
      <c r="F2991" s="2">
        <v>1.34344503966E-7</v>
      </c>
      <c r="G2991" s="1">
        <v>1.77108246539E-2</v>
      </c>
      <c r="H2991" s="2">
        <v>2.6805942351100001E-6</v>
      </c>
      <c r="I2991" s="1">
        <v>1.76969764515E-2</v>
      </c>
      <c r="J2991" s="2">
        <v>2.8766556301199999E-5</v>
      </c>
      <c r="K2991" s="1">
        <v>1.7708868724100001E-2</v>
      </c>
      <c r="L2991" s="2">
        <v>2.8036205985400001E-7</v>
      </c>
      <c r="M2991" s="1">
        <v>1.7694732646500001E-2</v>
      </c>
      <c r="N2991" s="2">
        <v>4.93235454139E-6</v>
      </c>
      <c r="O2991" s="1">
        <v>1.7460835711099999E-2</v>
      </c>
      <c r="P2991" s="2">
        <v>4.7119180107799999E-5</v>
      </c>
      <c r="Q2991" s="1">
        <v>1.7575110094999999E-2</v>
      </c>
      <c r="R2991" s="2">
        <v>2.98939421036E-5</v>
      </c>
      <c r="S2991" s="1">
        <f>E2991-O2991</f>
        <v>2.4643785580000244E-4</v>
      </c>
      <c r="T2991" s="1">
        <f>COUNTIF(S2991,"&gt;0")</f>
        <v>1</v>
      </c>
    </row>
    <row r="2992" spans="1:20" s="1" customFormat="1" x14ac:dyDescent="0.2">
      <c r="A2992" s="1" t="s">
        <v>2178</v>
      </c>
      <c r="B2992" s="2">
        <v>5.2063959452100003E-8</v>
      </c>
      <c r="C2992" s="2">
        <v>6.6367139456499997E-7</v>
      </c>
      <c r="D2992" s="1">
        <v>0.94462203753899998</v>
      </c>
      <c r="E2992" s="1">
        <v>9.3701495549900003E-4</v>
      </c>
      <c r="F2992" s="2">
        <v>1.89648544339E-7</v>
      </c>
      <c r="G2992" s="1">
        <v>9.4174072917500005E-4</v>
      </c>
      <c r="H2992" s="2">
        <v>7.7968042508999996E-7</v>
      </c>
      <c r="I2992" s="1">
        <v>9.4649287017500004E-4</v>
      </c>
      <c r="J2992" s="2">
        <v>3.1286534084100001E-6</v>
      </c>
      <c r="K2992" s="1">
        <v>9.3930212330999995E-4</v>
      </c>
      <c r="L2992" s="2">
        <v>1.37312332947E-6</v>
      </c>
      <c r="M2992" s="1">
        <v>9.4130906612499999E-4</v>
      </c>
      <c r="N2992" s="2">
        <v>1.3545892913599999E-6</v>
      </c>
      <c r="O2992" s="1">
        <v>9.1862248125600002E-4</v>
      </c>
      <c r="P2992" s="2">
        <v>3.9042701278000004E-6</v>
      </c>
      <c r="Q2992" s="1">
        <v>9.26903720127E-4</v>
      </c>
      <c r="R2992" s="2">
        <v>1.9731854502100002E-6</v>
      </c>
      <c r="S2992" s="1">
        <f>E2992-O2992</f>
        <v>1.839247424300001E-5</v>
      </c>
      <c r="T2992" s="1">
        <f>COUNTIF(S2992,"&gt;0")</f>
        <v>1</v>
      </c>
    </row>
    <row r="2993" spans="1:20" s="1" customFormat="1" x14ac:dyDescent="0.2">
      <c r="A2993" s="1" t="s">
        <v>2177</v>
      </c>
      <c r="B2993" s="1">
        <v>2.4805461306700001E-3</v>
      </c>
      <c r="C2993" s="1">
        <v>3.9708279000899996E-3</v>
      </c>
      <c r="D2993" s="1">
        <v>0.72486958040899996</v>
      </c>
      <c r="E2993" s="1">
        <v>9.8742421742499999E-3</v>
      </c>
      <c r="F2993" s="2">
        <v>7.41843947837E-8</v>
      </c>
      <c r="G2993" s="1">
        <v>9.8768039250000002E-3</v>
      </c>
      <c r="H2993" s="2">
        <v>1.0465480369099999E-6</v>
      </c>
      <c r="I2993" s="1">
        <v>9.8437342896399993E-3</v>
      </c>
      <c r="J2993" s="2">
        <v>1.4030068025E-5</v>
      </c>
      <c r="K2993" s="1">
        <v>9.8778573894399996E-3</v>
      </c>
      <c r="L2993" s="2">
        <v>1.45535085509E-6</v>
      </c>
      <c r="M2993" s="1">
        <v>9.8701517823100004E-3</v>
      </c>
      <c r="N2993" s="2">
        <v>2.2843154895799999E-6</v>
      </c>
      <c r="O2993" s="1">
        <v>9.7910298723400003E-3</v>
      </c>
      <c r="P2993" s="2">
        <v>4.6041988070099997E-5</v>
      </c>
      <c r="Q2993" s="1">
        <v>9.8345343566000002E-3</v>
      </c>
      <c r="R2993" s="2">
        <v>5.1597418246300002E-6</v>
      </c>
      <c r="S2993" s="1">
        <f>E2993-O2993</f>
        <v>8.3212301909999647E-5</v>
      </c>
      <c r="T2993" s="1">
        <f>COUNTIF(S2993,"&gt;0")</f>
        <v>1</v>
      </c>
    </row>
    <row r="2994" spans="1:20" s="1" customFormat="1" x14ac:dyDescent="0.2">
      <c r="A2994" s="1" t="s">
        <v>2176</v>
      </c>
      <c r="B2994" s="2">
        <v>1.0398553885800001E-7</v>
      </c>
      <c r="C2994" s="2">
        <v>9.4531064206700003E-7</v>
      </c>
      <c r="D2994" s="1">
        <v>0.93877558283600004</v>
      </c>
      <c r="E2994" s="1">
        <v>2.0375188519900001E-3</v>
      </c>
      <c r="F2994" s="2">
        <v>1.9933064535599999E-7</v>
      </c>
      <c r="G2994" s="1">
        <v>2.0414552136199999E-3</v>
      </c>
      <c r="H2994" s="2">
        <v>9.6610871552099992E-7</v>
      </c>
      <c r="I2994" s="1">
        <v>2.04171824435E-3</v>
      </c>
      <c r="J2994" s="2">
        <v>3.7385224345499998E-6</v>
      </c>
      <c r="K2994" s="1">
        <v>2.0398167229099999E-3</v>
      </c>
      <c r="L2994" s="2">
        <v>1.3579849937800001E-6</v>
      </c>
      <c r="M2994" s="1">
        <v>2.0405669924600002E-3</v>
      </c>
      <c r="N2994" s="2">
        <v>8.9266851222499997E-7</v>
      </c>
      <c r="O2994" s="1">
        <v>1.9946864162200002E-3</v>
      </c>
      <c r="P2994" s="2">
        <v>9.79786423944E-6</v>
      </c>
      <c r="Q2994" s="1">
        <v>2.01236232157E-3</v>
      </c>
      <c r="R2994" s="2">
        <v>4.77110232491E-6</v>
      </c>
      <c r="S2994" s="1">
        <f>E2994-O2994</f>
        <v>4.2832435769999972E-5</v>
      </c>
      <c r="T2994" s="1">
        <f>COUNTIF(S2994,"&gt;0")</f>
        <v>1</v>
      </c>
    </row>
    <row r="2995" spans="1:20" s="1" customFormat="1" x14ac:dyDescent="0.2">
      <c r="A2995" s="1" t="s">
        <v>2175</v>
      </c>
      <c r="B2995" s="2">
        <v>9.8915568035699995E-8</v>
      </c>
      <c r="C2995" s="2">
        <v>9.1486969151100002E-7</v>
      </c>
      <c r="D2995" s="1">
        <v>0.93921831399400002</v>
      </c>
      <c r="E2995" s="1">
        <v>2.0649963966199998E-3</v>
      </c>
      <c r="F2995" s="2">
        <v>2.0008902700499999E-7</v>
      </c>
      <c r="G2995" s="1">
        <v>2.0689022000399998E-3</v>
      </c>
      <c r="H2995" s="2">
        <v>9.6887329269999994E-7</v>
      </c>
      <c r="I2995" s="1">
        <v>2.06948813448E-3</v>
      </c>
      <c r="J2995" s="2">
        <v>3.7804138287599999E-6</v>
      </c>
      <c r="K2995" s="1">
        <v>2.0672976328999998E-3</v>
      </c>
      <c r="L2995" s="2">
        <v>1.36387425389E-6</v>
      </c>
      <c r="M2995" s="1">
        <v>2.0680028595999999E-3</v>
      </c>
      <c r="N2995" s="2">
        <v>8.7755481520800002E-7</v>
      </c>
      <c r="O2995" s="1">
        <v>2.0213845937100002E-3</v>
      </c>
      <c r="P2995" s="2">
        <v>9.9395683843400001E-6</v>
      </c>
      <c r="Q2995" s="1">
        <v>2.0393519201000001E-3</v>
      </c>
      <c r="R2995" s="2">
        <v>4.8623521710800002E-6</v>
      </c>
      <c r="S2995" s="1">
        <f>E2995-O2995</f>
        <v>4.3611802909999595E-5</v>
      </c>
      <c r="T2995" s="1">
        <f>COUNTIF(S2995,"&gt;0")</f>
        <v>1</v>
      </c>
    </row>
    <row r="2996" spans="1:20" s="1" customFormat="1" x14ac:dyDescent="0.2">
      <c r="A2996" s="1" t="s">
        <v>2174</v>
      </c>
      <c r="B2996" s="2">
        <v>6.5851351213299997E-8</v>
      </c>
      <c r="C2996" s="2">
        <v>7.3381771860200005E-7</v>
      </c>
      <c r="D2996" s="1">
        <v>0.94270307813599996</v>
      </c>
      <c r="E2996" s="1">
        <v>1.0887083556700001E-2</v>
      </c>
      <c r="F2996" s="2">
        <v>1.5552503711700001E-7</v>
      </c>
      <c r="G2996" s="1">
        <v>1.08920013681E-2</v>
      </c>
      <c r="H2996" s="2">
        <v>2.0429125543499999E-6</v>
      </c>
      <c r="I2996" s="1">
        <v>1.08526551242E-2</v>
      </c>
      <c r="J2996" s="2">
        <v>1.8061125379600001E-5</v>
      </c>
      <c r="K2996" s="1">
        <v>1.0891048151099999E-2</v>
      </c>
      <c r="L2996" s="2">
        <v>2.9238765628699998E-6</v>
      </c>
      <c r="M2996" s="1">
        <v>1.08864372822E-2</v>
      </c>
      <c r="N2996" s="2">
        <v>1.2186449563299999E-6</v>
      </c>
      <c r="O2996" s="1">
        <v>1.06613102351E-2</v>
      </c>
      <c r="P2996" s="2">
        <v>4.3109787674000003E-5</v>
      </c>
      <c r="Q2996" s="1">
        <v>1.07553792849E-2</v>
      </c>
      <c r="R2996" s="2">
        <v>2.73843332313E-5</v>
      </c>
      <c r="S2996" s="1">
        <f>E2996-O2996</f>
        <v>2.257733216000004E-4</v>
      </c>
      <c r="T2996" s="1">
        <f>COUNTIF(S2996,"&gt;0")</f>
        <v>1</v>
      </c>
    </row>
    <row r="2997" spans="1:20" s="1" customFormat="1" x14ac:dyDescent="0.2">
      <c r="A2997" s="1" t="s">
        <v>2173</v>
      </c>
      <c r="B2997" s="2">
        <v>8.4078986714100004E-8</v>
      </c>
      <c r="C2997" s="2">
        <v>8.4433389419699999E-7</v>
      </c>
      <c r="D2997" s="1">
        <v>0.94063533067399996</v>
      </c>
      <c r="E2997" s="1">
        <v>1.1381707768599999E-2</v>
      </c>
      <c r="F2997" s="2">
        <v>1.54560058457E-7</v>
      </c>
      <c r="G2997" s="1">
        <v>1.13861432788E-2</v>
      </c>
      <c r="H2997" s="2">
        <v>2.13999751163E-6</v>
      </c>
      <c r="I2997" s="1">
        <v>1.1345600079900001E-2</v>
      </c>
      <c r="J2997" s="2">
        <v>2.15333678756E-5</v>
      </c>
      <c r="K2997" s="1">
        <v>1.13857818459E-2</v>
      </c>
      <c r="L2997" s="2">
        <v>2.9035810122900001E-6</v>
      </c>
      <c r="M2997" s="1">
        <v>1.1380321578100001E-2</v>
      </c>
      <c r="N2997" s="2">
        <v>1.48016336858E-6</v>
      </c>
      <c r="O2997" s="1">
        <v>1.11426216275E-2</v>
      </c>
      <c r="P2997" s="2">
        <v>4.5636317647599997E-5</v>
      </c>
      <c r="Q2997" s="1">
        <v>1.12430219586E-2</v>
      </c>
      <c r="R2997" s="2">
        <v>2.9203866197899999E-5</v>
      </c>
      <c r="S2997" s="1">
        <f>E2997-O2997</f>
        <v>2.3908614109999921E-4</v>
      </c>
      <c r="T2997" s="1">
        <f>COUNTIF(S2997,"&gt;0")</f>
        <v>1</v>
      </c>
    </row>
    <row r="2998" spans="1:20" s="1" customFormat="1" x14ac:dyDescent="0.2">
      <c r="A2998" s="1" t="s">
        <v>2172</v>
      </c>
      <c r="B2998" s="2">
        <v>5.0012935636200003E-8</v>
      </c>
      <c r="C2998" s="2">
        <v>6.5691895876499999E-7</v>
      </c>
      <c r="D2998" s="1">
        <v>0.94494373403599996</v>
      </c>
      <c r="E2998" s="1">
        <v>1.19794369671E-2</v>
      </c>
      <c r="F2998" s="2">
        <v>3.3962013623900002E-7</v>
      </c>
      <c r="G2998" s="1">
        <v>1.19847715966E-2</v>
      </c>
      <c r="H2998" s="2">
        <v>2.22110552998E-6</v>
      </c>
      <c r="I2998" s="1">
        <v>1.19507988111E-2</v>
      </c>
      <c r="J2998" s="2">
        <v>1.6175357555499999E-5</v>
      </c>
      <c r="K2998" s="1">
        <v>1.19855151827E-2</v>
      </c>
      <c r="L2998" s="2">
        <v>4.0495219079900001E-6</v>
      </c>
      <c r="M2998" s="1">
        <v>1.19811225892E-2</v>
      </c>
      <c r="N2998" s="2">
        <v>7.5479532619199997E-7</v>
      </c>
      <c r="O2998" s="1">
        <v>1.17283322172E-2</v>
      </c>
      <c r="P2998" s="2">
        <v>4.7963336915000003E-5</v>
      </c>
      <c r="Q2998" s="1">
        <v>1.1834872724899999E-2</v>
      </c>
      <c r="R2998" s="2">
        <v>3.0847979502899998E-5</v>
      </c>
      <c r="S2998" s="1">
        <f>E2998-O2998</f>
        <v>2.5110474989999999E-4</v>
      </c>
      <c r="T2998" s="1">
        <f>COUNTIF(S2998,"&gt;0")</f>
        <v>1</v>
      </c>
    </row>
    <row r="2999" spans="1:20" s="1" customFormat="1" x14ac:dyDescent="0.2">
      <c r="A2999" s="1" t="s">
        <v>2171</v>
      </c>
      <c r="B2999" s="2">
        <v>6.2089672913500003E-8</v>
      </c>
      <c r="C2999" s="2">
        <v>7.1976099019999996E-7</v>
      </c>
      <c r="D2999" s="1">
        <v>0.94318979087800003</v>
      </c>
      <c r="E2999" s="1">
        <v>3.9993191985200002E-3</v>
      </c>
      <c r="F2999" s="2">
        <v>1.69635963445E-7</v>
      </c>
      <c r="G2999" s="1">
        <v>4.0080447580900002E-3</v>
      </c>
      <c r="H2999" s="2">
        <v>1.2909806540599999E-6</v>
      </c>
      <c r="I2999" s="1">
        <v>4.0040849194399996E-3</v>
      </c>
      <c r="J2999" s="2">
        <v>9.2192985127800001E-6</v>
      </c>
      <c r="K2999" s="1">
        <v>4.0033108646799999E-3</v>
      </c>
      <c r="L2999" s="2">
        <v>2.8978144048300001E-6</v>
      </c>
      <c r="M2999" s="1">
        <v>4.0058788565400004E-3</v>
      </c>
      <c r="N2999" s="2">
        <v>1.5866575264299999E-6</v>
      </c>
      <c r="O2999" s="1">
        <v>3.9135772182299997E-3</v>
      </c>
      <c r="P2999" s="2">
        <v>1.7388650122100001E-5</v>
      </c>
      <c r="Q2999" s="1">
        <v>3.9506628458800003E-3</v>
      </c>
      <c r="R2999" s="2">
        <v>9.4945826138799995E-6</v>
      </c>
      <c r="S2999" s="1">
        <f>E2999-O2999</f>
        <v>8.5741980290000505E-5</v>
      </c>
      <c r="T2999" s="1">
        <f>COUNTIF(S2999,"&gt;0")</f>
        <v>1</v>
      </c>
    </row>
    <row r="3000" spans="1:20" s="1" customFormat="1" x14ac:dyDescent="0.2">
      <c r="A3000" s="1" t="s">
        <v>2170</v>
      </c>
      <c r="B3000" s="2">
        <v>1.22078775618E-7</v>
      </c>
      <c r="C3000" s="2">
        <v>1.0089022257700001E-6</v>
      </c>
      <c r="D3000" s="1">
        <v>0.93733246330300002</v>
      </c>
      <c r="E3000" s="1">
        <v>1.51290985198E-2</v>
      </c>
      <c r="F3000" s="2">
        <v>2.2509440498700001E-7</v>
      </c>
      <c r="G3000" s="1">
        <v>1.51275988071E-2</v>
      </c>
      <c r="H3000" s="2">
        <v>2.45101279025E-6</v>
      </c>
      <c r="I3000" s="1">
        <v>1.50838805447E-2</v>
      </c>
      <c r="J3000" s="2">
        <v>2.3907239307199999E-5</v>
      </c>
      <c r="K3000" s="1">
        <v>1.51303604512E-2</v>
      </c>
      <c r="L3000" s="2">
        <v>1.60143826669E-6</v>
      </c>
      <c r="M3000" s="1">
        <v>1.51189713561E-2</v>
      </c>
      <c r="N3000" s="2">
        <v>3.7642334163100001E-6</v>
      </c>
      <c r="O3000" s="1">
        <v>1.48240640992E-2</v>
      </c>
      <c r="P3000" s="2">
        <v>6.0918988646399998E-5</v>
      </c>
      <c r="Q3000" s="1">
        <v>1.49461744116E-2</v>
      </c>
      <c r="R3000" s="2">
        <v>3.8399766147600002E-5</v>
      </c>
      <c r="S3000" s="1">
        <f>E3000-O3000</f>
        <v>3.0503442060000018E-4</v>
      </c>
      <c r="T3000" s="1">
        <f>COUNTIF(S3000,"&gt;0")</f>
        <v>1</v>
      </c>
    </row>
    <row r="3001" spans="1:20" s="1" customFormat="1" x14ac:dyDescent="0.2">
      <c r="A3001" s="1" t="s">
        <v>2169</v>
      </c>
      <c r="B3001" s="2">
        <v>2.3795164454199999E-7</v>
      </c>
      <c r="C3001" s="2">
        <v>1.5013770887200001E-6</v>
      </c>
      <c r="D3001" s="1">
        <v>0.93094668557399995</v>
      </c>
      <c r="E3001" s="1">
        <v>9.7074200483899999E-3</v>
      </c>
      <c r="F3001" s="2">
        <v>1.89075816904E-7</v>
      </c>
      <c r="G3001" s="1">
        <v>9.7089538248199998E-3</v>
      </c>
      <c r="H3001" s="2">
        <v>1.2562277202600001E-6</v>
      </c>
      <c r="I3001" s="1">
        <v>9.6758208935799998E-3</v>
      </c>
      <c r="J3001" s="2">
        <v>2.58949586626E-5</v>
      </c>
      <c r="K3001" s="1">
        <v>9.7097364172800005E-3</v>
      </c>
      <c r="L3001" s="2">
        <v>1.5526099223799999E-6</v>
      </c>
      <c r="M3001" s="1">
        <v>9.7030980282199995E-3</v>
      </c>
      <c r="N3001" s="2">
        <v>2.0273072589300002E-6</v>
      </c>
      <c r="O3001" s="1">
        <v>9.5145048899400002E-3</v>
      </c>
      <c r="P3001" s="2">
        <v>3.4238420447100001E-5</v>
      </c>
      <c r="Q3001" s="1">
        <v>9.5978915977400006E-3</v>
      </c>
      <c r="R3001" s="2">
        <v>2.6262070729300001E-5</v>
      </c>
      <c r="S3001" s="1">
        <f>E3001-O3001</f>
        <v>1.9291515844999975E-4</v>
      </c>
      <c r="T3001" s="1">
        <f>COUNTIF(S3001,"&gt;0")</f>
        <v>1</v>
      </c>
    </row>
    <row r="3002" spans="1:20" s="1" customFormat="1" x14ac:dyDescent="0.2">
      <c r="A3002" s="1" t="s">
        <v>2168</v>
      </c>
      <c r="B3002" s="2">
        <v>1.11260941873E-7</v>
      </c>
      <c r="C3002" s="2">
        <v>9.6813834684999997E-7</v>
      </c>
      <c r="D3002" s="1">
        <v>0.93817137178499999</v>
      </c>
      <c r="E3002" s="1">
        <v>9.6249007527999999E-3</v>
      </c>
      <c r="F3002" s="2">
        <v>1.70778145194E-7</v>
      </c>
      <c r="G3002" s="1">
        <v>9.6258368259999998E-3</v>
      </c>
      <c r="H3002" s="2">
        <v>1.5824616253599999E-6</v>
      </c>
      <c r="I3002" s="1">
        <v>9.5864597728999995E-3</v>
      </c>
      <c r="J3002" s="2">
        <v>2.3201226104400001E-5</v>
      </c>
      <c r="K3002" s="1">
        <v>9.6270844776700001E-3</v>
      </c>
      <c r="L3002" s="2">
        <v>1.52898357304E-6</v>
      </c>
      <c r="M3002" s="1">
        <v>9.6204521316999997E-3</v>
      </c>
      <c r="N3002" s="2">
        <v>2.0662707474600002E-6</v>
      </c>
      <c r="O3002" s="1">
        <v>9.4238763365799994E-3</v>
      </c>
      <c r="P3002" s="2">
        <v>3.5973158184099997E-5</v>
      </c>
      <c r="Q3002" s="1">
        <v>9.5070972025899994E-3</v>
      </c>
      <c r="R3002" s="2">
        <v>2.49936600261E-5</v>
      </c>
      <c r="S3002" s="1">
        <f>E3002-O3002</f>
        <v>2.0102441622000047E-4</v>
      </c>
      <c r="T3002" s="1">
        <f>COUNTIF(S3002,"&gt;0")</f>
        <v>1</v>
      </c>
    </row>
    <row r="3003" spans="1:20" s="1" customFormat="1" x14ac:dyDescent="0.2">
      <c r="A3003" s="1" t="s">
        <v>2167</v>
      </c>
      <c r="B3003" s="2">
        <v>2.1879690861700001E-7</v>
      </c>
      <c r="C3003" s="2">
        <v>1.41409526813E-6</v>
      </c>
      <c r="D3003" s="1">
        <v>0.93178481991999995</v>
      </c>
      <c r="E3003" s="1">
        <v>1.6378238078099999E-2</v>
      </c>
      <c r="F3003" s="2">
        <v>1.14076063684E-7</v>
      </c>
      <c r="G3003" s="1">
        <v>1.6376332199300001E-2</v>
      </c>
      <c r="H3003" s="2">
        <v>2.97562924177E-6</v>
      </c>
      <c r="I3003" s="1">
        <v>1.6304298677299999E-2</v>
      </c>
      <c r="J3003" s="2">
        <v>2.5996227954399998E-5</v>
      </c>
      <c r="K3003" s="1">
        <v>1.6381993914700001E-2</v>
      </c>
      <c r="L3003" s="2">
        <v>2.6305149751700002E-6</v>
      </c>
      <c r="M3003" s="1">
        <v>1.6369895238799999E-2</v>
      </c>
      <c r="N3003" s="2">
        <v>3.6393594552999998E-6</v>
      </c>
      <c r="O3003" s="1">
        <v>1.6048721979400001E-2</v>
      </c>
      <c r="P3003" s="2">
        <v>7.1116158531799994E-5</v>
      </c>
      <c r="Q3003" s="1">
        <v>1.6189097422999999E-2</v>
      </c>
      <c r="R3003" s="2">
        <v>3.8193982260099997E-5</v>
      </c>
      <c r="S3003" s="1">
        <f>E3003-O3003</f>
        <v>3.2951609869999801E-4</v>
      </c>
      <c r="T3003" s="1">
        <f>COUNTIF(S3003,"&gt;0")</f>
        <v>1</v>
      </c>
    </row>
    <row r="3004" spans="1:20" s="1" customFormat="1" x14ac:dyDescent="0.2">
      <c r="A3004" s="1" t="s">
        <v>2166</v>
      </c>
      <c r="B3004" s="2">
        <v>9.5438609537299994E-8</v>
      </c>
      <c r="C3004" s="2">
        <v>9.0326760725100002E-7</v>
      </c>
      <c r="D3004" s="1">
        <v>0.93953325525300002</v>
      </c>
      <c r="E3004" s="1">
        <v>5.7999997715100001E-3</v>
      </c>
      <c r="F3004" s="2">
        <v>1.23179698388E-7</v>
      </c>
      <c r="G3004" s="1">
        <v>5.8035048097200004E-3</v>
      </c>
      <c r="H3004" s="2">
        <v>7.0460602588099996E-7</v>
      </c>
      <c r="I3004" s="1">
        <v>5.7793104966699996E-3</v>
      </c>
      <c r="J3004" s="2">
        <v>1.41433927396E-5</v>
      </c>
      <c r="K3004" s="1">
        <v>5.8029760833900003E-3</v>
      </c>
      <c r="L3004" s="2">
        <v>1.47447232161E-6</v>
      </c>
      <c r="M3004" s="1">
        <v>5.7986190665299999E-3</v>
      </c>
      <c r="N3004" s="2">
        <v>1.26205383776E-6</v>
      </c>
      <c r="O3004" s="1">
        <v>5.66458729838E-3</v>
      </c>
      <c r="P3004" s="2">
        <v>2.54123254159E-5</v>
      </c>
      <c r="Q3004" s="1">
        <v>5.7228012519299999E-3</v>
      </c>
      <c r="R3004" s="2">
        <v>1.6242215774699999E-5</v>
      </c>
      <c r="S3004" s="1">
        <f>E3004-O3004</f>
        <v>1.3541247313000014E-4</v>
      </c>
      <c r="T3004" s="1">
        <f>COUNTIF(S3004,"&gt;0")</f>
        <v>1</v>
      </c>
    </row>
    <row r="3005" spans="1:20" s="1" customFormat="1" x14ac:dyDescent="0.2">
      <c r="A3005" s="1" t="s">
        <v>2165</v>
      </c>
      <c r="B3005" s="2">
        <v>7.6424325193199997E-9</v>
      </c>
      <c r="C3005" s="2">
        <v>3.21960769976E-7</v>
      </c>
      <c r="D3005" s="1">
        <v>0.95804612341899997</v>
      </c>
      <c r="E3005" s="1">
        <v>1.13159717012E-4</v>
      </c>
      <c r="F3005" s="2">
        <v>2.59374097055E-9</v>
      </c>
      <c r="G3005" s="1">
        <v>1.13240334882E-4</v>
      </c>
      <c r="H3005" s="2">
        <v>1.1095659033400001E-8</v>
      </c>
      <c r="I3005" s="1">
        <v>1.1316189650400001E-4</v>
      </c>
      <c r="J3005" s="2">
        <v>2.1333659096300001E-7</v>
      </c>
      <c r="K3005" s="1">
        <v>1.13170687893E-4</v>
      </c>
      <c r="L3005" s="2">
        <v>2.2123361962199999E-9</v>
      </c>
      <c r="M3005" s="1">
        <v>1.13106066969E-4</v>
      </c>
      <c r="N3005" s="2">
        <v>3.1840453629000001E-9</v>
      </c>
      <c r="O3005" s="1">
        <v>1.10569036698E-4</v>
      </c>
      <c r="P3005" s="2">
        <v>3.2189163576700001E-7</v>
      </c>
      <c r="Q3005" s="1">
        <v>1.11740867875E-4</v>
      </c>
      <c r="R3005" s="2">
        <v>3.6693625856299999E-7</v>
      </c>
      <c r="S3005" s="1">
        <f>E3005-O3005</f>
        <v>2.590680314E-6</v>
      </c>
      <c r="T3005" s="1">
        <f>COUNTIF(S3005,"&gt;0")</f>
        <v>1</v>
      </c>
    </row>
    <row r="3006" spans="1:20" s="1" customFormat="1" x14ac:dyDescent="0.2">
      <c r="A3006" s="1" t="s">
        <v>2164</v>
      </c>
      <c r="B3006" s="2">
        <v>2.80760398296E-7</v>
      </c>
      <c r="C3006" s="2">
        <v>1.68675964507E-6</v>
      </c>
      <c r="D3006" s="1">
        <v>0.92926361981399996</v>
      </c>
      <c r="E3006" s="1">
        <v>1.6819067218699999E-2</v>
      </c>
      <c r="F3006" s="2">
        <v>2.3908360692900001E-7</v>
      </c>
      <c r="G3006" s="1">
        <v>1.6821326294199999E-2</v>
      </c>
      <c r="H3006" s="2">
        <v>1.4767964176099999E-6</v>
      </c>
      <c r="I3006" s="1">
        <v>1.6796936008400001E-2</v>
      </c>
      <c r="J3006" s="2">
        <v>2.0954475569999999E-5</v>
      </c>
      <c r="K3006" s="1">
        <v>1.6821052575800001E-2</v>
      </c>
      <c r="L3006" s="2">
        <v>7.5504274222100001E-7</v>
      </c>
      <c r="M3006" s="1">
        <v>1.6811622892799999E-2</v>
      </c>
      <c r="N3006" s="2">
        <v>3.5174881989200001E-6</v>
      </c>
      <c r="O3006" s="1">
        <v>1.6651632077199999E-2</v>
      </c>
      <c r="P3006" s="2">
        <v>3.6004505404100003E-5</v>
      </c>
      <c r="Q3006" s="1">
        <v>1.6708262729000001E-2</v>
      </c>
      <c r="R3006" s="2">
        <v>1.8922450325700001E-5</v>
      </c>
      <c r="S3006" s="1">
        <f>E3006-O3006</f>
        <v>1.6743514149999972E-4</v>
      </c>
      <c r="T3006" s="1">
        <f>COUNTIF(S3006,"&gt;0")</f>
        <v>1</v>
      </c>
    </row>
    <row r="3007" spans="1:20" s="1" customFormat="1" x14ac:dyDescent="0.2">
      <c r="A3007" s="1" t="s">
        <v>2163</v>
      </c>
      <c r="B3007" s="1">
        <v>5.5683161438200004E-3</v>
      </c>
      <c r="C3007" s="1">
        <v>8.3943914984999993E-3</v>
      </c>
      <c r="D3007" s="1">
        <v>0.68727552926199997</v>
      </c>
      <c r="E3007" s="1">
        <v>2.5844837551800001E-2</v>
      </c>
      <c r="F3007" s="2">
        <v>4.8317882068599999E-8</v>
      </c>
      <c r="G3007" s="1">
        <v>2.5844661235599999E-2</v>
      </c>
      <c r="H3007" s="2">
        <v>1.81014019834E-6</v>
      </c>
      <c r="I3007" s="1">
        <v>2.5797685627200001E-2</v>
      </c>
      <c r="J3007" s="2">
        <v>4.5995227766299998E-5</v>
      </c>
      <c r="K3007" s="1">
        <v>2.5848212983899999E-2</v>
      </c>
      <c r="L3007" s="2">
        <v>1.41322891249E-6</v>
      </c>
      <c r="M3007" s="1">
        <v>2.5824629017999999E-2</v>
      </c>
      <c r="N3007" s="2">
        <v>8.8339359953799998E-6</v>
      </c>
      <c r="O3007" s="1">
        <v>2.5665029891600001E-2</v>
      </c>
      <c r="P3007" s="2">
        <v>9.9897643210700003E-5</v>
      </c>
      <c r="Q3007" s="1">
        <v>2.5756484750199999E-2</v>
      </c>
      <c r="R3007" s="2">
        <v>1.04230934574E-5</v>
      </c>
      <c r="S3007" s="1">
        <f>E3007-O3007</f>
        <v>1.7980766019999941E-4</v>
      </c>
      <c r="T3007" s="1">
        <f>COUNTIF(S3007,"&gt;0")</f>
        <v>1</v>
      </c>
    </row>
    <row r="3008" spans="1:20" s="1" customFormat="1" x14ac:dyDescent="0.2">
      <c r="A3008" s="1" t="s">
        <v>2162</v>
      </c>
      <c r="B3008" s="2">
        <v>3.3868297303300002E-6</v>
      </c>
      <c r="C3008" s="2">
        <v>1.2168282166800001E-5</v>
      </c>
      <c r="D3008" s="1">
        <v>0.89819224007200005</v>
      </c>
      <c r="E3008" s="1">
        <v>7.09968249759E-4</v>
      </c>
      <c r="F3008" s="2">
        <v>1.93989090374E-7</v>
      </c>
      <c r="G3008" s="1">
        <v>7.1419548827099995E-4</v>
      </c>
      <c r="H3008" s="2">
        <v>8.1740187137900003E-7</v>
      </c>
      <c r="I3008" s="1">
        <v>7.2028852697599997E-4</v>
      </c>
      <c r="J3008" s="2">
        <v>5.3912624424500001E-6</v>
      </c>
      <c r="K3008" s="1">
        <v>7.1226548018600002E-4</v>
      </c>
      <c r="L3008" s="2">
        <v>1.3799715260799999E-6</v>
      </c>
      <c r="M3008" s="1">
        <v>7.1413830027499997E-4</v>
      </c>
      <c r="N3008" s="2">
        <v>1.39265846864E-6</v>
      </c>
      <c r="O3008" s="1">
        <v>6.9610094934099997E-4</v>
      </c>
      <c r="P3008" s="2">
        <v>2.9293089165300002E-6</v>
      </c>
      <c r="Q3008" s="1">
        <v>7.0267570767800001E-4</v>
      </c>
      <c r="R3008" s="2">
        <v>1.5150805064199999E-6</v>
      </c>
      <c r="S3008" s="1">
        <f>E3008-O3008</f>
        <v>1.3867300418000028E-5</v>
      </c>
      <c r="T3008" s="1">
        <f>COUNTIF(S3008,"&gt;0")</f>
        <v>1</v>
      </c>
    </row>
    <row r="3009" spans="1:20" s="1" customFormat="1" x14ac:dyDescent="0.2">
      <c r="A3009" s="1" t="s">
        <v>2161</v>
      </c>
      <c r="B3009" s="1">
        <v>3.62490018726E-3</v>
      </c>
      <c r="C3009" s="1">
        <v>5.6103125882099999E-3</v>
      </c>
      <c r="D3009" s="1">
        <v>0.70791772720799995</v>
      </c>
      <c r="E3009" s="1">
        <v>4.8248100565900001E-4</v>
      </c>
      <c r="F3009" s="2">
        <v>1.8539336977500001E-7</v>
      </c>
      <c r="G3009" s="1">
        <v>4.8390000728599998E-4</v>
      </c>
      <c r="H3009" s="2">
        <v>4.5223300192099999E-7</v>
      </c>
      <c r="I3009" s="1">
        <v>4.9464050412699999E-4</v>
      </c>
      <c r="J3009" s="2">
        <v>9.96106948137E-6</v>
      </c>
      <c r="K3009" s="1">
        <v>4.82975352854E-4</v>
      </c>
      <c r="L3009" s="2">
        <v>6.0431730694699996E-8</v>
      </c>
      <c r="M3009" s="1">
        <v>4.8314740898199997E-4</v>
      </c>
      <c r="N3009" s="2">
        <v>5.8013284020999998E-7</v>
      </c>
      <c r="O3009" s="1">
        <v>4.7361087336900002E-4</v>
      </c>
      <c r="P3009" s="2">
        <v>1.7956689180599999E-6</v>
      </c>
      <c r="Q3009" s="1">
        <v>4.7770044206500001E-4</v>
      </c>
      <c r="R3009" s="2">
        <v>9.5593250647799996E-7</v>
      </c>
      <c r="S3009" s="1">
        <f>E3009-O3009</f>
        <v>8.8701322899999873E-6</v>
      </c>
      <c r="T3009" s="1">
        <f>COUNTIF(S3009,"&gt;0")</f>
        <v>1</v>
      </c>
    </row>
    <row r="3010" spans="1:20" s="1" customFormat="1" x14ac:dyDescent="0.2">
      <c r="A3010" s="1" t="s">
        <v>2160</v>
      </c>
      <c r="B3010" s="2">
        <v>6.5507915514199996E-8</v>
      </c>
      <c r="C3010" s="2">
        <v>7.3592550941099999E-7</v>
      </c>
      <c r="D3010" s="1">
        <v>0.94274651664300002</v>
      </c>
      <c r="E3010" s="1">
        <v>8.4655006747699996E-4</v>
      </c>
      <c r="F3010" s="2">
        <v>1.8892620821500001E-7</v>
      </c>
      <c r="G3010" s="1">
        <v>8.5108607220000002E-4</v>
      </c>
      <c r="H3010" s="2">
        <v>7.8870598529400002E-7</v>
      </c>
      <c r="I3010" s="1">
        <v>8.5592703391600003E-4</v>
      </c>
      <c r="J3010" s="2">
        <v>3.1572671733600001E-6</v>
      </c>
      <c r="K3010" s="1">
        <v>8.4886909711599995E-4</v>
      </c>
      <c r="L3010" s="2">
        <v>1.37158718236E-6</v>
      </c>
      <c r="M3010" s="1">
        <v>8.5165254195099997E-4</v>
      </c>
      <c r="N3010" s="2">
        <v>1.8240334399200001E-6</v>
      </c>
      <c r="O3010" s="1">
        <v>8.3026751579400005E-4</v>
      </c>
      <c r="P3010" s="2">
        <v>3.2948604839599999E-6</v>
      </c>
      <c r="Q3010" s="1">
        <v>8.3786979022700003E-4</v>
      </c>
      <c r="R3010" s="2">
        <v>1.53923770857E-6</v>
      </c>
      <c r="S3010" s="1">
        <f>E3010-O3010</f>
        <v>1.6282551682999906E-5</v>
      </c>
      <c r="T3010" s="1">
        <f>COUNTIF(S3010,"&gt;0")</f>
        <v>1</v>
      </c>
    </row>
    <row r="3011" spans="1:20" s="1" customFormat="1" x14ac:dyDescent="0.2">
      <c r="A3011" s="1" t="s">
        <v>2159</v>
      </c>
      <c r="B3011" s="2">
        <v>1.51057016441E-5</v>
      </c>
      <c r="C3011" s="2">
        <v>4.2082779298099997E-5</v>
      </c>
      <c r="D3011" s="1">
        <v>0.87306828497</v>
      </c>
      <c r="E3011" s="1">
        <v>2.26077793634E-4</v>
      </c>
      <c r="F3011" s="2">
        <v>4.0224287313799997E-8</v>
      </c>
      <c r="G3011" s="1">
        <v>2.27079783873E-4</v>
      </c>
      <c r="H3011" s="2">
        <v>1.5548696737199999E-7</v>
      </c>
      <c r="I3011" s="1">
        <v>2.27246988999E-4</v>
      </c>
      <c r="J3011" s="2">
        <v>3.2958495643300001E-7</v>
      </c>
      <c r="K3011" s="1">
        <v>2.2757789887700001E-4</v>
      </c>
      <c r="L3011" s="2">
        <v>1.27143642826E-6</v>
      </c>
      <c r="M3011" s="1">
        <v>2.2891696672100001E-4</v>
      </c>
      <c r="N3011" s="2">
        <v>7.9394829483799997E-7</v>
      </c>
      <c r="O3011" s="1">
        <v>2.2304476807400001E-4</v>
      </c>
      <c r="P3011" s="2">
        <v>8.7936403329400003E-7</v>
      </c>
      <c r="Q3011" s="1">
        <v>2.2453533508299999E-4</v>
      </c>
      <c r="R3011" s="2">
        <v>5.4293924720800004E-7</v>
      </c>
      <c r="S3011" s="1">
        <f>E3011-O3011</f>
        <v>3.0330255599999949E-6</v>
      </c>
      <c r="T3011" s="1">
        <f>COUNTIF(S3011,"&gt;0")</f>
        <v>1</v>
      </c>
    </row>
    <row r="3012" spans="1:20" s="1" customFormat="1" x14ac:dyDescent="0.2">
      <c r="A3012" s="1" t="s">
        <v>2158</v>
      </c>
      <c r="B3012" s="2">
        <v>9.5506047001299994E-6</v>
      </c>
      <c r="C3012" s="2">
        <v>2.8726655582599999E-5</v>
      </c>
      <c r="D3012" s="1">
        <v>0.88139156686800002</v>
      </c>
      <c r="E3012" s="1">
        <v>3.7623814061300002E-4</v>
      </c>
      <c r="F3012" s="2">
        <v>4.0987461462100002E-8</v>
      </c>
      <c r="G3012" s="1">
        <v>3.8074612841799998E-4</v>
      </c>
      <c r="H3012" s="2">
        <v>6.2884483501200005E-7</v>
      </c>
      <c r="I3012" s="1">
        <v>3.8401559265499997E-4</v>
      </c>
      <c r="J3012" s="2">
        <v>3.1278389686699999E-6</v>
      </c>
      <c r="K3012" s="1">
        <v>3.77925849777E-4</v>
      </c>
      <c r="L3012" s="2">
        <v>1.3625173626199999E-6</v>
      </c>
      <c r="M3012" s="1">
        <v>3.8143181776199999E-4</v>
      </c>
      <c r="N3012" s="2">
        <v>1.3879261727099999E-6</v>
      </c>
      <c r="O3012" s="1">
        <v>3.7168324685800001E-4</v>
      </c>
      <c r="P3012" s="2">
        <v>9.40743898062E-7</v>
      </c>
      <c r="Q3012" s="1">
        <v>3.7452996017699999E-4</v>
      </c>
      <c r="R3012" s="2">
        <v>1.52312587907E-7</v>
      </c>
      <c r="S3012" s="1">
        <f>E3012-O3012</f>
        <v>4.5548937550000056E-6</v>
      </c>
      <c r="T3012" s="1">
        <f>COUNTIF(S3012,"&gt;0")</f>
        <v>1</v>
      </c>
    </row>
    <row r="3013" spans="1:20" s="1" customFormat="1" x14ac:dyDescent="0.2">
      <c r="A3013" s="1" t="s">
        <v>2157</v>
      </c>
      <c r="B3013" s="2">
        <v>6.2264072770299998E-8</v>
      </c>
      <c r="C3013" s="2">
        <v>7.2057366628200004E-7</v>
      </c>
      <c r="D3013" s="1">
        <v>0.943166677176</v>
      </c>
      <c r="E3013" s="1">
        <v>7.6810396165000001E-3</v>
      </c>
      <c r="F3013" s="2">
        <v>1.49439214453E-7</v>
      </c>
      <c r="G3013" s="1">
        <v>7.68462481137E-3</v>
      </c>
      <c r="H3013" s="2">
        <v>1.45215098899E-6</v>
      </c>
      <c r="I3013" s="1">
        <v>7.6426552085699997E-3</v>
      </c>
      <c r="J3013" s="2">
        <v>1.6577278384300001E-5</v>
      </c>
      <c r="K3013" s="1">
        <v>7.6860445774399998E-3</v>
      </c>
      <c r="L3013" s="2">
        <v>2.6956524638199998E-6</v>
      </c>
      <c r="M3013" s="1">
        <v>7.6814858065100003E-3</v>
      </c>
      <c r="N3013" s="2">
        <v>1.32646888723E-6</v>
      </c>
      <c r="O3013" s="1">
        <v>7.5003674890299996E-3</v>
      </c>
      <c r="P3013" s="2">
        <v>3.3297301203699999E-5</v>
      </c>
      <c r="Q3013" s="1">
        <v>7.57902711934E-3</v>
      </c>
      <c r="R3013" s="2">
        <v>2.12675324163E-5</v>
      </c>
      <c r="S3013" s="1">
        <f>E3013-O3013</f>
        <v>1.8067212747000048E-4</v>
      </c>
      <c r="T3013" s="1">
        <f>COUNTIF(S3013,"&gt;0")</f>
        <v>1</v>
      </c>
    </row>
    <row r="3014" spans="1:20" s="1" customFormat="1" x14ac:dyDescent="0.2">
      <c r="A3014" s="1" t="s">
        <v>2156</v>
      </c>
      <c r="B3014" s="2">
        <v>4.7677284925899998E-9</v>
      </c>
      <c r="C3014" s="2">
        <v>2.9150651464800001E-7</v>
      </c>
      <c r="D3014" s="1">
        <v>0.96080894320400001</v>
      </c>
      <c r="E3014" s="1">
        <v>1.5654849347699999E-3</v>
      </c>
      <c r="F3014" s="2">
        <v>2.0929906257299999E-7</v>
      </c>
      <c r="G3014" s="1">
        <v>1.57368771165E-3</v>
      </c>
      <c r="H3014" s="2">
        <v>1.2404316757299999E-6</v>
      </c>
      <c r="I3014" s="1">
        <v>1.58799994823E-3</v>
      </c>
      <c r="J3014" s="2">
        <v>4.0290947810199998E-6</v>
      </c>
      <c r="K3014" s="1">
        <v>1.56791918528E-3</v>
      </c>
      <c r="L3014" s="2">
        <v>1.72260276142E-6</v>
      </c>
      <c r="M3014" s="1">
        <v>1.5721633681299999E-3</v>
      </c>
      <c r="N3014" s="2">
        <v>2.0780475958200001E-6</v>
      </c>
      <c r="O3014" s="1">
        <v>1.53963820682E-3</v>
      </c>
      <c r="P3014" s="2">
        <v>5.2798531480700004E-6</v>
      </c>
      <c r="Q3014" s="1">
        <v>1.55293150646E-3</v>
      </c>
      <c r="R3014" s="2">
        <v>2.4839497956E-6</v>
      </c>
      <c r="S3014" s="1">
        <f>E3014-O3014</f>
        <v>2.5846727949999917E-5</v>
      </c>
      <c r="T3014" s="1">
        <f>COUNTIF(S3014,"&gt;0")</f>
        <v>1</v>
      </c>
    </row>
    <row r="3015" spans="1:20" s="1" customFormat="1" x14ac:dyDescent="0.2">
      <c r="A3015" s="1" t="s">
        <v>2155</v>
      </c>
      <c r="B3015" s="2">
        <v>4.7017733206799999E-8</v>
      </c>
      <c r="C3015" s="2">
        <v>6.3820337667099997E-7</v>
      </c>
      <c r="D3015" s="1">
        <v>0.94543435088100003</v>
      </c>
      <c r="E3015" s="1">
        <v>9.2299493278100002E-4</v>
      </c>
      <c r="F3015" s="2">
        <v>2.0378514798700001E-7</v>
      </c>
      <c r="G3015" s="1">
        <v>9.2759465617100003E-4</v>
      </c>
      <c r="H3015" s="2">
        <v>5.45347493745E-7</v>
      </c>
      <c r="I3015" s="1">
        <v>9.3510630879499999E-4</v>
      </c>
      <c r="J3015" s="2">
        <v>3.4779057306200002E-6</v>
      </c>
      <c r="K3015" s="1">
        <v>9.2516919125400004E-4</v>
      </c>
      <c r="L3015" s="2">
        <v>1.40825854912E-6</v>
      </c>
      <c r="M3015" s="1">
        <v>9.2771263466999996E-4</v>
      </c>
      <c r="N3015" s="2">
        <v>1.45504397903E-6</v>
      </c>
      <c r="O3015" s="1">
        <v>9.0757150798E-4</v>
      </c>
      <c r="P3015" s="2">
        <v>3.0829952497599999E-6</v>
      </c>
      <c r="Q3015" s="1">
        <v>9.1550910172300004E-4</v>
      </c>
      <c r="R3015" s="2">
        <v>1.47106506673E-6</v>
      </c>
      <c r="S3015" s="1">
        <f>E3015-O3015</f>
        <v>1.5423424801000018E-5</v>
      </c>
      <c r="T3015" s="1">
        <f>COUNTIF(S3015,"&gt;0")</f>
        <v>1</v>
      </c>
    </row>
    <row r="3016" spans="1:20" s="1" customFormat="1" x14ac:dyDescent="0.2">
      <c r="A3016" s="1" t="s">
        <v>2154</v>
      </c>
      <c r="B3016" s="2">
        <v>1.05093526781E-5</v>
      </c>
      <c r="C3016" s="2">
        <v>3.1056081117599998E-5</v>
      </c>
      <c r="D3016" s="1">
        <v>0.87970297281200005</v>
      </c>
      <c r="E3016" s="1">
        <v>4.17741746171E-4</v>
      </c>
      <c r="F3016" s="2">
        <v>1.7482092392400001E-7</v>
      </c>
      <c r="G3016" s="1">
        <v>4.2171318313099999E-4</v>
      </c>
      <c r="H3016" s="2">
        <v>7.8294112975100002E-7</v>
      </c>
      <c r="I3016" s="1">
        <v>4.2408764614899999E-4</v>
      </c>
      <c r="J3016" s="2">
        <v>3.1369780327800002E-6</v>
      </c>
      <c r="K3016" s="1">
        <v>4.1987310739300001E-4</v>
      </c>
      <c r="L3016" s="2">
        <v>1.1973317678900001E-6</v>
      </c>
      <c r="M3016" s="1">
        <v>4.2200113458E-4</v>
      </c>
      <c r="N3016" s="2">
        <v>1.3799040836700001E-6</v>
      </c>
      <c r="O3016" s="1">
        <v>4.1114958684700001E-4</v>
      </c>
      <c r="P3016" s="2">
        <v>1.72739070142E-6</v>
      </c>
      <c r="Q3016" s="1">
        <v>4.1447498103600001E-4</v>
      </c>
      <c r="R3016" s="2">
        <v>6.6745435627200005E-7</v>
      </c>
      <c r="S3016" s="1">
        <f>E3016-O3016</f>
        <v>6.5921593239999911E-6</v>
      </c>
      <c r="T3016" s="1">
        <f>COUNTIF(S3016,"&gt;0")</f>
        <v>1</v>
      </c>
    </row>
    <row r="3017" spans="1:20" s="1" customFormat="1" x14ac:dyDescent="0.2">
      <c r="A3017" s="1" t="s">
        <v>2153</v>
      </c>
      <c r="B3017" s="2">
        <v>8.3606625772199994E-6</v>
      </c>
      <c r="C3017" s="2">
        <v>2.56842230974E-5</v>
      </c>
      <c r="D3017" s="1">
        <v>0.88369963001999996</v>
      </c>
      <c r="E3017" s="1">
        <v>4.1144369632399998E-4</v>
      </c>
      <c r="F3017" s="2">
        <v>1.7452273814999999E-7</v>
      </c>
      <c r="G3017" s="1">
        <v>4.1541740813199999E-4</v>
      </c>
      <c r="H3017" s="2">
        <v>7.8855323877500004E-7</v>
      </c>
      <c r="I3017" s="1">
        <v>4.1766069072299999E-4</v>
      </c>
      <c r="J3017" s="2">
        <v>3.00194505804E-6</v>
      </c>
      <c r="K3017" s="1">
        <v>4.1357154445400001E-4</v>
      </c>
      <c r="L3017" s="2">
        <v>1.1925260621499999E-6</v>
      </c>
      <c r="M3017" s="1">
        <v>4.15701521167E-4</v>
      </c>
      <c r="N3017" s="2">
        <v>1.37960265517E-6</v>
      </c>
      <c r="O3017" s="1">
        <v>4.0502203174199998E-4</v>
      </c>
      <c r="P3017" s="2">
        <v>1.6332707431400001E-6</v>
      </c>
      <c r="Q3017" s="1">
        <v>4.0823780667100001E-4</v>
      </c>
      <c r="R3017" s="2">
        <v>6.0133112979999998E-7</v>
      </c>
      <c r="S3017" s="1">
        <f>E3017-O3017</f>
        <v>6.4216645819999986E-6</v>
      </c>
      <c r="T3017" s="1">
        <f>COUNTIF(S3017,"&gt;0")</f>
        <v>1</v>
      </c>
    </row>
    <row r="3018" spans="1:20" s="1" customFormat="1" x14ac:dyDescent="0.2">
      <c r="A3018" s="1" t="s">
        <v>2152</v>
      </c>
      <c r="B3018" s="2">
        <v>7.8297309840100004E-6</v>
      </c>
      <c r="C3018" s="2">
        <v>2.4334508037999999E-5</v>
      </c>
      <c r="D3018" s="1">
        <v>0.88482044087900003</v>
      </c>
      <c r="E3018" s="1">
        <v>4.1316178632299998E-4</v>
      </c>
      <c r="F3018" s="2">
        <v>1.726851195E-7</v>
      </c>
      <c r="G3018" s="1">
        <v>4.1713275344700001E-4</v>
      </c>
      <c r="H3018" s="2">
        <v>7.9572822234899997E-7</v>
      </c>
      <c r="I3018" s="1">
        <v>4.1951326325700001E-4</v>
      </c>
      <c r="J3018" s="2">
        <v>3.0856559194199998E-6</v>
      </c>
      <c r="K3018" s="1">
        <v>4.1529426430799999E-4</v>
      </c>
      <c r="L3018" s="2">
        <v>1.1962026732399999E-6</v>
      </c>
      <c r="M3018" s="1">
        <v>4.1741826876800001E-4</v>
      </c>
      <c r="N3018" s="2">
        <v>1.3691665058399999E-6</v>
      </c>
      <c r="O3018" s="1">
        <v>4.06736610063E-4</v>
      </c>
      <c r="P3018" s="2">
        <v>1.49887688287E-6</v>
      </c>
      <c r="Q3018" s="1">
        <v>4.0994525410799999E-4</v>
      </c>
      <c r="R3018" s="2">
        <v>5.5603291681899999E-7</v>
      </c>
      <c r="S3018" s="1">
        <f>E3018-O3018</f>
        <v>6.4251762599999837E-6</v>
      </c>
      <c r="T3018" s="1">
        <f>COUNTIF(S3018,"&gt;0")</f>
        <v>1</v>
      </c>
    </row>
    <row r="3019" spans="1:20" s="1" customFormat="1" x14ac:dyDescent="0.2">
      <c r="A3019" s="1" t="s">
        <v>2151</v>
      </c>
      <c r="B3019" s="2">
        <v>8.2587757693199998E-6</v>
      </c>
      <c r="C3019" s="2">
        <v>2.5450437908199999E-5</v>
      </c>
      <c r="D3019" s="1">
        <v>0.88390994671000001</v>
      </c>
      <c r="E3019" s="1">
        <v>4.1316317991899997E-4</v>
      </c>
      <c r="F3019" s="2">
        <v>1.7374206043499999E-7</v>
      </c>
      <c r="G3019" s="1">
        <v>4.1714033982399997E-4</v>
      </c>
      <c r="H3019" s="2">
        <v>7.8506460139000005E-7</v>
      </c>
      <c r="I3019" s="1">
        <v>4.1951326325700001E-4</v>
      </c>
      <c r="J3019" s="2">
        <v>3.0856559194199998E-6</v>
      </c>
      <c r="K3019" s="1">
        <v>4.1529426430799999E-4</v>
      </c>
      <c r="L3019" s="2">
        <v>1.1962026732399999E-6</v>
      </c>
      <c r="M3019" s="1">
        <v>4.1741826876800001E-4</v>
      </c>
      <c r="N3019" s="2">
        <v>1.3691665058399999E-6</v>
      </c>
      <c r="O3019" s="1">
        <v>4.06736610063E-4</v>
      </c>
      <c r="P3019" s="2">
        <v>1.49887688287E-6</v>
      </c>
      <c r="Q3019" s="1">
        <v>4.1000551036600002E-4</v>
      </c>
      <c r="R3019" s="2">
        <v>6.3889940063800002E-7</v>
      </c>
      <c r="S3019" s="1">
        <f>E3019-O3019</f>
        <v>6.4265698559999758E-6</v>
      </c>
      <c r="T3019" s="1">
        <f>COUNTIF(S3019,"&gt;0")</f>
        <v>1</v>
      </c>
    </row>
    <row r="3020" spans="1:20" s="1" customFormat="1" x14ac:dyDescent="0.2">
      <c r="A3020" s="1" t="s">
        <v>2150</v>
      </c>
      <c r="B3020" s="2">
        <v>3.03463435763E-5</v>
      </c>
      <c r="C3020" s="2">
        <v>7.5121063335200001E-5</v>
      </c>
      <c r="D3020" s="1">
        <v>0.85921697586900003</v>
      </c>
      <c r="E3020" s="1">
        <v>4.98666345405E-4</v>
      </c>
      <c r="F3020" s="2">
        <v>1.79264386115E-7</v>
      </c>
      <c r="G3020" s="1">
        <v>5.0271906682800005E-4</v>
      </c>
      <c r="H3020" s="2">
        <v>7.8781055749300004E-7</v>
      </c>
      <c r="I3020" s="1">
        <v>5.0895486085600003E-4</v>
      </c>
      <c r="J3020" s="2">
        <v>5.3085106545899999E-6</v>
      </c>
      <c r="K3020" s="1">
        <v>5.0097261385399999E-4</v>
      </c>
      <c r="L3020" s="2">
        <v>1.38041889664E-6</v>
      </c>
      <c r="M3020" s="1">
        <v>5.0302278192400005E-4</v>
      </c>
      <c r="N3020" s="2">
        <v>1.4218271835600001E-6</v>
      </c>
      <c r="O3020" s="1">
        <v>4.9017898583900003E-4</v>
      </c>
      <c r="P3020" s="2">
        <v>2.0399121740000001E-6</v>
      </c>
      <c r="Q3020" s="1">
        <v>4.9424957511900005E-4</v>
      </c>
      <c r="R3020" s="2">
        <v>7.4746081671899999E-7</v>
      </c>
      <c r="S3020" s="1">
        <f>E3020-O3020</f>
        <v>8.487359565999969E-6</v>
      </c>
      <c r="T3020" s="1">
        <f>COUNTIF(S3020,"&gt;0")</f>
        <v>1</v>
      </c>
    </row>
    <row r="3021" spans="1:20" s="1" customFormat="1" x14ac:dyDescent="0.2">
      <c r="A3021" s="1" t="s">
        <v>2149</v>
      </c>
      <c r="B3021" s="2">
        <v>8.5083188438100001E-8</v>
      </c>
      <c r="C3021" s="2">
        <v>8.5070875386199997E-7</v>
      </c>
      <c r="D3021" s="1">
        <v>0.94053295204599996</v>
      </c>
      <c r="E3021" s="1">
        <v>1.39299744286E-3</v>
      </c>
      <c r="F3021" s="2">
        <v>1.9126470911699999E-7</v>
      </c>
      <c r="G3021" s="1">
        <v>1.39719035761E-3</v>
      </c>
      <c r="H3021" s="2">
        <v>6.0230231220900004E-7</v>
      </c>
      <c r="I3021" s="1">
        <v>1.3973082683699999E-3</v>
      </c>
      <c r="J3021" s="2">
        <v>4.8441580051599996E-6</v>
      </c>
      <c r="K3021" s="1">
        <v>1.3952739369699999E-3</v>
      </c>
      <c r="L3021" s="2">
        <v>1.34584988878E-6</v>
      </c>
      <c r="M3021" s="1">
        <v>1.3969929678400001E-3</v>
      </c>
      <c r="N3021" s="2">
        <v>1.1605454531399999E-6</v>
      </c>
      <c r="O3021" s="1">
        <v>1.3632236222800001E-3</v>
      </c>
      <c r="P3021" s="2">
        <v>5.6198992404100003E-6</v>
      </c>
      <c r="Q3021" s="1">
        <v>1.3761532188300001E-3</v>
      </c>
      <c r="R3021" s="2">
        <v>3.13805145496E-6</v>
      </c>
      <c r="S3021" s="1">
        <f>E3021-O3021</f>
        <v>2.9773820579999865E-5</v>
      </c>
      <c r="T3021" s="1">
        <f>COUNTIF(S3021,"&gt;0")</f>
        <v>1</v>
      </c>
    </row>
    <row r="3022" spans="1:20" s="1" customFormat="1" x14ac:dyDescent="0.2">
      <c r="A3022" s="1" t="s">
        <v>2148</v>
      </c>
      <c r="B3022" s="2">
        <v>2.0519592276399999E-7</v>
      </c>
      <c r="C3022" s="2">
        <v>1.35276586868E-6</v>
      </c>
      <c r="D3022" s="1">
        <v>0.93241876065100004</v>
      </c>
      <c r="E3022" s="1">
        <v>8.6378909787E-3</v>
      </c>
      <c r="F3022" s="2">
        <v>2.0665346192099999E-7</v>
      </c>
      <c r="G3022" s="1">
        <v>8.6400232603800007E-3</v>
      </c>
      <c r="H3022" s="2">
        <v>1.65674724764E-6</v>
      </c>
      <c r="I3022" s="1">
        <v>8.6036709244399993E-3</v>
      </c>
      <c r="J3022" s="2">
        <v>2.3685608805800001E-5</v>
      </c>
      <c r="K3022" s="1">
        <v>8.6417987359699994E-3</v>
      </c>
      <c r="L3022" s="2">
        <v>2.83631793939E-6</v>
      </c>
      <c r="M3022" s="1">
        <v>8.6376175540899998E-3</v>
      </c>
      <c r="N3022" s="2">
        <v>1.1148291115300001E-6</v>
      </c>
      <c r="O3022" s="1">
        <v>8.4638228708500008E-3</v>
      </c>
      <c r="P3022" s="2">
        <v>3.1516252903899999E-5</v>
      </c>
      <c r="Q3022" s="1">
        <v>8.5376038008599994E-3</v>
      </c>
      <c r="R3022" s="2">
        <v>2.2262519945299998E-5</v>
      </c>
      <c r="S3022" s="1">
        <f>E3022-O3022</f>
        <v>1.7406810784999921E-4</v>
      </c>
      <c r="T3022" s="1">
        <f>COUNTIF(S3022,"&gt;0")</f>
        <v>1</v>
      </c>
    </row>
    <row r="3023" spans="1:20" s="1" customFormat="1" x14ac:dyDescent="0.2">
      <c r="A3023" s="1" t="s">
        <v>2147</v>
      </c>
      <c r="B3023" s="2">
        <v>9.3117829895699995E-8</v>
      </c>
      <c r="C3023" s="2">
        <v>8.9230386511699998E-7</v>
      </c>
      <c r="D3023" s="1">
        <v>0.939748957745</v>
      </c>
      <c r="E3023" s="1">
        <v>9.5060995906699995E-3</v>
      </c>
      <c r="F3023" s="2">
        <v>1.5618008349000001E-7</v>
      </c>
      <c r="G3023" s="1">
        <v>9.5066431274700002E-3</v>
      </c>
      <c r="H3023" s="2">
        <v>1.6843990994E-6</v>
      </c>
      <c r="I3023" s="1">
        <v>9.4706928451499996E-3</v>
      </c>
      <c r="J3023" s="2">
        <v>1.8267963147699999E-5</v>
      </c>
      <c r="K3023" s="1">
        <v>9.5070401555400006E-3</v>
      </c>
      <c r="L3023" s="2">
        <v>4.1455535001299999E-7</v>
      </c>
      <c r="M3023" s="1">
        <v>9.4988517494700008E-3</v>
      </c>
      <c r="N3023" s="2">
        <v>2.70453884979E-6</v>
      </c>
      <c r="O3023" s="1">
        <v>9.3056527056299999E-3</v>
      </c>
      <c r="P3023" s="2">
        <v>3.7681605337500002E-5</v>
      </c>
      <c r="Q3023" s="1">
        <v>9.3883368181499997E-3</v>
      </c>
      <c r="R3023" s="2">
        <v>2.4537294788300001E-5</v>
      </c>
      <c r="S3023" s="1">
        <f>E3023-O3023</f>
        <v>2.0044688503999958E-4</v>
      </c>
      <c r="T3023" s="1">
        <f>COUNTIF(S3023,"&gt;0")</f>
        <v>1</v>
      </c>
    </row>
    <row r="3024" spans="1:20" s="1" customFormat="1" x14ac:dyDescent="0.2">
      <c r="A3024" s="1" t="s">
        <v>2146</v>
      </c>
      <c r="B3024" s="1">
        <v>9.68886168926E-4</v>
      </c>
      <c r="C3024" s="1">
        <v>1.6680873513799999E-3</v>
      </c>
      <c r="D3024" s="1">
        <v>0.76231463608500005</v>
      </c>
      <c r="E3024" s="1">
        <v>1.1310968162900001E-4</v>
      </c>
      <c r="F3024" s="2">
        <v>1.57607325929E-8</v>
      </c>
      <c r="G3024" s="1">
        <v>1.13225162127E-4</v>
      </c>
      <c r="H3024" s="2">
        <v>1.7529816757599999E-8</v>
      </c>
      <c r="I3024" s="1">
        <v>1.17393356395E-4</v>
      </c>
      <c r="J3024" s="2">
        <v>2.69805487584E-6</v>
      </c>
      <c r="K3024" s="1">
        <v>1.13286093775E-4</v>
      </c>
      <c r="L3024" s="2">
        <v>2.3583105629899999E-7</v>
      </c>
      <c r="M3024" s="1">
        <v>1.14079382567E-4</v>
      </c>
      <c r="N3024" s="2">
        <v>5.7852380809899996E-7</v>
      </c>
      <c r="O3024" s="1">
        <v>1.1081884314899999E-4</v>
      </c>
      <c r="P3024" s="2">
        <v>3.3857960074300003E-7</v>
      </c>
      <c r="Q3024" s="1">
        <v>1.11927677993E-4</v>
      </c>
      <c r="R3024" s="2">
        <v>3.52171648728E-7</v>
      </c>
      <c r="S3024" s="1">
        <f>E3024-O3024</f>
        <v>2.290838480000011E-6</v>
      </c>
      <c r="T3024" s="1">
        <f>COUNTIF(S3024,"&gt;0")</f>
        <v>1</v>
      </c>
    </row>
    <row r="3025" spans="1:20" s="1" customFormat="1" x14ac:dyDescent="0.2">
      <c r="A3025" s="1" t="s">
        <v>2145</v>
      </c>
      <c r="B3025" s="1">
        <v>9.8888716877199999E-4</v>
      </c>
      <c r="C3025" s="1">
        <v>1.69955757439E-3</v>
      </c>
      <c r="D3025" s="1">
        <v>0.76156356998499997</v>
      </c>
      <c r="E3025" s="1">
        <v>1.1173552422E-4</v>
      </c>
      <c r="F3025" s="2">
        <v>1.6735602511799999E-8</v>
      </c>
      <c r="G3025" s="1">
        <v>1.1182555662999999E-4</v>
      </c>
      <c r="H3025" s="2">
        <v>1.7217946201600001E-8</v>
      </c>
      <c r="I3025" s="1">
        <v>1.1608638985399999E-4</v>
      </c>
      <c r="J3025" s="2">
        <v>2.6955417924600001E-6</v>
      </c>
      <c r="K3025" s="1">
        <v>1.11908320947E-4</v>
      </c>
      <c r="L3025" s="2">
        <v>2.31590723648E-7</v>
      </c>
      <c r="M3025" s="1">
        <v>1.12701645409E-4</v>
      </c>
      <c r="N3025" s="2">
        <v>5.7705177225299997E-7</v>
      </c>
      <c r="O3025" s="1">
        <v>1.09601266835E-4</v>
      </c>
      <c r="P3025" s="2">
        <v>3.6711988611200002E-7</v>
      </c>
      <c r="Q3025" s="1">
        <v>1.10546666376E-4</v>
      </c>
      <c r="R3025" s="2">
        <v>2.8953317529E-7</v>
      </c>
      <c r="S3025" s="1">
        <f>E3025-O3025</f>
        <v>2.1342573849999949E-6</v>
      </c>
      <c r="T3025" s="1">
        <f>COUNTIF(S3025,"&gt;0")</f>
        <v>1</v>
      </c>
    </row>
    <row r="3026" spans="1:20" s="1" customFormat="1" x14ac:dyDescent="0.2">
      <c r="A3026" s="1" t="s">
        <v>2144</v>
      </c>
      <c r="B3026" s="2">
        <v>4.1730690055399996E-6</v>
      </c>
      <c r="C3026" s="2">
        <v>1.4394275466499999E-5</v>
      </c>
      <c r="D3026" s="1">
        <v>0.89501898437600003</v>
      </c>
      <c r="E3026" s="2">
        <v>3.43443031011E-5</v>
      </c>
      <c r="F3026" s="2">
        <v>6.2538690370699998E-10</v>
      </c>
      <c r="G3026" s="2">
        <v>3.4313613851700002E-5</v>
      </c>
      <c r="H3026" s="2">
        <v>5.34608425503E-9</v>
      </c>
      <c r="I3026" s="2">
        <v>3.3900919064400001E-5</v>
      </c>
      <c r="J3026" s="2">
        <v>1.14178408328E-7</v>
      </c>
      <c r="K3026" s="2">
        <v>3.4342658668699997E-5</v>
      </c>
      <c r="L3026" s="2">
        <v>2.7275438874099999E-9</v>
      </c>
      <c r="M3026" s="2">
        <v>3.4294833915200003E-5</v>
      </c>
      <c r="N3026" s="2">
        <v>2.0087428392799999E-8</v>
      </c>
      <c r="O3026" s="2">
        <v>3.3296500454999999E-5</v>
      </c>
      <c r="P3026" s="2">
        <v>2.7572177184399999E-7</v>
      </c>
      <c r="Q3026" s="2">
        <v>3.3767126288099997E-5</v>
      </c>
      <c r="R3026" s="2">
        <v>1.5601515721599999E-7</v>
      </c>
      <c r="S3026" s="1">
        <f>E3026-O3026</f>
        <v>1.0478026461000007E-6</v>
      </c>
      <c r="T3026" s="1">
        <f>COUNTIF(S3026,"&gt;0")</f>
        <v>1</v>
      </c>
    </row>
    <row r="3027" spans="1:20" s="1" customFormat="1" x14ac:dyDescent="0.2">
      <c r="A3027" s="3" t="s">
        <v>2143</v>
      </c>
      <c r="B3027" s="4">
        <v>3.95147860464E-8</v>
      </c>
      <c r="C3027" s="4">
        <v>6.1906498139399997E-7</v>
      </c>
      <c r="D3027" s="3">
        <v>0.94679177485999999</v>
      </c>
      <c r="E3027" s="3">
        <v>5.9391739445499997E-3</v>
      </c>
      <c r="F3027" s="4">
        <v>9.5469368306399998E-9</v>
      </c>
      <c r="G3027" s="3">
        <v>5.9398097627199999E-3</v>
      </c>
      <c r="H3027" s="4">
        <v>1.20727250059E-6</v>
      </c>
      <c r="I3027" s="3">
        <v>5.9526658530800001E-3</v>
      </c>
      <c r="J3027" s="4">
        <v>2.1021382067900002E-6</v>
      </c>
      <c r="K3027" s="3">
        <v>5.9393740439999997E-3</v>
      </c>
      <c r="L3027" s="4">
        <v>5.6238254373700003E-8</v>
      </c>
      <c r="M3027" s="3">
        <v>5.9406472921099997E-3</v>
      </c>
      <c r="N3027" s="4">
        <v>2.6323126606300002E-6</v>
      </c>
      <c r="O3027" s="3">
        <v>6.1202087449399997E-3</v>
      </c>
      <c r="P3027" s="4">
        <v>2.0617902765800001E-5</v>
      </c>
      <c r="Q3027" s="3">
        <v>6.0237798498000003E-3</v>
      </c>
      <c r="R3027" s="4">
        <v>3.4360603070500001E-5</v>
      </c>
      <c r="S3027" s="3">
        <f>E3027-O3027</f>
        <v>-1.8103480038999999E-4</v>
      </c>
      <c r="T3027" s="3">
        <f>COUNTIF(S3027,"&gt;0")</f>
        <v>0</v>
      </c>
    </row>
    <row r="3028" spans="1:20" s="1" customFormat="1" x14ac:dyDescent="0.2">
      <c r="A3028" s="1" t="s">
        <v>2142</v>
      </c>
      <c r="B3028" s="2">
        <v>4.7542203011899999E-7</v>
      </c>
      <c r="C3028" s="2">
        <v>2.5541919176400001E-6</v>
      </c>
      <c r="D3028" s="1">
        <v>0.92362090654200002</v>
      </c>
      <c r="E3028" s="1">
        <v>4.9436736674099997E-3</v>
      </c>
      <c r="F3028" s="2">
        <v>1.3324328843800001E-7</v>
      </c>
      <c r="G3028" s="1">
        <v>4.9422901927299997E-3</v>
      </c>
      <c r="H3028" s="2">
        <v>2.41860981432E-6</v>
      </c>
      <c r="I3028" s="1">
        <v>4.9100074149499998E-3</v>
      </c>
      <c r="J3028" s="2">
        <v>4.2365254971000004E-6</v>
      </c>
      <c r="K3028" s="1">
        <v>4.9426925868299998E-3</v>
      </c>
      <c r="L3028" s="2">
        <v>3.3183581361900002E-7</v>
      </c>
      <c r="M3028" s="1">
        <v>4.9438052853200002E-3</v>
      </c>
      <c r="N3028" s="2">
        <v>2.5969156286700001E-6</v>
      </c>
      <c r="O3028" s="1">
        <v>4.8961038364799996E-3</v>
      </c>
      <c r="P3028" s="2">
        <v>2.7705876253700002E-6</v>
      </c>
      <c r="Q3028" s="1">
        <v>4.9164752364699998E-3</v>
      </c>
      <c r="R3028" s="2">
        <v>1.26190917725E-5</v>
      </c>
      <c r="S3028" s="1">
        <f>E3028-O3028</f>
        <v>4.7569830930000064E-5</v>
      </c>
      <c r="T3028" s="1">
        <f>COUNTIF(S3028,"&gt;0")</f>
        <v>1</v>
      </c>
    </row>
    <row r="3029" spans="1:20" s="1" customFormat="1" x14ac:dyDescent="0.2">
      <c r="A3029" s="3" t="s">
        <v>2141</v>
      </c>
      <c r="B3029" s="3">
        <v>4.65840326037E-4</v>
      </c>
      <c r="C3029" s="3">
        <v>8.4231636026999999E-4</v>
      </c>
      <c r="D3029" s="3">
        <v>0.78759364374600005</v>
      </c>
      <c r="E3029" s="3">
        <v>1.07979991713E-3</v>
      </c>
      <c r="F3029" s="4">
        <v>3.2058553235499997E-8</v>
      </c>
      <c r="G3029" s="3">
        <v>1.08094471539E-3</v>
      </c>
      <c r="H3029" s="4">
        <v>9.1063213400199996E-7</v>
      </c>
      <c r="I3029" s="3">
        <v>1.0803941196400001E-3</v>
      </c>
      <c r="J3029" s="4">
        <v>1.6127446187199999E-6</v>
      </c>
      <c r="K3029" s="3">
        <v>1.0796567499400001E-3</v>
      </c>
      <c r="L3029" s="4">
        <v>4.6534090157699999E-8</v>
      </c>
      <c r="M3029" s="3">
        <v>1.0813946209799999E-3</v>
      </c>
      <c r="N3029" s="4">
        <v>1.2183365558800001E-6</v>
      </c>
      <c r="O3029" s="3">
        <v>1.13104145747E-3</v>
      </c>
      <c r="P3029" s="4">
        <v>2.1724051868599999E-5</v>
      </c>
      <c r="Q3029" s="3">
        <v>1.0892050222299999E-3</v>
      </c>
      <c r="R3029" s="4">
        <v>9.9630681194299993E-6</v>
      </c>
      <c r="S3029" s="3">
        <f>E3029-O3029</f>
        <v>-5.1241540340000004E-5</v>
      </c>
      <c r="T3029" s="3">
        <f>COUNTIF(S3029,"&gt;0")</f>
        <v>0</v>
      </c>
    </row>
    <row r="3030" spans="1:20" s="1" customFormat="1" x14ac:dyDescent="0.2">
      <c r="A3030" s="3" t="s">
        <v>2140</v>
      </c>
      <c r="B3030" s="3">
        <v>1.21117911405E-4</v>
      </c>
      <c r="C3030" s="3">
        <v>2.4604635398300001E-4</v>
      </c>
      <c r="D3030" s="3">
        <v>0.82682411251900001</v>
      </c>
      <c r="E3030" s="3">
        <v>2.4882414072800001E-3</v>
      </c>
      <c r="F3030" s="4">
        <v>8.0466736323899996E-8</v>
      </c>
      <c r="G3030" s="3">
        <v>2.49181715517E-3</v>
      </c>
      <c r="H3030" s="4">
        <v>2.29307255825E-6</v>
      </c>
      <c r="I3030" s="3">
        <v>2.5123077062799998E-3</v>
      </c>
      <c r="J3030" s="4">
        <v>8.8727737404600007E-6</v>
      </c>
      <c r="K3030" s="3">
        <v>2.4880362623500001E-3</v>
      </c>
      <c r="L3030" s="4">
        <v>7.9814756816300003E-8</v>
      </c>
      <c r="M3030" s="3">
        <v>2.4967872303600001E-3</v>
      </c>
      <c r="N3030" s="4">
        <v>7.6120726683399998E-6</v>
      </c>
      <c r="O3030" s="3">
        <v>2.5774537117900002E-3</v>
      </c>
      <c r="P3030" s="4">
        <v>3.3044983939000003E-5</v>
      </c>
      <c r="Q3030" s="3">
        <v>2.4943807083100001E-3</v>
      </c>
      <c r="R3030" s="4">
        <v>8.0081485677499995E-6</v>
      </c>
      <c r="S3030" s="3">
        <f>E3030-O3030</f>
        <v>-8.9212304510000087E-5</v>
      </c>
      <c r="T3030" s="3">
        <f>COUNTIF(S3030,"&gt;0")</f>
        <v>0</v>
      </c>
    </row>
    <row r="3031" spans="1:20" s="1" customFormat="1" x14ac:dyDescent="0.2">
      <c r="A3031" s="1" t="s">
        <v>2139</v>
      </c>
      <c r="B3031" s="1">
        <v>3.5732062999900002E-4</v>
      </c>
      <c r="C3031" s="1">
        <v>6.6008776274399997E-4</v>
      </c>
      <c r="D3031" s="1">
        <v>0.79601402287699996</v>
      </c>
      <c r="E3031" s="1">
        <v>6.8061498288300003E-3</v>
      </c>
      <c r="F3031" s="2">
        <v>1.09876451329E-7</v>
      </c>
      <c r="G3031" s="1">
        <v>6.8094022984800003E-3</v>
      </c>
      <c r="H3031" s="2">
        <v>2.4022368322700001E-6</v>
      </c>
      <c r="I3031" s="1">
        <v>6.7941251038700001E-3</v>
      </c>
      <c r="J3031" s="2">
        <v>3.8938829131599997E-6</v>
      </c>
      <c r="K3031" s="1">
        <v>6.8071759937900003E-3</v>
      </c>
      <c r="L3031" s="2">
        <v>1.1864787117E-6</v>
      </c>
      <c r="M3031" s="1">
        <v>6.8097132383899998E-3</v>
      </c>
      <c r="N3031" s="2">
        <v>2.80512685319E-6</v>
      </c>
      <c r="O3031" s="1">
        <v>6.7554684050400004E-3</v>
      </c>
      <c r="P3031" s="2">
        <v>2.4308332660300001E-5</v>
      </c>
      <c r="Q3031" s="1">
        <v>6.7814353619699997E-3</v>
      </c>
      <c r="R3031" s="2">
        <v>2.25677517799E-6</v>
      </c>
      <c r="S3031" s="1">
        <f>E3031-O3031</f>
        <v>5.0681423789999958E-5</v>
      </c>
      <c r="T3031" s="1">
        <f>COUNTIF(S3031,"&gt;0")</f>
        <v>1</v>
      </c>
    </row>
    <row r="3032" spans="1:20" s="1" customFormat="1" x14ac:dyDescent="0.2">
      <c r="A3032" s="1" t="s">
        <v>2138</v>
      </c>
      <c r="B3032" s="2">
        <v>5.7567112812E-8</v>
      </c>
      <c r="C3032" s="2">
        <v>6.9655198321899997E-7</v>
      </c>
      <c r="D3032" s="1">
        <v>0.94380941628600001</v>
      </c>
      <c r="E3032" s="1">
        <v>8.6343615822399996E-4</v>
      </c>
      <c r="F3032" s="2">
        <v>3.8313302152599997E-8</v>
      </c>
      <c r="G3032" s="1">
        <v>8.6879316594099996E-4</v>
      </c>
      <c r="H3032" s="2">
        <v>2.48962800928E-7</v>
      </c>
      <c r="I3032" s="1">
        <v>8.7552397707399995E-4</v>
      </c>
      <c r="J3032" s="2">
        <v>3.867243461E-6</v>
      </c>
      <c r="K3032" s="1">
        <v>8.6553314869099998E-4</v>
      </c>
      <c r="L3032" s="2">
        <v>1.66246657691E-6</v>
      </c>
      <c r="M3032" s="1">
        <v>8.6994123602399998E-4</v>
      </c>
      <c r="N3032" s="2">
        <v>1.7089658191599999E-6</v>
      </c>
      <c r="O3032" s="1">
        <v>8.4891539322700001E-4</v>
      </c>
      <c r="P3032" s="2">
        <v>2.6283833970200001E-6</v>
      </c>
      <c r="Q3032" s="1">
        <v>8.5599884039400001E-4</v>
      </c>
      <c r="R3032" s="2">
        <v>1.1319305338199999E-6</v>
      </c>
      <c r="S3032" s="1">
        <f>E3032-O3032</f>
        <v>1.4520764996999954E-5</v>
      </c>
      <c r="T3032" s="1">
        <f>COUNTIF(S3032,"&gt;0")</f>
        <v>1</v>
      </c>
    </row>
    <row r="3033" spans="1:20" s="1" customFormat="1" x14ac:dyDescent="0.2">
      <c r="A3033" s="3" t="s">
        <v>2137</v>
      </c>
      <c r="B3033" s="3">
        <v>1.4200009421999999E-3</v>
      </c>
      <c r="C3033" s="3">
        <v>2.3714736547399999E-3</v>
      </c>
      <c r="D3033" s="3">
        <v>0.74781975982399995</v>
      </c>
      <c r="E3033" s="3">
        <v>4.0246338793200002E-3</v>
      </c>
      <c r="F3033" s="4">
        <v>1.15708809162E-7</v>
      </c>
      <c r="G3033" s="3">
        <v>4.0248621214300003E-3</v>
      </c>
      <c r="H3033" s="4">
        <v>1.8749729233400001E-6</v>
      </c>
      <c r="I3033" s="3">
        <v>4.0423112513200002E-3</v>
      </c>
      <c r="J3033" s="4">
        <v>7.6982251793000007E-6</v>
      </c>
      <c r="K3033" s="3">
        <v>4.0241062763399999E-3</v>
      </c>
      <c r="L3033" s="4">
        <v>1.9033704324700001E-7</v>
      </c>
      <c r="M3033" s="3">
        <v>4.02690049998E-3</v>
      </c>
      <c r="N3033" s="4">
        <v>3.1383467879299999E-6</v>
      </c>
      <c r="O3033" s="3">
        <v>4.0873375528500001E-3</v>
      </c>
      <c r="P3033" s="4">
        <v>3.3903181523800003E-5</v>
      </c>
      <c r="Q3033" s="3">
        <v>4.0673889562000002E-3</v>
      </c>
      <c r="R3033" s="4">
        <v>8.5705545223200003E-6</v>
      </c>
      <c r="S3033" s="3">
        <f>E3033-O3033</f>
        <v>-6.2703673529999893E-5</v>
      </c>
      <c r="T3033" s="3">
        <f>COUNTIF(S3033,"&gt;0")</f>
        <v>0</v>
      </c>
    </row>
    <row r="3034" spans="1:20" s="1" customFormat="1" x14ac:dyDescent="0.2">
      <c r="A3034" s="3" t="s">
        <v>2136</v>
      </c>
      <c r="B3034" s="3">
        <v>1.6600569479800001E-3</v>
      </c>
      <c r="C3034" s="3">
        <v>2.7373110867700001E-3</v>
      </c>
      <c r="D3034" s="3">
        <v>0.74161712624800002</v>
      </c>
      <c r="E3034" s="3">
        <v>1.2539036777899999E-3</v>
      </c>
      <c r="F3034" s="4">
        <v>6.8668331991899999E-8</v>
      </c>
      <c r="G3034" s="3">
        <v>1.2548068348400001E-3</v>
      </c>
      <c r="H3034" s="4">
        <v>8.0861982964699999E-7</v>
      </c>
      <c r="I3034" s="3">
        <v>1.2631990295099999E-3</v>
      </c>
      <c r="J3034" s="4">
        <v>3.1808352653399999E-6</v>
      </c>
      <c r="K3034" s="3">
        <v>1.25348947613E-3</v>
      </c>
      <c r="L3034" s="4">
        <v>9.0156621349200006E-8</v>
      </c>
      <c r="M3034" s="3">
        <v>1.25711733627E-3</v>
      </c>
      <c r="N3034" s="4">
        <v>3.2107764523200001E-6</v>
      </c>
      <c r="O3034" s="3">
        <v>1.3067359361799999E-3</v>
      </c>
      <c r="P3034" s="4">
        <v>2.6974081547299999E-5</v>
      </c>
      <c r="Q3034" s="3">
        <v>1.28409832441E-3</v>
      </c>
      <c r="R3034" s="4">
        <v>1.0795539463E-5</v>
      </c>
      <c r="S3034" s="3">
        <f>E3034-O3034</f>
        <v>-5.2832258389999987E-5</v>
      </c>
      <c r="T3034" s="3">
        <f>COUNTIF(S3034,"&gt;0")</f>
        <v>0</v>
      </c>
    </row>
    <row r="3035" spans="1:20" s="1" customFormat="1" x14ac:dyDescent="0.2">
      <c r="A3035" s="3" t="s">
        <v>2135</v>
      </c>
      <c r="B3035" s="4">
        <v>8.6042739112100003E-7</v>
      </c>
      <c r="C3035" s="4">
        <v>4.1111292152500002E-6</v>
      </c>
      <c r="D3035" s="3">
        <v>0.91671151263799999</v>
      </c>
      <c r="E3035" s="3">
        <v>1.80444883005E-3</v>
      </c>
      <c r="F3035" s="4">
        <v>1.3911458618799999E-7</v>
      </c>
      <c r="G3035" s="3">
        <v>1.80972323845E-3</v>
      </c>
      <c r="H3035" s="4">
        <v>1.5556902054499999E-6</v>
      </c>
      <c r="I3035" s="3">
        <v>1.8895945546699999E-3</v>
      </c>
      <c r="J3035" s="4">
        <v>1.5466910475200002E-5</v>
      </c>
      <c r="K3035" s="3">
        <v>1.8043723586300001E-3</v>
      </c>
      <c r="L3035" s="4">
        <v>4.0670989134600001E-8</v>
      </c>
      <c r="M3035" s="3">
        <v>1.8104822809299999E-3</v>
      </c>
      <c r="N3035" s="4">
        <v>3.4214888443300002E-6</v>
      </c>
      <c r="O3035" s="3">
        <v>1.93141291421E-3</v>
      </c>
      <c r="P3035" s="4">
        <v>3.4240021542400002E-5</v>
      </c>
      <c r="Q3035" s="3">
        <v>1.88831681047E-3</v>
      </c>
      <c r="R3035" s="4">
        <v>1.08376330523E-5</v>
      </c>
      <c r="S3035" s="3">
        <f>E3035-O3035</f>
        <v>-1.2696408415999996E-4</v>
      </c>
      <c r="T3035" s="3">
        <f>COUNTIF(S3035,"&gt;0")</f>
        <v>0</v>
      </c>
    </row>
    <row r="3036" spans="1:20" s="1" customFormat="1" x14ac:dyDescent="0.2">
      <c r="A3036" s="3" t="s">
        <v>2134</v>
      </c>
      <c r="B3036" s="4">
        <v>1.23870159881E-6</v>
      </c>
      <c r="C3036" s="4">
        <v>5.4719880729999997E-6</v>
      </c>
      <c r="D3036" s="3">
        <v>0.91215304483699999</v>
      </c>
      <c r="E3036" s="3">
        <v>1.7580813916600001E-3</v>
      </c>
      <c r="F3036" s="4">
        <v>7.4128829367299999E-8</v>
      </c>
      <c r="G3036" s="3">
        <v>1.76216539122E-3</v>
      </c>
      <c r="H3036" s="4">
        <v>1.2933345433E-6</v>
      </c>
      <c r="I3036" s="3">
        <v>1.8206384102099999E-3</v>
      </c>
      <c r="J3036" s="4">
        <v>1.15719842711E-5</v>
      </c>
      <c r="K3036" s="3">
        <v>1.7579960923700001E-3</v>
      </c>
      <c r="L3036" s="4">
        <v>2.22398775464E-8</v>
      </c>
      <c r="M3036" s="3">
        <v>1.76302479075E-3</v>
      </c>
      <c r="N3036" s="4">
        <v>2.6900661865499999E-6</v>
      </c>
      <c r="O3036" s="3">
        <v>1.8616726312200001E-3</v>
      </c>
      <c r="P3036" s="4">
        <v>2.8714887320000001E-5</v>
      </c>
      <c r="Q3036" s="3">
        <v>1.8259199376700001E-3</v>
      </c>
      <c r="R3036" s="4">
        <v>8.8456178854900001E-6</v>
      </c>
      <c r="S3036" s="3">
        <f>E3036-O3036</f>
        <v>-1.0359123955999998E-4</v>
      </c>
      <c r="T3036" s="3">
        <f>COUNTIF(S3036,"&gt;0")</f>
        <v>0</v>
      </c>
    </row>
    <row r="3037" spans="1:20" s="1" customFormat="1" x14ac:dyDescent="0.2">
      <c r="A3037" s="1" t="s">
        <v>2133</v>
      </c>
      <c r="B3037" s="1">
        <v>1.0409940471700001E-4</v>
      </c>
      <c r="C3037" s="1">
        <v>2.16177573547E-4</v>
      </c>
      <c r="D3037" s="1">
        <v>0.83072345697700001</v>
      </c>
      <c r="E3037" s="1">
        <v>2.4122440234500001E-2</v>
      </c>
      <c r="F3037" s="2">
        <v>1.755983345E-7</v>
      </c>
      <c r="G3037" s="1">
        <v>2.41260417796E-2</v>
      </c>
      <c r="H3037" s="2">
        <v>2.58636442387E-6</v>
      </c>
      <c r="I3037" s="1">
        <v>2.4139425008800001E-2</v>
      </c>
      <c r="J3037" s="2">
        <v>9.6703204329799993E-6</v>
      </c>
      <c r="K3037" s="1">
        <v>2.4125187164999999E-2</v>
      </c>
      <c r="L3037" s="2">
        <v>9.7763811653100004E-7</v>
      </c>
      <c r="M3037" s="1">
        <v>2.4110783336800001E-2</v>
      </c>
      <c r="N3037" s="2">
        <v>2.58052582164E-6</v>
      </c>
      <c r="O3037" s="1">
        <v>2.4014263388000001E-2</v>
      </c>
      <c r="P3037" s="2">
        <v>1.7917325189200002E-5</v>
      </c>
      <c r="Q3037" s="1">
        <v>2.4084494173100001E-2</v>
      </c>
      <c r="R3037" s="2">
        <v>4.2585880535899999E-5</v>
      </c>
      <c r="S3037" s="1">
        <f>E3037-O3037</f>
        <v>1.0817684650000006E-4</v>
      </c>
      <c r="T3037" s="1">
        <f>COUNTIF(S3037,"&gt;0")</f>
        <v>1</v>
      </c>
    </row>
    <row r="3038" spans="1:20" s="1" customFormat="1" x14ac:dyDescent="0.2">
      <c r="A3038" s="3" t="s">
        <v>2132</v>
      </c>
      <c r="B3038" s="3">
        <v>1.3124914380499999E-2</v>
      </c>
      <c r="C3038" s="3">
        <v>1.8801582719299999E-2</v>
      </c>
      <c r="D3038" s="3">
        <v>0.64070150429499995</v>
      </c>
      <c r="E3038" s="3">
        <v>2.7504883844900002E-4</v>
      </c>
      <c r="F3038" s="4">
        <v>2.0892494770399999E-8</v>
      </c>
      <c r="G3038" s="3">
        <v>2.7542621319900001E-4</v>
      </c>
      <c r="H3038" s="4">
        <v>3.1655503549899999E-7</v>
      </c>
      <c r="I3038" s="3">
        <v>2.7868101784000001E-4</v>
      </c>
      <c r="J3038" s="4">
        <v>2.9797075768799999E-6</v>
      </c>
      <c r="K3038" s="3">
        <v>2.7505741610699998E-4</v>
      </c>
      <c r="L3038" s="4">
        <v>5.3138975961800001E-8</v>
      </c>
      <c r="M3038" s="3">
        <v>2.7568406858300001E-4</v>
      </c>
      <c r="N3038" s="4">
        <v>6.6092687564200002E-7</v>
      </c>
      <c r="O3038" s="3">
        <v>2.9006747201400002E-4</v>
      </c>
      <c r="P3038" s="4">
        <v>9.2458425696599998E-6</v>
      </c>
      <c r="Q3038" s="3">
        <v>2.7853480435299999E-4</v>
      </c>
      <c r="R3038" s="4">
        <v>1.7726139838599999E-6</v>
      </c>
      <c r="S3038" s="3">
        <f>E3038-O3038</f>
        <v>-1.5018633564999994E-5</v>
      </c>
      <c r="T3038" s="3">
        <f>COUNTIF(S3038,"&gt;0")</f>
        <v>0</v>
      </c>
    </row>
    <row r="3039" spans="1:20" s="1" customFormat="1" x14ac:dyDescent="0.2">
      <c r="A3039" s="3" t="s">
        <v>2131</v>
      </c>
      <c r="B3039" s="4">
        <v>8.8519731829699995E-7</v>
      </c>
      <c r="C3039" s="4">
        <v>4.1946695967899998E-6</v>
      </c>
      <c r="D3039" s="3">
        <v>0.91636533841300005</v>
      </c>
      <c r="E3039" s="3">
        <v>3.3488836046100001E-3</v>
      </c>
      <c r="F3039" s="4">
        <v>5.2933292399E-8</v>
      </c>
      <c r="G3039" s="3">
        <v>3.3498385826300002E-3</v>
      </c>
      <c r="H3039" s="4">
        <v>1.11166236046E-6</v>
      </c>
      <c r="I3039" s="3">
        <v>3.3662918831699998E-3</v>
      </c>
      <c r="J3039" s="4">
        <v>4.6670108615500004E-6</v>
      </c>
      <c r="K3039" s="3">
        <v>3.3489547132699998E-3</v>
      </c>
      <c r="L3039" s="4">
        <v>2.36331351369E-8</v>
      </c>
      <c r="M3039" s="3">
        <v>3.3482168356099998E-3</v>
      </c>
      <c r="N3039" s="4">
        <v>6.6581179505600005E-7</v>
      </c>
      <c r="O3039" s="3">
        <v>3.4461209594799998E-3</v>
      </c>
      <c r="P3039" s="4">
        <v>1.8111164420000001E-5</v>
      </c>
      <c r="Q3039" s="3">
        <v>3.4112424026899999E-3</v>
      </c>
      <c r="R3039" s="4">
        <v>2.2000028737300001E-5</v>
      </c>
      <c r="S3039" s="3">
        <f>E3039-O3039</f>
        <v>-9.7237354869999723E-5</v>
      </c>
      <c r="T3039" s="3">
        <f>COUNTIF(S3039,"&gt;0")</f>
        <v>0</v>
      </c>
    </row>
    <row r="3040" spans="1:20" s="1" customFormat="1" x14ac:dyDescent="0.2">
      <c r="A3040" s="1" t="s">
        <v>2130</v>
      </c>
      <c r="B3040" s="2">
        <v>2.6945977167700003E-7</v>
      </c>
      <c r="C3040" s="2">
        <v>1.6446091541599999E-6</v>
      </c>
      <c r="D3040" s="1">
        <v>0.92968544538200004</v>
      </c>
      <c r="E3040" s="1">
        <v>3.1673746869799999E-4</v>
      </c>
      <c r="F3040" s="2">
        <v>3.0835657265500001E-8</v>
      </c>
      <c r="G3040" s="1">
        <v>3.1748725304999999E-4</v>
      </c>
      <c r="H3040" s="2">
        <v>4.8751100529199999E-7</v>
      </c>
      <c r="I3040" s="1">
        <v>3.1818364887399998E-4</v>
      </c>
      <c r="J3040" s="2">
        <v>1.66753030228E-6</v>
      </c>
      <c r="K3040" s="1">
        <v>3.1676902869499999E-4</v>
      </c>
      <c r="L3040" s="2">
        <v>2.6033123086000001E-8</v>
      </c>
      <c r="M3040" s="1">
        <v>3.1818884241199998E-4</v>
      </c>
      <c r="N3040" s="2">
        <v>2.6937803709700001E-7</v>
      </c>
      <c r="O3040" s="1">
        <v>3.0951927300900003E-4</v>
      </c>
      <c r="P3040" s="2">
        <v>1.17487952206E-6</v>
      </c>
      <c r="Q3040" s="1">
        <v>3.1328709688100001E-4</v>
      </c>
      <c r="R3040" s="2">
        <v>4.47679661377E-7</v>
      </c>
      <c r="S3040" s="1">
        <f>E3040-O3040</f>
        <v>7.2181956889999684E-6</v>
      </c>
      <c r="T3040" s="1">
        <f>COUNTIF(S3040,"&gt;0")</f>
        <v>1</v>
      </c>
    </row>
    <row r="3041" spans="1:20" s="1" customFormat="1" x14ac:dyDescent="0.2">
      <c r="A3041" s="3" t="s">
        <v>2129</v>
      </c>
      <c r="B3041" s="4">
        <v>4.6583015843200003E-6</v>
      </c>
      <c r="C3041" s="4">
        <v>1.57765713951E-5</v>
      </c>
      <c r="D3041" s="3">
        <v>0.89330601271200005</v>
      </c>
      <c r="E3041" s="3">
        <v>1.84291931358E-4</v>
      </c>
      <c r="F3041" s="4">
        <v>1.2362516180199999E-7</v>
      </c>
      <c r="G3041" s="3">
        <v>1.8615369606900001E-4</v>
      </c>
      <c r="H3041" s="4">
        <v>9.1757108729299998E-7</v>
      </c>
      <c r="I3041" s="3">
        <v>1.85909058308E-4</v>
      </c>
      <c r="J3041" s="4">
        <v>1.4517738864E-6</v>
      </c>
      <c r="K3041" s="3">
        <v>1.8470798556699999E-4</v>
      </c>
      <c r="L3041" s="4">
        <v>2.2650566943799999E-7</v>
      </c>
      <c r="M3041" s="3">
        <v>1.8742125222599999E-4</v>
      </c>
      <c r="N3041" s="4">
        <v>9.6509011432599991E-7</v>
      </c>
      <c r="O3041" s="3">
        <v>1.9750283639300001E-4</v>
      </c>
      <c r="P3041" s="4">
        <v>2.1660232250900002E-6</v>
      </c>
      <c r="Q3041" s="3">
        <v>1.8934527290200001E-4</v>
      </c>
      <c r="R3041" s="4">
        <v>2.50218084986E-6</v>
      </c>
      <c r="S3041" s="3">
        <f>E3041-O3041</f>
        <v>-1.3210905035000004E-5</v>
      </c>
      <c r="T3041" s="3">
        <f>COUNTIF(S3041,"&gt;0")</f>
        <v>0</v>
      </c>
    </row>
    <row r="3042" spans="1:20" s="1" customFormat="1" x14ac:dyDescent="0.2">
      <c r="A3042" s="1" t="s">
        <v>2128</v>
      </c>
      <c r="B3042" s="2">
        <v>4.19651198458E-10</v>
      </c>
      <c r="C3042" s="2">
        <v>2.8993701301499998E-7</v>
      </c>
      <c r="D3042" s="1">
        <v>0.97238672023499995</v>
      </c>
      <c r="E3042" s="1">
        <v>1.6972096153799999E-4</v>
      </c>
      <c r="F3042" s="2">
        <v>1.6815108471599999E-7</v>
      </c>
      <c r="G3042" s="1">
        <v>1.69788870586E-4</v>
      </c>
      <c r="H3042" s="2">
        <v>1.2888437691900001E-7</v>
      </c>
      <c r="I3042" s="1">
        <v>1.6891128982499999E-4</v>
      </c>
      <c r="J3042" s="2">
        <v>1.8896131149800001E-7</v>
      </c>
      <c r="K3042" s="1">
        <v>1.7018393005400001E-4</v>
      </c>
      <c r="L3042" s="2">
        <v>2.2354931213699999E-7</v>
      </c>
      <c r="M3042" s="1">
        <v>1.6938454208300001E-4</v>
      </c>
      <c r="N3042" s="2">
        <v>7.8549712627999994E-8</v>
      </c>
      <c r="O3042" s="1">
        <v>1.6630318068800001E-4</v>
      </c>
      <c r="P3042" s="2">
        <v>3.42615821258E-7</v>
      </c>
      <c r="Q3042" s="1">
        <v>1.6865388620300001E-4</v>
      </c>
      <c r="R3042" s="2">
        <v>1.8016002873399999E-7</v>
      </c>
      <c r="S3042" s="1">
        <f>E3042-O3042</f>
        <v>3.4177808499999732E-6</v>
      </c>
      <c r="T3042" s="1">
        <f>COUNTIF(S3042,"&gt;0")</f>
        <v>1</v>
      </c>
    </row>
    <row r="3043" spans="1:20" s="1" customFormat="1" x14ac:dyDescent="0.2">
      <c r="A3043" s="1" t="s">
        <v>2127</v>
      </c>
      <c r="B3043" s="2">
        <v>1.2963160362E-7</v>
      </c>
      <c r="C3043" s="2">
        <v>1.0366027192299999E-6</v>
      </c>
      <c r="D3043" s="1">
        <v>0.93678356193400003</v>
      </c>
      <c r="E3043" s="1">
        <v>2.8088459138600002E-3</v>
      </c>
      <c r="F3043" s="2">
        <v>2.6323351717899999E-7</v>
      </c>
      <c r="G3043" s="1">
        <v>2.8108411818799999E-3</v>
      </c>
      <c r="H3043" s="2">
        <v>8.7023745502599996E-7</v>
      </c>
      <c r="I3043" s="1">
        <v>2.8180571275399999E-3</v>
      </c>
      <c r="J3043" s="2">
        <v>7.2045640617100004E-8</v>
      </c>
      <c r="K3043" s="1">
        <v>2.81133907177E-3</v>
      </c>
      <c r="L3043" s="2">
        <v>2.4210727232E-6</v>
      </c>
      <c r="M3043" s="1">
        <v>2.8168682678899998E-3</v>
      </c>
      <c r="N3043" s="2">
        <v>2.6662193053100001E-6</v>
      </c>
      <c r="O3043" s="1">
        <v>2.7690089084200001E-3</v>
      </c>
      <c r="P3043" s="2">
        <v>9.9869291944199994E-6</v>
      </c>
      <c r="Q3043" s="1">
        <v>2.7848391704600002E-3</v>
      </c>
      <c r="R3043" s="2">
        <v>5.1085324828799997E-6</v>
      </c>
      <c r="S3043" s="1">
        <f>E3043-O3043</f>
        <v>3.9837005440000045E-5</v>
      </c>
      <c r="T3043" s="1">
        <f>COUNTIF(S3043,"&gt;0")</f>
        <v>1</v>
      </c>
    </row>
    <row r="3044" spans="1:20" s="1" customFormat="1" x14ac:dyDescent="0.2">
      <c r="A3044" s="1" t="s">
        <v>2126</v>
      </c>
      <c r="B3044" s="1">
        <v>1.3698635140500001E-3</v>
      </c>
      <c r="C3044" s="1">
        <v>2.2932849572499998E-3</v>
      </c>
      <c r="D3044" s="1">
        <v>0.74922366319900002</v>
      </c>
      <c r="E3044" s="1">
        <v>2.5424808449E-3</v>
      </c>
      <c r="F3044" s="2">
        <v>1.1033502406E-7</v>
      </c>
      <c r="G3044" s="1">
        <v>2.54666834996E-3</v>
      </c>
      <c r="H3044" s="2">
        <v>5.9796590504100002E-7</v>
      </c>
      <c r="I3044" s="1">
        <v>2.5534851643900002E-3</v>
      </c>
      <c r="J3044" s="2">
        <v>1.8680507152800001E-6</v>
      </c>
      <c r="K3044" s="1">
        <v>2.5430105150199998E-3</v>
      </c>
      <c r="L3044" s="2">
        <v>3.2114955802400002E-7</v>
      </c>
      <c r="M3044" s="1">
        <v>2.54849729637E-3</v>
      </c>
      <c r="N3044" s="2">
        <v>3.0324756161799998E-6</v>
      </c>
      <c r="O3044" s="1">
        <v>2.5373941518000002E-3</v>
      </c>
      <c r="P3044" s="2">
        <v>2.3948397854399999E-6</v>
      </c>
      <c r="Q3044" s="1">
        <v>2.5517061086E-3</v>
      </c>
      <c r="R3044" s="2">
        <v>6.6967766550600001E-6</v>
      </c>
      <c r="S3044" s="1">
        <f>E3044-O3044</f>
        <v>5.0866930999997687E-6</v>
      </c>
      <c r="T3044" s="1">
        <f>COUNTIF(S3044,"&gt;0")</f>
        <v>1</v>
      </c>
    </row>
    <row r="3045" spans="1:20" s="1" customFormat="1" x14ac:dyDescent="0.2">
      <c r="A3045" s="3" t="s">
        <v>2125</v>
      </c>
      <c r="B3045" s="3">
        <v>1.11162900708E-2</v>
      </c>
      <c r="C3045" s="3">
        <v>1.6040611549500001E-2</v>
      </c>
      <c r="D3045" s="3">
        <v>0.65033740137700002</v>
      </c>
      <c r="E3045" s="4">
        <v>9.6486458846299996E-5</v>
      </c>
      <c r="F3045" s="4">
        <v>1.19986560427E-7</v>
      </c>
      <c r="G3045" s="4">
        <v>9.7343047696899998E-5</v>
      </c>
      <c r="H3045" s="4">
        <v>7.2062579402000004E-7</v>
      </c>
      <c r="I3045" s="4">
        <v>9.7989979062800003E-5</v>
      </c>
      <c r="J3045" s="4">
        <v>2.4646616637800002E-7</v>
      </c>
      <c r="K3045" s="4">
        <v>9.6336628086000006E-5</v>
      </c>
      <c r="L3045" s="4">
        <v>1.6322449441100001E-8</v>
      </c>
      <c r="M3045" s="4">
        <v>9.8791931164700003E-5</v>
      </c>
      <c r="N3045" s="4">
        <v>2.1873308697099998E-6</v>
      </c>
      <c r="O3045" s="3">
        <v>1.0329310092100001E-4</v>
      </c>
      <c r="P3045" s="4">
        <v>3.6682555926200001E-6</v>
      </c>
      <c r="Q3045" s="3">
        <v>1.01927338306E-4</v>
      </c>
      <c r="R3045" s="4">
        <v>2.2107353890199999E-6</v>
      </c>
      <c r="S3045" s="3">
        <f>E3045-O3045</f>
        <v>-6.8066420747000102E-6</v>
      </c>
      <c r="T3045" s="3">
        <f>COUNTIF(S3045,"&gt;0")</f>
        <v>0</v>
      </c>
    </row>
    <row r="3046" spans="1:20" s="1" customFormat="1" x14ac:dyDescent="0.2">
      <c r="A3046" s="3" t="s">
        <v>2124</v>
      </c>
      <c r="B3046" s="4">
        <v>1.51911485525E-5</v>
      </c>
      <c r="C3046" s="4">
        <v>4.2218682763200003E-5</v>
      </c>
      <c r="D3046" s="3">
        <v>0.87296217845599999</v>
      </c>
      <c r="E3046" s="3">
        <v>5.0877975207900003E-3</v>
      </c>
      <c r="F3046" s="4">
        <v>6.9242926875400004E-8</v>
      </c>
      <c r="G3046" s="3">
        <v>5.0855872208999996E-3</v>
      </c>
      <c r="H3046" s="4">
        <v>2.6816880422900002E-7</v>
      </c>
      <c r="I3046" s="3">
        <v>5.0816956639700003E-3</v>
      </c>
      <c r="J3046" s="4">
        <v>2.83451193334E-6</v>
      </c>
      <c r="K3046" s="3">
        <v>5.0874408530800002E-3</v>
      </c>
      <c r="L3046" s="4">
        <v>1.50028241339E-7</v>
      </c>
      <c r="M3046" s="3">
        <v>5.0825053996300003E-3</v>
      </c>
      <c r="N3046" s="4">
        <v>1.8634502708E-6</v>
      </c>
      <c r="O3046" s="3">
        <v>5.1446924051600004E-3</v>
      </c>
      <c r="P3046" s="4">
        <v>1.762205128E-5</v>
      </c>
      <c r="Q3046" s="3">
        <v>5.1448810934E-3</v>
      </c>
      <c r="R3046" s="4">
        <v>2.0624781066400001E-5</v>
      </c>
      <c r="S3046" s="3">
        <f>E3046-O3046</f>
        <v>-5.6894884370000016E-5</v>
      </c>
      <c r="T3046" s="3">
        <f>COUNTIF(S3046,"&gt;0")</f>
        <v>0</v>
      </c>
    </row>
    <row r="3047" spans="1:20" s="1" customFormat="1" x14ac:dyDescent="0.2">
      <c r="A3047" s="3" t="s">
        <v>2123</v>
      </c>
      <c r="B3047" s="4">
        <v>1.0491665913899999E-6</v>
      </c>
      <c r="C3047" s="4">
        <v>4.7846151682499999E-6</v>
      </c>
      <c r="D3047" s="3">
        <v>0.91426144604600001</v>
      </c>
      <c r="E3047" s="3">
        <v>4.3370160345999999E-3</v>
      </c>
      <c r="F3047" s="4">
        <v>5.2704657802400002E-7</v>
      </c>
      <c r="G3047" s="3">
        <v>4.3357817237200001E-3</v>
      </c>
      <c r="H3047" s="4">
        <v>6.07248222865E-7</v>
      </c>
      <c r="I3047" s="3">
        <v>4.3276730357900001E-3</v>
      </c>
      <c r="J3047" s="4">
        <v>5.9408761104299998E-6</v>
      </c>
      <c r="K3047" s="3">
        <v>4.3360910658799996E-3</v>
      </c>
      <c r="L3047" s="4">
        <v>8.8066450733499993E-9</v>
      </c>
      <c r="M3047" s="3">
        <v>4.3363045249799996E-3</v>
      </c>
      <c r="N3047" s="4">
        <v>4.9961604570899995E-7</v>
      </c>
      <c r="O3047" s="3">
        <v>4.4073808252199998E-3</v>
      </c>
      <c r="P3047" s="4">
        <v>1.7493394561900001E-5</v>
      </c>
      <c r="Q3047" s="3">
        <v>4.3739018452200002E-3</v>
      </c>
      <c r="R3047" s="4">
        <v>1.17114181973E-5</v>
      </c>
      <c r="S3047" s="3">
        <f>E3047-O3047</f>
        <v>-7.0364790619999867E-5</v>
      </c>
      <c r="T3047" s="3">
        <f>COUNTIF(S3047,"&gt;0")</f>
        <v>0</v>
      </c>
    </row>
    <row r="3048" spans="1:20" s="1" customFormat="1" x14ac:dyDescent="0.2">
      <c r="A3048" s="1" t="s">
        <v>2122</v>
      </c>
      <c r="B3048" s="2">
        <v>2.7384743645600001E-5</v>
      </c>
      <c r="C3048" s="2">
        <v>6.9026338507000004E-5</v>
      </c>
      <c r="D3048" s="1">
        <v>0.861351284223</v>
      </c>
      <c r="E3048" s="1">
        <v>4.0263940964099999E-2</v>
      </c>
      <c r="F3048" s="2">
        <v>6.7727177229100002E-7</v>
      </c>
      <c r="G3048" s="1">
        <v>4.0252406519799999E-2</v>
      </c>
      <c r="H3048" s="2">
        <v>4.0028103276600004E-6</v>
      </c>
      <c r="I3048" s="1">
        <v>4.01975569908E-2</v>
      </c>
      <c r="J3048" s="2">
        <v>3.7089715393100001E-5</v>
      </c>
      <c r="K3048" s="1">
        <v>4.0261695953399998E-2</v>
      </c>
      <c r="L3048" s="2">
        <v>2.1152843565100001E-6</v>
      </c>
      <c r="M3048" s="1">
        <v>4.0257701938800003E-2</v>
      </c>
      <c r="N3048" s="2">
        <v>1.20140367915E-6</v>
      </c>
      <c r="O3048" s="1">
        <v>4.0143720023199998E-2</v>
      </c>
      <c r="P3048" s="2">
        <v>2.1653836008699998E-5</v>
      </c>
      <c r="Q3048" s="1">
        <v>4.0178993787000003E-2</v>
      </c>
      <c r="R3048" s="2">
        <v>2.0099948711299999E-5</v>
      </c>
      <c r="S3048" s="1">
        <f>E3048-O3048</f>
        <v>1.2022094090000102E-4</v>
      </c>
      <c r="T3048" s="1">
        <f>COUNTIF(S3048,"&gt;0")</f>
        <v>1</v>
      </c>
    </row>
    <row r="3049" spans="1:20" s="1" customFormat="1" x14ac:dyDescent="0.2">
      <c r="A3049" s="3" t="s">
        <v>2121</v>
      </c>
      <c r="B3049" s="3">
        <v>4.6589251778999998E-4</v>
      </c>
      <c r="C3049" s="3">
        <v>8.4219032061999999E-4</v>
      </c>
      <c r="D3049" s="3">
        <v>0.78759000818299996</v>
      </c>
      <c r="E3049" s="3">
        <v>1.09931622544E-4</v>
      </c>
      <c r="F3049" s="4">
        <v>5.7869705261299999E-9</v>
      </c>
      <c r="G3049" s="3">
        <v>1.09845337057E-4</v>
      </c>
      <c r="H3049" s="4">
        <v>1.21426050934E-8</v>
      </c>
      <c r="I3049" s="3">
        <v>1.09578481383E-4</v>
      </c>
      <c r="J3049" s="4">
        <v>4.4794305156700002E-7</v>
      </c>
      <c r="K3049" s="3">
        <v>1.09907717228E-4</v>
      </c>
      <c r="L3049" s="4">
        <v>8.6715842917100005E-9</v>
      </c>
      <c r="M3049" s="3">
        <v>1.09838780489E-4</v>
      </c>
      <c r="N3049" s="4">
        <v>6.5669614096499996E-8</v>
      </c>
      <c r="O3049" s="3">
        <v>1.12956683106E-4</v>
      </c>
      <c r="P3049" s="4">
        <v>8.93077910959E-7</v>
      </c>
      <c r="Q3049" s="3">
        <v>1.11702849451E-4</v>
      </c>
      <c r="R3049" s="4">
        <v>1.2871371255199999E-6</v>
      </c>
      <c r="S3049" s="3">
        <f>E3049-O3049</f>
        <v>-3.0250605620000008E-6</v>
      </c>
      <c r="T3049" s="3">
        <f>COUNTIF(S3049,"&gt;0")</f>
        <v>0</v>
      </c>
    </row>
    <row r="3050" spans="1:20" s="1" customFormat="1" x14ac:dyDescent="0.2">
      <c r="A3050" s="1" t="s">
        <v>2120</v>
      </c>
      <c r="B3050" s="1">
        <v>4.0103082422699998E-3</v>
      </c>
      <c r="C3050" s="1">
        <v>6.1791301618699997E-3</v>
      </c>
      <c r="D3050" s="1">
        <v>0.70320379862399995</v>
      </c>
      <c r="E3050" s="1">
        <v>3.7779964964600003E-2</v>
      </c>
      <c r="F3050" s="2">
        <v>2.0218307325799999E-7</v>
      </c>
      <c r="G3050" s="1">
        <v>3.7760912057299999E-2</v>
      </c>
      <c r="H3050" s="2">
        <v>3.9726440655899999E-6</v>
      </c>
      <c r="I3050" s="1">
        <v>3.7642960093900002E-2</v>
      </c>
      <c r="J3050" s="2">
        <v>1.41872155273E-5</v>
      </c>
      <c r="K3050" s="1">
        <v>3.7778817502499999E-2</v>
      </c>
      <c r="L3050" s="2">
        <v>1.02724424163E-6</v>
      </c>
      <c r="M3050" s="1">
        <v>3.7739686683900001E-2</v>
      </c>
      <c r="N3050" s="2">
        <v>1.39995329634E-5</v>
      </c>
      <c r="O3050" s="1">
        <v>3.7614776524199998E-2</v>
      </c>
      <c r="P3050" s="2">
        <v>9.7474778327800006E-5</v>
      </c>
      <c r="Q3050" s="1">
        <v>3.77141338405E-2</v>
      </c>
      <c r="R3050" s="2">
        <v>3.34710919918E-5</v>
      </c>
      <c r="S3050" s="1">
        <f>E3050-O3050</f>
        <v>1.651884404000048E-4</v>
      </c>
      <c r="T3050" s="1">
        <f>COUNTIF(S3050,"&gt;0")</f>
        <v>1</v>
      </c>
    </row>
    <row r="3051" spans="1:20" s="1" customFormat="1" x14ac:dyDescent="0.2">
      <c r="A3051" s="3" t="s">
        <v>2119</v>
      </c>
      <c r="B3051" s="3">
        <v>1.12411120206E-4</v>
      </c>
      <c r="C3051" s="3">
        <v>2.3114536592399999E-4</v>
      </c>
      <c r="D3051" s="3">
        <v>0.82875705096399999</v>
      </c>
      <c r="E3051" s="4">
        <v>2.9759013515700001E-5</v>
      </c>
      <c r="F3051" s="4">
        <v>2.9838658691400001E-9</v>
      </c>
      <c r="G3051" s="4">
        <v>2.9885999908999999E-5</v>
      </c>
      <c r="H3051" s="4">
        <v>1.00221730488E-7</v>
      </c>
      <c r="I3051" s="4">
        <v>3.0875549149899997E-5</v>
      </c>
      <c r="J3051" s="4">
        <v>3.0826440976100001E-7</v>
      </c>
      <c r="K3051" s="4">
        <v>2.9777040350600001E-5</v>
      </c>
      <c r="L3051" s="4">
        <v>1.0343240233999999E-8</v>
      </c>
      <c r="M3051" s="4">
        <v>3.00895035539E-5</v>
      </c>
      <c r="N3051" s="4">
        <v>3.2008435688200002E-7</v>
      </c>
      <c r="O3051" s="4">
        <v>3.3188308343799998E-5</v>
      </c>
      <c r="P3051" s="4">
        <v>8.4296369600499997E-7</v>
      </c>
      <c r="Q3051" s="4">
        <v>3.2557900020000002E-5</v>
      </c>
      <c r="R3051" s="4">
        <v>1.2683565410700001E-6</v>
      </c>
      <c r="S3051" s="3">
        <f>E3051-O3051</f>
        <v>-3.4292948280999971E-6</v>
      </c>
      <c r="T3051" s="3">
        <f>COUNTIF(S3051,"&gt;0")</f>
        <v>0</v>
      </c>
    </row>
    <row r="3052" spans="1:20" s="1" customFormat="1" x14ac:dyDescent="0.2">
      <c r="A3052" s="3" t="s">
        <v>2118</v>
      </c>
      <c r="B3052" s="3">
        <v>6.9790955066100001E-4</v>
      </c>
      <c r="C3052" s="3">
        <v>1.2275603578199999E-3</v>
      </c>
      <c r="D3052" s="3">
        <v>0.77402402410299997</v>
      </c>
      <c r="E3052" s="3">
        <v>8.6053594757500001E-3</v>
      </c>
      <c r="F3052" s="4">
        <v>1.82530657345E-7</v>
      </c>
      <c r="G3052" s="3">
        <v>8.6119335123400007E-3</v>
      </c>
      <c r="H3052" s="4">
        <v>2.5877083856600001E-6</v>
      </c>
      <c r="I3052" s="3">
        <v>8.6289399194499992E-3</v>
      </c>
      <c r="J3052" s="4">
        <v>8.9838119412199993E-6</v>
      </c>
      <c r="K3052" s="3">
        <v>8.6049743920400008E-3</v>
      </c>
      <c r="L3052" s="4">
        <v>3.8937095561200001E-7</v>
      </c>
      <c r="M3052" s="3">
        <v>8.6359811418100004E-3</v>
      </c>
      <c r="N3052" s="4">
        <v>5.9143700703799999E-6</v>
      </c>
      <c r="O3052" s="3">
        <v>8.7651064655400006E-3</v>
      </c>
      <c r="P3052" s="4">
        <v>5.1137289804799999E-5</v>
      </c>
      <c r="Q3052" s="3">
        <v>8.6659638800300007E-3</v>
      </c>
      <c r="R3052" s="4">
        <v>5.4282149073499997E-5</v>
      </c>
      <c r="S3052" s="3">
        <f>E3052-O3052</f>
        <v>-1.597469897900005E-4</v>
      </c>
      <c r="T3052" s="3">
        <f>COUNTIF(S3052,"&gt;0")</f>
        <v>0</v>
      </c>
    </row>
    <row r="3053" spans="1:20" s="1" customFormat="1" x14ac:dyDescent="0.2">
      <c r="A3053" s="1" t="s">
        <v>2117</v>
      </c>
      <c r="B3053" s="1">
        <v>5.46385471016E-4</v>
      </c>
      <c r="C3053" s="1">
        <v>9.787340469919999E-4</v>
      </c>
      <c r="D3053" s="1">
        <v>0.78234918982099999</v>
      </c>
      <c r="E3053" s="1">
        <v>4.4347974106100002E-2</v>
      </c>
      <c r="F3053" s="2">
        <v>6.9451406114900003E-7</v>
      </c>
      <c r="G3053" s="1">
        <v>4.4329658340400001E-2</v>
      </c>
      <c r="H3053" s="2">
        <v>5.0554338756699998E-6</v>
      </c>
      <c r="I3053" s="1">
        <v>4.42122213083E-2</v>
      </c>
      <c r="J3053" s="2">
        <v>2.6525623604700001E-5</v>
      </c>
      <c r="K3053" s="1">
        <v>4.4347894802799999E-2</v>
      </c>
      <c r="L3053" s="2">
        <v>5.3342797049600002E-7</v>
      </c>
      <c r="M3053" s="1">
        <v>4.4305788930199999E-2</v>
      </c>
      <c r="N3053" s="2">
        <v>1.6038986217500001E-5</v>
      </c>
      <c r="O3053" s="1">
        <v>4.4137521103600003E-2</v>
      </c>
      <c r="P3053" s="2">
        <v>6.1832294722499999E-5</v>
      </c>
      <c r="Q3053" s="1">
        <v>4.4245820558399998E-2</v>
      </c>
      <c r="R3053" s="2">
        <v>7.6390456570900003E-5</v>
      </c>
      <c r="S3053" s="1">
        <f>E3053-O3053</f>
        <v>2.1045300249999954E-4</v>
      </c>
      <c r="T3053" s="1">
        <f>COUNTIF(S3053,"&gt;0")</f>
        <v>1</v>
      </c>
    </row>
    <row r="3054" spans="1:20" s="1" customFormat="1" x14ac:dyDescent="0.2">
      <c r="A3054" s="1" t="s">
        <v>2116</v>
      </c>
      <c r="B3054" s="1">
        <v>4.1608216357400002E-2</v>
      </c>
      <c r="C3054" s="1">
        <v>5.6135748254900003E-2</v>
      </c>
      <c r="D3054" s="1">
        <v>0.563795720823</v>
      </c>
      <c r="E3054" s="1">
        <v>3.4157348706500001E-2</v>
      </c>
      <c r="F3054" s="2">
        <v>5.0849149884200004E-7</v>
      </c>
      <c r="G3054" s="1">
        <v>3.4153879892199999E-2</v>
      </c>
      <c r="H3054" s="2">
        <v>1.72983439513E-6</v>
      </c>
      <c r="I3054" s="1">
        <v>3.4133227570900003E-2</v>
      </c>
      <c r="J3054" s="2">
        <v>1.4065785222499999E-5</v>
      </c>
      <c r="K3054" s="1">
        <v>3.4156921570500001E-2</v>
      </c>
      <c r="L3054" s="2">
        <v>9.0183380651499996E-7</v>
      </c>
      <c r="M3054" s="1">
        <v>3.4160722302999998E-2</v>
      </c>
      <c r="N3054" s="2">
        <v>7.60354385368E-7</v>
      </c>
      <c r="O3054" s="1">
        <v>3.4132139864099999E-2</v>
      </c>
      <c r="P3054" s="2">
        <v>2.2781264975099999E-5</v>
      </c>
      <c r="Q3054" s="1">
        <v>3.41289115302E-2</v>
      </c>
      <c r="R3054" s="2">
        <v>1.3668298059299999E-5</v>
      </c>
      <c r="S3054" s="1">
        <f>E3054-O3054</f>
        <v>2.5208842400002707E-5</v>
      </c>
      <c r="T3054" s="1">
        <f>COUNTIF(S3054,"&gt;0")</f>
        <v>1</v>
      </c>
    </row>
    <row r="3055" spans="1:20" s="1" customFormat="1" x14ac:dyDescent="0.2">
      <c r="A3055" s="1" t="s">
        <v>2115</v>
      </c>
      <c r="B3055" s="2">
        <v>3.8735455876699997E-5</v>
      </c>
      <c r="C3055" s="2">
        <v>9.2539164817499996E-5</v>
      </c>
      <c r="D3055" s="1">
        <v>0.85400469197600004</v>
      </c>
      <c r="E3055" s="1">
        <v>8.5618410422799995E-3</v>
      </c>
      <c r="F3055" s="2">
        <v>2.4356847683100002E-7</v>
      </c>
      <c r="G3055" s="1">
        <v>8.5566702569100008E-3</v>
      </c>
      <c r="H3055" s="2">
        <v>1.27161387251E-6</v>
      </c>
      <c r="I3055" s="1">
        <v>8.5309308536899997E-3</v>
      </c>
      <c r="J3055" s="2">
        <v>1.4312908509200001E-5</v>
      </c>
      <c r="K3055" s="1">
        <v>8.5619253444900005E-3</v>
      </c>
      <c r="L3055" s="2">
        <v>2.9890142178200001E-7</v>
      </c>
      <c r="M3055" s="1">
        <v>8.55152164588E-3</v>
      </c>
      <c r="N3055" s="2">
        <v>3.8974510287200002E-6</v>
      </c>
      <c r="O3055" s="1">
        <v>8.4684354535700009E-3</v>
      </c>
      <c r="P3055" s="2">
        <v>2.7585654011600001E-5</v>
      </c>
      <c r="Q3055" s="1">
        <v>8.5279824479600006E-3</v>
      </c>
      <c r="R3055" s="2">
        <v>1.2449057757999999E-5</v>
      </c>
      <c r="S3055" s="1">
        <f>E3055-O3055</f>
        <v>9.3405588709998683E-5</v>
      </c>
      <c r="T3055" s="1">
        <f>COUNTIF(S3055,"&gt;0")</f>
        <v>1</v>
      </c>
    </row>
    <row r="3056" spans="1:20" s="1" customFormat="1" x14ac:dyDescent="0.2">
      <c r="A3056" s="3" t="s">
        <v>2114</v>
      </c>
      <c r="B3056" s="4">
        <v>1.9002726523600001E-8</v>
      </c>
      <c r="C3056" s="4">
        <v>4.4808818277099999E-7</v>
      </c>
      <c r="D3056" s="3">
        <v>0.95214240224400004</v>
      </c>
      <c r="E3056" s="3">
        <v>7.1389223454599998E-3</v>
      </c>
      <c r="F3056" s="4">
        <v>2.1413483382699999E-7</v>
      </c>
      <c r="G3056" s="3">
        <v>7.1397706096800002E-3</v>
      </c>
      <c r="H3056" s="4">
        <v>1.7199435349100001E-6</v>
      </c>
      <c r="I3056" s="3">
        <v>7.15657278448E-3</v>
      </c>
      <c r="J3056" s="4">
        <v>9.5142231601799992E-6</v>
      </c>
      <c r="K3056" s="3">
        <v>7.1390218351000002E-3</v>
      </c>
      <c r="L3056" s="4">
        <v>1.95888010119E-7</v>
      </c>
      <c r="M3056" s="3">
        <v>7.1367946584600002E-3</v>
      </c>
      <c r="N3056" s="4">
        <v>1.34193769254E-6</v>
      </c>
      <c r="O3056" s="3">
        <v>7.2996900556600002E-3</v>
      </c>
      <c r="P3056" s="4">
        <v>1.75182627771E-5</v>
      </c>
      <c r="Q3056" s="3">
        <v>7.2238853837099997E-3</v>
      </c>
      <c r="R3056" s="4">
        <v>2.7963643984399999E-5</v>
      </c>
      <c r="S3056" s="3">
        <f>E3056-O3056</f>
        <v>-1.607677102000004E-4</v>
      </c>
      <c r="T3056" s="3">
        <f>COUNTIF(S3056,"&gt;0")</f>
        <v>0</v>
      </c>
    </row>
    <row r="3057" spans="1:20" s="1" customFormat="1" x14ac:dyDescent="0.2">
      <c r="A3057" s="3" t="s">
        <v>2113</v>
      </c>
      <c r="B3057" s="4">
        <v>7.1520217368000001E-6</v>
      </c>
      <c r="C3057" s="4">
        <v>2.2614790928900001E-5</v>
      </c>
      <c r="D3057" s="3">
        <v>0.88634866809199997</v>
      </c>
      <c r="E3057" s="3">
        <v>1.22947901637E-2</v>
      </c>
      <c r="F3057" s="4">
        <v>2.4760400937500002E-7</v>
      </c>
      <c r="G3057" s="3">
        <v>1.2307391399000001E-2</v>
      </c>
      <c r="H3057" s="4">
        <v>4.0051613966499999E-6</v>
      </c>
      <c r="I3057" s="3">
        <v>1.2371789784600001E-2</v>
      </c>
      <c r="J3057" s="4">
        <v>9.7839487266800001E-6</v>
      </c>
      <c r="K3057" s="3">
        <v>1.22971807823E-2</v>
      </c>
      <c r="L3057" s="4">
        <v>1.2145232843800001E-6</v>
      </c>
      <c r="M3057" s="3">
        <v>1.2317369175899999E-2</v>
      </c>
      <c r="N3057" s="4">
        <v>3.5526643202099998E-6</v>
      </c>
      <c r="O3057" s="3">
        <v>1.23815347017E-2</v>
      </c>
      <c r="P3057" s="4">
        <v>2.2716829662199999E-5</v>
      </c>
      <c r="Q3057" s="3">
        <v>1.2314835991899999E-2</v>
      </c>
      <c r="R3057" s="4">
        <v>1.7986112662899999E-5</v>
      </c>
      <c r="S3057" s="3">
        <f>E3057-O3057</f>
        <v>-8.6744538000000163E-5</v>
      </c>
      <c r="T3057" s="3">
        <f>COUNTIF(S3057,"&gt;0")</f>
        <v>0</v>
      </c>
    </row>
    <row r="3058" spans="1:20" s="1" customFormat="1" x14ac:dyDescent="0.2">
      <c r="A3058" s="1" t="s">
        <v>2112</v>
      </c>
      <c r="B3058" s="2">
        <v>6.6135501255499996E-9</v>
      </c>
      <c r="C3058" s="2">
        <v>3.1083685590099998E-7</v>
      </c>
      <c r="D3058" s="1">
        <v>0.95891308971800004</v>
      </c>
      <c r="E3058" s="1">
        <v>5.1502841766900001E-3</v>
      </c>
      <c r="F3058" s="2">
        <v>2.4477566393000003E-7</v>
      </c>
      <c r="G3058" s="1">
        <v>5.1493006940200002E-3</v>
      </c>
      <c r="H3058" s="2">
        <v>2.5288677286499998E-6</v>
      </c>
      <c r="I3058" s="1">
        <v>5.11116679022E-3</v>
      </c>
      <c r="J3058" s="2">
        <v>3.3426683654900002E-6</v>
      </c>
      <c r="K3058" s="1">
        <v>5.14981148663E-3</v>
      </c>
      <c r="L3058" s="2">
        <v>3.87462871944E-7</v>
      </c>
      <c r="M3058" s="1">
        <v>5.1527531262799998E-3</v>
      </c>
      <c r="N3058" s="2">
        <v>3.81738599771E-6</v>
      </c>
      <c r="O3058" s="1">
        <v>5.07388760545E-3</v>
      </c>
      <c r="P3058" s="2">
        <v>6.3280846491300002E-6</v>
      </c>
      <c r="Q3058" s="1">
        <v>5.10327748128E-3</v>
      </c>
      <c r="R3058" s="2">
        <v>1.3362881542E-5</v>
      </c>
      <c r="S3058" s="1">
        <f>E3058-O3058</f>
        <v>7.6396571240000023E-5</v>
      </c>
      <c r="T3058" s="1">
        <f>COUNTIF(S3058,"&gt;0")</f>
        <v>1</v>
      </c>
    </row>
    <row r="3059" spans="1:20" s="1" customFormat="1" x14ac:dyDescent="0.2">
      <c r="A3059" s="3" t="s">
        <v>2111</v>
      </c>
      <c r="B3059" s="3">
        <v>2.0949040553900002E-3</v>
      </c>
      <c r="C3059" s="3">
        <v>3.39280171559E-3</v>
      </c>
      <c r="D3059" s="3">
        <v>0.732059733238</v>
      </c>
      <c r="E3059" s="3">
        <v>2.5206756548700002E-4</v>
      </c>
      <c r="F3059" s="4">
        <v>4.0818293774699999E-8</v>
      </c>
      <c r="G3059" s="3">
        <v>2.5315145881699998E-4</v>
      </c>
      <c r="H3059" s="4">
        <v>2.1464694336700001E-7</v>
      </c>
      <c r="I3059" s="3">
        <v>2.6039371191400001E-4</v>
      </c>
      <c r="J3059" s="4">
        <v>1.3993445779599999E-6</v>
      </c>
      <c r="K3059" s="3">
        <v>2.5226791363000003E-4</v>
      </c>
      <c r="L3059" s="4">
        <v>3.9723189704700001E-8</v>
      </c>
      <c r="M3059" s="3">
        <v>2.5404983694299999E-4</v>
      </c>
      <c r="N3059" s="4">
        <v>3.4717054936800001E-7</v>
      </c>
      <c r="O3059" s="3">
        <v>2.5845590258200002E-4</v>
      </c>
      <c r="P3059" s="4">
        <v>4.3064886655300004E-6</v>
      </c>
      <c r="Q3059" s="3">
        <v>2.5778745776399998E-4</v>
      </c>
      <c r="R3059" s="4">
        <v>2.0305442936399998E-6</v>
      </c>
      <c r="S3059" s="3">
        <f>E3059-O3059</f>
        <v>-6.3883370949999923E-6</v>
      </c>
      <c r="T3059" s="3">
        <f>COUNTIF(S3059,"&gt;0")</f>
        <v>0</v>
      </c>
    </row>
    <row r="3060" spans="1:20" s="1" customFormat="1" x14ac:dyDescent="0.2">
      <c r="A3060" s="1" t="s">
        <v>2110</v>
      </c>
      <c r="B3060" s="2">
        <v>3.12747160751E-6</v>
      </c>
      <c r="C3060" s="2">
        <v>1.14145279114E-5</v>
      </c>
      <c r="D3060" s="1">
        <v>0.89937703075700004</v>
      </c>
      <c r="E3060" s="1">
        <v>5.8209317629200001E-2</v>
      </c>
      <c r="F3060" s="2">
        <v>4.9440759349799999E-7</v>
      </c>
      <c r="G3060" s="1">
        <v>5.8190941773500003E-2</v>
      </c>
      <c r="H3060" s="2">
        <v>3.6165193907299999E-6</v>
      </c>
      <c r="I3060" s="1">
        <v>5.80528209743E-2</v>
      </c>
      <c r="J3060" s="2">
        <v>2.5840534118199999E-5</v>
      </c>
      <c r="K3060" s="1">
        <v>5.8210325873799998E-2</v>
      </c>
      <c r="L3060" s="2">
        <v>4.6649822462799999E-7</v>
      </c>
      <c r="M3060" s="1">
        <v>5.8173243106300003E-2</v>
      </c>
      <c r="N3060" s="2">
        <v>1.9099222031400001E-5</v>
      </c>
      <c r="O3060" s="1">
        <v>5.7718807268099998E-2</v>
      </c>
      <c r="P3060" s="1">
        <v>1.3871408186300001E-4</v>
      </c>
      <c r="Q3060" s="1">
        <v>5.7960696875600001E-2</v>
      </c>
      <c r="R3060" s="2">
        <v>4.5537863816799999E-5</v>
      </c>
      <c r="S3060" s="1">
        <f>E3060-O3060</f>
        <v>4.9051036110000362E-4</v>
      </c>
      <c r="T3060" s="1">
        <f>COUNTIF(S3060,"&gt;0")</f>
        <v>1</v>
      </c>
    </row>
    <row r="3061" spans="1:20" s="1" customFormat="1" x14ac:dyDescent="0.2">
      <c r="A3061" s="1" t="s">
        <v>2109</v>
      </c>
      <c r="B3061" s="2">
        <v>1.4779578207000001E-6</v>
      </c>
      <c r="C3061" s="2">
        <v>6.30710968696E-6</v>
      </c>
      <c r="D3061" s="1">
        <v>0.90985250389700001</v>
      </c>
      <c r="E3061" s="2">
        <v>3.6063786695599997E-5</v>
      </c>
      <c r="F3061" s="2">
        <v>5.5888743684100002E-10</v>
      </c>
      <c r="G3061" s="2">
        <v>3.60289591664E-5</v>
      </c>
      <c r="H3061" s="2">
        <v>1.0657773906600001E-8</v>
      </c>
      <c r="I3061" s="2">
        <v>3.5753491598200002E-5</v>
      </c>
      <c r="J3061" s="2">
        <v>1.53047112579E-8</v>
      </c>
      <c r="K3061" s="2">
        <v>3.6061986995300003E-5</v>
      </c>
      <c r="L3061" s="2">
        <v>2.7302956625299998E-9</v>
      </c>
      <c r="M3061" s="2">
        <v>3.60115815169E-5</v>
      </c>
      <c r="N3061" s="2">
        <v>3.0784121654200002E-8</v>
      </c>
      <c r="O3061" s="2">
        <v>3.5108442403299998E-5</v>
      </c>
      <c r="P3061" s="2">
        <v>2.5312966783299999E-7</v>
      </c>
      <c r="Q3061" s="2">
        <v>3.5474573725199997E-5</v>
      </c>
      <c r="R3061" s="2">
        <v>1.2611315184299999E-7</v>
      </c>
      <c r="S3061" s="1">
        <f>E3061-O3061</f>
        <v>9.5534429229999888E-7</v>
      </c>
      <c r="T3061" s="1">
        <f>COUNTIF(S3061,"&gt;0")</f>
        <v>1</v>
      </c>
    </row>
    <row r="3062" spans="1:20" s="1" customFormat="1" x14ac:dyDescent="0.2">
      <c r="A3062" s="1" t="s">
        <v>2108</v>
      </c>
      <c r="B3062" s="2">
        <v>9.3277547232E-7</v>
      </c>
      <c r="C3062" s="2">
        <v>4.3751159119200002E-6</v>
      </c>
      <c r="D3062" s="1">
        <v>0.91572289058599998</v>
      </c>
      <c r="E3062" s="1">
        <v>3.1737214269299999E-2</v>
      </c>
      <c r="F3062" s="2">
        <v>4.9918671254400002E-7</v>
      </c>
      <c r="G3062" s="1">
        <v>3.1728447306299999E-2</v>
      </c>
      <c r="H3062" s="2">
        <v>2.6057201939099999E-6</v>
      </c>
      <c r="I3062" s="1">
        <v>3.1692350803099997E-2</v>
      </c>
      <c r="J3062" s="2">
        <v>1.4697318557699999E-5</v>
      </c>
      <c r="K3062" s="1">
        <v>3.1736377079600003E-2</v>
      </c>
      <c r="L3062" s="2">
        <v>1.6090999864700001E-6</v>
      </c>
      <c r="M3062" s="1">
        <v>3.1709503501399998E-2</v>
      </c>
      <c r="N3062" s="2">
        <v>8.3689309997500002E-6</v>
      </c>
      <c r="O3062" s="1">
        <v>3.1550305943799997E-2</v>
      </c>
      <c r="P3062" s="2">
        <v>4.3404614123799997E-5</v>
      </c>
      <c r="Q3062" s="1">
        <v>3.1629858243199999E-2</v>
      </c>
      <c r="R3062" s="2">
        <v>2.2274329604400001E-5</v>
      </c>
      <c r="S3062" s="1">
        <f>E3062-O3062</f>
        <v>1.8690832550000147E-4</v>
      </c>
      <c r="T3062" s="1">
        <f>COUNTIF(S3062,"&gt;0")</f>
        <v>1</v>
      </c>
    </row>
    <row r="3063" spans="1:20" s="1" customFormat="1" x14ac:dyDescent="0.2">
      <c r="A3063" s="3" t="s">
        <v>2107</v>
      </c>
      <c r="B3063" s="3">
        <v>1.32079004359E-3</v>
      </c>
      <c r="C3063" s="3">
        <v>2.2175792007600001E-3</v>
      </c>
      <c r="D3063" s="3">
        <v>0.75063957874999998</v>
      </c>
      <c r="E3063" s="3">
        <v>9.4404307693800001E-4</v>
      </c>
      <c r="F3063" s="4">
        <v>3.64233296344E-7</v>
      </c>
      <c r="G3063" s="3">
        <v>9.4523550222199999E-4</v>
      </c>
      <c r="H3063" s="4">
        <v>5.1493181724300003E-7</v>
      </c>
      <c r="I3063" s="3">
        <v>9.5083044985299996E-4</v>
      </c>
      <c r="J3063" s="4">
        <v>1.59651199132E-6</v>
      </c>
      <c r="K3063" s="3">
        <v>9.4493345997300002E-4</v>
      </c>
      <c r="L3063" s="4">
        <v>4.69129566688E-7</v>
      </c>
      <c r="M3063" s="3">
        <v>9.5002113744600001E-4</v>
      </c>
      <c r="N3063" s="4">
        <v>5.5815388701000003E-6</v>
      </c>
      <c r="O3063" s="3">
        <v>9.6978685100200003E-4</v>
      </c>
      <c r="P3063" s="4">
        <v>1.06657283287E-5</v>
      </c>
      <c r="Q3063" s="3">
        <v>9.6181260318599999E-4</v>
      </c>
      <c r="R3063" s="4">
        <v>6.5762128327600001E-6</v>
      </c>
      <c r="S3063" s="3">
        <f>E3063-O3063</f>
        <v>-2.5743774064000018E-5</v>
      </c>
      <c r="T3063" s="3">
        <f>COUNTIF(S3063,"&gt;0")</f>
        <v>0</v>
      </c>
    </row>
    <row r="3064" spans="1:20" s="1" customFormat="1" x14ac:dyDescent="0.2">
      <c r="A3064" s="1" t="s">
        <v>2106</v>
      </c>
      <c r="B3064" s="2">
        <v>2.5095543150400002E-7</v>
      </c>
      <c r="C3064" s="2">
        <v>1.55223910139E-6</v>
      </c>
      <c r="D3064" s="1">
        <v>0.93040987196199998</v>
      </c>
      <c r="E3064" s="1">
        <v>2.2647147638299999E-2</v>
      </c>
      <c r="F3064" s="2">
        <v>9.1998399739199994E-8</v>
      </c>
      <c r="G3064" s="1">
        <v>2.2652295158100001E-2</v>
      </c>
      <c r="H3064" s="2">
        <v>2.3512092289899999E-6</v>
      </c>
      <c r="I3064" s="1">
        <v>2.2641586405999999E-2</v>
      </c>
      <c r="J3064" s="2">
        <v>9.8030870057700008E-6</v>
      </c>
      <c r="K3064" s="1">
        <v>2.2649702704200001E-2</v>
      </c>
      <c r="L3064" s="2">
        <v>7.5799943637899997E-7</v>
      </c>
      <c r="M3064" s="1">
        <v>2.2651794590999998E-2</v>
      </c>
      <c r="N3064" s="2">
        <v>4.6072333584300003E-6</v>
      </c>
      <c r="O3064" s="1">
        <v>2.24290054881E-2</v>
      </c>
      <c r="P3064" s="2">
        <v>5.0657834529200003E-5</v>
      </c>
      <c r="Q3064" s="1">
        <v>2.2508031812E-2</v>
      </c>
      <c r="R3064" s="2">
        <v>3.17968698947E-5</v>
      </c>
      <c r="S3064" s="1">
        <f>E3064-O3064</f>
        <v>2.181421501999993E-4</v>
      </c>
      <c r="T3064" s="1">
        <f>COUNTIF(S3064,"&gt;0")</f>
        <v>1</v>
      </c>
    </row>
    <row r="3065" spans="1:20" s="1" customFormat="1" x14ac:dyDescent="0.2">
      <c r="A3065" s="3" t="s">
        <v>2105</v>
      </c>
      <c r="B3065" s="4">
        <v>4.5097848269500002E-6</v>
      </c>
      <c r="C3065" s="4">
        <v>1.5363956296600001E-5</v>
      </c>
      <c r="D3065" s="3">
        <v>0.89381356660699995</v>
      </c>
      <c r="E3065" s="3">
        <v>2.70189075705E-2</v>
      </c>
      <c r="F3065" s="4">
        <v>5.4290422254900005E-7</v>
      </c>
      <c r="G3065" s="3">
        <v>2.7030750575600001E-2</v>
      </c>
      <c r="H3065" s="4">
        <v>5.9629987184499999E-6</v>
      </c>
      <c r="I3065" s="3">
        <v>2.7107942198200001E-2</v>
      </c>
      <c r="J3065" s="4">
        <v>1.5049773363099999E-5</v>
      </c>
      <c r="K3065" s="3">
        <v>2.7019717879899999E-2</v>
      </c>
      <c r="L3065" s="4">
        <v>1.0687141047900001E-6</v>
      </c>
      <c r="M3065" s="3">
        <v>2.7069083182700002E-2</v>
      </c>
      <c r="N3065" s="4">
        <v>1.07415103426E-5</v>
      </c>
      <c r="O3065" s="3">
        <v>2.7483183555199998E-2</v>
      </c>
      <c r="P3065" s="3">
        <v>1.3205327770700001E-4</v>
      </c>
      <c r="Q3065" s="3">
        <v>2.7208987350000002E-2</v>
      </c>
      <c r="R3065" s="4">
        <v>4.8057590415399999E-5</v>
      </c>
      <c r="S3065" s="3">
        <f>E3065-O3065</f>
        <v>-4.6427598469999873E-4</v>
      </c>
      <c r="T3065" s="3">
        <f>COUNTIF(S3065,"&gt;0")</f>
        <v>0</v>
      </c>
    </row>
    <row r="3066" spans="1:20" s="1" customFormat="1" x14ac:dyDescent="0.2">
      <c r="A3066" s="1" t="s">
        <v>2104</v>
      </c>
      <c r="B3066" s="1">
        <v>1.6700229531300001E-2</v>
      </c>
      <c r="C3066" s="1">
        <v>2.35761924462E-2</v>
      </c>
      <c r="D3066" s="1">
        <v>0.62614497912699996</v>
      </c>
      <c r="E3066" s="1">
        <v>4.8033726879400003E-2</v>
      </c>
      <c r="F3066" s="2">
        <v>8.5063244495000003E-8</v>
      </c>
      <c r="G3066" s="1">
        <v>4.8020369561200003E-2</v>
      </c>
      <c r="H3066" s="2">
        <v>3.4683215261600001E-6</v>
      </c>
      <c r="I3066" s="1">
        <v>4.7957733474099998E-2</v>
      </c>
      <c r="J3066" s="2">
        <v>1.7676812571899999E-5</v>
      </c>
      <c r="K3066" s="1">
        <v>4.80301884368E-2</v>
      </c>
      <c r="L3066" s="2">
        <v>1.8125017153799999E-6</v>
      </c>
      <c r="M3066" s="1">
        <v>4.8011511176300002E-2</v>
      </c>
      <c r="N3066" s="2">
        <v>1.5988762368000001E-5</v>
      </c>
      <c r="O3066" s="1">
        <v>4.7950010828200003E-2</v>
      </c>
      <c r="P3066" s="2">
        <v>5.7878666682500001E-5</v>
      </c>
      <c r="Q3066" s="1">
        <v>4.8010978456199997E-2</v>
      </c>
      <c r="R3066" s="2">
        <v>1.5148105171499999E-5</v>
      </c>
      <c r="S3066" s="1">
        <f>E3066-O3066</f>
        <v>8.3716051200000141E-5</v>
      </c>
      <c r="T3066" s="1">
        <f>COUNTIF(S3066,"&gt;0")</f>
        <v>1</v>
      </c>
    </row>
    <row r="3067" spans="1:20" s="1" customFormat="1" x14ac:dyDescent="0.2">
      <c r="A3067" s="3" t="s">
        <v>2103</v>
      </c>
      <c r="B3067" s="4">
        <v>8.3435080885699997E-5</v>
      </c>
      <c r="C3067" s="3">
        <v>1.7720657050099999E-4</v>
      </c>
      <c r="D3067" s="3">
        <v>0.83625521959100002</v>
      </c>
      <c r="E3067" s="3">
        <v>2.0507569891900002E-2</v>
      </c>
      <c r="F3067" s="4">
        <v>2.7839086702699998E-7</v>
      </c>
      <c r="G3067" s="3">
        <v>2.0507392143699999E-2</v>
      </c>
      <c r="H3067" s="4">
        <v>1.3275891563399999E-6</v>
      </c>
      <c r="I3067" s="3">
        <v>2.05493019327E-2</v>
      </c>
      <c r="J3067" s="4">
        <v>1.22119608209E-5</v>
      </c>
      <c r="K3067" s="3">
        <v>2.0506240551200001E-2</v>
      </c>
      <c r="L3067" s="4">
        <v>7.0238116828800001E-7</v>
      </c>
      <c r="M3067" s="3">
        <v>2.0509058090999999E-2</v>
      </c>
      <c r="N3067" s="4">
        <v>8.2205817108500006E-6</v>
      </c>
      <c r="O3067" s="3">
        <v>2.06955888963E-2</v>
      </c>
      <c r="P3067" s="4">
        <v>7.2459807390200004E-5</v>
      </c>
      <c r="Q3067" s="3">
        <v>2.0559950670999999E-2</v>
      </c>
      <c r="R3067" s="4">
        <v>1.0262528172199999E-5</v>
      </c>
      <c r="S3067" s="3">
        <f>E3067-O3067</f>
        <v>-1.880190043999988E-4</v>
      </c>
      <c r="T3067" s="3">
        <f>COUNTIF(S3067,"&gt;0")</f>
        <v>0</v>
      </c>
    </row>
    <row r="3068" spans="1:20" s="1" customFormat="1" x14ac:dyDescent="0.2">
      <c r="A3068" s="3" t="s">
        <v>2102</v>
      </c>
      <c r="B3068" s="4">
        <v>4.6680392941099997E-8</v>
      </c>
      <c r="C3068" s="4">
        <v>6.3612393457700005E-7</v>
      </c>
      <c r="D3068" s="3">
        <v>0.94549126515899995</v>
      </c>
      <c r="E3068" s="3">
        <v>3.2944322012699999E-2</v>
      </c>
      <c r="F3068" s="4">
        <v>1.5172129493100001E-7</v>
      </c>
      <c r="G3068" s="3">
        <v>3.2944069262199997E-2</v>
      </c>
      <c r="H3068" s="4">
        <v>2.0719398487200002E-6</v>
      </c>
      <c r="I3068" s="3">
        <v>3.2979467644300001E-2</v>
      </c>
      <c r="J3068" s="4">
        <v>1.1486391943000001E-5</v>
      </c>
      <c r="K3068" s="3">
        <v>3.29425829394E-2</v>
      </c>
      <c r="L3068" s="4">
        <v>8.3718378171699998E-7</v>
      </c>
      <c r="M3068" s="3">
        <v>3.29540014548E-2</v>
      </c>
      <c r="N3068" s="4">
        <v>2.77113053375E-6</v>
      </c>
      <c r="O3068" s="3">
        <v>3.3300405289800002E-2</v>
      </c>
      <c r="P3068" s="4">
        <v>7.4700856844500002E-5</v>
      </c>
      <c r="Q3068" s="3">
        <v>3.3137360972399998E-2</v>
      </c>
      <c r="R3068" s="4">
        <v>3.0400885768299999E-5</v>
      </c>
      <c r="S3068" s="3">
        <f>E3068-O3068</f>
        <v>-3.5608327710000276E-4</v>
      </c>
      <c r="T3068" s="3">
        <f>COUNTIF(S3068,"&gt;0")</f>
        <v>0</v>
      </c>
    </row>
    <row r="3069" spans="1:20" s="1" customFormat="1" x14ac:dyDescent="0.2">
      <c r="A3069" s="3" t="s">
        <v>2101</v>
      </c>
      <c r="B3069" s="3">
        <v>1.2615609668599999E-4</v>
      </c>
      <c r="C3069" s="3">
        <v>2.5463408472199998E-4</v>
      </c>
      <c r="D3069" s="3">
        <v>0.82575835156800004</v>
      </c>
      <c r="E3069" s="3">
        <v>9.5362979948199998E-3</v>
      </c>
      <c r="F3069" s="4">
        <v>1.6850014940999999E-7</v>
      </c>
      <c r="G3069" s="3">
        <v>9.5413028904100007E-3</v>
      </c>
      <c r="H3069" s="4">
        <v>5.5710813815399996E-6</v>
      </c>
      <c r="I3069" s="3">
        <v>9.5698189974000002E-3</v>
      </c>
      <c r="J3069" s="4">
        <v>9.2548963292199997E-6</v>
      </c>
      <c r="K3069" s="3">
        <v>9.5354313104299999E-3</v>
      </c>
      <c r="L3069" s="4">
        <v>4.75570859994E-7</v>
      </c>
      <c r="M3069" s="3">
        <v>9.5608533861300006E-3</v>
      </c>
      <c r="N3069" s="4">
        <v>8.7644609350800005E-6</v>
      </c>
      <c r="O3069" s="3">
        <v>9.7547135038399992E-3</v>
      </c>
      <c r="P3069" s="4">
        <v>6.54579879576E-5</v>
      </c>
      <c r="Q3069" s="3">
        <v>9.5883965416899992E-3</v>
      </c>
      <c r="R3069" s="4">
        <v>5.65067526763E-5</v>
      </c>
      <c r="S3069" s="3">
        <f>E3069-O3069</f>
        <v>-2.1841550901999934E-4</v>
      </c>
      <c r="T3069" s="3">
        <f>COUNTIF(S3069,"&gt;0")</f>
        <v>0</v>
      </c>
    </row>
    <row r="3070" spans="1:20" s="1" customFormat="1" x14ac:dyDescent="0.2">
      <c r="A3070" s="3" t="s">
        <v>2100</v>
      </c>
      <c r="B3070" s="4">
        <v>1.6858795004099999E-6</v>
      </c>
      <c r="C3070" s="4">
        <v>6.9914414575700003E-6</v>
      </c>
      <c r="D3070" s="3">
        <v>0.908097624439</v>
      </c>
      <c r="E3070" s="3">
        <v>1.7993517344599998E-2</v>
      </c>
      <c r="F3070" s="4">
        <v>1.0941457740099999E-6</v>
      </c>
      <c r="G3070" s="3">
        <v>1.80064551787E-2</v>
      </c>
      <c r="H3070" s="4">
        <v>5.8519728407700002E-6</v>
      </c>
      <c r="I3070" s="3">
        <v>1.8159832673999999E-2</v>
      </c>
      <c r="J3070" s="4">
        <v>1.9903468985100001E-5</v>
      </c>
      <c r="K3070" s="3">
        <v>1.79932881856E-2</v>
      </c>
      <c r="L3070" s="4">
        <v>3.6469265340100002E-7</v>
      </c>
      <c r="M3070" s="3">
        <v>1.80088622021E-2</v>
      </c>
      <c r="N3070" s="4">
        <v>1.17762333257E-5</v>
      </c>
      <c r="O3070" s="3">
        <v>1.8244907684899999E-2</v>
      </c>
      <c r="P3070" s="4">
        <v>6.8807245443699999E-5</v>
      </c>
      <c r="Q3070" s="3">
        <v>1.81462696613E-2</v>
      </c>
      <c r="R3070" s="4">
        <v>3.3369160482800001E-5</v>
      </c>
      <c r="S3070" s="3">
        <f>E3070-O3070</f>
        <v>-2.5139034030000063E-4</v>
      </c>
      <c r="T3070" s="3">
        <f>COUNTIF(S3070,"&gt;0")</f>
        <v>0</v>
      </c>
    </row>
    <row r="3071" spans="1:20" s="1" customFormat="1" x14ac:dyDescent="0.2">
      <c r="A3071" s="3" t="s">
        <v>2099</v>
      </c>
      <c r="B3071" s="4">
        <v>5.0064396483099999E-10</v>
      </c>
      <c r="C3071" s="4">
        <v>2.8824576275099999E-7</v>
      </c>
      <c r="D3071" s="3">
        <v>0.97167658326100004</v>
      </c>
      <c r="E3071" s="3">
        <v>1.5885733199E-2</v>
      </c>
      <c r="F3071" s="4">
        <v>3.3611041405299999E-7</v>
      </c>
      <c r="G3071" s="3">
        <v>1.588304938E-2</v>
      </c>
      <c r="H3071" s="4">
        <v>8.2067181149499997E-7</v>
      </c>
      <c r="I3071" s="3">
        <v>1.5901772233499999E-2</v>
      </c>
      <c r="J3071" s="4">
        <v>8.8256244724E-6</v>
      </c>
      <c r="K3071" s="3">
        <v>1.58851525287E-2</v>
      </c>
      <c r="L3071" s="4">
        <v>5.6239263307400005E-7</v>
      </c>
      <c r="M3071" s="3">
        <v>1.58807367704E-2</v>
      </c>
      <c r="N3071" s="4">
        <v>2.21134180711E-6</v>
      </c>
      <c r="O3071" s="3">
        <v>1.60527421717E-2</v>
      </c>
      <c r="P3071" s="4">
        <v>6.68167447826E-6</v>
      </c>
      <c r="Q3071" s="3">
        <v>1.59908603718E-2</v>
      </c>
      <c r="R3071" s="4">
        <v>2.6245359574100001E-5</v>
      </c>
      <c r="S3071" s="3">
        <f>E3071-O3071</f>
        <v>-1.6700897270000015E-4</v>
      </c>
      <c r="T3071" s="3">
        <f>COUNTIF(S3071,"&gt;0")</f>
        <v>0</v>
      </c>
    </row>
    <row r="3072" spans="1:20" s="1" customFormat="1" x14ac:dyDescent="0.2">
      <c r="A3072" s="3" t="s">
        <v>2098</v>
      </c>
      <c r="B3072" s="3">
        <v>2.8171184943500001E-4</v>
      </c>
      <c r="C3072" s="3">
        <v>5.2961827693699995E-4</v>
      </c>
      <c r="D3072" s="3">
        <v>0.80325655829700005</v>
      </c>
      <c r="E3072" s="3">
        <v>3.8161010785599997E-2</v>
      </c>
      <c r="F3072" s="4">
        <v>2.6202930014299999E-7</v>
      </c>
      <c r="G3072" s="3">
        <v>3.8152202889899997E-2</v>
      </c>
      <c r="H3072" s="4">
        <v>1.9321869096500001E-6</v>
      </c>
      <c r="I3072" s="3">
        <v>3.8119686424699997E-2</v>
      </c>
      <c r="J3072" s="4">
        <v>1.56283530608E-5</v>
      </c>
      <c r="K3072" s="3">
        <v>3.8158695408699997E-2</v>
      </c>
      <c r="L3072" s="4">
        <v>3.0310765635100001E-7</v>
      </c>
      <c r="M3072" s="3">
        <v>3.8158075650500001E-2</v>
      </c>
      <c r="N3072" s="4">
        <v>7.1239737880300003E-6</v>
      </c>
      <c r="O3072" s="3">
        <v>3.8286892677700003E-2</v>
      </c>
      <c r="P3072" s="4">
        <v>3.3328197463599999E-5</v>
      </c>
      <c r="Q3072" s="3">
        <v>3.8198033201900003E-2</v>
      </c>
      <c r="R3072" s="4">
        <v>5.3324430569500003E-5</v>
      </c>
      <c r="S3072" s="3">
        <f>E3072-O3072</f>
        <v>-1.2588189210000628E-4</v>
      </c>
      <c r="T3072" s="3">
        <f>COUNTIF(S3072,"&gt;0")</f>
        <v>0</v>
      </c>
    </row>
    <row r="3073" spans="1:20" s="1" customFormat="1" x14ac:dyDescent="0.2">
      <c r="A3073" s="1" t="s">
        <v>2097</v>
      </c>
      <c r="B3073" s="2">
        <v>3.5709626451300001E-8</v>
      </c>
      <c r="C3073" s="2">
        <v>5.9023399318600001E-7</v>
      </c>
      <c r="D3073" s="1">
        <v>0.94756652965800003</v>
      </c>
      <c r="E3073" s="1">
        <v>1.8640582755499999E-2</v>
      </c>
      <c r="F3073" s="2">
        <v>3.5592322248599999E-7</v>
      </c>
      <c r="G3073" s="1">
        <v>1.8632597059499999E-2</v>
      </c>
      <c r="H3073" s="2">
        <v>1.21939467076E-6</v>
      </c>
      <c r="I3073" s="1">
        <v>1.8594877569099999E-2</v>
      </c>
      <c r="J3073" s="2">
        <v>7.8988176993499995E-6</v>
      </c>
      <c r="K3073" s="1">
        <v>1.8639754451699998E-2</v>
      </c>
      <c r="L3073" s="2">
        <v>6.3411891516600003E-7</v>
      </c>
      <c r="M3073" s="1">
        <v>1.8637866303E-2</v>
      </c>
      <c r="N3073" s="2">
        <v>7.5253966295700002E-6</v>
      </c>
      <c r="O3073" s="1">
        <v>1.83521520428E-2</v>
      </c>
      <c r="P3073" s="2">
        <v>5.5360756179399999E-5</v>
      </c>
      <c r="Q3073" s="1">
        <v>1.8505293329899999E-2</v>
      </c>
      <c r="R3073" s="2">
        <v>2.68586684583E-5</v>
      </c>
      <c r="S3073" s="1">
        <f>E3073-O3073</f>
        <v>2.8843071269999895E-4</v>
      </c>
      <c r="T3073" s="1">
        <f>COUNTIF(S3073,"&gt;0")</f>
        <v>1</v>
      </c>
    </row>
    <row r="3074" spans="1:20" s="1" customFormat="1" x14ac:dyDescent="0.2">
      <c r="A3074" s="1" t="s">
        <v>2096</v>
      </c>
      <c r="B3074" s="1">
        <v>1.11945310616E-4</v>
      </c>
      <c r="C3074" s="1">
        <v>2.30324642956E-4</v>
      </c>
      <c r="D3074" s="1">
        <v>0.82886396491100001</v>
      </c>
      <c r="E3074" s="1">
        <v>3.7083497952100003E-2</v>
      </c>
      <c r="F3074" s="2">
        <v>1.4435813931300001E-7</v>
      </c>
      <c r="G3074" s="1">
        <v>3.7066155963600002E-2</v>
      </c>
      <c r="H3074" s="2">
        <v>4.3749291168899999E-6</v>
      </c>
      <c r="I3074" s="1">
        <v>3.6944267703600001E-2</v>
      </c>
      <c r="J3074" s="2">
        <v>1.95177792772E-5</v>
      </c>
      <c r="K3074" s="1">
        <v>3.7082606468199997E-2</v>
      </c>
      <c r="L3074" s="2">
        <v>9.4259070234400002E-7</v>
      </c>
      <c r="M3074" s="1">
        <v>3.7047771500500003E-2</v>
      </c>
      <c r="N3074" s="2">
        <v>1.33763117283E-5</v>
      </c>
      <c r="O3074" s="1">
        <v>3.6870738539100001E-2</v>
      </c>
      <c r="P3074" s="2">
        <v>7.2433034933000004E-5</v>
      </c>
      <c r="Q3074" s="1">
        <v>3.6990666739599998E-2</v>
      </c>
      <c r="R3074" s="2">
        <v>4.78460725075E-5</v>
      </c>
      <c r="S3074" s="1">
        <f>E3074-O3074</f>
        <v>2.1275941300000212E-4</v>
      </c>
      <c r="T3074" s="1">
        <f>COUNTIF(S3074,"&gt;0")</f>
        <v>1</v>
      </c>
    </row>
    <row r="3075" spans="1:20" s="1" customFormat="1" x14ac:dyDescent="0.2">
      <c r="A3075" s="1" t="s">
        <v>2095</v>
      </c>
      <c r="B3075" s="2">
        <v>1.0406275031E-6</v>
      </c>
      <c r="C3075" s="2">
        <v>4.75508956277E-6</v>
      </c>
      <c r="D3075" s="1">
        <v>0.91436385087600003</v>
      </c>
      <c r="E3075" s="1">
        <v>3.8386954773700002E-4</v>
      </c>
      <c r="F3075" s="2">
        <v>4.0129115413899998E-8</v>
      </c>
      <c r="G3075" s="1">
        <v>3.8468090134400002E-4</v>
      </c>
      <c r="H3075" s="2">
        <v>1.51403501052E-7</v>
      </c>
      <c r="I3075" s="1">
        <v>3.82704764756E-4</v>
      </c>
      <c r="J3075" s="2">
        <v>3.74654899941E-7</v>
      </c>
      <c r="K3075" s="1">
        <v>3.8535218609999999E-4</v>
      </c>
      <c r="L3075" s="2">
        <v>1.25132578302E-6</v>
      </c>
      <c r="M3075" s="1">
        <v>3.8712829500600003E-4</v>
      </c>
      <c r="N3075" s="2">
        <v>1.5039721394099999E-6</v>
      </c>
      <c r="O3075" s="1">
        <v>3.7663551007700001E-4</v>
      </c>
      <c r="P3075" s="2">
        <v>1.5476002319800001E-6</v>
      </c>
      <c r="Q3075" s="1">
        <v>3.79455349917E-4</v>
      </c>
      <c r="R3075" s="2">
        <v>1.01108096156E-6</v>
      </c>
      <c r="S3075" s="1">
        <f>E3075-O3075</f>
        <v>7.2340376600000156E-6</v>
      </c>
      <c r="T3075" s="1">
        <f>COUNTIF(S3075,"&gt;0")</f>
        <v>1</v>
      </c>
    </row>
    <row r="3076" spans="1:20" s="1" customFormat="1" x14ac:dyDescent="0.2">
      <c r="A3076" s="1" t="s">
        <v>2094</v>
      </c>
      <c r="B3076" s="2">
        <v>4.7009590814999995E-10</v>
      </c>
      <c r="C3076" s="2">
        <v>2.9526296631E-7</v>
      </c>
      <c r="D3076" s="1">
        <v>0.97193202090399999</v>
      </c>
      <c r="E3076" s="1">
        <v>3.4314018370199997E-2</v>
      </c>
      <c r="F3076" s="2">
        <v>9.2367079910300005E-7</v>
      </c>
      <c r="G3076" s="1">
        <v>3.4327566747900003E-2</v>
      </c>
      <c r="H3076" s="2">
        <v>1.9671526228299998E-6</v>
      </c>
      <c r="I3076" s="1">
        <v>3.4349030159299999E-2</v>
      </c>
      <c r="J3076" s="2">
        <v>1.6790786824299999E-5</v>
      </c>
      <c r="K3076" s="1">
        <v>3.4318307149199999E-2</v>
      </c>
      <c r="L3076" s="2">
        <v>3.61886942313E-6</v>
      </c>
      <c r="M3076" s="1">
        <v>3.4341164004299998E-2</v>
      </c>
      <c r="N3076" s="2">
        <v>8.2979669777500002E-6</v>
      </c>
      <c r="O3076" s="1">
        <v>3.4135755196399997E-2</v>
      </c>
      <c r="P3076" s="2">
        <v>1.8468328344700001E-5</v>
      </c>
      <c r="Q3076" s="1">
        <v>3.4239216806399998E-2</v>
      </c>
      <c r="R3076" s="2">
        <v>1.7565123386699999E-5</v>
      </c>
      <c r="S3076" s="1">
        <f>E3076-O3076</f>
        <v>1.7826317380000012E-4</v>
      </c>
      <c r="T3076" s="1">
        <f>COUNTIF(S3076,"&gt;0")</f>
        <v>1</v>
      </c>
    </row>
    <row r="3077" spans="1:20" s="1" customFormat="1" x14ac:dyDescent="0.2">
      <c r="A3077" s="3" t="s">
        <v>2093</v>
      </c>
      <c r="B3077" s="4">
        <v>9.5770674491099995E-9</v>
      </c>
      <c r="C3077" s="4">
        <v>3.4825241581999998E-7</v>
      </c>
      <c r="D3077" s="3">
        <v>0.95665600773899995</v>
      </c>
      <c r="E3077" s="3">
        <v>1.2290554980700001E-2</v>
      </c>
      <c r="F3077" s="4">
        <v>1.2798787188799999E-7</v>
      </c>
      <c r="G3077" s="3">
        <v>1.2287699581100001E-2</v>
      </c>
      <c r="H3077" s="4">
        <v>1.7546694837700001E-7</v>
      </c>
      <c r="I3077" s="3">
        <v>1.2283162398300001E-2</v>
      </c>
      <c r="J3077" s="4">
        <v>7.7513823200899992E-6</v>
      </c>
      <c r="K3077" s="3">
        <v>1.22899100154E-2</v>
      </c>
      <c r="L3077" s="4">
        <v>1.7351176869599999E-7</v>
      </c>
      <c r="M3077" s="3">
        <v>1.22849276935E-2</v>
      </c>
      <c r="N3077" s="4">
        <v>8.3770417877999998E-7</v>
      </c>
      <c r="O3077" s="3">
        <v>1.2412372546900001E-2</v>
      </c>
      <c r="P3077" s="4">
        <v>1.0305178250199999E-5</v>
      </c>
      <c r="Q3077" s="3">
        <v>1.23718135677E-2</v>
      </c>
      <c r="R3077" s="4">
        <v>2.4155465238300001E-5</v>
      </c>
      <c r="S3077" s="3">
        <f>E3077-O3077</f>
        <v>-1.2181756619999984E-4</v>
      </c>
      <c r="T3077" s="3">
        <f>COUNTIF(S3077,"&gt;0")</f>
        <v>0</v>
      </c>
    </row>
    <row r="3078" spans="1:20" s="1" customFormat="1" x14ac:dyDescent="0.2">
      <c r="A3078" s="3" t="s">
        <v>2092</v>
      </c>
      <c r="B3078" s="3">
        <v>5.22905302568E-4</v>
      </c>
      <c r="C3078" s="3">
        <v>9.3862113157799996E-4</v>
      </c>
      <c r="D3078" s="3">
        <v>0.78380751253400005</v>
      </c>
      <c r="E3078" s="3">
        <v>2.88459736927E-3</v>
      </c>
      <c r="F3078" s="4">
        <v>3.1817423021699997E-8</v>
      </c>
      <c r="G3078" s="3">
        <v>2.8854924409600002E-3</v>
      </c>
      <c r="H3078" s="4">
        <v>5.42716853047E-7</v>
      </c>
      <c r="I3078" s="3">
        <v>2.9037011441499999E-3</v>
      </c>
      <c r="J3078" s="4">
        <v>4.1017636516099999E-6</v>
      </c>
      <c r="K3078" s="3">
        <v>2.8844472165100001E-3</v>
      </c>
      <c r="L3078" s="4">
        <v>1.2129692072200001E-7</v>
      </c>
      <c r="M3078" s="3">
        <v>2.8856144774700001E-3</v>
      </c>
      <c r="N3078" s="4">
        <v>8.9682145331100004E-7</v>
      </c>
      <c r="O3078" s="3">
        <v>2.9424096584800001E-3</v>
      </c>
      <c r="P3078" s="4">
        <v>2.6692667819199999E-5</v>
      </c>
      <c r="Q3078" s="3">
        <v>2.8952097676399999E-3</v>
      </c>
      <c r="R3078" s="4">
        <v>3.0856417109000001E-6</v>
      </c>
      <c r="S3078" s="3">
        <f>E3078-O3078</f>
        <v>-5.78122892100001E-5</v>
      </c>
      <c r="T3078" s="3">
        <f>COUNTIF(S3078,"&gt;0")</f>
        <v>0</v>
      </c>
    </row>
    <row r="3079" spans="1:20" s="1" customFormat="1" x14ac:dyDescent="0.2">
      <c r="A3079" s="3" t="s">
        <v>2091</v>
      </c>
      <c r="B3079" s="4">
        <v>1.1848966631699999E-5</v>
      </c>
      <c r="C3079" s="4">
        <v>3.4454760294100002E-5</v>
      </c>
      <c r="D3079" s="3">
        <v>0.87754982877599996</v>
      </c>
      <c r="E3079" s="3">
        <v>2.6607789884899999E-3</v>
      </c>
      <c r="F3079" s="4">
        <v>1.66227404935E-7</v>
      </c>
      <c r="G3079" s="3">
        <v>2.6617519727499999E-3</v>
      </c>
      <c r="H3079" s="4">
        <v>8.9823032942399996E-7</v>
      </c>
      <c r="I3079" s="3">
        <v>2.6731758376700001E-3</v>
      </c>
      <c r="J3079" s="4">
        <v>3.17972657086E-6</v>
      </c>
      <c r="K3079" s="3">
        <v>2.6603138869399998E-3</v>
      </c>
      <c r="L3079" s="4">
        <v>7.32152472633E-8</v>
      </c>
      <c r="M3079" s="3">
        <v>2.6629923181700002E-3</v>
      </c>
      <c r="N3079" s="4">
        <v>2.4810212977700001E-6</v>
      </c>
      <c r="O3079" s="3">
        <v>2.72346644741E-3</v>
      </c>
      <c r="P3079" s="4">
        <v>1.89736283007E-5</v>
      </c>
      <c r="Q3079" s="3">
        <v>2.6829332886099998E-3</v>
      </c>
      <c r="R3079" s="4">
        <v>7.9267273401200003E-6</v>
      </c>
      <c r="S3079" s="3">
        <f>E3079-O3079</f>
        <v>-6.2687458920000164E-5</v>
      </c>
      <c r="T3079" s="3">
        <f>COUNTIF(S3079,"&gt;0")</f>
        <v>0</v>
      </c>
    </row>
    <row r="3080" spans="1:20" s="1" customFormat="1" x14ac:dyDescent="0.2">
      <c r="A3080" s="3" t="s">
        <v>2090</v>
      </c>
      <c r="B3080" s="4">
        <v>7.09890755388E-6</v>
      </c>
      <c r="C3080" s="4">
        <v>2.2488011136999999E-5</v>
      </c>
      <c r="D3080" s="3">
        <v>0.88647355700599995</v>
      </c>
      <c r="E3080" s="3">
        <v>5.5847316212099998E-4</v>
      </c>
      <c r="F3080" s="4">
        <v>1.19184281504E-7</v>
      </c>
      <c r="G3080" s="3">
        <v>5.5944398615999998E-4</v>
      </c>
      <c r="H3080" s="4">
        <v>8.5434742313799998E-7</v>
      </c>
      <c r="I3080" s="3">
        <v>5.6157845223600003E-4</v>
      </c>
      <c r="J3080" s="4">
        <v>1.0134048505099999E-6</v>
      </c>
      <c r="K3080" s="3">
        <v>5.5823962627600001E-4</v>
      </c>
      <c r="L3080" s="4">
        <v>4.4302665754599999E-8</v>
      </c>
      <c r="M3080" s="3">
        <v>5.6063831002699997E-4</v>
      </c>
      <c r="N3080" s="4">
        <v>1.8253021549200001E-6</v>
      </c>
      <c r="O3080" s="3">
        <v>5.9984976359599997E-4</v>
      </c>
      <c r="P3080" s="4">
        <v>1.31492551358E-5</v>
      </c>
      <c r="Q3080" s="3">
        <v>5.7349394556899995E-4</v>
      </c>
      <c r="R3080" s="4">
        <v>9.2321780619600005E-7</v>
      </c>
      <c r="S3080" s="3">
        <f>E3080-O3080</f>
        <v>-4.1376601474999992E-5</v>
      </c>
      <c r="T3080" s="3">
        <f>COUNTIF(S3080,"&gt;0")</f>
        <v>0</v>
      </c>
    </row>
    <row r="3081" spans="1:20" s="1" customFormat="1" x14ac:dyDescent="0.2">
      <c r="A3081" s="3" t="s">
        <v>2089</v>
      </c>
      <c r="B3081" s="4">
        <v>1.1797134812E-8</v>
      </c>
      <c r="C3081" s="4">
        <v>3.7734446488800002E-7</v>
      </c>
      <c r="D3081" s="3">
        <v>0.95533026532900001</v>
      </c>
      <c r="E3081" s="3">
        <v>1.4982356639300001E-2</v>
      </c>
      <c r="F3081" s="4">
        <v>1.87621777235E-7</v>
      </c>
      <c r="G3081" s="3">
        <v>1.49791661781E-2</v>
      </c>
      <c r="H3081" s="4">
        <v>1.1419023852799999E-7</v>
      </c>
      <c r="I3081" s="3">
        <v>1.49707411989E-2</v>
      </c>
      <c r="J3081" s="4">
        <v>8.3233243017299996E-6</v>
      </c>
      <c r="K3081" s="3">
        <v>1.4981700872999999E-2</v>
      </c>
      <c r="L3081" s="4">
        <v>2.85458363333E-7</v>
      </c>
      <c r="M3081" s="3">
        <v>1.4974652158599999E-2</v>
      </c>
      <c r="N3081" s="4">
        <v>9.0852225541700005E-7</v>
      </c>
      <c r="O3081" s="3">
        <v>1.51024268031E-2</v>
      </c>
      <c r="P3081" s="4">
        <v>1.7226409761600001E-5</v>
      </c>
      <c r="Q3081" s="3">
        <v>1.50795004782E-2</v>
      </c>
      <c r="R3081" s="4">
        <v>2.2504192536400001E-5</v>
      </c>
      <c r="S3081" s="3">
        <f>E3081-O3081</f>
        <v>-1.200701637999995E-4</v>
      </c>
      <c r="T3081" s="3">
        <f>COUNTIF(S3081,"&gt;0")</f>
        <v>0</v>
      </c>
    </row>
    <row r="3082" spans="1:20" s="1" customFormat="1" x14ac:dyDescent="0.2">
      <c r="A3082" s="3" t="s">
        <v>2088</v>
      </c>
      <c r="B3082" s="4">
        <v>5.2005820686199997E-6</v>
      </c>
      <c r="C3082" s="4">
        <v>1.73411300734E-5</v>
      </c>
      <c r="D3082" s="3">
        <v>0.89156222032300003</v>
      </c>
      <c r="E3082" s="3">
        <v>8.4115976185399999E-4</v>
      </c>
      <c r="F3082" s="4">
        <v>1.46711487871E-7</v>
      </c>
      <c r="G3082" s="3">
        <v>8.4187382226800004E-4</v>
      </c>
      <c r="H3082" s="4">
        <v>7.72220825403E-7</v>
      </c>
      <c r="I3082" s="3">
        <v>8.4453445567100004E-4</v>
      </c>
      <c r="J3082" s="4">
        <v>1.32223223149E-6</v>
      </c>
      <c r="K3082" s="3">
        <v>8.4074292712399998E-4</v>
      </c>
      <c r="L3082" s="4">
        <v>1.8140284988800001E-8</v>
      </c>
      <c r="M3082" s="3">
        <v>8.4324060156300003E-4</v>
      </c>
      <c r="N3082" s="4">
        <v>1.9555981663900001E-6</v>
      </c>
      <c r="O3082" s="3">
        <v>8.8264659124600003E-4</v>
      </c>
      <c r="P3082" s="4">
        <v>1.27962965365E-5</v>
      </c>
      <c r="Q3082" s="3">
        <v>8.5747537987000005E-4</v>
      </c>
      <c r="R3082" s="4">
        <v>1.8950734730300001E-6</v>
      </c>
      <c r="S3082" s="3">
        <f>E3082-O3082</f>
        <v>-4.1486829392000041E-5</v>
      </c>
      <c r="T3082" s="3">
        <f>COUNTIF(S3082,"&gt;0")</f>
        <v>0</v>
      </c>
    </row>
    <row r="3083" spans="1:20" s="1" customFormat="1" x14ac:dyDescent="0.2">
      <c r="A3083" s="3" t="s">
        <v>2087</v>
      </c>
      <c r="B3083" s="4">
        <v>4.7951787561600003E-5</v>
      </c>
      <c r="C3083" s="3">
        <v>1.11360974878E-4</v>
      </c>
      <c r="D3083" s="3">
        <v>0.84928064679699999</v>
      </c>
      <c r="E3083" s="3">
        <v>8.4700244231799995E-4</v>
      </c>
      <c r="F3083" s="4">
        <v>2.26155569658E-7</v>
      </c>
      <c r="G3083" s="3">
        <v>8.4815151198799996E-4</v>
      </c>
      <c r="H3083" s="4">
        <v>2.2604787934500001E-6</v>
      </c>
      <c r="I3083" s="3">
        <v>8.54312732037E-4</v>
      </c>
      <c r="J3083" s="4">
        <v>3.9226941037500003E-6</v>
      </c>
      <c r="K3083" s="3">
        <v>8.4636430015100003E-4</v>
      </c>
      <c r="L3083" s="4">
        <v>2.2510517763200001E-7</v>
      </c>
      <c r="M3083" s="3">
        <v>8.6184341951800003E-4</v>
      </c>
      <c r="N3083" s="4">
        <v>1.86736704713E-6</v>
      </c>
      <c r="O3083" s="3">
        <v>8.8452522001199998E-4</v>
      </c>
      <c r="P3083" s="4">
        <v>1.0058427786299999E-5</v>
      </c>
      <c r="Q3083" s="3">
        <v>8.6126864532200004E-4</v>
      </c>
      <c r="R3083" s="4">
        <v>8.3112895818500007E-6</v>
      </c>
      <c r="S3083" s="3">
        <f>E3083-O3083</f>
        <v>-3.752277769400003E-5</v>
      </c>
      <c r="T3083" s="3">
        <f>COUNTIF(S3083,"&gt;0")</f>
        <v>0</v>
      </c>
    </row>
    <row r="3084" spans="1:20" s="1" customFormat="1" x14ac:dyDescent="0.2">
      <c r="A3084" s="3" t="s">
        <v>2086</v>
      </c>
      <c r="B3084" s="3">
        <v>3.7059773797799997E-2</v>
      </c>
      <c r="C3084" s="3">
        <v>5.0274097225499997E-2</v>
      </c>
      <c r="D3084" s="3">
        <v>0.57241029856000003</v>
      </c>
      <c r="E3084" s="3">
        <v>3.2710694245300001E-2</v>
      </c>
      <c r="F3084" s="4">
        <v>1.3990126822900001E-7</v>
      </c>
      <c r="G3084" s="3">
        <v>3.2710308660599999E-2</v>
      </c>
      <c r="H3084" s="4">
        <v>3.0819012983399998E-6</v>
      </c>
      <c r="I3084" s="3">
        <v>3.2749046842499997E-2</v>
      </c>
      <c r="J3084" s="4">
        <v>1.0485522745699999E-6</v>
      </c>
      <c r="K3084" s="3">
        <v>3.2707545401499998E-2</v>
      </c>
      <c r="L3084" s="4">
        <v>1.03370576602E-6</v>
      </c>
      <c r="M3084" s="3">
        <v>3.2724781663600003E-2</v>
      </c>
      <c r="N3084" s="4">
        <v>3.30536397464E-6</v>
      </c>
      <c r="O3084" s="3">
        <v>3.271266355E-2</v>
      </c>
      <c r="P3084" s="4">
        <v>1.9543202662699999E-5</v>
      </c>
      <c r="Q3084" s="3">
        <v>3.2715009491099997E-2</v>
      </c>
      <c r="R3084" s="4">
        <v>2.32755958233E-5</v>
      </c>
      <c r="S3084" s="3">
        <f>E3084-O3084</f>
        <v>-1.9693046999988417E-6</v>
      </c>
      <c r="T3084" s="3">
        <f>COUNTIF(S3084,"&gt;0")</f>
        <v>0</v>
      </c>
    </row>
    <row r="3085" spans="1:20" s="1" customFormat="1" x14ac:dyDescent="0.2">
      <c r="A3085" s="3" t="s">
        <v>2085</v>
      </c>
      <c r="B3085" s="4">
        <v>2.3902835640300001E-5</v>
      </c>
      <c r="C3085" s="4">
        <v>6.1782525790800004E-5</v>
      </c>
      <c r="D3085" s="3">
        <v>0.86412570232499997</v>
      </c>
      <c r="E3085" s="3">
        <v>8.09364641459E-2</v>
      </c>
      <c r="F3085" s="4">
        <v>3.5182876543899999E-7</v>
      </c>
      <c r="G3085" s="3">
        <v>8.09459288454E-2</v>
      </c>
      <c r="H3085" s="4">
        <v>9.9716391792799998E-6</v>
      </c>
      <c r="I3085" s="3">
        <v>8.0977355266299997E-2</v>
      </c>
      <c r="J3085" s="4">
        <v>1.5616477167300001E-5</v>
      </c>
      <c r="K3085" s="3">
        <v>8.0933165953200006E-2</v>
      </c>
      <c r="L3085" s="4">
        <v>1.64482374853E-6</v>
      </c>
      <c r="M3085" s="3">
        <v>8.1016985708999997E-2</v>
      </c>
      <c r="N3085" s="4">
        <v>1.2320563279799999E-5</v>
      </c>
      <c r="O3085" s="3">
        <v>8.1476803697500003E-2</v>
      </c>
      <c r="P3085" s="3">
        <v>1.4847319094399999E-4</v>
      </c>
      <c r="Q3085" s="3">
        <v>8.1148302933400002E-2</v>
      </c>
      <c r="R3085" s="3">
        <v>1.1972982793099999E-4</v>
      </c>
      <c r="S3085" s="3">
        <f>E3085-O3085</f>
        <v>-5.4033955160000258E-4</v>
      </c>
      <c r="T3085" s="3">
        <f>COUNTIF(S3085,"&gt;0")</f>
        <v>0</v>
      </c>
    </row>
    <row r="3086" spans="1:20" s="1" customFormat="1" x14ac:dyDescent="0.2">
      <c r="A3086" s="3" t="s">
        <v>2084</v>
      </c>
      <c r="B3086" s="4">
        <v>1.0239555093599999E-6</v>
      </c>
      <c r="C3086" s="4">
        <v>4.6913187096599999E-6</v>
      </c>
      <c r="D3086" s="3">
        <v>0.91456586543700003</v>
      </c>
      <c r="E3086" s="3">
        <v>1.61034420533E-4</v>
      </c>
      <c r="F3086" s="4">
        <v>8.0005211792500002E-9</v>
      </c>
      <c r="G3086" s="3">
        <v>1.61919541544E-4</v>
      </c>
      <c r="H3086" s="4">
        <v>2.82428195495E-7</v>
      </c>
      <c r="I3086" s="3">
        <v>1.79605804601E-4</v>
      </c>
      <c r="J3086" s="4">
        <v>5.3485550673499996E-6</v>
      </c>
      <c r="K3086" s="3">
        <v>1.61049843626E-4</v>
      </c>
      <c r="L3086" s="4">
        <v>6.2307262113699996E-9</v>
      </c>
      <c r="M3086" s="3">
        <v>1.6192644813700001E-4</v>
      </c>
      <c r="N3086" s="4">
        <v>4.7766642119800004E-7</v>
      </c>
      <c r="O3086" s="3">
        <v>1.8021846708499999E-4</v>
      </c>
      <c r="P3086" s="4">
        <v>3.6289720900199998E-6</v>
      </c>
      <c r="Q3086" s="3">
        <v>1.6992646799200001E-4</v>
      </c>
      <c r="R3086" s="4">
        <v>8.5659903629599998E-7</v>
      </c>
      <c r="S3086" s="3">
        <f>E3086-O3086</f>
        <v>-1.9184046551999991E-5</v>
      </c>
      <c r="T3086" s="3">
        <f>COUNTIF(S3086,"&gt;0")</f>
        <v>0</v>
      </c>
    </row>
    <row r="3087" spans="1:20" s="1" customFormat="1" x14ac:dyDescent="0.2">
      <c r="A3087" s="1" t="s">
        <v>2083</v>
      </c>
      <c r="B3087" s="2">
        <v>1.07475366467E-11</v>
      </c>
      <c r="C3087" s="2">
        <v>3.7127365346099998E-8</v>
      </c>
      <c r="D3087" s="1">
        <v>0.98368831683799995</v>
      </c>
      <c r="E3087" s="2">
        <v>2.0607574964700001E-5</v>
      </c>
      <c r="F3087" s="2">
        <v>1.3321883415699999E-9</v>
      </c>
      <c r="G3087" s="2">
        <v>2.05896728239E-5</v>
      </c>
      <c r="H3087" s="2">
        <v>1.15059430582E-8</v>
      </c>
      <c r="I3087" s="2">
        <v>2.03997445483E-5</v>
      </c>
      <c r="J3087" s="2">
        <v>1.6602815145000001E-8</v>
      </c>
      <c r="K3087" s="2">
        <v>2.0608023117E-5</v>
      </c>
      <c r="L3087" s="2">
        <v>3.8836392386900002E-9</v>
      </c>
      <c r="M3087" s="2">
        <v>2.05922322835E-5</v>
      </c>
      <c r="N3087" s="2">
        <v>1.00483912163E-8</v>
      </c>
      <c r="O3087" s="2">
        <v>2.0099854533E-5</v>
      </c>
      <c r="P3087" s="2">
        <v>5.5985262929899999E-8</v>
      </c>
      <c r="Q3087" s="2">
        <v>2.0212070766499999E-5</v>
      </c>
      <c r="R3087" s="2">
        <v>2.88825587985E-8</v>
      </c>
      <c r="S3087" s="1">
        <f>E3087-O3087</f>
        <v>5.0772043170000108E-7</v>
      </c>
      <c r="T3087" s="1">
        <f>COUNTIF(S3087,"&gt;0")</f>
        <v>1</v>
      </c>
    </row>
    <row r="3088" spans="1:20" s="1" customFormat="1" x14ac:dyDescent="0.2">
      <c r="A3088" s="3" t="s">
        <v>2082</v>
      </c>
      <c r="B3088" s="4">
        <v>3.00843466236E-5</v>
      </c>
      <c r="C3088" s="4">
        <v>7.4740291557800004E-5</v>
      </c>
      <c r="D3088" s="3">
        <v>0.85939851747200002</v>
      </c>
      <c r="E3088" s="3">
        <v>3.9107214987699999E-2</v>
      </c>
      <c r="F3088" s="4">
        <v>1.9070970716399999E-7</v>
      </c>
      <c r="G3088" s="3">
        <v>3.9114199630599998E-2</v>
      </c>
      <c r="H3088" s="4">
        <v>3.2775702564099998E-6</v>
      </c>
      <c r="I3088" s="3">
        <v>3.9232039436000003E-2</v>
      </c>
      <c r="J3088" s="4">
        <v>1.78741941228E-5</v>
      </c>
      <c r="K3088" s="3">
        <v>3.9106476948799998E-2</v>
      </c>
      <c r="L3088" s="4">
        <v>3.3600730509799999E-7</v>
      </c>
      <c r="M3088" s="3">
        <v>3.9110705645900003E-2</v>
      </c>
      <c r="N3088" s="4">
        <v>8.9880144697999998E-6</v>
      </c>
      <c r="O3088" s="3">
        <v>3.93557248252E-2</v>
      </c>
      <c r="P3088" s="4">
        <v>8.3786683749300004E-5</v>
      </c>
      <c r="Q3088" s="3">
        <v>3.9181734875700001E-2</v>
      </c>
      <c r="R3088" s="4">
        <v>3.5302115458000001E-5</v>
      </c>
      <c r="S3088" s="3">
        <f>E3088-O3088</f>
        <v>-2.4850983750000083E-4</v>
      </c>
      <c r="T3088" s="3">
        <f>COUNTIF(S3088,"&gt;0")</f>
        <v>0</v>
      </c>
    </row>
    <row r="3089" spans="1:20" s="1" customFormat="1" x14ac:dyDescent="0.2">
      <c r="A3089" s="3" t="s">
        <v>2081</v>
      </c>
      <c r="B3089" s="3">
        <v>4.9707191157500003E-4</v>
      </c>
      <c r="C3089" s="3">
        <v>8.9574069824500003E-4</v>
      </c>
      <c r="D3089" s="3">
        <v>0.78547647293</v>
      </c>
      <c r="E3089" s="3">
        <v>1.0124254449500001E-2</v>
      </c>
      <c r="F3089" s="4">
        <v>3.14237371244E-7</v>
      </c>
      <c r="G3089" s="3">
        <v>1.0131478499899999E-2</v>
      </c>
      <c r="H3089" s="4">
        <v>2.4525283048000002E-6</v>
      </c>
      <c r="I3089" s="3">
        <v>1.01826101832E-2</v>
      </c>
      <c r="J3089" s="4">
        <v>1.77777977901E-5</v>
      </c>
      <c r="K3089" s="3">
        <v>1.0122153712000001E-2</v>
      </c>
      <c r="L3089" s="4">
        <v>3.6470383431199999E-7</v>
      </c>
      <c r="M3089" s="3">
        <v>1.01397243135E-2</v>
      </c>
      <c r="N3089" s="4">
        <v>1.31574759108E-5</v>
      </c>
      <c r="O3089" s="3">
        <v>1.02866709271E-2</v>
      </c>
      <c r="P3089" s="4">
        <v>6.80031118441E-5</v>
      </c>
      <c r="Q3089" s="3">
        <v>1.01947809079E-2</v>
      </c>
      <c r="R3089" s="4">
        <v>2.5663410683999999E-5</v>
      </c>
      <c r="S3089" s="3">
        <f>E3089-O3089</f>
        <v>-1.6241647759999978E-4</v>
      </c>
      <c r="T3089" s="3">
        <f>COUNTIF(S3089,"&gt;0")</f>
        <v>0</v>
      </c>
    </row>
    <row r="3090" spans="1:20" s="1" customFormat="1" x14ac:dyDescent="0.2">
      <c r="A3090" s="3" t="s">
        <v>2080</v>
      </c>
      <c r="B3090" s="3">
        <v>2.21042449854E-3</v>
      </c>
      <c r="C3090" s="3">
        <v>3.5640193373199999E-3</v>
      </c>
      <c r="D3090" s="3">
        <v>0.72979883210200003</v>
      </c>
      <c r="E3090" s="3">
        <v>4.19674130363E-3</v>
      </c>
      <c r="F3090" s="4">
        <v>1.2006451778200001E-7</v>
      </c>
      <c r="G3090" s="3">
        <v>4.1977574970099999E-3</v>
      </c>
      <c r="H3090" s="4">
        <v>2.6389568080100002E-6</v>
      </c>
      <c r="I3090" s="3">
        <v>4.2020986232300002E-3</v>
      </c>
      <c r="J3090" s="4">
        <v>3.65207825617E-6</v>
      </c>
      <c r="K3090" s="3">
        <v>4.1956007989099996E-3</v>
      </c>
      <c r="L3090" s="4">
        <v>2.03415983007E-7</v>
      </c>
      <c r="M3090" s="3">
        <v>4.2134826440400003E-3</v>
      </c>
      <c r="N3090" s="4">
        <v>2.0097694331899999E-6</v>
      </c>
      <c r="O3090" s="3">
        <v>4.2291518732999996E-3</v>
      </c>
      <c r="P3090" s="4">
        <v>1.2814311872900001E-5</v>
      </c>
      <c r="Q3090" s="3">
        <v>4.2060572895699999E-3</v>
      </c>
      <c r="R3090" s="4">
        <v>1.15360874105E-5</v>
      </c>
      <c r="S3090" s="3">
        <f>E3090-O3090</f>
        <v>-3.2410569669999618E-5</v>
      </c>
      <c r="T3090" s="3">
        <f>COUNTIF(S3090,"&gt;0")</f>
        <v>0</v>
      </c>
    </row>
    <row r="3091" spans="1:20" s="1" customFormat="1" x14ac:dyDescent="0.2">
      <c r="A3091" s="3" t="s">
        <v>2079</v>
      </c>
      <c r="B3091" s="4">
        <v>1.6974385271E-6</v>
      </c>
      <c r="C3091" s="4">
        <v>7.0267242562800002E-6</v>
      </c>
      <c r="D3091" s="3">
        <v>0.90800557225400003</v>
      </c>
      <c r="E3091" s="3">
        <v>1.17261043667E-3</v>
      </c>
      <c r="F3091" s="4">
        <v>7.8246082297600001E-8</v>
      </c>
      <c r="G3091" s="3">
        <v>1.1763133941900001E-3</v>
      </c>
      <c r="H3091" s="4">
        <v>1.1642266188799999E-6</v>
      </c>
      <c r="I3091" s="3">
        <v>1.2204725584199999E-3</v>
      </c>
      <c r="J3091" s="4">
        <v>8.5538297849399997E-6</v>
      </c>
      <c r="K3091" s="3">
        <v>1.17258580624E-3</v>
      </c>
      <c r="L3091" s="4">
        <v>4.5602068028E-8</v>
      </c>
      <c r="M3091" s="3">
        <v>1.17826229767E-3</v>
      </c>
      <c r="N3091" s="4">
        <v>4.0793364829199998E-6</v>
      </c>
      <c r="O3091" s="3">
        <v>1.2486821031499999E-3</v>
      </c>
      <c r="P3091" s="4">
        <v>2.1093267773599998E-5</v>
      </c>
      <c r="Q3091" s="3">
        <v>1.22008728248E-3</v>
      </c>
      <c r="R3091" s="4">
        <v>6.51719444081E-6</v>
      </c>
      <c r="S3091" s="3">
        <f>E3091-O3091</f>
        <v>-7.6071666479999916E-5</v>
      </c>
      <c r="T3091" s="3">
        <f>COUNTIF(S3091,"&gt;0")</f>
        <v>0</v>
      </c>
    </row>
    <row r="3092" spans="1:20" s="1" customFormat="1" x14ac:dyDescent="0.2">
      <c r="A3092" s="1" t="s">
        <v>2078</v>
      </c>
      <c r="B3092" s="2">
        <v>1.1885950657799999E-5</v>
      </c>
      <c r="C3092" s="2">
        <v>3.4533235111399997E-5</v>
      </c>
      <c r="D3092" s="1">
        <v>0.87749336883399998</v>
      </c>
      <c r="E3092" s="1">
        <v>7.1434490704999996E-3</v>
      </c>
      <c r="F3092" s="2">
        <v>1.25744018645E-7</v>
      </c>
      <c r="G3092" s="1">
        <v>7.1440073617499997E-3</v>
      </c>
      <c r="H3092" s="2">
        <v>1.4189860640899999E-6</v>
      </c>
      <c r="I3092" s="1">
        <v>7.1362044905000001E-3</v>
      </c>
      <c r="J3092" s="2">
        <v>1.09009395724E-6</v>
      </c>
      <c r="K3092" s="1">
        <v>7.1426669765299999E-3</v>
      </c>
      <c r="L3092" s="2">
        <v>2.7930829147900002E-7</v>
      </c>
      <c r="M3092" s="1">
        <v>7.1592093912999999E-3</v>
      </c>
      <c r="N3092" s="2">
        <v>1.5252238491299999E-6</v>
      </c>
      <c r="O3092" s="1">
        <v>7.1186386810000004E-3</v>
      </c>
      <c r="P3092" s="2">
        <v>6.6700415668900003E-6</v>
      </c>
      <c r="Q3092" s="1">
        <v>7.1340589392400004E-3</v>
      </c>
      <c r="R3092" s="2">
        <v>8.7682388102900005E-6</v>
      </c>
      <c r="S3092" s="1">
        <f>E3092-O3092</f>
        <v>2.4810389499999204E-5</v>
      </c>
      <c r="T3092" s="1">
        <f>COUNTIF(S3092,"&gt;0")</f>
        <v>1</v>
      </c>
    </row>
    <row r="3093" spans="1:20" s="1" customFormat="1" x14ac:dyDescent="0.2">
      <c r="A3093" s="1" t="s">
        <v>2077</v>
      </c>
      <c r="B3093" s="2">
        <v>4.8736767411799996E-9</v>
      </c>
      <c r="C3093" s="2">
        <v>2.8779685986999999E-7</v>
      </c>
      <c r="D3093" s="1">
        <v>0.96068443106500001</v>
      </c>
      <c r="E3093" s="1">
        <v>4.9686179538299999E-2</v>
      </c>
      <c r="F3093" s="2">
        <v>4.6315340162599998E-7</v>
      </c>
      <c r="G3093" s="1">
        <v>4.9685858844899997E-2</v>
      </c>
      <c r="H3093" s="2">
        <v>2.8587575893599999E-6</v>
      </c>
      <c r="I3093" s="1">
        <v>4.9693828074200003E-2</v>
      </c>
      <c r="J3093" s="2">
        <v>2.0389540709099999E-5</v>
      </c>
      <c r="K3093" s="1">
        <v>4.9689026141299997E-2</v>
      </c>
      <c r="L3093" s="2">
        <v>7.5620626795699998E-7</v>
      </c>
      <c r="M3093" s="1">
        <v>4.96738346145E-2</v>
      </c>
      <c r="N3093" s="2">
        <v>2.3718228089600001E-6</v>
      </c>
      <c r="O3093" s="1">
        <v>4.9460934078500003E-2</v>
      </c>
      <c r="P3093" s="2">
        <v>2.2738556691199999E-5</v>
      </c>
      <c r="Q3093" s="1">
        <v>4.9551049842800003E-2</v>
      </c>
      <c r="R3093" s="2">
        <v>3.34182011913E-5</v>
      </c>
      <c r="S3093" s="1">
        <f>E3093-O3093</f>
        <v>2.2524545979999561E-4</v>
      </c>
      <c r="T3093" s="1">
        <f>COUNTIF(S3093,"&gt;0")</f>
        <v>1</v>
      </c>
    </row>
    <row r="3094" spans="1:20" s="1" customFormat="1" x14ac:dyDescent="0.2">
      <c r="A3094" s="1" t="s">
        <v>2076</v>
      </c>
      <c r="B3094" s="2">
        <v>1.8901455370899999E-8</v>
      </c>
      <c r="C3094" s="2">
        <v>4.4722655875800001E-7</v>
      </c>
      <c r="D3094" s="1">
        <v>0.95217938214300002</v>
      </c>
      <c r="E3094" s="1">
        <v>1.54301227798E-2</v>
      </c>
      <c r="F3094" s="2">
        <v>2.6968540347199998E-7</v>
      </c>
      <c r="G3094" s="1">
        <v>1.54249615686E-2</v>
      </c>
      <c r="H3094" s="2">
        <v>2.3698679505299999E-6</v>
      </c>
      <c r="I3094" s="1">
        <v>1.5356766331200001E-2</v>
      </c>
      <c r="J3094" s="2">
        <v>2.0913868787099998E-5</v>
      </c>
      <c r="K3094" s="1">
        <v>1.54310810285E-2</v>
      </c>
      <c r="L3094" s="2">
        <v>5.5626777701899998E-7</v>
      </c>
      <c r="M3094" s="1">
        <v>1.54174817459E-2</v>
      </c>
      <c r="N3094" s="2">
        <v>4.84506918967E-6</v>
      </c>
      <c r="O3094" s="1">
        <v>1.51230537106E-2</v>
      </c>
      <c r="P3094" s="2">
        <v>5.5177475681799997E-5</v>
      </c>
      <c r="Q3094" s="1">
        <v>1.52680395106E-2</v>
      </c>
      <c r="R3094" s="2">
        <v>2.4050051519400001E-5</v>
      </c>
      <c r="S3094" s="1">
        <f>E3094-O3094</f>
        <v>3.0706906919999999E-4</v>
      </c>
      <c r="T3094" s="1">
        <f>COUNTIF(S3094,"&gt;0")</f>
        <v>1</v>
      </c>
    </row>
    <row r="3095" spans="1:20" s="1" customFormat="1" x14ac:dyDescent="0.2">
      <c r="A3095" s="1" t="s">
        <v>2075</v>
      </c>
      <c r="B3095" s="2">
        <v>6.5375816188900004E-8</v>
      </c>
      <c r="C3095" s="2">
        <v>7.35637645031E-7</v>
      </c>
      <c r="D3095" s="1">
        <v>0.94276327656699999</v>
      </c>
      <c r="E3095" s="1">
        <v>5.7738572258400004E-4</v>
      </c>
      <c r="F3095" s="2">
        <v>9.4665256968299997E-9</v>
      </c>
      <c r="G3095" s="1">
        <v>5.7763730623599998E-4</v>
      </c>
      <c r="H3095" s="2">
        <v>1.4765373966399999E-7</v>
      </c>
      <c r="I3095" s="1">
        <v>5.7382936718000004E-4</v>
      </c>
      <c r="J3095" s="2">
        <v>2.0228828510599999E-6</v>
      </c>
      <c r="K3095" s="1">
        <v>5.7743647375399997E-4</v>
      </c>
      <c r="L3095" s="2">
        <v>6.1929548667100002E-8</v>
      </c>
      <c r="M3095" s="1">
        <v>5.7696483807899998E-4</v>
      </c>
      <c r="N3095" s="2">
        <v>1.5907022761899999E-7</v>
      </c>
      <c r="O3095" s="1">
        <v>5.6667522396499997E-4</v>
      </c>
      <c r="P3095" s="2">
        <v>1.06481182522E-6</v>
      </c>
      <c r="Q3095" s="1">
        <v>5.7358930355399997E-4</v>
      </c>
      <c r="R3095" s="2">
        <v>6.9145853055299995E-7</v>
      </c>
      <c r="S3095" s="1">
        <f>E3095-O3095</f>
        <v>1.0710498619000077E-5</v>
      </c>
      <c r="T3095" s="1">
        <f>COUNTIF(S3095,"&gt;0")</f>
        <v>1</v>
      </c>
    </row>
    <row r="3096" spans="1:20" s="1" customFormat="1" x14ac:dyDescent="0.2">
      <c r="A3096" s="3" t="s">
        <v>2074</v>
      </c>
      <c r="B3096" s="3">
        <v>3.7483935787000003E-2</v>
      </c>
      <c r="C3096" s="3">
        <v>5.0799629727900003E-2</v>
      </c>
      <c r="D3096" s="3">
        <v>0.57157346610199999</v>
      </c>
      <c r="E3096" s="3">
        <v>1.3331900673900001E-2</v>
      </c>
      <c r="F3096" s="4">
        <v>1.11239695442E-7</v>
      </c>
      <c r="G3096" s="3">
        <v>1.3332903210499999E-2</v>
      </c>
      <c r="H3096" s="4">
        <v>2.00859905026E-6</v>
      </c>
      <c r="I3096" s="3">
        <v>1.3380695169300001E-2</v>
      </c>
      <c r="J3096" s="4">
        <v>1.43032217669E-5</v>
      </c>
      <c r="K3096" s="3">
        <v>1.3332097782899999E-2</v>
      </c>
      <c r="L3096" s="4">
        <v>9.8373911973099997E-8</v>
      </c>
      <c r="M3096" s="3">
        <v>1.3332217370700001E-2</v>
      </c>
      <c r="N3096" s="4">
        <v>4.25231110908E-6</v>
      </c>
      <c r="O3096" s="3">
        <v>1.3369945143599999E-2</v>
      </c>
      <c r="P3096" s="4">
        <v>3.9156053034499998E-5</v>
      </c>
      <c r="Q3096" s="3">
        <v>1.33405938675E-2</v>
      </c>
      <c r="R3096" s="4">
        <v>1.25929312519E-5</v>
      </c>
      <c r="S3096" s="3">
        <f>E3096-O3096</f>
        <v>-3.8044469699998612E-5</v>
      </c>
      <c r="T3096" s="3">
        <f>COUNTIF(S3096,"&gt;0")</f>
        <v>0</v>
      </c>
    </row>
    <row r="3097" spans="1:20" s="1" customFormat="1" x14ac:dyDescent="0.2">
      <c r="A3097" s="1" t="s">
        <v>2073</v>
      </c>
      <c r="B3097" s="2">
        <v>1.2859224252000001E-7</v>
      </c>
      <c r="C3097" s="2">
        <v>1.0452280042000001E-6</v>
      </c>
      <c r="D3097" s="1">
        <v>0.93685745368600004</v>
      </c>
      <c r="E3097" s="1">
        <v>6.7136232915399996E-2</v>
      </c>
      <c r="F3097" s="2">
        <v>2.9555559273799999E-7</v>
      </c>
      <c r="G3097" s="1">
        <v>6.7122596123599998E-2</v>
      </c>
      <c r="H3097" s="2">
        <v>3.6906828082299999E-6</v>
      </c>
      <c r="I3097" s="1">
        <v>6.7013178999100004E-2</v>
      </c>
      <c r="J3097" s="2">
        <v>1.8767321153999998E-5</v>
      </c>
      <c r="K3097" s="1">
        <v>6.7135480595800004E-2</v>
      </c>
      <c r="L3097" s="2">
        <v>6.56164343457E-7</v>
      </c>
      <c r="M3097" s="1">
        <v>6.71124813761E-2</v>
      </c>
      <c r="N3097" s="2">
        <v>1.07512339939E-5</v>
      </c>
      <c r="O3097" s="1">
        <v>6.6794005399699999E-2</v>
      </c>
      <c r="P3097" s="2">
        <v>7.3399344377599997E-5</v>
      </c>
      <c r="Q3097" s="1">
        <v>6.6940003206499996E-2</v>
      </c>
      <c r="R3097" s="2">
        <v>3.1264524309200003E-5</v>
      </c>
      <c r="S3097" s="1">
        <f>E3097-O3097</f>
        <v>3.422275156999971E-4</v>
      </c>
      <c r="T3097" s="1">
        <f>COUNTIF(S3097,"&gt;0")</f>
        <v>1</v>
      </c>
    </row>
    <row r="3098" spans="1:20" s="1" customFormat="1" x14ac:dyDescent="0.2">
      <c r="A3098" s="1" t="s">
        <v>2072</v>
      </c>
      <c r="B3098" s="2">
        <v>8.5353132383499997E-7</v>
      </c>
      <c r="C3098" s="2">
        <v>4.0838281969299998E-6</v>
      </c>
      <c r="D3098" s="1">
        <v>0.916809396316</v>
      </c>
      <c r="E3098" s="1">
        <v>7.8070409023999997E-3</v>
      </c>
      <c r="F3098" s="2">
        <v>1.9750867626699999E-7</v>
      </c>
      <c r="G3098" s="1">
        <v>7.8040855317899997E-3</v>
      </c>
      <c r="H3098" s="2">
        <v>1.2783824095900001E-6</v>
      </c>
      <c r="I3098" s="1">
        <v>7.7671552755E-3</v>
      </c>
      <c r="J3098" s="2">
        <v>1.0663562584400001E-5</v>
      </c>
      <c r="K3098" s="1">
        <v>7.8072278367E-3</v>
      </c>
      <c r="L3098" s="2">
        <v>3.1705034916099999E-7</v>
      </c>
      <c r="M3098" s="1">
        <v>7.8015479768000001E-3</v>
      </c>
      <c r="N3098" s="2">
        <v>2.0960485647199999E-6</v>
      </c>
      <c r="O3098" s="1">
        <v>7.7109357727599996E-3</v>
      </c>
      <c r="P3098" s="2">
        <v>2.09740137483E-5</v>
      </c>
      <c r="Q3098" s="1">
        <v>7.7464885742299996E-3</v>
      </c>
      <c r="R3098" s="2">
        <v>1.4668576750300001E-5</v>
      </c>
      <c r="S3098" s="1">
        <f>E3098-O3098</f>
        <v>9.6105129640000099E-5</v>
      </c>
      <c r="T3098" s="1">
        <f>COUNTIF(S3098,"&gt;0")</f>
        <v>1</v>
      </c>
    </row>
    <row r="3099" spans="1:20" s="1" customFormat="1" x14ac:dyDescent="0.2">
      <c r="A3099" s="1" t="s">
        <v>2071</v>
      </c>
      <c r="B3099" s="2">
        <v>9.5080576127400002E-7</v>
      </c>
      <c r="C3099" s="2">
        <v>4.4415936474999996E-6</v>
      </c>
      <c r="D3099" s="1">
        <v>0.91548669288999995</v>
      </c>
      <c r="E3099" s="1">
        <v>1.0064625888999999E-2</v>
      </c>
      <c r="F3099" s="2">
        <v>1.94055510516E-7</v>
      </c>
      <c r="G3099" s="1">
        <v>1.00631092024E-2</v>
      </c>
      <c r="H3099" s="2">
        <v>1.7438768963199999E-6</v>
      </c>
      <c r="I3099" s="1">
        <v>1.0073499703700001E-2</v>
      </c>
      <c r="J3099" s="2">
        <v>1.28140385447E-5</v>
      </c>
      <c r="K3099" s="1">
        <v>1.0063299473399999E-2</v>
      </c>
      <c r="L3099" s="2">
        <v>6.8858660554200004E-7</v>
      </c>
      <c r="M3099" s="1">
        <v>1.0074394459499999E-2</v>
      </c>
      <c r="N3099" s="2">
        <v>1.74453947208E-6</v>
      </c>
      <c r="O3099" s="1">
        <v>1.0001700541999999E-2</v>
      </c>
      <c r="P3099" s="2">
        <v>7.2326836672899999E-6</v>
      </c>
      <c r="Q3099" s="1">
        <v>1.00446694303E-2</v>
      </c>
      <c r="R3099" s="2">
        <v>1.1674581220499999E-5</v>
      </c>
      <c r="S3099" s="1">
        <f>E3099-O3099</f>
        <v>6.2925347000000048E-5</v>
      </c>
      <c r="T3099" s="1">
        <f>COUNTIF(S3099,"&gt;0")</f>
        <v>1</v>
      </c>
    </row>
    <row r="3100" spans="1:20" s="1" customFormat="1" x14ac:dyDescent="0.2">
      <c r="A3100" s="1" t="s">
        <v>2070</v>
      </c>
      <c r="B3100" s="2">
        <v>9.2834555748700003E-8</v>
      </c>
      <c r="C3100" s="2">
        <v>8.9082492453899999E-7</v>
      </c>
      <c r="D3100" s="1">
        <v>0.93977559926400001</v>
      </c>
      <c r="E3100" s="1">
        <v>9.7884685941299998E-4</v>
      </c>
      <c r="F3100" s="2">
        <v>1.7541502382299999E-8</v>
      </c>
      <c r="G3100" s="1">
        <v>9.7791048428899998E-4</v>
      </c>
      <c r="H3100" s="2">
        <v>2.4495037090500002E-7</v>
      </c>
      <c r="I3100" s="1">
        <v>9.6942857789399995E-4</v>
      </c>
      <c r="J3100" s="2">
        <v>1.87438628376E-6</v>
      </c>
      <c r="K3100" s="1">
        <v>9.7877989126700002E-4</v>
      </c>
      <c r="L3100" s="2">
        <v>7.5355310438899997E-8</v>
      </c>
      <c r="M3100" s="1">
        <v>9.7745182933399997E-4</v>
      </c>
      <c r="N3100" s="2">
        <v>5.6279574837799996E-7</v>
      </c>
      <c r="O3100" s="1">
        <v>9.53689283842E-4</v>
      </c>
      <c r="P3100" s="2">
        <v>5.0851800721199997E-6</v>
      </c>
      <c r="Q3100" s="1">
        <v>9.6326614918099997E-4</v>
      </c>
      <c r="R3100" s="2">
        <v>2.6344832545199998E-6</v>
      </c>
      <c r="S3100" s="1">
        <f>E3100-O3100</f>
        <v>2.5157575570999976E-5</v>
      </c>
      <c r="T3100" s="1">
        <f>COUNTIF(S3100,"&gt;0")</f>
        <v>1</v>
      </c>
    </row>
    <row r="3101" spans="1:20" s="1" customFormat="1" x14ac:dyDescent="0.2">
      <c r="A3101" s="1" t="s">
        <v>2069</v>
      </c>
      <c r="B3101" s="2">
        <v>1.46166919514E-6</v>
      </c>
      <c r="C3101" s="2">
        <v>6.2530479685400001E-6</v>
      </c>
      <c r="D3101" s="1">
        <v>0.90999867517099997</v>
      </c>
      <c r="E3101" s="1">
        <v>3.24438707255E-2</v>
      </c>
      <c r="F3101" s="2">
        <v>5.1806306200800003E-7</v>
      </c>
      <c r="G3101" s="1">
        <v>3.2444420557200003E-2</v>
      </c>
      <c r="H3101" s="2">
        <v>3.46247269929E-6</v>
      </c>
      <c r="I3101" s="1">
        <v>3.2439306449999997E-2</v>
      </c>
      <c r="J3101" s="2">
        <v>1.78595561388E-5</v>
      </c>
      <c r="K3101" s="1">
        <v>3.2442639904400002E-2</v>
      </c>
      <c r="L3101" s="2">
        <v>7.7116166005E-7</v>
      </c>
      <c r="M3101" s="1">
        <v>3.2449804095999998E-2</v>
      </c>
      <c r="N3101" s="2">
        <v>3.3722263634700001E-6</v>
      </c>
      <c r="O3101" s="1">
        <v>3.2361327065700003E-2</v>
      </c>
      <c r="P3101" s="2">
        <v>6.3064602959800003E-6</v>
      </c>
      <c r="Q3101" s="1">
        <v>3.2389165658300002E-2</v>
      </c>
      <c r="R3101" s="2">
        <v>1.81417949232E-5</v>
      </c>
      <c r="S3101" s="1">
        <f>E3101-O3101</f>
        <v>8.2543659799996782E-5</v>
      </c>
      <c r="T3101" s="1">
        <f>COUNTIF(S3101,"&gt;0")</f>
        <v>1</v>
      </c>
    </row>
    <row r="3102" spans="1:20" s="1" customFormat="1" x14ac:dyDescent="0.2">
      <c r="A3102" s="1" t="s">
        <v>2068</v>
      </c>
      <c r="B3102" s="1">
        <v>5.8196327258599996E-3</v>
      </c>
      <c r="C3102" s="1">
        <v>8.7370366151599994E-3</v>
      </c>
      <c r="D3102" s="1">
        <v>0.68505859821799997</v>
      </c>
      <c r="E3102" s="2">
        <v>6.8683640682199997E-6</v>
      </c>
      <c r="F3102" s="2">
        <v>7.5179975590600004E-10</v>
      </c>
      <c r="G3102" s="2">
        <v>6.8666274286099997E-6</v>
      </c>
      <c r="H3102" s="2">
        <v>9.6240417090300006E-9</v>
      </c>
      <c r="I3102" s="2">
        <v>6.7505872580599999E-6</v>
      </c>
      <c r="J3102" s="2">
        <v>6.4634218275899997E-8</v>
      </c>
      <c r="K3102" s="2">
        <v>6.8685317337300003E-6</v>
      </c>
      <c r="L3102" s="2">
        <v>5.4550877748099997E-10</v>
      </c>
      <c r="M3102" s="2">
        <v>6.8589667830399996E-6</v>
      </c>
      <c r="N3102" s="2">
        <v>4.0174856785700001E-9</v>
      </c>
      <c r="O3102" s="2">
        <v>6.5983229609999997E-6</v>
      </c>
      <c r="P3102" s="2">
        <v>1.3954888945000001E-7</v>
      </c>
      <c r="Q3102" s="2">
        <v>6.7775277607700002E-6</v>
      </c>
      <c r="R3102" s="2">
        <v>6.5049786755199999E-8</v>
      </c>
      <c r="S3102" s="1">
        <f>E3102-O3102</f>
        <v>2.7004110721999997E-7</v>
      </c>
      <c r="T3102" s="1">
        <f>COUNTIF(S3102,"&gt;0")</f>
        <v>1</v>
      </c>
    </row>
    <row r="3103" spans="1:20" s="1" customFormat="1" x14ac:dyDescent="0.2">
      <c r="A3103" s="1" t="s">
        <v>2067</v>
      </c>
      <c r="B3103" s="2">
        <v>3.3978751119500003E-8</v>
      </c>
      <c r="C3103" s="2">
        <v>5.7965232465399995E-7</v>
      </c>
      <c r="D3103" s="1">
        <v>0.94794250041999994</v>
      </c>
      <c r="E3103" s="1">
        <v>8.1863036993000005E-3</v>
      </c>
      <c r="F3103" s="2">
        <v>1.12908013079E-7</v>
      </c>
      <c r="G3103" s="1">
        <v>8.1856861761199998E-3</v>
      </c>
      <c r="H3103" s="2">
        <v>1.36569701267E-6</v>
      </c>
      <c r="I3103" s="1">
        <v>8.1960905661800001E-3</v>
      </c>
      <c r="J3103" s="2">
        <v>5.2666867855500002E-6</v>
      </c>
      <c r="K3103" s="1">
        <v>8.1868470827199998E-3</v>
      </c>
      <c r="L3103" s="2">
        <v>1.09370440754E-7</v>
      </c>
      <c r="M3103" s="1">
        <v>8.1830168734999993E-3</v>
      </c>
      <c r="N3103" s="2">
        <v>9.1755206834699996E-7</v>
      </c>
      <c r="O3103" s="1">
        <v>8.1225656898399994E-3</v>
      </c>
      <c r="P3103" s="2">
        <v>1.10580166336E-5</v>
      </c>
      <c r="Q3103" s="1">
        <v>8.1594420225100002E-3</v>
      </c>
      <c r="R3103" s="2">
        <v>7.7640372551500001E-6</v>
      </c>
      <c r="S3103" s="1">
        <f>E3103-O3103</f>
        <v>6.3738009460001174E-5</v>
      </c>
      <c r="T3103" s="1">
        <f>COUNTIF(S3103,"&gt;0")</f>
        <v>1</v>
      </c>
    </row>
    <row r="3104" spans="1:20" s="1" customFormat="1" x14ac:dyDescent="0.2">
      <c r="A3104" s="1" t="s">
        <v>2066</v>
      </c>
      <c r="B3104" s="2">
        <v>2.5533006808099999E-6</v>
      </c>
      <c r="C3104" s="2">
        <v>9.7355156753300002E-6</v>
      </c>
      <c r="D3104" s="1">
        <v>0.90232977787500002</v>
      </c>
      <c r="E3104" s="1">
        <v>6.3195616806599995E-4</v>
      </c>
      <c r="F3104" s="2">
        <v>1.8393190040599999E-8</v>
      </c>
      <c r="G3104" s="1">
        <v>6.3129541266900002E-4</v>
      </c>
      <c r="H3104" s="2">
        <v>1.63016538471E-7</v>
      </c>
      <c r="I3104" s="1">
        <v>6.2540708036500005E-4</v>
      </c>
      <c r="J3104" s="2">
        <v>7.2664698868599996E-7</v>
      </c>
      <c r="K3104" s="1">
        <v>6.3191316686299999E-4</v>
      </c>
      <c r="L3104" s="2">
        <v>4.6520760142499999E-8</v>
      </c>
      <c r="M3104" s="1">
        <v>6.3108627177699999E-4</v>
      </c>
      <c r="N3104" s="2">
        <v>2.8465697888299998E-7</v>
      </c>
      <c r="O3104" s="1">
        <v>6.2073771867300002E-4</v>
      </c>
      <c r="P3104" s="2">
        <v>2.97453469693E-6</v>
      </c>
      <c r="Q3104" s="1">
        <v>6.2433557161199998E-4</v>
      </c>
      <c r="R3104" s="2">
        <v>1.98843462315E-6</v>
      </c>
      <c r="S3104" s="1">
        <f>E3104-O3104</f>
        <v>1.1218449392999931E-5</v>
      </c>
      <c r="T3104" s="1">
        <f>COUNTIF(S3104,"&gt;0")</f>
        <v>1</v>
      </c>
    </row>
    <row r="3105" spans="1:20" s="1" customFormat="1" x14ac:dyDescent="0.2">
      <c r="A3105" s="3" t="s">
        <v>2065</v>
      </c>
      <c r="B3105" s="3">
        <v>1.12301944075E-4</v>
      </c>
      <c r="C3105" s="3">
        <v>2.3098961941400001E-4</v>
      </c>
      <c r="D3105" s="3">
        <v>0.828782075929</v>
      </c>
      <c r="E3105" s="3">
        <v>8.5685810000800007E-3</v>
      </c>
      <c r="F3105" s="4">
        <v>9.98627959368E-8</v>
      </c>
      <c r="G3105" s="3">
        <v>8.5683712837499992E-3</v>
      </c>
      <c r="H3105" s="4">
        <v>8.4421537607499998E-7</v>
      </c>
      <c r="I3105" s="3">
        <v>8.59031031018E-3</v>
      </c>
      <c r="J3105" s="4">
        <v>2.72430332306E-5</v>
      </c>
      <c r="K3105" s="3">
        <v>8.5683361053399999E-3</v>
      </c>
      <c r="L3105" s="4">
        <v>2.9934284514200002E-7</v>
      </c>
      <c r="M3105" s="3">
        <v>8.5625390587200003E-3</v>
      </c>
      <c r="N3105" s="4">
        <v>1.21933468487E-6</v>
      </c>
      <c r="O3105" s="3">
        <v>8.6670476647399998E-3</v>
      </c>
      <c r="P3105" s="4">
        <v>2.4424447569599999E-5</v>
      </c>
      <c r="Q3105" s="3">
        <v>8.6306573969200003E-3</v>
      </c>
      <c r="R3105" s="4">
        <v>2.5521137983000001E-5</v>
      </c>
      <c r="S3105" s="3">
        <f>E3105-O3105</f>
        <v>-9.8466664659999092E-5</v>
      </c>
      <c r="T3105" s="3">
        <f>COUNTIF(S3105,"&gt;0")</f>
        <v>0</v>
      </c>
    </row>
    <row r="3106" spans="1:20" s="1" customFormat="1" x14ac:dyDescent="0.2">
      <c r="A3106" s="3" t="s">
        <v>2064</v>
      </c>
      <c r="B3106" s="4">
        <v>3.2141421059099997E-5</v>
      </c>
      <c r="C3106" s="4">
        <v>7.8802369800299996E-5</v>
      </c>
      <c r="D3106" s="3">
        <v>0.85800753855599998</v>
      </c>
      <c r="E3106" s="3">
        <v>2.2901763716200001E-3</v>
      </c>
      <c r="F3106" s="4">
        <v>2.2568270009899999E-7</v>
      </c>
      <c r="G3106" s="3">
        <v>2.2958720399799998E-3</v>
      </c>
      <c r="H3106" s="4">
        <v>1.9611851781100001E-6</v>
      </c>
      <c r="I3106" s="3">
        <v>2.3406271093399998E-3</v>
      </c>
      <c r="J3106" s="4">
        <v>8.3174614637999998E-6</v>
      </c>
      <c r="K3106" s="3">
        <v>2.2895434411099999E-3</v>
      </c>
      <c r="L3106" s="4">
        <v>1.00194505192E-7</v>
      </c>
      <c r="M3106" s="3">
        <v>2.3029226612499998E-3</v>
      </c>
      <c r="N3106" s="4">
        <v>1.01739725281E-5</v>
      </c>
      <c r="O3106" s="3">
        <v>2.4178776040100001E-3</v>
      </c>
      <c r="P3106" s="4">
        <v>4.4485224886100002E-5</v>
      </c>
      <c r="Q3106" s="3">
        <v>2.35852496595E-3</v>
      </c>
      <c r="R3106" s="4">
        <v>1.08755335218E-5</v>
      </c>
      <c r="S3106" s="3">
        <f>E3106-O3106</f>
        <v>-1.2770123239000007E-4</v>
      </c>
      <c r="T3106" s="3">
        <f>COUNTIF(S3106,"&gt;0")</f>
        <v>0</v>
      </c>
    </row>
    <row r="3107" spans="1:20" s="1" customFormat="1" x14ac:dyDescent="0.2">
      <c r="A3107" s="1" t="s">
        <v>2063</v>
      </c>
      <c r="B3107" s="1">
        <v>2.3334755781299999E-4</v>
      </c>
      <c r="C3107" s="1">
        <v>4.4646864495499999E-4</v>
      </c>
      <c r="D3107" s="1">
        <v>0.80879798262699998</v>
      </c>
      <c r="E3107" s="1">
        <v>2.9349809193700001E-2</v>
      </c>
      <c r="F3107" s="2">
        <v>1.0873389802699999E-6</v>
      </c>
      <c r="G3107" s="1">
        <v>2.9339861951199999E-2</v>
      </c>
      <c r="H3107" s="2">
        <v>3.8156220102100002E-6</v>
      </c>
      <c r="I3107" s="1">
        <v>2.9299777784199999E-2</v>
      </c>
      <c r="J3107" s="2">
        <v>2.80066807925E-5</v>
      </c>
      <c r="K3107" s="1">
        <v>2.9348442778499999E-2</v>
      </c>
      <c r="L3107" s="2">
        <v>1.3945871914300001E-6</v>
      </c>
      <c r="M3107" s="1">
        <v>2.9340049677200001E-2</v>
      </c>
      <c r="N3107" s="2">
        <v>6.9643708940100003E-6</v>
      </c>
      <c r="O3107" s="1">
        <v>2.92331446132E-2</v>
      </c>
      <c r="P3107" s="2">
        <v>3.7069718825999999E-5</v>
      </c>
      <c r="Q3107" s="1">
        <v>2.9292828431799998E-2</v>
      </c>
      <c r="R3107" s="2">
        <v>1.93777626676E-5</v>
      </c>
      <c r="S3107" s="1">
        <f>E3107-O3107</f>
        <v>1.166645805000012E-4</v>
      </c>
      <c r="T3107" s="1">
        <f>COUNTIF(S3107,"&gt;0")</f>
        <v>1</v>
      </c>
    </row>
    <row r="3108" spans="1:20" s="1" customFormat="1" x14ac:dyDescent="0.2">
      <c r="A3108" s="1" t="s">
        <v>2062</v>
      </c>
      <c r="B3108" s="2">
        <v>1.5631498277000001E-7</v>
      </c>
      <c r="C3108" s="2">
        <v>1.11338166594E-6</v>
      </c>
      <c r="D3108" s="1">
        <v>0.93504043063599995</v>
      </c>
      <c r="E3108" s="1">
        <v>7.3530300474699994E-2</v>
      </c>
      <c r="F3108" s="2">
        <v>2.0886041093700001E-7</v>
      </c>
      <c r="G3108" s="1">
        <v>7.3517478985700005E-2</v>
      </c>
      <c r="H3108" s="2">
        <v>3.69542113393E-6</v>
      </c>
      <c r="I3108" s="1">
        <v>7.3432406720399995E-2</v>
      </c>
      <c r="J3108" s="2">
        <v>1.00865617646E-5</v>
      </c>
      <c r="K3108" s="1">
        <v>7.3530219348399997E-2</v>
      </c>
      <c r="L3108" s="2">
        <v>9.2899096062E-7</v>
      </c>
      <c r="M3108" s="1">
        <v>7.3509844395799995E-2</v>
      </c>
      <c r="N3108" s="2">
        <v>7.9353697583999995E-6</v>
      </c>
      <c r="O3108" s="1">
        <v>7.3248598362699993E-2</v>
      </c>
      <c r="P3108" s="2">
        <v>6.2363867922000002E-5</v>
      </c>
      <c r="Q3108" s="1">
        <v>7.3352233490500005E-2</v>
      </c>
      <c r="R3108" s="2">
        <v>2.9780551501900001E-5</v>
      </c>
      <c r="S3108" s="1">
        <f>E3108-O3108</f>
        <v>2.8170211200000128E-4</v>
      </c>
      <c r="T3108" s="1">
        <f>COUNTIF(S3108,"&gt;0")</f>
        <v>1</v>
      </c>
    </row>
    <row r="3109" spans="1:20" s="1" customFormat="1" x14ac:dyDescent="0.2">
      <c r="A3109" s="1" t="s">
        <v>2061</v>
      </c>
      <c r="B3109" s="2">
        <v>1.27871673984E-7</v>
      </c>
      <c r="C3109" s="2">
        <v>1.04428533754E-6</v>
      </c>
      <c r="D3109" s="1">
        <v>0.93690898067899997</v>
      </c>
      <c r="E3109" s="1">
        <v>6.8127696520800002E-2</v>
      </c>
      <c r="F3109" s="2">
        <v>1.10092190908E-7</v>
      </c>
      <c r="G3109" s="1">
        <v>6.8118060496799998E-2</v>
      </c>
      <c r="H3109" s="2">
        <v>2.99431704904E-6</v>
      </c>
      <c r="I3109" s="1">
        <v>6.8037121812100004E-2</v>
      </c>
      <c r="J3109" s="2">
        <v>1.31793241521E-5</v>
      </c>
      <c r="K3109" s="1">
        <v>6.8127329482700005E-2</v>
      </c>
      <c r="L3109" s="2">
        <v>7.74755198888E-7</v>
      </c>
      <c r="M3109" s="1">
        <v>6.8109674544999999E-2</v>
      </c>
      <c r="N3109" s="2">
        <v>8.6119404533699998E-6</v>
      </c>
      <c r="O3109" s="1">
        <v>6.7852426025399995E-2</v>
      </c>
      <c r="P3109" s="2">
        <v>5.75390201179E-5</v>
      </c>
      <c r="Q3109" s="1">
        <v>6.7971067550799999E-2</v>
      </c>
      <c r="R3109" s="2">
        <v>2.91834113791E-5</v>
      </c>
      <c r="S3109" s="1">
        <f>E3109-O3109</f>
        <v>2.7527049540000681E-4</v>
      </c>
      <c r="T3109" s="1">
        <f>COUNTIF(S3109,"&gt;0")</f>
        <v>1</v>
      </c>
    </row>
    <row r="3110" spans="1:20" s="1" customFormat="1" x14ac:dyDescent="0.2">
      <c r="A3110" s="1" t="s">
        <v>2060</v>
      </c>
      <c r="B3110" s="2">
        <v>4.4249150140499998E-8</v>
      </c>
      <c r="C3110" s="2">
        <v>6.26470037543E-7</v>
      </c>
      <c r="D3110" s="1">
        <v>0.94591215797799999</v>
      </c>
      <c r="E3110" s="1">
        <v>2.78200472174E-3</v>
      </c>
      <c r="F3110" s="2">
        <v>6.3406253320699998E-8</v>
      </c>
      <c r="G3110" s="1">
        <v>2.7800625031800001E-3</v>
      </c>
      <c r="H3110" s="2">
        <v>5.2464223322999996E-7</v>
      </c>
      <c r="I3110" s="1">
        <v>2.7572938777099998E-3</v>
      </c>
      <c r="J3110" s="2">
        <v>4.2949486302399998E-6</v>
      </c>
      <c r="K3110" s="1">
        <v>2.78199511245E-3</v>
      </c>
      <c r="L3110" s="2">
        <v>1.23649079329E-7</v>
      </c>
      <c r="M3110" s="1">
        <v>2.7783522025899999E-3</v>
      </c>
      <c r="N3110" s="2">
        <v>1.3919456723399999E-6</v>
      </c>
      <c r="O3110" s="1">
        <v>2.71508941935E-3</v>
      </c>
      <c r="P3110" s="2">
        <v>1.2172622083299999E-5</v>
      </c>
      <c r="Q3110" s="1">
        <v>2.7418105982499998E-3</v>
      </c>
      <c r="R3110" s="2">
        <v>7.8222808631900007E-6</v>
      </c>
      <c r="S3110" s="1">
        <f>E3110-O3110</f>
        <v>6.6915302390000049E-5</v>
      </c>
      <c r="T3110" s="1">
        <f>COUNTIF(S3110,"&gt;0")</f>
        <v>1</v>
      </c>
    </row>
    <row r="3111" spans="1:20" s="1" customFormat="1" x14ac:dyDescent="0.2">
      <c r="A3111" s="3" t="s">
        <v>2059</v>
      </c>
      <c r="B3111" s="4">
        <v>8.6378621821500004E-5</v>
      </c>
      <c r="C3111" s="3">
        <v>1.82896076667E-4</v>
      </c>
      <c r="D3111" s="3">
        <v>0.83540126971600004</v>
      </c>
      <c r="E3111" s="3">
        <v>7.7683651362000002E-3</v>
      </c>
      <c r="F3111" s="4">
        <v>4.3007554541300001E-7</v>
      </c>
      <c r="G3111" s="3">
        <v>7.7684889790600002E-3</v>
      </c>
      <c r="H3111" s="4">
        <v>1.4410933708899999E-6</v>
      </c>
      <c r="I3111" s="3">
        <v>7.7740513734999997E-3</v>
      </c>
      <c r="J3111" s="4">
        <v>2.30373863754E-5</v>
      </c>
      <c r="K3111" s="3">
        <v>7.7679268505400001E-3</v>
      </c>
      <c r="L3111" s="4">
        <v>1.16107215893E-7</v>
      </c>
      <c r="M3111" s="3">
        <v>7.7679354503399998E-3</v>
      </c>
      <c r="N3111" s="4">
        <v>6.3909761738000003E-7</v>
      </c>
      <c r="O3111" s="3">
        <v>7.8311117216300005E-3</v>
      </c>
      <c r="P3111" s="4">
        <v>2.1305761681100001E-5</v>
      </c>
      <c r="Q3111" s="3">
        <v>7.8271335156500001E-3</v>
      </c>
      <c r="R3111" s="4">
        <v>5.0213237630900002E-6</v>
      </c>
      <c r="S3111" s="3">
        <f>E3111-O3111</f>
        <v>-6.2746585430000293E-5</v>
      </c>
      <c r="T3111" s="3">
        <f>COUNTIF(S3111,"&gt;0")</f>
        <v>0</v>
      </c>
    </row>
    <row r="3112" spans="1:20" s="1" customFormat="1" x14ac:dyDescent="0.2">
      <c r="A3112" s="1" t="s">
        <v>2058</v>
      </c>
      <c r="B3112" s="2">
        <v>1.48407699194E-5</v>
      </c>
      <c r="C3112" s="2">
        <v>4.1478511073400002E-5</v>
      </c>
      <c r="D3112" s="1">
        <v>0.87340053125499995</v>
      </c>
      <c r="E3112" s="1">
        <v>4.2431457246599998E-3</v>
      </c>
      <c r="F3112" s="2">
        <v>1.16596543285E-7</v>
      </c>
      <c r="G3112" s="1">
        <v>4.2407272427299999E-3</v>
      </c>
      <c r="H3112" s="2">
        <v>7.7728596441899995E-7</v>
      </c>
      <c r="I3112" s="1">
        <v>4.2147516551000004E-3</v>
      </c>
      <c r="J3112" s="2">
        <v>4.3597320704500003E-6</v>
      </c>
      <c r="K3112" s="1">
        <v>4.2428660198599996E-3</v>
      </c>
      <c r="L3112" s="2">
        <v>2.2335858536400001E-7</v>
      </c>
      <c r="M3112" s="1">
        <v>4.2385903430399996E-3</v>
      </c>
      <c r="N3112" s="2">
        <v>1.205694605E-6</v>
      </c>
      <c r="O3112" s="1">
        <v>4.1837117243099997E-3</v>
      </c>
      <c r="P3112" s="2">
        <v>1.8060905350799998E-5</v>
      </c>
      <c r="Q3112" s="1">
        <v>4.2160612638699997E-3</v>
      </c>
      <c r="R3112" s="2">
        <v>9.0945941261600005E-6</v>
      </c>
      <c r="S3112" s="1">
        <f>E3112-O3112</f>
        <v>5.9434000350000113E-5</v>
      </c>
      <c r="T3112" s="1">
        <f>COUNTIF(S3112,"&gt;0")</f>
        <v>1</v>
      </c>
    </row>
    <row r="3113" spans="1:20" s="1" customFormat="1" x14ac:dyDescent="0.2">
      <c r="A3113" s="1" t="s">
        <v>2057</v>
      </c>
      <c r="B3113" s="2">
        <v>2.6256835222800001E-5</v>
      </c>
      <c r="C3113" s="2">
        <v>6.6596356297500005E-5</v>
      </c>
      <c r="D3113" s="1">
        <v>0.86221565180299997</v>
      </c>
      <c r="E3113" s="1">
        <v>1.51132203998E-4</v>
      </c>
      <c r="F3113" s="2">
        <v>3.8593193852199998E-9</v>
      </c>
      <c r="G3113" s="1">
        <v>1.51030541629E-4</v>
      </c>
      <c r="H3113" s="2">
        <v>2.8757875793799999E-8</v>
      </c>
      <c r="I3113" s="1">
        <v>1.4981847276200001E-4</v>
      </c>
      <c r="J3113" s="2">
        <v>1.4859858420200001E-7</v>
      </c>
      <c r="K3113" s="1">
        <v>1.5111933702899999E-4</v>
      </c>
      <c r="L3113" s="2">
        <v>4.5771008716199999E-9</v>
      </c>
      <c r="M3113" s="1">
        <v>1.5099444986500001E-4</v>
      </c>
      <c r="N3113" s="2">
        <v>1.17740276336E-7</v>
      </c>
      <c r="O3113" s="1">
        <v>1.47681537406E-4</v>
      </c>
      <c r="P3113" s="2">
        <v>9.45366066516E-7</v>
      </c>
      <c r="Q3113" s="1">
        <v>1.4955059345499999E-4</v>
      </c>
      <c r="R3113" s="2">
        <v>8.1154475122500001E-7</v>
      </c>
      <c r="S3113" s="1">
        <f>E3113-O3113</f>
        <v>3.4506665919999981E-6</v>
      </c>
      <c r="T3113" s="1">
        <f>COUNTIF(S3113,"&gt;0")</f>
        <v>1</v>
      </c>
    </row>
    <row r="3114" spans="1:20" s="1" customFormat="1" x14ac:dyDescent="0.2">
      <c r="A3114" s="1" t="s">
        <v>2056</v>
      </c>
      <c r="B3114" s="2">
        <v>6.8730614241499998E-9</v>
      </c>
      <c r="C3114" s="2">
        <v>3.1240777223300002E-7</v>
      </c>
      <c r="D3114" s="1">
        <v>0.95868410174499996</v>
      </c>
      <c r="E3114" s="1">
        <v>1.80675790549E-3</v>
      </c>
      <c r="F3114" s="2">
        <v>2.0045131233100001E-7</v>
      </c>
      <c r="G3114" s="1">
        <v>1.81182931991E-3</v>
      </c>
      <c r="H3114" s="2">
        <v>4.13449289878E-7</v>
      </c>
      <c r="I3114" s="1">
        <v>1.81454878411E-3</v>
      </c>
      <c r="J3114" s="2">
        <v>8.9847139197700003E-7</v>
      </c>
      <c r="K3114" s="1">
        <v>1.8091437846E-3</v>
      </c>
      <c r="L3114" s="2">
        <v>1.4896826722399999E-6</v>
      </c>
      <c r="M3114" s="1">
        <v>1.81194390135E-3</v>
      </c>
      <c r="N3114" s="2">
        <v>1.4186619798699999E-6</v>
      </c>
      <c r="O3114" s="1">
        <v>1.7715826688299999E-3</v>
      </c>
      <c r="P3114" s="2">
        <v>6.7269528986100003E-6</v>
      </c>
      <c r="Q3114" s="1">
        <v>1.7874081093799999E-3</v>
      </c>
      <c r="R3114" s="2">
        <v>4.1146752480600002E-6</v>
      </c>
      <c r="S3114" s="1">
        <f>E3114-O3114</f>
        <v>3.517523666000011E-5</v>
      </c>
      <c r="T3114" s="1">
        <f>COUNTIF(S3114,"&gt;0")</f>
        <v>1</v>
      </c>
    </row>
    <row r="3115" spans="1:20" s="1" customFormat="1" x14ac:dyDescent="0.2">
      <c r="A3115" s="1" t="s">
        <v>2055</v>
      </c>
      <c r="B3115" s="1">
        <v>2.7219186695799999E-4</v>
      </c>
      <c r="C3115" s="1">
        <v>5.1325698930500003E-4</v>
      </c>
      <c r="D3115" s="1">
        <v>0.80428067830200001</v>
      </c>
      <c r="E3115" s="1">
        <v>5.2162866154000002E-2</v>
      </c>
      <c r="F3115" s="2">
        <v>1.15779760734E-7</v>
      </c>
      <c r="G3115" s="1">
        <v>5.2160236218100002E-2</v>
      </c>
      <c r="H3115" s="2">
        <v>3.3755080035699998E-6</v>
      </c>
      <c r="I3115" s="1">
        <v>5.2065500730700001E-2</v>
      </c>
      <c r="J3115" s="2">
        <v>4.9339858439699997E-5</v>
      </c>
      <c r="K3115" s="1">
        <v>5.2164345705800003E-2</v>
      </c>
      <c r="L3115" s="2">
        <v>1.8185610200600001E-6</v>
      </c>
      <c r="M3115" s="1">
        <v>5.2161707322599997E-2</v>
      </c>
      <c r="N3115" s="2">
        <v>6.2762964932400003E-6</v>
      </c>
      <c r="O3115" s="1">
        <v>5.2024822048599997E-2</v>
      </c>
      <c r="P3115" s="2">
        <v>4.9341531398799998E-5</v>
      </c>
      <c r="Q3115" s="1">
        <v>5.2063738713799997E-2</v>
      </c>
      <c r="R3115" s="2">
        <v>2.16869193805E-5</v>
      </c>
      <c r="S3115" s="1">
        <f>E3115-O3115</f>
        <v>1.3804410540000506E-4</v>
      </c>
      <c r="T3115" s="1">
        <f>COUNTIF(S3115,"&gt;0")</f>
        <v>1</v>
      </c>
    </row>
    <row r="3116" spans="1:20" s="1" customFormat="1" x14ac:dyDescent="0.2">
      <c r="A3116" s="1" t="s">
        <v>2054</v>
      </c>
      <c r="B3116" s="1">
        <v>2.4248538402000001E-4</v>
      </c>
      <c r="C3116" s="1">
        <v>4.61651010801E-4</v>
      </c>
      <c r="D3116" s="1">
        <v>0.80768164332299996</v>
      </c>
      <c r="E3116" s="1">
        <v>7.9439908167000001E-2</v>
      </c>
      <c r="F3116" s="2">
        <v>3.6542745689099999E-7</v>
      </c>
      <c r="G3116" s="1">
        <v>7.9420878030500006E-2</v>
      </c>
      <c r="H3116" s="2">
        <v>3.0287278107000001E-6</v>
      </c>
      <c r="I3116" s="1">
        <v>7.9267927981400005E-2</v>
      </c>
      <c r="J3116" s="2">
        <v>3.4312367914400002E-5</v>
      </c>
      <c r="K3116" s="1">
        <v>7.9442833723399997E-2</v>
      </c>
      <c r="L3116" s="2">
        <v>2.3678631752400002E-6</v>
      </c>
      <c r="M3116" s="1">
        <v>7.9415224297600007E-2</v>
      </c>
      <c r="N3116" s="2">
        <v>2.2108232869099999E-5</v>
      </c>
      <c r="O3116" s="1">
        <v>7.9093263195699995E-2</v>
      </c>
      <c r="P3116" s="1">
        <v>1.4225447832499999E-4</v>
      </c>
      <c r="Q3116" s="1">
        <v>7.9277909982100006E-2</v>
      </c>
      <c r="R3116" s="2">
        <v>5.0165439760700001E-5</v>
      </c>
      <c r="S3116" s="1">
        <f>E3116-O3116</f>
        <v>3.4664497130000582E-4</v>
      </c>
      <c r="T3116" s="1">
        <f>COUNTIF(S3116,"&gt;0")</f>
        <v>1</v>
      </c>
    </row>
    <row r="3117" spans="1:20" s="1" customFormat="1" x14ac:dyDescent="0.2">
      <c r="A3117" s="1" t="s">
        <v>2053</v>
      </c>
      <c r="B3117" s="2">
        <v>1.18436778652E-7</v>
      </c>
      <c r="C3117" s="2">
        <v>9.9668660621800006E-7</v>
      </c>
      <c r="D3117" s="1">
        <v>0.93760755926399997</v>
      </c>
      <c r="E3117" s="1">
        <v>1.6738082701100001E-3</v>
      </c>
      <c r="F3117" s="2">
        <v>4.1482833722000003E-8</v>
      </c>
      <c r="G3117" s="1">
        <v>1.6733118306100001E-3</v>
      </c>
      <c r="H3117" s="2">
        <v>2.0267758125300001E-7</v>
      </c>
      <c r="I3117" s="1">
        <v>1.6599221790200001E-3</v>
      </c>
      <c r="J3117" s="2">
        <v>2.91100076227E-6</v>
      </c>
      <c r="K3117" s="1">
        <v>1.67415997229E-3</v>
      </c>
      <c r="L3117" s="2">
        <v>1.6144337332900001E-7</v>
      </c>
      <c r="M3117" s="1">
        <v>1.67152494348E-3</v>
      </c>
      <c r="N3117" s="2">
        <v>9.5147771903299996E-7</v>
      </c>
      <c r="O3117" s="1">
        <v>1.63158688945E-3</v>
      </c>
      <c r="P3117" s="2">
        <v>8.8181123194499996E-6</v>
      </c>
      <c r="Q3117" s="1">
        <v>1.64882623942E-3</v>
      </c>
      <c r="R3117" s="2">
        <v>4.4544995234800004E-6</v>
      </c>
      <c r="S3117" s="1">
        <f>E3117-O3117</f>
        <v>4.2221380660000104E-5</v>
      </c>
      <c r="T3117" s="1">
        <f>COUNTIF(S3117,"&gt;0")</f>
        <v>1</v>
      </c>
    </row>
    <row r="3118" spans="1:20" s="1" customFormat="1" x14ac:dyDescent="0.2">
      <c r="A3118" s="3" t="s">
        <v>2052</v>
      </c>
      <c r="B3118" s="4">
        <v>3.11979757883E-6</v>
      </c>
      <c r="C3118" s="4">
        <v>1.13985623861E-5</v>
      </c>
      <c r="D3118" s="3">
        <v>0.89941333931599998</v>
      </c>
      <c r="E3118" s="3">
        <v>1.70642836051E-3</v>
      </c>
      <c r="F3118" s="4">
        <v>6.5189446339099998E-8</v>
      </c>
      <c r="G3118" s="3">
        <v>1.7103486660500001E-3</v>
      </c>
      <c r="H3118" s="4">
        <v>1.2351647907599999E-6</v>
      </c>
      <c r="I3118" s="3">
        <v>1.7647136412200001E-3</v>
      </c>
      <c r="J3118" s="4">
        <v>1.2029502177300001E-5</v>
      </c>
      <c r="K3118" s="3">
        <v>1.7063858840600001E-3</v>
      </c>
      <c r="L3118" s="4">
        <v>3.8823910942399998E-8</v>
      </c>
      <c r="M3118" s="3">
        <v>1.7125878306900001E-3</v>
      </c>
      <c r="N3118" s="4">
        <v>4.1932795676499998E-6</v>
      </c>
      <c r="O3118" s="3">
        <v>1.7972662657E-3</v>
      </c>
      <c r="P3118" s="4">
        <v>2.70911890011E-5</v>
      </c>
      <c r="Q3118" s="3">
        <v>1.76325827766E-3</v>
      </c>
      <c r="R3118" s="4">
        <v>5.1770171178399999E-6</v>
      </c>
      <c r="S3118" s="3">
        <f>E3118-O3118</f>
        <v>-9.0837905190000075E-5</v>
      </c>
      <c r="T3118" s="3">
        <f>COUNTIF(S3118,"&gt;0")</f>
        <v>0</v>
      </c>
    </row>
    <row r="3119" spans="1:20" s="1" customFormat="1" x14ac:dyDescent="0.2">
      <c r="A3119" s="3" t="s">
        <v>2051</v>
      </c>
      <c r="B3119" s="3">
        <v>1.7519459535199999E-3</v>
      </c>
      <c r="C3119" s="3">
        <v>2.875105604E-3</v>
      </c>
      <c r="D3119" s="3">
        <v>0.73943837830799997</v>
      </c>
      <c r="E3119" s="3">
        <v>6.4878963873500001E-3</v>
      </c>
      <c r="F3119" s="4">
        <v>7.2057606851999997E-8</v>
      </c>
      <c r="G3119" s="3">
        <v>6.4914320592400002E-3</v>
      </c>
      <c r="H3119" s="4">
        <v>1.96806865778E-6</v>
      </c>
      <c r="I3119" s="3">
        <v>6.5562893490300001E-3</v>
      </c>
      <c r="J3119" s="4">
        <v>1.6411390371299999E-5</v>
      </c>
      <c r="K3119" s="3">
        <v>6.48759953859E-3</v>
      </c>
      <c r="L3119" s="4">
        <v>2.4839850295200002E-7</v>
      </c>
      <c r="M3119" s="3">
        <v>6.49377082649E-3</v>
      </c>
      <c r="N3119" s="4">
        <v>5.5806732840999997E-6</v>
      </c>
      <c r="O3119" s="3">
        <v>6.5613846200099999E-3</v>
      </c>
      <c r="P3119" s="4">
        <v>4.1928203517599999E-5</v>
      </c>
      <c r="Q3119" s="3">
        <v>6.51204465357E-3</v>
      </c>
      <c r="R3119" s="4">
        <v>1.29160895287E-5</v>
      </c>
      <c r="S3119" s="3">
        <f>E3119-O3119</f>
        <v>-7.3488232659999798E-5</v>
      </c>
      <c r="T3119" s="3">
        <f>COUNTIF(S3119,"&gt;0")</f>
        <v>0</v>
      </c>
    </row>
    <row r="3120" spans="1:20" s="1" customFormat="1" x14ac:dyDescent="0.2">
      <c r="A3120" s="3" t="s">
        <v>2050</v>
      </c>
      <c r="B3120" s="4">
        <v>1.9418801145299998E-5</v>
      </c>
      <c r="C3120" s="4">
        <v>5.1921245012799999E-5</v>
      </c>
      <c r="D3120" s="3">
        <v>0.86825278809799999</v>
      </c>
      <c r="E3120" s="3">
        <v>1.1059122847E-3</v>
      </c>
      <c r="F3120" s="4">
        <v>1.14111126147E-7</v>
      </c>
      <c r="G3120" s="3">
        <v>1.1095684399799999E-3</v>
      </c>
      <c r="H3120" s="4">
        <v>1.4575651741E-6</v>
      </c>
      <c r="I3120" s="3">
        <v>1.13269330963E-3</v>
      </c>
      <c r="J3120" s="4">
        <v>5.8296616911799999E-6</v>
      </c>
      <c r="K3120" s="3">
        <v>1.10554710983E-3</v>
      </c>
      <c r="L3120" s="4">
        <v>1.24639618398E-8</v>
      </c>
      <c r="M3120" s="3">
        <v>1.1121464888199999E-3</v>
      </c>
      <c r="N3120" s="4">
        <v>3.79608315775E-6</v>
      </c>
      <c r="O3120" s="3">
        <v>1.1941817433900001E-3</v>
      </c>
      <c r="P3120" s="4">
        <v>2.6724927736499999E-5</v>
      </c>
      <c r="Q3120" s="3">
        <v>1.1543202363199999E-3</v>
      </c>
      <c r="R3120" s="4">
        <v>1.5531193591800001E-5</v>
      </c>
      <c r="S3120" s="3">
        <f>E3120-O3120</f>
        <v>-8.8269458690000023E-5</v>
      </c>
      <c r="T3120" s="3">
        <f>COUNTIF(S3120,"&gt;0")</f>
        <v>0</v>
      </c>
    </row>
    <row r="3121" spans="1:20" s="1" customFormat="1" x14ac:dyDescent="0.2">
      <c r="A3121" s="3" t="s">
        <v>2049</v>
      </c>
      <c r="B3121" s="4">
        <v>1.5269630757100001E-7</v>
      </c>
      <c r="C3121" s="4">
        <v>1.0921105476299999E-6</v>
      </c>
      <c r="D3121" s="3">
        <v>0.935261206776</v>
      </c>
      <c r="E3121" s="3">
        <v>4.2637393713599999E-3</v>
      </c>
      <c r="F3121" s="4">
        <v>1.6459796525399999E-7</v>
      </c>
      <c r="G3121" s="3">
        <v>4.2628248449200004E-3</v>
      </c>
      <c r="H3121" s="4">
        <v>6.4074037787099995E-7</v>
      </c>
      <c r="I3121" s="3">
        <v>4.2580392241300001E-3</v>
      </c>
      <c r="J3121" s="4">
        <v>6.7056220808499997E-7</v>
      </c>
      <c r="K3121" s="3">
        <v>4.2637487904900002E-3</v>
      </c>
      <c r="L3121" s="4">
        <v>5.0986312776099997E-8</v>
      </c>
      <c r="M3121" s="3">
        <v>4.2637369279499996E-3</v>
      </c>
      <c r="N3121" s="4">
        <v>2.2335398878700001E-6</v>
      </c>
      <c r="O3121" s="3">
        <v>4.3741148393100001E-3</v>
      </c>
      <c r="P3121" s="4">
        <v>1.44766949619E-5</v>
      </c>
      <c r="Q3121" s="3">
        <v>4.3260914956800003E-3</v>
      </c>
      <c r="R3121" s="4">
        <v>2.5027440797900001E-5</v>
      </c>
      <c r="S3121" s="3">
        <f>E3121-O3121</f>
        <v>-1.1037546795000016E-4</v>
      </c>
      <c r="T3121" s="3">
        <f>COUNTIF(S3121,"&gt;0")</f>
        <v>0</v>
      </c>
    </row>
    <row r="3122" spans="1:20" s="1" customFormat="1" x14ac:dyDescent="0.2">
      <c r="A3122" s="1" t="s">
        <v>2048</v>
      </c>
      <c r="B3122" s="1">
        <v>1.4932247508000001E-3</v>
      </c>
      <c r="C3122" s="1">
        <v>2.4853504705499999E-3</v>
      </c>
      <c r="D3122" s="1">
        <v>0.74584135352799996</v>
      </c>
      <c r="E3122" s="1">
        <v>1.88298640071E-3</v>
      </c>
      <c r="F3122" s="2">
        <v>1.4923103319100001E-7</v>
      </c>
      <c r="G3122" s="1">
        <v>1.8868381249099999E-3</v>
      </c>
      <c r="H3122" s="2">
        <v>1.3438422012199999E-6</v>
      </c>
      <c r="I3122" s="1">
        <v>1.9003906660200001E-3</v>
      </c>
      <c r="J3122" s="2">
        <v>5.3702895882999996E-6</v>
      </c>
      <c r="K3122" s="1">
        <v>1.88373289556E-3</v>
      </c>
      <c r="L3122" s="2">
        <v>1.31014114622E-6</v>
      </c>
      <c r="M3122" s="1">
        <v>1.88957522675E-3</v>
      </c>
      <c r="N3122" s="2">
        <v>3.6955532408400001E-6</v>
      </c>
      <c r="O3122" s="1">
        <v>1.8788579350399999E-3</v>
      </c>
      <c r="P3122" s="2">
        <v>8.1058841234599997E-6</v>
      </c>
      <c r="Q3122" s="1">
        <v>1.87836552709E-3</v>
      </c>
      <c r="R3122" s="2">
        <v>2.33061710114E-6</v>
      </c>
      <c r="S3122" s="1">
        <f>E3122-O3122</f>
        <v>4.1284656700001175E-6</v>
      </c>
      <c r="T3122" s="1">
        <f>COUNTIF(S3122,"&gt;0")</f>
        <v>1</v>
      </c>
    </row>
    <row r="3123" spans="1:20" s="1" customFormat="1" x14ac:dyDescent="0.2">
      <c r="A3123" s="3" t="s">
        <v>2047</v>
      </c>
      <c r="B3123" s="3">
        <v>2.6831702713500001E-2</v>
      </c>
      <c r="C3123" s="3">
        <v>3.7024212911399998E-2</v>
      </c>
      <c r="D3123" s="3">
        <v>0.59529490442099997</v>
      </c>
      <c r="E3123" s="3">
        <v>1.4051569404E-4</v>
      </c>
      <c r="F3123" s="4">
        <v>6.7751114226899995E-8</v>
      </c>
      <c r="G3123" s="3">
        <v>1.40291148114E-4</v>
      </c>
      <c r="H3123" s="4">
        <v>1.08173222569E-7</v>
      </c>
      <c r="I3123" s="3">
        <v>1.40096473755E-4</v>
      </c>
      <c r="J3123" s="4">
        <v>3.1127525533500001E-7</v>
      </c>
      <c r="K3123" s="3">
        <v>1.4026389947400001E-4</v>
      </c>
      <c r="L3123" s="4">
        <v>1.8437109299899999E-8</v>
      </c>
      <c r="M3123" s="3">
        <v>1.4120657815100001E-4</v>
      </c>
      <c r="N3123" s="4">
        <v>1.33411954781E-6</v>
      </c>
      <c r="O3123" s="3">
        <v>1.4227391199800001E-4</v>
      </c>
      <c r="P3123" s="4">
        <v>6.3146924500499997E-7</v>
      </c>
      <c r="Q3123" s="3">
        <v>1.42661719169E-4</v>
      </c>
      <c r="R3123" s="4">
        <v>1.4603105493600001E-6</v>
      </c>
      <c r="S3123" s="3">
        <f>E3123-O3123</f>
        <v>-1.7582179580000158E-6</v>
      </c>
      <c r="T3123" s="3">
        <f>COUNTIF(S3123,"&gt;0")</f>
        <v>0</v>
      </c>
    </row>
    <row r="3124" spans="1:20" s="1" customFormat="1" x14ac:dyDescent="0.2">
      <c r="A3124" s="1" t="s">
        <v>2046</v>
      </c>
      <c r="B3124" s="1">
        <v>2.0720513503299999E-4</v>
      </c>
      <c r="C3124" s="1">
        <v>4.0033005535300003E-4</v>
      </c>
      <c r="D3124" s="1">
        <v>0.81220735432000002</v>
      </c>
      <c r="E3124" s="1">
        <v>3.6432821640899997E-2</v>
      </c>
      <c r="F3124" s="2">
        <v>3.27828256213E-7</v>
      </c>
      <c r="G3124" s="1">
        <v>3.64307868371E-2</v>
      </c>
      <c r="H3124" s="2">
        <v>3.7103450416199998E-6</v>
      </c>
      <c r="I3124" s="1">
        <v>3.6396036471699998E-2</v>
      </c>
      <c r="J3124" s="2">
        <v>7.2142449432100002E-6</v>
      </c>
      <c r="K3124" s="1">
        <v>3.64335433288E-2</v>
      </c>
      <c r="L3124" s="2">
        <v>9.4947954121600005E-7</v>
      </c>
      <c r="M3124" s="1">
        <v>3.6423255188700002E-2</v>
      </c>
      <c r="N3124" s="2">
        <v>1.0138392347000001E-6</v>
      </c>
      <c r="O3124" s="1">
        <v>3.6340277992599999E-2</v>
      </c>
      <c r="P3124" s="2">
        <v>1.7210537831500001E-5</v>
      </c>
      <c r="Q3124" s="1">
        <v>3.6381607884000002E-2</v>
      </c>
      <c r="R3124" s="2">
        <v>3.6706328394499999E-5</v>
      </c>
      <c r="S3124" s="1">
        <f>E3124-O3124</f>
        <v>9.2543648299997505E-5</v>
      </c>
      <c r="T3124" s="1">
        <f>COUNTIF(S3124,"&gt;0")</f>
        <v>1</v>
      </c>
    </row>
    <row r="3125" spans="1:20" s="1" customFormat="1" x14ac:dyDescent="0.2">
      <c r="A3125" s="1" t="s">
        <v>2045</v>
      </c>
      <c r="B3125" s="1">
        <v>1.13509221546E-3</v>
      </c>
      <c r="C3125" s="1">
        <v>1.9292379130600001E-3</v>
      </c>
      <c r="D3125" s="1">
        <v>0.75642619901200003</v>
      </c>
      <c r="E3125" s="1">
        <v>3.8752963691400001E-2</v>
      </c>
      <c r="F3125" s="2">
        <v>3.2307079087599999E-7</v>
      </c>
      <c r="G3125" s="1">
        <v>3.87462135249E-2</v>
      </c>
      <c r="H3125" s="2">
        <v>4.0914343138399998E-6</v>
      </c>
      <c r="I3125" s="1">
        <v>3.86855981232E-2</v>
      </c>
      <c r="J3125" s="2">
        <v>7.09236730161E-6</v>
      </c>
      <c r="K3125" s="1">
        <v>3.8753138864600002E-2</v>
      </c>
      <c r="L3125" s="2">
        <v>2.3054053963099999E-7</v>
      </c>
      <c r="M3125" s="1">
        <v>3.8750706758500002E-2</v>
      </c>
      <c r="N3125" s="2">
        <v>3.1407356607200001E-6</v>
      </c>
      <c r="O3125" s="1">
        <v>3.8707697341900001E-2</v>
      </c>
      <c r="P3125" s="2">
        <v>3.4884332695200003E-5</v>
      </c>
      <c r="Q3125" s="1">
        <v>3.87335359969E-2</v>
      </c>
      <c r="R3125" s="2">
        <v>7.2005577640899996E-6</v>
      </c>
      <c r="S3125" s="1">
        <f>E3125-O3125</f>
        <v>4.5266349500000524E-5</v>
      </c>
      <c r="T3125" s="1">
        <f>COUNTIF(S3125,"&gt;0")</f>
        <v>1</v>
      </c>
    </row>
    <row r="3126" spans="1:20" s="1" customFormat="1" x14ac:dyDescent="0.2">
      <c r="A3126" s="1" t="s">
        <v>2044</v>
      </c>
      <c r="B3126" s="2">
        <v>3.7115115228200001E-5</v>
      </c>
      <c r="C3126" s="2">
        <v>8.9161450317099997E-5</v>
      </c>
      <c r="D3126" s="1">
        <v>0.85493162151900004</v>
      </c>
      <c r="E3126" s="1">
        <v>4.5552851242800001E-2</v>
      </c>
      <c r="F3126" s="2">
        <v>1.7500564402299999E-7</v>
      </c>
      <c r="G3126" s="1">
        <v>4.55463329318E-2</v>
      </c>
      <c r="H3126" s="2">
        <v>5.1817994501199996E-6</v>
      </c>
      <c r="I3126" s="1">
        <v>4.5492391100600001E-2</v>
      </c>
      <c r="J3126" s="2">
        <v>1.47815392064E-5</v>
      </c>
      <c r="K3126" s="1">
        <v>4.5553252894299998E-2</v>
      </c>
      <c r="L3126" s="2">
        <v>6.0003263786399996E-7</v>
      </c>
      <c r="M3126" s="1">
        <v>4.5523389701799997E-2</v>
      </c>
      <c r="N3126" s="2">
        <v>1.30978605816E-5</v>
      </c>
      <c r="O3126" s="1">
        <v>4.5310365809100001E-2</v>
      </c>
      <c r="P3126" s="2">
        <v>6.8808717823699999E-5</v>
      </c>
      <c r="Q3126" s="1">
        <v>4.5447602376500001E-2</v>
      </c>
      <c r="R3126" s="2">
        <v>5.2019189489500003E-5</v>
      </c>
      <c r="S3126" s="1">
        <f>E3126-O3126</f>
        <v>2.4248543370000014E-4</v>
      </c>
      <c r="T3126" s="1">
        <f>COUNTIF(S3126,"&gt;0")</f>
        <v>1</v>
      </c>
    </row>
    <row r="3127" spans="1:20" s="1" customFormat="1" x14ac:dyDescent="0.2">
      <c r="A3127" s="1" t="s">
        <v>2043</v>
      </c>
      <c r="B3127" s="2">
        <v>7.4506485975600007E-8</v>
      </c>
      <c r="C3127" s="2">
        <v>7.8590123909199996E-7</v>
      </c>
      <c r="D3127" s="1">
        <v>0.94166745022200005</v>
      </c>
      <c r="E3127" s="1">
        <v>1.5552416435999999E-2</v>
      </c>
      <c r="F3127" s="2">
        <v>7.7088987406400005E-8</v>
      </c>
      <c r="G3127" s="1">
        <v>1.55500823917E-2</v>
      </c>
      <c r="H3127" s="2">
        <v>2.7246243389299999E-6</v>
      </c>
      <c r="I3127" s="1">
        <v>1.55159436987E-2</v>
      </c>
      <c r="J3127" s="2">
        <v>8.4222728826500007E-6</v>
      </c>
      <c r="K3127" s="1">
        <v>1.55546305049E-2</v>
      </c>
      <c r="L3127" s="2">
        <v>1.2824267145999999E-6</v>
      </c>
      <c r="M3127" s="1">
        <v>1.5543106839999999E-2</v>
      </c>
      <c r="N3127" s="2">
        <v>3.6920329962E-6</v>
      </c>
      <c r="O3127" s="1">
        <v>1.52979182077E-2</v>
      </c>
      <c r="P3127" s="2">
        <v>4.74687527637E-5</v>
      </c>
      <c r="Q3127" s="1">
        <v>1.5422201404599999E-2</v>
      </c>
      <c r="R3127" s="2">
        <v>3.4104266561500003E-5</v>
      </c>
      <c r="S3127" s="1">
        <f>E3127-O3127</f>
        <v>2.5449822829999927E-4</v>
      </c>
      <c r="T3127" s="1">
        <f>COUNTIF(S3127,"&gt;0")</f>
        <v>1</v>
      </c>
    </row>
    <row r="3128" spans="1:20" s="1" customFormat="1" x14ac:dyDescent="0.2">
      <c r="A3128" s="3" t="s">
        <v>2042</v>
      </c>
      <c r="B3128" s="3">
        <v>1.4182050007099999E-2</v>
      </c>
      <c r="C3128" s="3">
        <v>2.0232042845199999E-2</v>
      </c>
      <c r="D3128" s="3">
        <v>0.63609765194800005</v>
      </c>
      <c r="E3128" s="3">
        <v>8.4128639199100005E-2</v>
      </c>
      <c r="F3128" s="4">
        <v>5.4570551359799998E-7</v>
      </c>
      <c r="G3128" s="3">
        <v>8.4129191434300005E-2</v>
      </c>
      <c r="H3128" s="4">
        <v>3.1993674563300001E-6</v>
      </c>
      <c r="I3128" s="3">
        <v>8.4170426146300006E-2</v>
      </c>
      <c r="J3128" s="4">
        <v>3.7764573027300001E-5</v>
      </c>
      <c r="K3128" s="3">
        <v>8.4124849240800006E-2</v>
      </c>
      <c r="L3128" s="4">
        <v>3.3172363670000001E-6</v>
      </c>
      <c r="M3128" s="3">
        <v>8.4135404550000001E-2</v>
      </c>
      <c r="N3128" s="4">
        <v>1.0764617913799999E-6</v>
      </c>
      <c r="O3128" s="3">
        <v>8.42504957433E-2</v>
      </c>
      <c r="P3128" s="4">
        <v>6.8237481761999994E-5</v>
      </c>
      <c r="Q3128" s="3">
        <v>8.4181113818900005E-2</v>
      </c>
      <c r="R3128" s="4">
        <v>3.2491098081900001E-5</v>
      </c>
      <c r="S3128" s="3">
        <f>E3128-O3128</f>
        <v>-1.2185654419999414E-4</v>
      </c>
      <c r="T3128" s="3">
        <f>COUNTIF(S3128,"&gt;0")</f>
        <v>0</v>
      </c>
    </row>
    <row r="3129" spans="1:20" s="1" customFormat="1" x14ac:dyDescent="0.2">
      <c r="A3129" s="1" t="s">
        <v>2041</v>
      </c>
      <c r="B3129" s="2">
        <v>8.09470022332E-8</v>
      </c>
      <c r="C3129" s="2">
        <v>8.2853753841399995E-7</v>
      </c>
      <c r="D3129" s="1">
        <v>0.94096147493000004</v>
      </c>
      <c r="E3129" s="1">
        <v>1.15905941322E-2</v>
      </c>
      <c r="F3129" s="2">
        <v>3.6057327696999998E-8</v>
      </c>
      <c r="G3129" s="1">
        <v>1.15905557874E-2</v>
      </c>
      <c r="H3129" s="2">
        <v>1.48962223545E-6</v>
      </c>
      <c r="I3129" s="1">
        <v>1.15519298143E-2</v>
      </c>
      <c r="J3129" s="2">
        <v>2.1382683452199999E-5</v>
      </c>
      <c r="K3129" s="1">
        <v>1.1591629683099999E-2</v>
      </c>
      <c r="L3129" s="2">
        <v>4.9580728949300002E-7</v>
      </c>
      <c r="M3129" s="1">
        <v>1.1583022634900001E-2</v>
      </c>
      <c r="N3129" s="2">
        <v>2.62773081393E-6</v>
      </c>
      <c r="O3129" s="1">
        <v>1.13424839099E-2</v>
      </c>
      <c r="P3129" s="2">
        <v>4.5395343317900003E-5</v>
      </c>
      <c r="Q3129" s="1">
        <v>1.14458485938E-2</v>
      </c>
      <c r="R3129" s="2">
        <v>3.20429133332E-5</v>
      </c>
      <c r="S3129" s="1">
        <f>E3129-O3129</f>
        <v>2.4811022230000063E-4</v>
      </c>
      <c r="T3129" s="1">
        <f>COUNTIF(S3129,"&gt;0")</f>
        <v>1</v>
      </c>
    </row>
    <row r="3130" spans="1:20" s="1" customFormat="1" x14ac:dyDescent="0.2">
      <c r="A3130" s="1" t="s">
        <v>2040</v>
      </c>
      <c r="B3130" s="1">
        <v>2.33189321771E-4</v>
      </c>
      <c r="C3130" s="1">
        <v>4.4641314051400001E-4</v>
      </c>
      <c r="D3130" s="1">
        <v>0.80881763432800002</v>
      </c>
      <c r="E3130" s="1">
        <v>7.3507108526600001E-2</v>
      </c>
      <c r="F3130" s="2">
        <v>1.3451898444500001E-6</v>
      </c>
      <c r="G3130" s="1">
        <v>7.34817055675E-2</v>
      </c>
      <c r="H3130" s="2">
        <v>5.5686671452799997E-6</v>
      </c>
      <c r="I3130" s="1">
        <v>7.3288904762499996E-2</v>
      </c>
      <c r="J3130" s="2">
        <v>3.07470599742E-5</v>
      </c>
      <c r="K3130" s="1">
        <v>7.3506220051300003E-2</v>
      </c>
      <c r="L3130" s="2">
        <v>1.5291090481799999E-6</v>
      </c>
      <c r="M3130" s="1">
        <v>7.3489042796700002E-2</v>
      </c>
      <c r="N3130" s="2">
        <v>1.1051565473399999E-5</v>
      </c>
      <c r="O3130" s="1">
        <v>7.3238865993199995E-2</v>
      </c>
      <c r="P3130" s="1">
        <v>1.2958595712100001E-4</v>
      </c>
      <c r="Q3130" s="1">
        <v>7.3324571485500006E-2</v>
      </c>
      <c r="R3130" s="2">
        <v>3.5918578132299999E-5</v>
      </c>
      <c r="S3130" s="1">
        <f>E3130-O3130</f>
        <v>2.6824253340000659E-4</v>
      </c>
      <c r="T3130" s="1">
        <f>COUNTIF(S3130,"&gt;0")</f>
        <v>1</v>
      </c>
    </row>
    <row r="3131" spans="1:20" s="1" customFormat="1" x14ac:dyDescent="0.2">
      <c r="A3131" s="3" t="s">
        <v>2039</v>
      </c>
      <c r="B3131" s="4">
        <v>1.8433714613999999E-8</v>
      </c>
      <c r="C3131" s="4">
        <v>4.3916735954600001E-7</v>
      </c>
      <c r="D3131" s="3">
        <v>0.95235240705599999</v>
      </c>
      <c r="E3131" s="3">
        <v>9.5209954942100002E-3</v>
      </c>
      <c r="F3131" s="4">
        <v>7.8075121008400004E-8</v>
      </c>
      <c r="G3131" s="3">
        <v>9.5248650044100006E-3</v>
      </c>
      <c r="H3131" s="4">
        <v>3.03123160051E-6</v>
      </c>
      <c r="I3131" s="3">
        <v>9.5799143419600004E-3</v>
      </c>
      <c r="J3131" s="4">
        <v>1.62817375851E-5</v>
      </c>
      <c r="K3131" s="3">
        <v>9.5197597287399998E-3</v>
      </c>
      <c r="L3131" s="4">
        <v>2.2393866440299999E-7</v>
      </c>
      <c r="M3131" s="3">
        <v>9.5215282465099995E-3</v>
      </c>
      <c r="N3131" s="4">
        <v>1.2032741162E-6</v>
      </c>
      <c r="O3131" s="3">
        <v>9.6640802529199994E-3</v>
      </c>
      <c r="P3131" s="4">
        <v>1.24614887698E-5</v>
      </c>
      <c r="Q3131" s="3">
        <v>9.5989637286600007E-3</v>
      </c>
      <c r="R3131" s="4">
        <v>2.23363059883E-5</v>
      </c>
      <c r="S3131" s="3">
        <f>E3131-O3131</f>
        <v>-1.4308475870999926E-4</v>
      </c>
      <c r="T3131" s="3">
        <f>COUNTIF(S3131,"&gt;0")</f>
        <v>0</v>
      </c>
    </row>
    <row r="3132" spans="1:20" s="1" customFormat="1" x14ac:dyDescent="0.2">
      <c r="A3132" s="3" t="s">
        <v>2038</v>
      </c>
      <c r="B3132" s="3">
        <v>8.8815580865700006E-3</v>
      </c>
      <c r="C3132" s="3">
        <v>1.2986811602099999E-2</v>
      </c>
      <c r="D3132" s="3">
        <v>0.66286904908800004</v>
      </c>
      <c r="E3132" s="3">
        <v>7.8591548242100007E-3</v>
      </c>
      <c r="F3132" s="4">
        <v>1.6208561621300001E-7</v>
      </c>
      <c r="G3132" s="3">
        <v>7.8567192357400003E-3</v>
      </c>
      <c r="H3132" s="4">
        <v>2.76932192003E-6</v>
      </c>
      <c r="I3132" s="3">
        <v>7.8505266308500007E-3</v>
      </c>
      <c r="J3132" s="4">
        <v>6.8105133197999997E-6</v>
      </c>
      <c r="K3132" s="3">
        <v>7.8590666897499998E-3</v>
      </c>
      <c r="L3132" s="4">
        <v>1.80779812459E-7</v>
      </c>
      <c r="M3132" s="3">
        <v>7.8522628684699995E-3</v>
      </c>
      <c r="N3132" s="4">
        <v>2.6126865178599999E-6</v>
      </c>
      <c r="O3132" s="3">
        <v>7.8877348079299994E-3</v>
      </c>
      <c r="P3132" s="4">
        <v>2.28046601882E-5</v>
      </c>
      <c r="Q3132" s="3">
        <v>7.8845845056799996E-3</v>
      </c>
      <c r="R3132" s="4">
        <v>1.15925199531E-5</v>
      </c>
      <c r="S3132" s="3">
        <f>E3132-O3132</f>
        <v>-2.857998371999862E-5</v>
      </c>
      <c r="T3132" s="3">
        <f>COUNTIF(S3132,"&gt;0")</f>
        <v>0</v>
      </c>
    </row>
    <row r="3133" spans="1:20" s="1" customFormat="1" x14ac:dyDescent="0.2">
      <c r="A3133" s="1" t="s">
        <v>2037</v>
      </c>
      <c r="B3133" s="1">
        <v>1.2246823480000001E-3</v>
      </c>
      <c r="C3133" s="1">
        <v>2.0697970504700001E-3</v>
      </c>
      <c r="D3133" s="1">
        <v>0.75354369268400001</v>
      </c>
      <c r="E3133" s="1">
        <v>2.70796781509E-2</v>
      </c>
      <c r="F3133" s="2">
        <v>4.3899474463599999E-8</v>
      </c>
      <c r="G3133" s="1">
        <v>2.7078595121600001E-2</v>
      </c>
      <c r="H3133" s="2">
        <v>6.5583590331499995E-7</v>
      </c>
      <c r="I3133" s="1">
        <v>2.7042155558700001E-2</v>
      </c>
      <c r="J3133" s="2">
        <v>2.49245211786E-5</v>
      </c>
      <c r="K3133" s="1">
        <v>2.7081542299200002E-2</v>
      </c>
      <c r="L3133" s="2">
        <v>1.39674791527E-6</v>
      </c>
      <c r="M3133" s="1">
        <v>2.70767992033E-2</v>
      </c>
      <c r="N3133" s="2">
        <v>8.1231406262899995E-6</v>
      </c>
      <c r="O3133" s="1">
        <v>2.6912057036000001E-2</v>
      </c>
      <c r="P3133" s="2">
        <v>8.8338342243900002E-5</v>
      </c>
      <c r="Q3133" s="1">
        <v>2.6973476091700001E-2</v>
      </c>
      <c r="R3133" s="2">
        <v>1.6105240974100001E-5</v>
      </c>
      <c r="S3133" s="1">
        <f>E3133-O3133</f>
        <v>1.6762111489999898E-4</v>
      </c>
      <c r="T3133" s="1">
        <f>COUNTIF(S3133,"&gt;0")</f>
        <v>1</v>
      </c>
    </row>
    <row r="3134" spans="1:20" s="1" customFormat="1" x14ac:dyDescent="0.2">
      <c r="A3134" s="1" t="s">
        <v>2036</v>
      </c>
      <c r="B3134" s="2">
        <v>1.36423631567E-6</v>
      </c>
      <c r="C3134" s="2">
        <v>5.9094098463700001E-6</v>
      </c>
      <c r="D3134" s="1">
        <v>0.91090310158599996</v>
      </c>
      <c r="E3134" s="1">
        <v>5.6191461524400001E-3</v>
      </c>
      <c r="F3134" s="2">
        <v>9.8703102030099997E-8</v>
      </c>
      <c r="G3134" s="1">
        <v>5.6148400602399999E-3</v>
      </c>
      <c r="H3134" s="2">
        <v>1.2514742445599999E-6</v>
      </c>
      <c r="I3134" s="1">
        <v>5.6064707213699999E-3</v>
      </c>
      <c r="J3134" s="2">
        <v>1.12517462494E-5</v>
      </c>
      <c r="K3134" s="1">
        <v>5.6189793321999998E-3</v>
      </c>
      <c r="L3134" s="2">
        <v>2.0577099422400001E-7</v>
      </c>
      <c r="M3134" s="1">
        <v>5.6123749987500001E-3</v>
      </c>
      <c r="N3134" s="2">
        <v>2.83203980398E-6</v>
      </c>
      <c r="O3134" s="1">
        <v>5.5583144067E-3</v>
      </c>
      <c r="P3134" s="2">
        <v>6.9366067274800002E-6</v>
      </c>
      <c r="Q3134" s="1">
        <v>5.60441769341E-3</v>
      </c>
      <c r="R3134" s="2">
        <v>9.0856109799299998E-6</v>
      </c>
      <c r="S3134" s="1">
        <f>E3134-O3134</f>
        <v>6.083174574000004E-5</v>
      </c>
      <c r="T3134" s="1">
        <f>COUNTIF(S3134,"&gt;0")</f>
        <v>1</v>
      </c>
    </row>
    <row r="3135" spans="1:20" s="1" customFormat="1" x14ac:dyDescent="0.2">
      <c r="A3135" s="3" t="s">
        <v>2035</v>
      </c>
      <c r="B3135" s="4">
        <v>1.3181848696200001E-5</v>
      </c>
      <c r="C3135" s="4">
        <v>3.7695940663100002E-5</v>
      </c>
      <c r="D3135" s="3">
        <v>0.87560310764399996</v>
      </c>
      <c r="E3135" s="3">
        <v>1.20669612736E-2</v>
      </c>
      <c r="F3135" s="4">
        <v>7.91175196818E-7</v>
      </c>
      <c r="G3135" s="3">
        <v>1.20823425615E-2</v>
      </c>
      <c r="H3135" s="4">
        <v>7.4712681225900001E-6</v>
      </c>
      <c r="I3135" s="3">
        <v>1.21329486164E-2</v>
      </c>
      <c r="J3135" s="4">
        <v>1.6925319231299999E-5</v>
      </c>
      <c r="K3135" s="3">
        <v>1.2066705005200001E-2</v>
      </c>
      <c r="L3135" s="4">
        <v>7.5531909477500006E-8</v>
      </c>
      <c r="M3135" s="3">
        <v>1.2134439542100001E-2</v>
      </c>
      <c r="N3135" s="4">
        <v>8.0188734242100004E-6</v>
      </c>
      <c r="O3135" s="3">
        <v>1.2403883704499999E-2</v>
      </c>
      <c r="P3135" s="4">
        <v>8.5547682912799999E-5</v>
      </c>
      <c r="Q3135" s="3">
        <v>1.2213942182899999E-2</v>
      </c>
      <c r="R3135" s="4">
        <v>6.81963449309E-5</v>
      </c>
      <c r="S3135" s="3">
        <f>E3135-O3135</f>
        <v>-3.3692243089999963E-4</v>
      </c>
      <c r="T3135" s="3">
        <f>COUNTIF(S3135,"&gt;0")</f>
        <v>0</v>
      </c>
    </row>
    <row r="3136" spans="1:20" s="1" customFormat="1" x14ac:dyDescent="0.2">
      <c r="A3136" s="3" t="s">
        <v>2034</v>
      </c>
      <c r="B3136" s="3">
        <v>4.9793594805799997E-4</v>
      </c>
      <c r="C3136" s="3">
        <v>8.9706374579799999E-4</v>
      </c>
      <c r="D3136" s="3">
        <v>0.78541949573000003</v>
      </c>
      <c r="E3136" s="3">
        <v>1.46176051792E-3</v>
      </c>
      <c r="F3136" s="4">
        <v>3.3171276355899999E-8</v>
      </c>
      <c r="G3136" s="3">
        <v>1.46407618721E-3</v>
      </c>
      <c r="H3136" s="4">
        <v>2.73454102889E-7</v>
      </c>
      <c r="I3136" s="3">
        <v>1.4812026422800001E-3</v>
      </c>
      <c r="J3136" s="4">
        <v>4.5372087397600003E-6</v>
      </c>
      <c r="K3136" s="3">
        <v>1.4616722698299999E-3</v>
      </c>
      <c r="L3136" s="4">
        <v>6.0244184907099997E-8</v>
      </c>
      <c r="M3136" s="3">
        <v>1.4662252361E-3</v>
      </c>
      <c r="N3136" s="4">
        <v>1.9582873976400002E-6</v>
      </c>
      <c r="O3136" s="3">
        <v>1.5001236788299999E-3</v>
      </c>
      <c r="P3136" s="4">
        <v>1.38119682721E-5</v>
      </c>
      <c r="Q3136" s="3">
        <v>1.4888667920900001E-3</v>
      </c>
      <c r="R3136" s="4">
        <v>1.3047235906399999E-5</v>
      </c>
      <c r="S3136" s="3">
        <f>E3136-O3136</f>
        <v>-3.8363160909999977E-5</v>
      </c>
      <c r="T3136" s="3">
        <f>COUNTIF(S3136,"&gt;0")</f>
        <v>0</v>
      </c>
    </row>
    <row r="3137" spans="1:20" s="1" customFormat="1" x14ac:dyDescent="0.2">
      <c r="A3137" s="3" t="s">
        <v>2033</v>
      </c>
      <c r="B3137" s="4">
        <v>1.8268072906699999E-9</v>
      </c>
      <c r="C3137" s="4">
        <v>2.7437851241899999E-7</v>
      </c>
      <c r="D3137" s="3">
        <v>0.965872670406</v>
      </c>
      <c r="E3137" s="3">
        <v>4.5864174493000003E-2</v>
      </c>
      <c r="F3137" s="4">
        <v>5.9264793485200003E-7</v>
      </c>
      <c r="G3137" s="3">
        <v>4.5866833436800002E-2</v>
      </c>
      <c r="H3137" s="4">
        <v>6.35135441378E-6</v>
      </c>
      <c r="I3137" s="3">
        <v>4.5944333878800002E-2</v>
      </c>
      <c r="J3137" s="4">
        <v>1.4001829170800001E-5</v>
      </c>
      <c r="K3137" s="3">
        <v>4.5860812140300002E-2</v>
      </c>
      <c r="L3137" s="4">
        <v>1.27815522622E-6</v>
      </c>
      <c r="M3137" s="3">
        <v>4.5851388222600001E-2</v>
      </c>
      <c r="N3137" s="4">
        <v>3.35570202376E-6</v>
      </c>
      <c r="O3137" s="3">
        <v>4.6281096546600002E-2</v>
      </c>
      <c r="P3137" s="4">
        <v>5.7278835484200001E-5</v>
      </c>
      <c r="Q3137" s="3">
        <v>4.6081143306200001E-2</v>
      </c>
      <c r="R3137" s="4">
        <v>4.50638410498E-5</v>
      </c>
      <c r="S3137" s="3">
        <f>E3137-O3137</f>
        <v>-4.1692205359999956E-4</v>
      </c>
      <c r="T3137" s="3">
        <f>COUNTIF(S3137,"&gt;0")</f>
        <v>0</v>
      </c>
    </row>
    <row r="3138" spans="1:20" s="1" customFormat="1" x14ac:dyDescent="0.2">
      <c r="A3138" s="3" t="s">
        <v>2032</v>
      </c>
      <c r="B3138" s="4">
        <v>3.0322640739600001E-5</v>
      </c>
      <c r="C3138" s="4">
        <v>7.5089292067900002E-5</v>
      </c>
      <c r="D3138" s="3">
        <v>0.85923334539700003</v>
      </c>
      <c r="E3138" s="3">
        <v>2.80524179272E-2</v>
      </c>
      <c r="F3138" s="4">
        <v>1.0455488838299999E-6</v>
      </c>
      <c r="G3138" s="3">
        <v>2.8064230183E-2</v>
      </c>
      <c r="H3138" s="4">
        <v>2.7923950036999998E-6</v>
      </c>
      <c r="I3138" s="3">
        <v>2.8119706684799999E-2</v>
      </c>
      <c r="J3138" s="4">
        <v>2.5181514530599999E-5</v>
      </c>
      <c r="K3138" s="3">
        <v>2.8054688089099999E-2</v>
      </c>
      <c r="L3138" s="4">
        <v>2.6583849618900002E-6</v>
      </c>
      <c r="M3138" s="3">
        <v>2.8070162615100001E-2</v>
      </c>
      <c r="N3138" s="4">
        <v>4.33822383793E-6</v>
      </c>
      <c r="O3138" s="3">
        <v>2.8244056089300001E-2</v>
      </c>
      <c r="P3138" s="4">
        <v>6.6237963643700002E-5</v>
      </c>
      <c r="Q3138" s="3">
        <v>2.81999154327E-2</v>
      </c>
      <c r="R3138" s="4">
        <v>2.9093273833699999E-5</v>
      </c>
      <c r="S3138" s="3">
        <f>E3138-O3138</f>
        <v>-1.9163816210000101E-4</v>
      </c>
      <c r="T3138" s="3">
        <f>COUNTIF(S3138,"&gt;0")</f>
        <v>0</v>
      </c>
    </row>
    <row r="3139" spans="1:20" s="1" customFormat="1" x14ac:dyDescent="0.2">
      <c r="A3139" s="3" t="s">
        <v>2031</v>
      </c>
      <c r="B3139" s="4">
        <v>1.73695704068E-7</v>
      </c>
      <c r="C3139" s="4">
        <v>1.2012648842900001E-6</v>
      </c>
      <c r="D3139" s="3">
        <v>0.93403709311299998</v>
      </c>
      <c r="E3139" s="3">
        <v>2.29255659663E-2</v>
      </c>
      <c r="F3139" s="4">
        <v>3.4248703383100002E-7</v>
      </c>
      <c r="G3139" s="3">
        <v>2.29282329357E-2</v>
      </c>
      <c r="H3139" s="4">
        <v>7.42500843458E-7</v>
      </c>
      <c r="I3139" s="3">
        <v>2.2967586326299999E-2</v>
      </c>
      <c r="J3139" s="4">
        <v>1.48485288661E-5</v>
      </c>
      <c r="K3139" s="3">
        <v>2.2923673796899999E-2</v>
      </c>
      <c r="L3139" s="4">
        <v>7.4383715689799995E-7</v>
      </c>
      <c r="M3139" s="3">
        <v>2.29302398305E-2</v>
      </c>
      <c r="N3139" s="4">
        <v>6.97798534267E-6</v>
      </c>
      <c r="O3139" s="3">
        <v>2.3169525411100001E-2</v>
      </c>
      <c r="P3139" s="4">
        <v>4.8993290232399999E-5</v>
      </c>
      <c r="Q3139" s="3">
        <v>2.3056017382199999E-2</v>
      </c>
      <c r="R3139" s="4">
        <v>3.2642769708699999E-5</v>
      </c>
      <c r="S3139" s="3">
        <f>E3139-O3139</f>
        <v>-2.4395944480000084E-4</v>
      </c>
      <c r="T3139" s="3">
        <f>COUNTIF(S3139,"&gt;0")</f>
        <v>0</v>
      </c>
    </row>
    <row r="3140" spans="1:20" s="1" customFormat="1" x14ac:dyDescent="0.2">
      <c r="A3140" s="3" t="s">
        <v>2030</v>
      </c>
      <c r="B3140" s="4">
        <v>7.0874221359699997E-6</v>
      </c>
      <c r="C3140" s="4">
        <v>2.24722347579E-5</v>
      </c>
      <c r="D3140" s="3">
        <v>0.88650066705300001</v>
      </c>
      <c r="E3140" s="3">
        <v>3.20803882319E-3</v>
      </c>
      <c r="F3140" s="4">
        <v>8.3117030047499998E-8</v>
      </c>
      <c r="G3140" s="3">
        <v>3.2069866963000001E-3</v>
      </c>
      <c r="H3140" s="4">
        <v>1.84151037738E-7</v>
      </c>
      <c r="I3140" s="3">
        <v>3.2067763489300001E-3</v>
      </c>
      <c r="J3140" s="4">
        <v>1.9934668254600002E-6</v>
      </c>
      <c r="K3140" s="3">
        <v>3.2081938275300001E-3</v>
      </c>
      <c r="L3140" s="4">
        <v>1.0225932248E-8</v>
      </c>
      <c r="M3140" s="3">
        <v>3.2045330930499999E-3</v>
      </c>
      <c r="N3140" s="4">
        <v>1.5561336158699999E-6</v>
      </c>
      <c r="O3140" s="3">
        <v>3.2882585072999998E-3</v>
      </c>
      <c r="P3140" s="4">
        <v>2.2795044294199999E-5</v>
      </c>
      <c r="Q3140" s="3">
        <v>3.2662012512499998E-3</v>
      </c>
      <c r="R3140" s="4">
        <v>2.0266447259200001E-5</v>
      </c>
      <c r="S3140" s="3">
        <f>E3140-O3140</f>
        <v>-8.0219684109999849E-5</v>
      </c>
      <c r="T3140" s="3">
        <f>COUNTIF(S3140,"&gt;0")</f>
        <v>0</v>
      </c>
    </row>
    <row r="3141" spans="1:20" s="1" customFormat="1" x14ac:dyDescent="0.2">
      <c r="A3141" s="1" t="s">
        <v>2029</v>
      </c>
      <c r="B3141" s="2">
        <v>3.9527670807799998E-8</v>
      </c>
      <c r="C3141" s="2">
        <v>6.1370039912700001E-7</v>
      </c>
      <c r="D3141" s="1">
        <v>0.94678926161900001</v>
      </c>
      <c r="E3141" s="2">
        <v>2.7475939032899999E-5</v>
      </c>
      <c r="F3141" s="2">
        <v>7.1952373511000003E-10</v>
      </c>
      <c r="G3141" s="2">
        <v>2.7446986423099999E-5</v>
      </c>
      <c r="H3141" s="2">
        <v>6.6908153429199999E-9</v>
      </c>
      <c r="I3141" s="2">
        <v>2.7150331806399999E-5</v>
      </c>
      <c r="J3141" s="2">
        <v>4.9785530301499997E-8</v>
      </c>
      <c r="K3141" s="2">
        <v>2.7474126934900001E-5</v>
      </c>
      <c r="L3141" s="2">
        <v>2.1820351099299998E-9</v>
      </c>
      <c r="M3141" s="2">
        <v>2.7435867132100002E-5</v>
      </c>
      <c r="N3141" s="2">
        <v>1.6069942714300002E-8</v>
      </c>
      <c r="O3141" s="2">
        <v>2.6698177494000001E-5</v>
      </c>
      <c r="P3141" s="2">
        <v>1.4179044403800001E-7</v>
      </c>
      <c r="Q3141" s="2">
        <v>2.69895985273E-5</v>
      </c>
      <c r="R3141" s="2">
        <v>9.1411109746299999E-8</v>
      </c>
      <c r="S3141" s="1">
        <f>E3141-O3141</f>
        <v>7.7776153889999751E-7</v>
      </c>
      <c r="T3141" s="1">
        <f>COUNTIF(S3141,"&gt;0")</f>
        <v>1</v>
      </c>
    </row>
    <row r="3142" spans="1:20" s="1" customFormat="1" x14ac:dyDescent="0.2">
      <c r="A3142" s="3" t="s">
        <v>2028</v>
      </c>
      <c r="B3142" s="4">
        <v>2.4226341480000001E-7</v>
      </c>
      <c r="C3142" s="4">
        <v>1.51337968612E-6</v>
      </c>
      <c r="D3142" s="3">
        <v>0.93076597989099996</v>
      </c>
      <c r="E3142" s="3">
        <v>3.3294943388899999E-3</v>
      </c>
      <c r="F3142" s="4">
        <v>8.4261236220300007E-8</v>
      </c>
      <c r="G3142" s="3">
        <v>3.3293182865199999E-3</v>
      </c>
      <c r="H3142" s="4">
        <v>3.5320265961800003E-7</v>
      </c>
      <c r="I3142" s="3">
        <v>3.33308198034E-3</v>
      </c>
      <c r="J3142" s="4">
        <v>2.5882022127900001E-6</v>
      </c>
      <c r="K3142" s="3">
        <v>3.3295570519800001E-3</v>
      </c>
      <c r="L3142" s="4">
        <v>5.5207484722E-8</v>
      </c>
      <c r="M3142" s="3">
        <v>3.3278339194199999E-3</v>
      </c>
      <c r="N3142" s="4">
        <v>6.2162313058499997E-7</v>
      </c>
      <c r="O3142" s="3">
        <v>3.4219580436600002E-3</v>
      </c>
      <c r="P3142" s="4">
        <v>1.03562362342E-5</v>
      </c>
      <c r="Q3142" s="3">
        <v>3.400380572E-3</v>
      </c>
      <c r="R3142" s="4">
        <v>2.4627930300999999E-5</v>
      </c>
      <c r="S3142" s="3">
        <f>E3142-O3142</f>
        <v>-9.2463704770000266E-5</v>
      </c>
      <c r="T3142" s="3">
        <f>COUNTIF(S3142,"&gt;0")</f>
        <v>0</v>
      </c>
    </row>
    <row r="3143" spans="1:20" s="1" customFormat="1" x14ac:dyDescent="0.2">
      <c r="A3143" s="3" t="s">
        <v>2027</v>
      </c>
      <c r="B3143" s="4">
        <v>1.1012693157900001E-5</v>
      </c>
      <c r="C3143" s="4">
        <v>3.2377317884299997E-5</v>
      </c>
      <c r="D3143" s="3">
        <v>0.87886809596399995</v>
      </c>
      <c r="E3143" s="3">
        <v>4.6231990431599996E-3</v>
      </c>
      <c r="F3143" s="4">
        <v>8.0531534445899994E-8</v>
      </c>
      <c r="G3143" s="3">
        <v>4.6308845809599998E-3</v>
      </c>
      <c r="H3143" s="4">
        <v>2.94440236748E-6</v>
      </c>
      <c r="I3143" s="3">
        <v>4.7254749359500001E-3</v>
      </c>
      <c r="J3143" s="4">
        <v>1.7714286048599998E-5</v>
      </c>
      <c r="K3143" s="3">
        <v>4.6226396480799998E-3</v>
      </c>
      <c r="L3143" s="4">
        <v>1.01438048704E-7</v>
      </c>
      <c r="M3143" s="3">
        <v>4.63598786025E-3</v>
      </c>
      <c r="N3143" s="4">
        <v>1.1956095468899999E-5</v>
      </c>
      <c r="O3143" s="3">
        <v>4.8655834070699998E-3</v>
      </c>
      <c r="P3143" s="4">
        <v>7.9538238685999998E-5</v>
      </c>
      <c r="Q3143" s="3">
        <v>4.7460216109100001E-3</v>
      </c>
      <c r="R3143" s="4">
        <v>1.3410425038E-5</v>
      </c>
      <c r="S3143" s="3">
        <f>E3143-O3143</f>
        <v>-2.4238436391000023E-4</v>
      </c>
      <c r="T3143" s="3">
        <f>COUNTIF(S3143,"&gt;0")</f>
        <v>0</v>
      </c>
    </row>
    <row r="3144" spans="1:20" s="1" customFormat="1" x14ac:dyDescent="0.2">
      <c r="A3144" s="3" t="s">
        <v>2026</v>
      </c>
      <c r="B3144" s="3">
        <v>4.35583466206E-2</v>
      </c>
      <c r="C3144" s="3">
        <v>5.8663667992500002E-2</v>
      </c>
      <c r="D3144" s="3">
        <v>0.56032360411899995</v>
      </c>
      <c r="E3144" s="3">
        <v>6.0729320573699999E-3</v>
      </c>
      <c r="F3144" s="4">
        <v>1.5459802676600001E-7</v>
      </c>
      <c r="G3144" s="3">
        <v>6.0729468858900003E-3</v>
      </c>
      <c r="H3144" s="4">
        <v>1.33543684218E-6</v>
      </c>
      <c r="I3144" s="3">
        <v>6.0606740235599997E-3</v>
      </c>
      <c r="J3144" s="4">
        <v>4.2144271752900002E-6</v>
      </c>
      <c r="K3144" s="3">
        <v>6.0726840121499998E-3</v>
      </c>
      <c r="L3144" s="4">
        <v>2.11765017676E-7</v>
      </c>
      <c r="M3144" s="3">
        <v>6.0733908575899996E-3</v>
      </c>
      <c r="N3144" s="4">
        <v>3.14567680682E-6</v>
      </c>
      <c r="O3144" s="3">
        <v>6.0741403860099996E-3</v>
      </c>
      <c r="P3144" s="4">
        <v>1.28811358531E-5</v>
      </c>
      <c r="Q3144" s="3">
        <v>6.0579883375799998E-3</v>
      </c>
      <c r="R3144" s="4">
        <v>4.9632029418100004E-6</v>
      </c>
      <c r="S3144" s="3">
        <f>E3144-O3144</f>
        <v>-1.2083286399997006E-6</v>
      </c>
      <c r="T3144" s="3">
        <f>COUNTIF(S3144,"&gt;0")</f>
        <v>0</v>
      </c>
    </row>
    <row r="3145" spans="1:20" s="1" customFormat="1" x14ac:dyDescent="0.2">
      <c r="A3145" s="3" t="s">
        <v>2025</v>
      </c>
      <c r="B3145" s="3">
        <v>3.1318665762099997E-2</v>
      </c>
      <c r="C3145" s="3">
        <v>4.2881621432999999E-2</v>
      </c>
      <c r="D3145" s="3">
        <v>0.584540992456</v>
      </c>
      <c r="E3145" s="3">
        <v>1.1044503579400001E-2</v>
      </c>
      <c r="F3145" s="4">
        <v>4.5085743134900002E-7</v>
      </c>
      <c r="G3145" s="3">
        <v>1.1049180075600001E-2</v>
      </c>
      <c r="H3145" s="4">
        <v>5.7273075791900004E-6</v>
      </c>
      <c r="I3145" s="3">
        <v>1.1079084219800001E-2</v>
      </c>
      <c r="J3145" s="4">
        <v>1.27116477117E-5</v>
      </c>
      <c r="K3145" s="3">
        <v>1.10436234977E-2</v>
      </c>
      <c r="L3145" s="4">
        <v>4.43991406612E-7</v>
      </c>
      <c r="M3145" s="3">
        <v>1.1066978032700001E-2</v>
      </c>
      <c r="N3145" s="4">
        <v>6.4264753364899998E-6</v>
      </c>
      <c r="O3145" s="3">
        <v>1.11043473344E-2</v>
      </c>
      <c r="P3145" s="4">
        <v>3.1073057057400002E-5</v>
      </c>
      <c r="Q3145" s="3">
        <v>1.1047917611700001E-2</v>
      </c>
      <c r="R3145" s="4">
        <v>3.1829103489799998E-5</v>
      </c>
      <c r="S3145" s="3">
        <f>E3145-O3145</f>
        <v>-5.984375499999868E-5</v>
      </c>
      <c r="T3145" s="3">
        <f>COUNTIF(S3145,"&gt;0")</f>
        <v>0</v>
      </c>
    </row>
    <row r="3146" spans="1:20" s="1" customFormat="1" x14ac:dyDescent="0.2">
      <c r="A3146" s="3" t="s">
        <v>2024</v>
      </c>
      <c r="B3146" s="4">
        <v>1.34570787387E-7</v>
      </c>
      <c r="C3146" s="4">
        <v>1.0307644900900001E-6</v>
      </c>
      <c r="D3146" s="3">
        <v>0.93643917053500003</v>
      </c>
      <c r="E3146" s="3">
        <v>2.0406655065400001E-2</v>
      </c>
      <c r="F3146" s="4">
        <v>4.3256937329400002E-7</v>
      </c>
      <c r="G3146" s="3">
        <v>2.0417271387800001E-2</v>
      </c>
      <c r="H3146" s="4">
        <v>7.2032706156799997E-6</v>
      </c>
      <c r="I3146" s="3">
        <v>2.0480100192899999E-2</v>
      </c>
      <c r="J3146" s="4">
        <v>5.5025308125999998E-6</v>
      </c>
      <c r="K3146" s="3">
        <v>2.04061314552E-2</v>
      </c>
      <c r="L3146" s="4">
        <v>2.9462684500500001E-7</v>
      </c>
      <c r="M3146" s="3">
        <v>2.04485460201E-2</v>
      </c>
      <c r="N3146" s="4">
        <v>3.9290883445900002E-6</v>
      </c>
      <c r="O3146" s="3">
        <v>2.0692302490300001E-2</v>
      </c>
      <c r="P3146" s="4">
        <v>4.3222763025699997E-5</v>
      </c>
      <c r="Q3146" s="3">
        <v>2.0605269591300001E-2</v>
      </c>
      <c r="R3146" s="4">
        <v>5.6019476981600003E-5</v>
      </c>
      <c r="S3146" s="3">
        <f>E3146-O3146</f>
        <v>-2.8564742490000058E-4</v>
      </c>
      <c r="T3146" s="3">
        <f>COUNTIF(S3146,"&gt;0")</f>
        <v>0</v>
      </c>
    </row>
    <row r="3147" spans="1:20" s="1" customFormat="1" x14ac:dyDescent="0.2">
      <c r="A3147" s="1" t="s">
        <v>2023</v>
      </c>
      <c r="B3147" s="1">
        <v>4.32142646369E-2</v>
      </c>
      <c r="C3147" s="1">
        <v>5.8211611303699999E-2</v>
      </c>
      <c r="D3147" s="1">
        <v>0.56092742231299997</v>
      </c>
      <c r="E3147" s="1">
        <v>2.5998557915100001E-2</v>
      </c>
      <c r="F3147" s="2">
        <v>5.30617114521E-7</v>
      </c>
      <c r="G3147" s="1">
        <v>2.5987751412E-2</v>
      </c>
      <c r="H3147" s="2">
        <v>4.05429815195E-6</v>
      </c>
      <c r="I3147" s="1">
        <v>2.5962225050399999E-2</v>
      </c>
      <c r="J3147" s="2">
        <v>3.1974486974599997E-5</v>
      </c>
      <c r="K3147" s="1">
        <v>2.59976709678E-2</v>
      </c>
      <c r="L3147" s="2">
        <v>1.1716136686499999E-6</v>
      </c>
      <c r="M3147" s="1">
        <v>2.5972970690399999E-2</v>
      </c>
      <c r="N3147" s="2">
        <v>8.7903288568200007E-6</v>
      </c>
      <c r="O3147" s="1">
        <v>2.5891797358700001E-2</v>
      </c>
      <c r="P3147" s="2">
        <v>7.5537635383199998E-5</v>
      </c>
      <c r="Q3147" s="1">
        <v>2.60047898694E-2</v>
      </c>
      <c r="R3147" s="2">
        <v>1.9370956097800001E-5</v>
      </c>
      <c r="S3147" s="1">
        <f>E3147-O3147</f>
        <v>1.0676055639999987E-4</v>
      </c>
      <c r="T3147" s="1">
        <f>COUNTIF(S3147,"&gt;0")</f>
        <v>1</v>
      </c>
    </row>
    <row r="3148" spans="1:20" s="1" customFormat="1" x14ac:dyDescent="0.2">
      <c r="A3148" s="3" t="s">
        <v>2022</v>
      </c>
      <c r="B3148" s="4">
        <v>5.8862320210299999E-6</v>
      </c>
      <c r="C3148" s="4">
        <v>1.9255670943800001E-5</v>
      </c>
      <c r="D3148" s="3">
        <v>0.88956581937599999</v>
      </c>
      <c r="E3148" s="3">
        <v>2.77943372752E-3</v>
      </c>
      <c r="F3148" s="4">
        <v>1.5802970500000001E-7</v>
      </c>
      <c r="G3148" s="3">
        <v>2.7862550261100001E-3</v>
      </c>
      <c r="H3148" s="4">
        <v>4.6153338206899998E-6</v>
      </c>
      <c r="I3148" s="3">
        <v>2.8159397570999998E-3</v>
      </c>
      <c r="J3148" s="4">
        <v>1.39980956129E-5</v>
      </c>
      <c r="K3148" s="3">
        <v>2.77934212424E-3</v>
      </c>
      <c r="L3148" s="4">
        <v>1.85927172477E-7</v>
      </c>
      <c r="M3148" s="3">
        <v>2.8001734268699998E-3</v>
      </c>
      <c r="N3148" s="4">
        <v>2.8765115154199999E-6</v>
      </c>
      <c r="O3148" s="3">
        <v>2.8616774233099999E-3</v>
      </c>
      <c r="P3148" s="4">
        <v>1.86007889948E-5</v>
      </c>
      <c r="Q3148" s="3">
        <v>2.8285609760100002E-3</v>
      </c>
      <c r="R3148" s="4">
        <v>1.0752547130500001E-5</v>
      </c>
      <c r="S3148" s="3">
        <f>E3148-O3148</f>
        <v>-8.2243695789999908E-5</v>
      </c>
      <c r="T3148" s="3">
        <f>COUNTIF(S3148,"&gt;0")</f>
        <v>0</v>
      </c>
    </row>
    <row r="3149" spans="1:20" s="1" customFormat="1" x14ac:dyDescent="0.2">
      <c r="A3149" s="3" t="s">
        <v>2021</v>
      </c>
      <c r="B3149" s="4">
        <v>1.08128337168E-5</v>
      </c>
      <c r="C3149" s="4">
        <v>3.1857513070000002E-5</v>
      </c>
      <c r="D3149" s="3">
        <v>0.87919565201000005</v>
      </c>
      <c r="E3149" s="3">
        <v>5.5322684304500002E-3</v>
      </c>
      <c r="F3149" s="4">
        <v>2.4543075836699999E-7</v>
      </c>
      <c r="G3149" s="3">
        <v>5.5484633044099998E-3</v>
      </c>
      <c r="H3149" s="4">
        <v>4.00693961393E-6</v>
      </c>
      <c r="I3149" s="3">
        <v>5.6708652318099998E-3</v>
      </c>
      <c r="J3149" s="4">
        <v>1.8734588047600001E-5</v>
      </c>
      <c r="K3149" s="3">
        <v>5.53172208027E-3</v>
      </c>
      <c r="L3149" s="4">
        <v>3.0146271450600001E-7</v>
      </c>
      <c r="M3149" s="3">
        <v>5.5575341866899997E-3</v>
      </c>
      <c r="N3149" s="4">
        <v>1.3476305523299999E-5</v>
      </c>
      <c r="O3149" s="3">
        <v>5.7954256699800002E-3</v>
      </c>
      <c r="P3149" s="4">
        <v>8.7172642286600002E-5</v>
      </c>
      <c r="Q3149" s="3">
        <v>5.6925851354199999E-3</v>
      </c>
      <c r="R3149" s="4">
        <v>2.2918211832100001E-5</v>
      </c>
      <c r="S3149" s="3">
        <f>E3149-O3149</f>
        <v>-2.6315723952999998E-4</v>
      </c>
      <c r="T3149" s="3">
        <f>COUNTIF(S3149,"&gt;0")</f>
        <v>0</v>
      </c>
    </row>
    <row r="3150" spans="1:20" s="1" customFormat="1" x14ac:dyDescent="0.2">
      <c r="A3150" s="3" t="s">
        <v>2020</v>
      </c>
      <c r="B3150" s="4">
        <v>2.0064959853599998E-8</v>
      </c>
      <c r="C3150" s="4">
        <v>4.45751793018E-7</v>
      </c>
      <c r="D3150" s="3">
        <v>0.95176432730600002</v>
      </c>
      <c r="E3150" s="3">
        <v>3.1743478390099999E-2</v>
      </c>
      <c r="F3150" s="4">
        <v>7.4467891588500004E-7</v>
      </c>
      <c r="G3150" s="3">
        <v>3.1750111578199999E-2</v>
      </c>
      <c r="H3150" s="4">
        <v>4.7680276508500002E-6</v>
      </c>
      <c r="I3150" s="3">
        <v>3.1854630715700001E-2</v>
      </c>
      <c r="J3150" s="4">
        <v>4.3521964048199999E-5</v>
      </c>
      <c r="K3150" s="3">
        <v>3.1744523004199998E-2</v>
      </c>
      <c r="L3150" s="4">
        <v>7.4689778900400003E-7</v>
      </c>
      <c r="M3150" s="3">
        <v>3.1761419619499999E-2</v>
      </c>
      <c r="N3150" s="4">
        <v>6.7511249644499998E-6</v>
      </c>
      <c r="O3150" s="3">
        <v>3.2129613095000002E-2</v>
      </c>
      <c r="P3150" s="4">
        <v>4.05233339443E-5</v>
      </c>
      <c r="Q3150" s="3">
        <v>3.1994439485399997E-2</v>
      </c>
      <c r="R3150" s="4">
        <v>5.8749647570900002E-5</v>
      </c>
      <c r="S3150" s="3">
        <f>E3150-O3150</f>
        <v>-3.8613470490000273E-4</v>
      </c>
      <c r="T3150" s="3">
        <f>COUNTIF(S3150,"&gt;0")</f>
        <v>0</v>
      </c>
    </row>
    <row r="3151" spans="1:20" s="1" customFormat="1" x14ac:dyDescent="0.2">
      <c r="A3151" s="1" t="s">
        <v>2019</v>
      </c>
      <c r="B3151" s="2">
        <v>1.07582438364E-7</v>
      </c>
      <c r="C3151" s="2">
        <v>9.5049497014499998E-7</v>
      </c>
      <c r="D3151" s="1">
        <v>0.93847251311400004</v>
      </c>
      <c r="E3151" s="1">
        <v>6.7162435475500007E-2</v>
      </c>
      <c r="F3151" s="2">
        <v>2.5826685287300002E-7</v>
      </c>
      <c r="G3151" s="1">
        <v>6.7153714986300003E-2</v>
      </c>
      <c r="H3151" s="2">
        <v>2.6145891222600002E-6</v>
      </c>
      <c r="I3151" s="1">
        <v>6.7083813499500003E-2</v>
      </c>
      <c r="J3151" s="2">
        <v>1.0366526910800001E-5</v>
      </c>
      <c r="K3151" s="1">
        <v>6.7161670710200003E-2</v>
      </c>
      <c r="L3151" s="2">
        <v>5.5444301673800002E-7</v>
      </c>
      <c r="M3151" s="1">
        <v>6.7146742452299998E-2</v>
      </c>
      <c r="N3151" s="2">
        <v>7.3250625397999999E-6</v>
      </c>
      <c r="O3151" s="1">
        <v>6.6917152569300004E-2</v>
      </c>
      <c r="P3151" s="2">
        <v>5.0746841103199999E-5</v>
      </c>
      <c r="Q3151" s="1">
        <v>6.7022675259499995E-2</v>
      </c>
      <c r="R3151" s="2">
        <v>2.58790210771E-5</v>
      </c>
      <c r="S3151" s="1">
        <f>E3151-O3151</f>
        <v>2.4528290620000337E-4</v>
      </c>
      <c r="T3151" s="1">
        <f>COUNTIF(S3151,"&gt;0")</f>
        <v>1</v>
      </c>
    </row>
    <row r="3152" spans="1:20" s="1" customFormat="1" x14ac:dyDescent="0.2">
      <c r="A3152" s="3" t="s">
        <v>2018</v>
      </c>
      <c r="B3152" s="4">
        <v>3.5804436275900001E-5</v>
      </c>
      <c r="C3152" s="4">
        <v>8.6463771489000006E-5</v>
      </c>
      <c r="D3152" s="3">
        <v>0.85570672565899997</v>
      </c>
      <c r="E3152" s="3">
        <v>3.2205039804400003E-2</v>
      </c>
      <c r="F3152" s="4">
        <v>4.8875947968400002E-7</v>
      </c>
      <c r="G3152" s="3">
        <v>3.2218829664700001E-2</v>
      </c>
      <c r="H3152" s="4">
        <v>5.6978017189300002E-6</v>
      </c>
      <c r="I3152" s="3">
        <v>3.2282190428199999E-2</v>
      </c>
      <c r="J3152" s="4">
        <v>2.2885462904500002E-5</v>
      </c>
      <c r="K3152" s="3">
        <v>3.2203171828599997E-2</v>
      </c>
      <c r="L3152" s="4">
        <v>7.8639419320000005E-7</v>
      </c>
      <c r="M3152" s="3">
        <v>3.2251794004200002E-2</v>
      </c>
      <c r="N3152" s="4">
        <v>1.1354958327299999E-5</v>
      </c>
      <c r="O3152" s="3">
        <v>3.2526469464799999E-2</v>
      </c>
      <c r="P3152" s="3">
        <v>1.0930150884899999E-4</v>
      </c>
      <c r="Q3152" s="3">
        <v>3.2360674874699999E-2</v>
      </c>
      <c r="R3152" s="4">
        <v>3.5065935866699997E-5</v>
      </c>
      <c r="S3152" s="3">
        <f>E3152-O3152</f>
        <v>-3.2142966039999665E-4</v>
      </c>
      <c r="T3152" s="3">
        <f>COUNTIF(S3152,"&gt;0")</f>
        <v>0</v>
      </c>
    </row>
    <row r="3153" spans="1:20" s="1" customFormat="1" x14ac:dyDescent="0.2">
      <c r="A3153" s="3" t="s">
        <v>2017</v>
      </c>
      <c r="B3153" s="3">
        <v>6.92387723483E-4</v>
      </c>
      <c r="C3153" s="3">
        <v>1.2197110610800001E-3</v>
      </c>
      <c r="D3153" s="3">
        <v>0.77429959531899994</v>
      </c>
      <c r="E3153" s="3">
        <v>2.8361176225499998E-3</v>
      </c>
      <c r="F3153" s="4">
        <v>1.7544471991599999E-7</v>
      </c>
      <c r="G3153" s="3">
        <v>2.8362866677500002E-3</v>
      </c>
      <c r="H3153" s="4">
        <v>1.9753840311500002E-6</v>
      </c>
      <c r="I3153" s="3">
        <v>2.8224527811300001E-3</v>
      </c>
      <c r="J3153" s="4">
        <v>2.80143919482E-6</v>
      </c>
      <c r="K3153" s="3">
        <v>2.83589415061E-3</v>
      </c>
      <c r="L3153" s="4">
        <v>1.51145592806E-7</v>
      </c>
      <c r="M3153" s="3">
        <v>2.83891425658E-3</v>
      </c>
      <c r="N3153" s="4">
        <v>3.8675647654299997E-6</v>
      </c>
      <c r="O3153" s="3">
        <v>2.8588628099500001E-3</v>
      </c>
      <c r="P3153" s="4">
        <v>9.1479044052299998E-6</v>
      </c>
      <c r="Q3153" s="3">
        <v>2.8407701977899999E-3</v>
      </c>
      <c r="R3153" s="4">
        <v>9.5965229525200001E-6</v>
      </c>
      <c r="S3153" s="3">
        <f>E3153-O3153</f>
        <v>-2.2745187400000262E-5</v>
      </c>
      <c r="T3153" s="3">
        <f>COUNTIF(S3153,"&gt;0")</f>
        <v>0</v>
      </c>
    </row>
    <row r="3154" spans="1:20" s="1" customFormat="1" x14ac:dyDescent="0.2">
      <c r="A3154" s="3" t="s">
        <v>2016</v>
      </c>
      <c r="B3154" s="4">
        <v>9.5773484868900005E-8</v>
      </c>
      <c r="C3154" s="4">
        <v>9.0272715819799998E-7</v>
      </c>
      <c r="D3154" s="3">
        <v>0.93950250068999996</v>
      </c>
      <c r="E3154" s="3">
        <v>8.0063488823900006E-2</v>
      </c>
      <c r="F3154" s="4">
        <v>1.7997310676899999E-7</v>
      </c>
      <c r="G3154" s="3">
        <v>8.0081856880700006E-2</v>
      </c>
      <c r="H3154" s="4">
        <v>2.7908403966899998E-6</v>
      </c>
      <c r="I3154" s="3">
        <v>8.0184663338099996E-2</v>
      </c>
      <c r="J3154" s="4">
        <v>2.91083781699E-5</v>
      </c>
      <c r="K3154" s="3">
        <v>8.0064221574400005E-2</v>
      </c>
      <c r="L3154" s="4">
        <v>5.64597914179E-7</v>
      </c>
      <c r="M3154" s="3">
        <v>8.0095279186900001E-2</v>
      </c>
      <c r="N3154" s="4">
        <v>7.2564021428900004E-6</v>
      </c>
      <c r="O3154" s="3">
        <v>8.0306843287899998E-2</v>
      </c>
      <c r="P3154" s="4">
        <v>4.62823910093E-5</v>
      </c>
      <c r="Q3154" s="3">
        <v>8.0222409385500001E-2</v>
      </c>
      <c r="R3154" s="4">
        <v>1.9684459415E-5</v>
      </c>
      <c r="S3154" s="3">
        <f>E3154-O3154</f>
        <v>-2.4335446399999239E-4</v>
      </c>
      <c r="T3154" s="3">
        <f>COUNTIF(S3154,"&gt;0")</f>
        <v>0</v>
      </c>
    </row>
    <row r="3155" spans="1:20" s="1" customFormat="1" x14ac:dyDescent="0.2">
      <c r="A3155" s="3" t="s">
        <v>2015</v>
      </c>
      <c r="B3155" s="4">
        <v>1.6472733776699999E-5</v>
      </c>
      <c r="C3155" s="4">
        <v>4.51806739434E-5</v>
      </c>
      <c r="D3155" s="3">
        <v>0.87142837765400005</v>
      </c>
      <c r="E3155" s="3">
        <v>7.4186055429800004E-3</v>
      </c>
      <c r="F3155" s="4">
        <v>6.2697089488900006E-8</v>
      </c>
      <c r="G3155" s="3">
        <v>7.4286837077100001E-3</v>
      </c>
      <c r="H3155" s="4">
        <v>4.5898009790400002E-6</v>
      </c>
      <c r="I3155" s="3">
        <v>7.4823317954000003E-3</v>
      </c>
      <c r="J3155" s="4">
        <v>1.31261268654E-5</v>
      </c>
      <c r="K3155" s="3">
        <v>7.4184326786300003E-3</v>
      </c>
      <c r="L3155" s="4">
        <v>1.14462310311E-7</v>
      </c>
      <c r="M3155" s="3">
        <v>7.44816689753E-3</v>
      </c>
      <c r="N3155" s="4">
        <v>9.4653836968300002E-6</v>
      </c>
      <c r="O3155" s="3">
        <v>7.5931364928700004E-3</v>
      </c>
      <c r="P3155" s="4">
        <v>4.9489579096000001E-5</v>
      </c>
      <c r="Q3155" s="3">
        <v>7.4898264809599999E-3</v>
      </c>
      <c r="R3155" s="4">
        <v>2.6213136759299999E-5</v>
      </c>
      <c r="S3155" s="3">
        <f>E3155-O3155</f>
        <v>-1.7453094988999999E-4</v>
      </c>
      <c r="T3155" s="3">
        <f>COUNTIF(S3155,"&gt;0")</f>
        <v>0</v>
      </c>
    </row>
    <row r="3156" spans="1:20" s="1" customFormat="1" x14ac:dyDescent="0.2">
      <c r="A3156" s="1" t="s">
        <v>2014</v>
      </c>
      <c r="B3156" s="2">
        <v>2.0934771813299999E-6</v>
      </c>
      <c r="C3156" s="2">
        <v>8.2792408962799999E-6</v>
      </c>
      <c r="D3156" s="1">
        <v>0.90513387848600002</v>
      </c>
      <c r="E3156" s="1">
        <v>3.2369155234899999E-2</v>
      </c>
      <c r="F3156" s="2">
        <v>5.3848717741599999E-7</v>
      </c>
      <c r="G3156" s="1">
        <v>3.2350282523900001E-2</v>
      </c>
      <c r="H3156" s="2">
        <v>3.51102882455E-6</v>
      </c>
      <c r="I3156" s="1">
        <v>3.2179085476700002E-2</v>
      </c>
      <c r="J3156" s="2">
        <v>3.0273674472499999E-5</v>
      </c>
      <c r="K3156" s="1">
        <v>3.23688443273E-2</v>
      </c>
      <c r="L3156" s="2">
        <v>5.9681250000600004E-7</v>
      </c>
      <c r="M3156" s="1">
        <v>3.2357461573999997E-2</v>
      </c>
      <c r="N3156" s="2">
        <v>7.2090280345999998E-6</v>
      </c>
      <c r="O3156" s="1">
        <v>3.2037785696500003E-2</v>
      </c>
      <c r="P3156" s="2">
        <v>8.8534701321300001E-5</v>
      </c>
      <c r="Q3156" s="1">
        <v>3.21577931279E-2</v>
      </c>
      <c r="R3156" s="2">
        <v>4.9768642781400001E-5</v>
      </c>
      <c r="S3156" s="1">
        <f>E3156-O3156</f>
        <v>3.3136953839999622E-4</v>
      </c>
      <c r="T3156" s="1">
        <f>COUNTIF(S3156,"&gt;0")</f>
        <v>1</v>
      </c>
    </row>
    <row r="3157" spans="1:20" s="1" customFormat="1" x14ac:dyDescent="0.2">
      <c r="A3157" s="3" t="s">
        <v>2013</v>
      </c>
      <c r="B3157" s="4">
        <v>3.2040639339600001E-7</v>
      </c>
      <c r="C3157" s="4">
        <v>1.8728322944E-6</v>
      </c>
      <c r="D3157" s="3">
        <v>0.92788978272099998</v>
      </c>
      <c r="E3157" s="3">
        <v>8.7021672271200001E-3</v>
      </c>
      <c r="F3157" s="4">
        <v>1.15029083706E-7</v>
      </c>
      <c r="G3157" s="3">
        <v>8.7074575097799995E-3</v>
      </c>
      <c r="H3157" s="4">
        <v>1.65825226309E-6</v>
      </c>
      <c r="I3157" s="3">
        <v>8.7232029202899998E-3</v>
      </c>
      <c r="J3157" s="4">
        <v>1.04527619768E-5</v>
      </c>
      <c r="K3157" s="3">
        <v>8.7024010819099998E-3</v>
      </c>
      <c r="L3157" s="4">
        <v>1.6885075864800001E-7</v>
      </c>
      <c r="M3157" s="3">
        <v>8.7088323218900004E-3</v>
      </c>
      <c r="N3157" s="4">
        <v>1.83646503697E-6</v>
      </c>
      <c r="O3157" s="3">
        <v>8.8296943740100008E-3</v>
      </c>
      <c r="P3157" s="4">
        <v>2.9275876683800001E-5</v>
      </c>
      <c r="Q3157" s="3">
        <v>8.7747558490299995E-3</v>
      </c>
      <c r="R3157" s="4">
        <v>1.1679083135499999E-5</v>
      </c>
      <c r="S3157" s="3">
        <f>E3157-O3157</f>
        <v>-1.2752714689000071E-4</v>
      </c>
      <c r="T3157" s="3">
        <f>COUNTIF(S3157,"&gt;0")</f>
        <v>0</v>
      </c>
    </row>
    <row r="3158" spans="1:20" s="1" customFormat="1" x14ac:dyDescent="0.2">
      <c r="A3158" s="3" t="s">
        <v>2012</v>
      </c>
      <c r="B3158" s="4">
        <v>2.0437621106299999E-5</v>
      </c>
      <c r="C3158" s="4">
        <v>5.4246455714100003E-5</v>
      </c>
      <c r="D3158" s="3">
        <v>0.86724926977700001</v>
      </c>
      <c r="E3158" s="3">
        <v>2.9542029846799999E-2</v>
      </c>
      <c r="F3158" s="4">
        <v>6.1294393411300003E-7</v>
      </c>
      <c r="G3158" s="3">
        <v>2.9547114007999999E-2</v>
      </c>
      <c r="H3158" s="4">
        <v>4.7842009601500002E-6</v>
      </c>
      <c r="I3158" s="3">
        <v>2.9618131051300001E-2</v>
      </c>
      <c r="J3158" s="4">
        <v>3.2694207285400002E-5</v>
      </c>
      <c r="K3158" s="3">
        <v>2.95403396453E-2</v>
      </c>
      <c r="L3158" s="4">
        <v>4.3101396801499999E-7</v>
      </c>
      <c r="M3158" s="3">
        <v>2.9541607927700001E-2</v>
      </c>
      <c r="N3158" s="4">
        <v>1.7347029538900001E-6</v>
      </c>
      <c r="O3158" s="3">
        <v>2.9644263907799999E-2</v>
      </c>
      <c r="P3158" s="4">
        <v>1.66033666872E-5</v>
      </c>
      <c r="Q3158" s="3">
        <v>2.9654007468799998E-2</v>
      </c>
      <c r="R3158" s="4">
        <v>3.4031743403400003E-5</v>
      </c>
      <c r="S3158" s="3">
        <f>E3158-O3158</f>
        <v>-1.0223406099999985E-4</v>
      </c>
      <c r="T3158" s="3">
        <f>COUNTIF(S3158,"&gt;0")</f>
        <v>0</v>
      </c>
    </row>
    <row r="3159" spans="1:20" s="1" customFormat="1" x14ac:dyDescent="0.2">
      <c r="A3159" s="3" t="s">
        <v>2011</v>
      </c>
      <c r="B3159" s="4">
        <v>6.18557728519E-8</v>
      </c>
      <c r="C3159" s="4">
        <v>7.1946386301899995E-7</v>
      </c>
      <c r="D3159" s="3">
        <v>0.943220877382</v>
      </c>
      <c r="E3159" s="3">
        <v>2.2312098275000001E-2</v>
      </c>
      <c r="F3159" s="4">
        <v>3.7673546708500001E-7</v>
      </c>
      <c r="G3159" s="3">
        <v>2.2320029571600002E-2</v>
      </c>
      <c r="H3159" s="4">
        <v>4.8966282621699996E-6</v>
      </c>
      <c r="I3159" s="3">
        <v>2.2441998551E-2</v>
      </c>
      <c r="J3159" s="4">
        <v>2.6281547901800001E-5</v>
      </c>
      <c r="K3159" s="3">
        <v>2.2310742054899999E-2</v>
      </c>
      <c r="L3159" s="4">
        <v>3.26498363788E-7</v>
      </c>
      <c r="M3159" s="3">
        <v>2.23200619667E-2</v>
      </c>
      <c r="N3159" s="4">
        <v>9.0097532602800003E-6</v>
      </c>
      <c r="O3159" s="3">
        <v>2.2692392381200001E-2</v>
      </c>
      <c r="P3159" s="4">
        <v>7.2829888323400004E-5</v>
      </c>
      <c r="Q3159" s="3">
        <v>2.2555378695899998E-2</v>
      </c>
      <c r="R3159" s="4">
        <v>4.6037533030700002E-5</v>
      </c>
      <c r="S3159" s="3">
        <f>E3159-O3159</f>
        <v>-3.8029410619999995E-4</v>
      </c>
      <c r="T3159" s="3">
        <f>COUNTIF(S3159,"&gt;0")</f>
        <v>0</v>
      </c>
    </row>
    <row r="3160" spans="1:20" s="1" customFormat="1" x14ac:dyDescent="0.2">
      <c r="A3160" s="3" t="s">
        <v>2010</v>
      </c>
      <c r="B3160" s="3">
        <v>4.3769099407499998E-2</v>
      </c>
      <c r="C3160" s="3">
        <v>5.8913054316400003E-2</v>
      </c>
      <c r="D3160" s="3">
        <v>0.55995556684500003</v>
      </c>
      <c r="E3160" s="3">
        <v>4.3990439150199998E-2</v>
      </c>
      <c r="F3160" s="4">
        <v>2.21668237333E-7</v>
      </c>
      <c r="G3160" s="3">
        <v>4.3991818027299998E-2</v>
      </c>
      <c r="H3160" s="4">
        <v>3.32715611842E-6</v>
      </c>
      <c r="I3160" s="3">
        <v>4.4037924452599998E-2</v>
      </c>
      <c r="J3160" s="4">
        <v>2.12435273555E-5</v>
      </c>
      <c r="K3160" s="3">
        <v>4.3989488740799998E-2</v>
      </c>
      <c r="L3160" s="4">
        <v>2.6635154731199998E-7</v>
      </c>
      <c r="M3160" s="3">
        <v>4.3997018255999998E-2</v>
      </c>
      <c r="N3160" s="4">
        <v>4.76377396304E-6</v>
      </c>
      <c r="O3160" s="3">
        <v>4.4009146473799998E-2</v>
      </c>
      <c r="P3160" s="4">
        <v>3.9365520709099997E-5</v>
      </c>
      <c r="Q3160" s="3">
        <v>4.3961901733500001E-2</v>
      </c>
      <c r="R3160" s="4">
        <v>2.15513833062E-5</v>
      </c>
      <c r="S3160" s="3">
        <f>E3160-O3160</f>
        <v>-1.8707323600000714E-5</v>
      </c>
      <c r="T3160" s="3">
        <f>COUNTIF(S3160,"&gt;0")</f>
        <v>0</v>
      </c>
    </row>
    <row r="3161" spans="1:20" s="1" customFormat="1" x14ac:dyDescent="0.2">
      <c r="A3161" s="1" t="s">
        <v>2009</v>
      </c>
      <c r="B3161" s="2">
        <v>5.7944742630800001E-5</v>
      </c>
      <c r="C3161" s="1">
        <v>1.28108872588E-4</v>
      </c>
      <c r="D3161" s="1">
        <v>0.84495646508900002</v>
      </c>
      <c r="E3161" s="1">
        <v>1.7791379703300001E-2</v>
      </c>
      <c r="F3161" s="2">
        <v>4.9240646047700001E-7</v>
      </c>
      <c r="G3161" s="1">
        <v>1.7791293537399999E-2</v>
      </c>
      <c r="H3161" s="2">
        <v>3.7781827513400002E-6</v>
      </c>
      <c r="I3161" s="1">
        <v>1.7769494380999999E-2</v>
      </c>
      <c r="J3161" s="2">
        <v>4.6659619746199999E-5</v>
      </c>
      <c r="K3161" s="1">
        <v>1.7791825765100001E-2</v>
      </c>
      <c r="L3161" s="2">
        <v>2.1017632689800001E-7</v>
      </c>
      <c r="M3161" s="1">
        <v>1.77797365404E-2</v>
      </c>
      <c r="N3161" s="2">
        <v>5.3588652481099997E-6</v>
      </c>
      <c r="O3161" s="1">
        <v>1.76387998589E-2</v>
      </c>
      <c r="P3161" s="2">
        <v>3.1857563245700003E-5</v>
      </c>
      <c r="Q3161" s="1">
        <v>1.7720982492499999E-2</v>
      </c>
      <c r="R3161" s="2">
        <v>1.8406616301799999E-5</v>
      </c>
      <c r="S3161" s="1">
        <f>E3161-O3161</f>
        <v>1.5257984440000122E-4</v>
      </c>
      <c r="T3161" s="1">
        <f>COUNTIF(S3161,"&gt;0")</f>
        <v>1</v>
      </c>
    </row>
    <row r="3162" spans="1:20" s="1" customFormat="1" x14ac:dyDescent="0.2">
      <c r="A3162" s="3" t="s">
        <v>2008</v>
      </c>
      <c r="B3162" s="4">
        <v>1.04479295513E-9</v>
      </c>
      <c r="C3162" s="4">
        <v>3.6092372634799999E-7</v>
      </c>
      <c r="D3162" s="3">
        <v>0.96851227262499995</v>
      </c>
      <c r="E3162" s="3">
        <v>4.8246090132399999E-2</v>
      </c>
      <c r="F3162" s="4">
        <v>2.5838404594700001E-7</v>
      </c>
      <c r="G3162" s="3">
        <v>4.8246290140400001E-2</v>
      </c>
      <c r="H3162" s="4">
        <v>4.6817728484600003E-6</v>
      </c>
      <c r="I3162" s="3">
        <v>4.8311500976200003E-2</v>
      </c>
      <c r="J3162" s="4">
        <v>1.1824344725200001E-5</v>
      </c>
      <c r="K3162" s="3">
        <v>4.8243433847799999E-2</v>
      </c>
      <c r="L3162" s="4">
        <v>7.1386312091599996E-7</v>
      </c>
      <c r="M3162" s="3">
        <v>4.8244910386300001E-2</v>
      </c>
      <c r="N3162" s="4">
        <v>4.1951543058099996E-6</v>
      </c>
      <c r="O3162" s="3">
        <v>4.8453055043099998E-2</v>
      </c>
      <c r="P3162" s="4">
        <v>3.8395483358199998E-6</v>
      </c>
      <c r="Q3162" s="3">
        <v>4.83896908791E-2</v>
      </c>
      <c r="R3162" s="4">
        <v>3.49010470928E-5</v>
      </c>
      <c r="S3162" s="3">
        <f>E3162-O3162</f>
        <v>-2.0696491069999851E-4</v>
      </c>
      <c r="T3162" s="3">
        <f>COUNTIF(S3162,"&gt;0")</f>
        <v>0</v>
      </c>
    </row>
    <row r="3163" spans="1:20" s="1" customFormat="1" x14ac:dyDescent="0.2">
      <c r="A3163" s="3" t="s">
        <v>2007</v>
      </c>
      <c r="B3163" s="3">
        <v>4.0261764922099999E-2</v>
      </c>
      <c r="C3163" s="3">
        <v>5.43829000678E-2</v>
      </c>
      <c r="D3163" s="3">
        <v>0.56626681668900003</v>
      </c>
      <c r="E3163" s="3">
        <v>6.7858083942300002E-2</v>
      </c>
      <c r="F3163" s="4">
        <v>1.7997730057800001E-7</v>
      </c>
      <c r="G3163" s="3">
        <v>6.78411430397E-2</v>
      </c>
      <c r="H3163" s="4">
        <v>2.40226621103E-6</v>
      </c>
      <c r="I3163" s="3">
        <v>6.7787641702499998E-2</v>
      </c>
      <c r="J3163" s="4">
        <v>2.01215783145E-5</v>
      </c>
      <c r="K3163" s="3">
        <v>6.7855791044399996E-2</v>
      </c>
      <c r="L3163" s="4">
        <v>2.7089666720399999E-6</v>
      </c>
      <c r="M3163" s="3">
        <v>6.7821536857600007E-2</v>
      </c>
      <c r="N3163" s="4">
        <v>1.52154954523E-5</v>
      </c>
      <c r="O3163" s="3">
        <v>6.7950847838100001E-2</v>
      </c>
      <c r="P3163" s="3">
        <v>1.12400320625E-4</v>
      </c>
      <c r="Q3163" s="3">
        <v>6.7941088981299996E-2</v>
      </c>
      <c r="R3163" s="4">
        <v>5.8000860677099997E-5</v>
      </c>
      <c r="S3163" s="3">
        <f>E3163-O3163</f>
        <v>-9.276389579999933E-5</v>
      </c>
      <c r="T3163" s="3">
        <f>COUNTIF(S3163,"&gt;0")</f>
        <v>0</v>
      </c>
    </row>
    <row r="3164" spans="1:20" s="1" customFormat="1" x14ac:dyDescent="0.2">
      <c r="A3164" s="1" t="s">
        <v>2006</v>
      </c>
      <c r="B3164" s="2">
        <v>2.26124022283E-7</v>
      </c>
      <c r="C3164" s="2">
        <v>1.4492494155400001E-6</v>
      </c>
      <c r="D3164" s="1">
        <v>0.93145709904200003</v>
      </c>
      <c r="E3164" s="1">
        <v>5.8101700776399999E-2</v>
      </c>
      <c r="F3164" s="2">
        <v>2.80873657686E-7</v>
      </c>
      <c r="G3164" s="1">
        <v>5.8084625714100002E-2</v>
      </c>
      <c r="H3164" s="2">
        <v>4.3252145476100001E-6</v>
      </c>
      <c r="I3164" s="1">
        <v>5.8008701284700002E-2</v>
      </c>
      <c r="J3164" s="2">
        <v>2.1337510809700002E-5</v>
      </c>
      <c r="K3164" s="1">
        <v>5.8099778333E-2</v>
      </c>
      <c r="L3164" s="2">
        <v>1.5684166647900001E-6</v>
      </c>
      <c r="M3164" s="1">
        <v>5.8050737500799997E-2</v>
      </c>
      <c r="N3164" s="2">
        <v>1.4766948153500001E-5</v>
      </c>
      <c r="O3164" s="1">
        <v>5.7672380302800003E-2</v>
      </c>
      <c r="P3164" s="2">
        <v>8.9110669885700004E-5</v>
      </c>
      <c r="Q3164" s="1">
        <v>5.7887685591099997E-2</v>
      </c>
      <c r="R3164" s="2">
        <v>4.8098006890999997E-5</v>
      </c>
      <c r="S3164" s="1">
        <f>E3164-O3164</f>
        <v>4.2932047359999642E-4</v>
      </c>
      <c r="T3164" s="1">
        <f>COUNTIF(S3164,"&gt;0")</f>
        <v>1</v>
      </c>
    </row>
    <row r="3165" spans="1:20" s="1" customFormat="1" x14ac:dyDescent="0.2">
      <c r="A3165" s="1" t="s">
        <v>2005</v>
      </c>
      <c r="B3165" s="2">
        <v>7.0646428906499994E-8</v>
      </c>
      <c r="C3165" s="2">
        <v>7.6384378296599999E-7</v>
      </c>
      <c r="D3165" s="1">
        <v>0.94211591751000001</v>
      </c>
      <c r="E3165" s="1">
        <v>5.4948283650800003E-3</v>
      </c>
      <c r="F3165" s="2">
        <v>1.45389254794E-7</v>
      </c>
      <c r="G3165" s="1">
        <v>5.4900099451499996E-3</v>
      </c>
      <c r="H3165" s="2">
        <v>1.44867794755E-6</v>
      </c>
      <c r="I3165" s="1">
        <v>5.44068873519E-3</v>
      </c>
      <c r="J3165" s="2">
        <v>8.2359765286999999E-6</v>
      </c>
      <c r="K3165" s="1">
        <v>5.4945433920299998E-3</v>
      </c>
      <c r="L3165" s="2">
        <v>4.3397085170599998E-7</v>
      </c>
      <c r="M3165" s="1">
        <v>5.4901931038800001E-3</v>
      </c>
      <c r="N3165" s="2">
        <v>5.9386385703999998E-7</v>
      </c>
      <c r="O3165" s="1">
        <v>5.3830406994800004E-3</v>
      </c>
      <c r="P3165" s="2">
        <v>2.3037680197300001E-5</v>
      </c>
      <c r="Q3165" s="1">
        <v>5.4262791965100001E-3</v>
      </c>
      <c r="R3165" s="2">
        <v>1.0706508800600001E-5</v>
      </c>
      <c r="S3165" s="1">
        <f>E3165-O3165</f>
        <v>1.1178766559999994E-4</v>
      </c>
      <c r="T3165" s="1">
        <f>COUNTIF(S3165,"&gt;0")</f>
        <v>1</v>
      </c>
    </row>
    <row r="3166" spans="1:20" s="1" customFormat="1" x14ac:dyDescent="0.2">
      <c r="A3166" s="1" t="s">
        <v>2004</v>
      </c>
      <c r="B3166" s="2">
        <v>8.6727792681900004E-8</v>
      </c>
      <c r="C3166" s="2">
        <v>8.5845604532799998E-7</v>
      </c>
      <c r="D3166" s="1">
        <v>0.94036748775400003</v>
      </c>
      <c r="E3166" s="1">
        <v>1.3114661937299999E-2</v>
      </c>
      <c r="F3166" s="2">
        <v>3.2111393291599998E-8</v>
      </c>
      <c r="G3166" s="1">
        <v>1.3112662119399999E-2</v>
      </c>
      <c r="H3166" s="2">
        <v>2.60931532169E-6</v>
      </c>
      <c r="I3166" s="1">
        <v>1.3034004775700001E-2</v>
      </c>
      <c r="J3166" s="2">
        <v>2.7768461816099999E-5</v>
      </c>
      <c r="K3166" s="1">
        <v>1.3116603029099999E-2</v>
      </c>
      <c r="L3166" s="2">
        <v>3.3972781387799999E-7</v>
      </c>
      <c r="M3166" s="1">
        <v>1.31036442973E-2</v>
      </c>
      <c r="N3166" s="2">
        <v>4.6744269503999997E-6</v>
      </c>
      <c r="O3166" s="1">
        <v>1.27985345558E-2</v>
      </c>
      <c r="P3166" s="2">
        <v>5.9227152197499999E-5</v>
      </c>
      <c r="Q3166" s="1">
        <v>1.29301920785E-2</v>
      </c>
      <c r="R3166" s="2">
        <v>3.7813580064499999E-5</v>
      </c>
      <c r="S3166" s="1">
        <f>E3166-O3166</f>
        <v>3.1612738149999937E-4</v>
      </c>
      <c r="T3166" s="1">
        <f>COUNTIF(S3166,"&gt;0")</f>
        <v>1</v>
      </c>
    </row>
    <row r="3167" spans="1:20" s="1" customFormat="1" x14ac:dyDescent="0.2">
      <c r="A3167" s="3" t="s">
        <v>2003</v>
      </c>
      <c r="B3167" s="3">
        <v>9.2708778393100003E-3</v>
      </c>
      <c r="C3167" s="3">
        <v>1.35131845974E-2</v>
      </c>
      <c r="D3167" s="3">
        <v>0.66051559035499996</v>
      </c>
      <c r="E3167" s="3">
        <v>6.3017454909000004E-3</v>
      </c>
      <c r="F3167" s="4">
        <v>6.9273034354800005E-8</v>
      </c>
      <c r="G3167" s="3">
        <v>6.3097417194299997E-3</v>
      </c>
      <c r="H3167" s="4">
        <v>6.0343232464799998E-6</v>
      </c>
      <c r="I3167" s="3">
        <v>6.2896922690100004E-3</v>
      </c>
      <c r="J3167" s="4">
        <v>5.2587713938400003E-6</v>
      </c>
      <c r="K3167" s="3">
        <v>6.3019429956700001E-3</v>
      </c>
      <c r="L3167" s="4">
        <v>4.61461018751E-7</v>
      </c>
      <c r="M3167" s="3">
        <v>6.3496943178000002E-3</v>
      </c>
      <c r="N3167" s="4">
        <v>6.0966783400699999E-6</v>
      </c>
      <c r="O3167" s="3">
        <v>6.4058881297099999E-3</v>
      </c>
      <c r="P3167" s="4">
        <v>3.8788410054899997E-5</v>
      </c>
      <c r="Q3167" s="3">
        <v>6.3366755955199996E-3</v>
      </c>
      <c r="R3167" s="4">
        <v>5.84927783141E-5</v>
      </c>
      <c r="S3167" s="3">
        <f>E3167-O3167</f>
        <v>-1.0414263880999947E-4</v>
      </c>
      <c r="T3167" s="3">
        <f>COUNTIF(S3167,"&gt;0")</f>
        <v>0</v>
      </c>
    </row>
    <row r="3168" spans="1:20" s="1" customFormat="1" x14ac:dyDescent="0.2">
      <c r="A3168" s="3" t="s">
        <v>2002</v>
      </c>
      <c r="B3168" s="3">
        <v>1.3066210610300001E-4</v>
      </c>
      <c r="C3168" s="3">
        <v>2.6288424317600002E-4</v>
      </c>
      <c r="D3168" s="3">
        <v>0.82483503222400001</v>
      </c>
      <c r="E3168" s="3">
        <v>2.1134204960599999E-2</v>
      </c>
      <c r="F3168" s="4">
        <v>2.2847833465099999E-7</v>
      </c>
      <c r="G3168" s="3">
        <v>2.11346755414E-2</v>
      </c>
      <c r="H3168" s="4">
        <v>1.4966247714699999E-6</v>
      </c>
      <c r="I3168" s="3">
        <v>2.1152529363600001E-2</v>
      </c>
      <c r="J3168" s="4">
        <v>1.9712861074399998E-5</v>
      </c>
      <c r="K3168" s="3">
        <v>2.11331630264E-2</v>
      </c>
      <c r="L3168" s="4">
        <v>9.63585465776E-7</v>
      </c>
      <c r="M3168" s="3">
        <v>2.1129920174300001E-2</v>
      </c>
      <c r="N3168" s="4">
        <v>4.1643854167099999E-6</v>
      </c>
      <c r="O3168" s="3">
        <v>2.12791083523E-2</v>
      </c>
      <c r="P3168" s="4">
        <v>5.8740073982900003E-5</v>
      </c>
      <c r="Q3168" s="3">
        <v>2.12004393094E-2</v>
      </c>
      <c r="R3168" s="4">
        <v>8.7231585478E-6</v>
      </c>
      <c r="S3168" s="3">
        <f>E3168-O3168</f>
        <v>-1.4490339170000061E-4</v>
      </c>
      <c r="T3168" s="3">
        <f>COUNTIF(S3168,"&gt;0")</f>
        <v>0</v>
      </c>
    </row>
    <row r="3169" spans="1:20" s="1" customFormat="1" x14ac:dyDescent="0.2">
      <c r="A3169" s="3" t="s">
        <v>2001</v>
      </c>
      <c r="B3169" s="4">
        <v>9.4469644642099997E-9</v>
      </c>
      <c r="C3169" s="4">
        <v>3.4533903430299997E-7</v>
      </c>
      <c r="D3169" s="3">
        <v>0.95674158024900002</v>
      </c>
      <c r="E3169" s="3">
        <v>1.7897577240899999E-2</v>
      </c>
      <c r="F3169" s="4">
        <v>3.1742821552199998E-7</v>
      </c>
      <c r="G3169" s="3">
        <v>1.7895030797699999E-2</v>
      </c>
      <c r="H3169" s="4">
        <v>2.4522006749699998E-6</v>
      </c>
      <c r="I3169" s="3">
        <v>1.7876083264899999E-2</v>
      </c>
      <c r="J3169" s="4">
        <v>2.1049562969999998E-5</v>
      </c>
      <c r="K3169" s="3">
        <v>1.7896391085400001E-2</v>
      </c>
      <c r="L3169" s="4">
        <v>7.5615138209599995E-7</v>
      </c>
      <c r="M3169" s="3">
        <v>1.7903215740900001E-2</v>
      </c>
      <c r="N3169" s="4">
        <v>1.0217115626800001E-6</v>
      </c>
      <c r="O3169" s="3">
        <v>1.8070897789699999E-2</v>
      </c>
      <c r="P3169" s="4">
        <v>1.9449773312700001E-5</v>
      </c>
      <c r="Q3169" s="3">
        <v>1.7993277052999999E-2</v>
      </c>
      <c r="R3169" s="4">
        <v>2.3749516423500001E-5</v>
      </c>
      <c r="S3169" s="3">
        <f>E3169-O3169</f>
        <v>-1.7332054879999961E-4</v>
      </c>
      <c r="T3169" s="3">
        <f>COUNTIF(S3169,"&gt;0")</f>
        <v>0</v>
      </c>
    </row>
    <row r="3170" spans="1:20" s="1" customFormat="1" x14ac:dyDescent="0.2">
      <c r="A3170" s="3" t="s">
        <v>2000</v>
      </c>
      <c r="B3170" s="3">
        <v>2.7562484017900002E-4</v>
      </c>
      <c r="C3170" s="3">
        <v>5.1916358255099996E-4</v>
      </c>
      <c r="D3170" s="3">
        <v>0.80390796726799996</v>
      </c>
      <c r="E3170" s="3">
        <v>7.1285244708500003E-3</v>
      </c>
      <c r="F3170" s="4">
        <v>1.1378638192699999E-7</v>
      </c>
      <c r="G3170" s="3">
        <v>7.1299517766400004E-3</v>
      </c>
      <c r="H3170" s="4">
        <v>9.6265074905099993E-7</v>
      </c>
      <c r="I3170" s="3">
        <v>7.1363809631100001E-3</v>
      </c>
      <c r="J3170" s="4">
        <v>1.2873286755199999E-5</v>
      </c>
      <c r="K3170" s="3">
        <v>7.1282002349099998E-3</v>
      </c>
      <c r="L3170" s="4">
        <v>1.1511325872800001E-7</v>
      </c>
      <c r="M3170" s="3">
        <v>7.1341811847800002E-3</v>
      </c>
      <c r="N3170" s="4">
        <v>3.5185235818800001E-6</v>
      </c>
      <c r="O3170" s="3">
        <v>7.1896143851900001E-3</v>
      </c>
      <c r="P3170" s="4">
        <v>2.3016016408600001E-5</v>
      </c>
      <c r="Q3170" s="3">
        <v>7.1690705124600003E-3</v>
      </c>
      <c r="R3170" s="4">
        <v>1.24492193523E-5</v>
      </c>
      <c r="S3170" s="3">
        <f>E3170-O3170</f>
        <v>-6.1089914339999829E-5</v>
      </c>
      <c r="T3170" s="3">
        <f>COUNTIF(S3170,"&gt;0")</f>
        <v>0</v>
      </c>
    </row>
    <row r="3171" spans="1:20" s="1" customFormat="1" x14ac:dyDescent="0.2">
      <c r="A3171" s="3" t="s">
        <v>1999</v>
      </c>
      <c r="B3171" s="4">
        <v>3.87482796016E-5</v>
      </c>
      <c r="C3171" s="4">
        <v>9.2505827148300004E-5</v>
      </c>
      <c r="D3171" s="3">
        <v>0.85399748754600002</v>
      </c>
      <c r="E3171" s="3">
        <v>3.8509149836400002E-3</v>
      </c>
      <c r="F3171" s="4">
        <v>1.6105975449499999E-7</v>
      </c>
      <c r="G3171" s="3">
        <v>3.8550995760000002E-3</v>
      </c>
      <c r="H3171" s="4">
        <v>2.0262399247700001E-6</v>
      </c>
      <c r="I3171" s="3">
        <v>3.9119512415400001E-3</v>
      </c>
      <c r="J3171" s="4">
        <v>1.1002629388999999E-5</v>
      </c>
      <c r="K3171" s="3">
        <v>3.8506628193199998E-3</v>
      </c>
      <c r="L3171" s="4">
        <v>2.9364660105899999E-8</v>
      </c>
      <c r="M3171" s="3">
        <v>3.8574721660900001E-3</v>
      </c>
      <c r="N3171" s="4">
        <v>5.41225932411E-6</v>
      </c>
      <c r="O3171" s="3">
        <v>3.9627939720600002E-3</v>
      </c>
      <c r="P3171" s="4">
        <v>4.0629049314799999E-5</v>
      </c>
      <c r="Q3171" s="3">
        <v>3.89119677595E-3</v>
      </c>
      <c r="R3171" s="4">
        <v>6.1130609129799998E-6</v>
      </c>
      <c r="S3171" s="3">
        <f>E3171-O3171</f>
        <v>-1.1187898842000008E-4</v>
      </c>
      <c r="T3171" s="3">
        <f>COUNTIF(S3171,"&gt;0")</f>
        <v>0</v>
      </c>
    </row>
    <row r="3172" spans="1:20" s="1" customFormat="1" x14ac:dyDescent="0.2">
      <c r="A3172" s="1" t="s">
        <v>1998</v>
      </c>
      <c r="B3172" s="2">
        <v>2.18859641128E-7</v>
      </c>
      <c r="C3172" s="2">
        <v>1.4131787481800001E-6</v>
      </c>
      <c r="D3172" s="1">
        <v>0.93178197464500001</v>
      </c>
      <c r="E3172" s="1">
        <v>8.7571509872000006E-2</v>
      </c>
      <c r="F3172" s="2">
        <v>1.5697017461699999E-6</v>
      </c>
      <c r="G3172" s="1">
        <v>8.7572618923900003E-2</v>
      </c>
      <c r="H3172" s="2">
        <v>5.9921666754500001E-6</v>
      </c>
      <c r="I3172" s="1">
        <v>8.7517475052799998E-2</v>
      </c>
      <c r="J3172" s="2">
        <v>4.5169353616899997E-5</v>
      </c>
      <c r="K3172" s="1">
        <v>8.7577975443E-2</v>
      </c>
      <c r="L3172" s="2">
        <v>6.1019232610800001E-6</v>
      </c>
      <c r="M3172" s="1">
        <v>8.7548048112899998E-2</v>
      </c>
      <c r="N3172" s="2">
        <v>3.7409025572E-6</v>
      </c>
      <c r="O3172" s="1">
        <v>8.6842020282600005E-2</v>
      </c>
      <c r="P3172" s="1">
        <v>1.5733222979800001E-4</v>
      </c>
      <c r="Q3172" s="1">
        <v>8.71626429053E-2</v>
      </c>
      <c r="R3172" s="2">
        <v>9.6457255718800005E-5</v>
      </c>
      <c r="S3172" s="1">
        <f>E3172-O3172</f>
        <v>7.2948958940000086E-4</v>
      </c>
      <c r="T3172" s="1">
        <f>COUNTIF(S3172,"&gt;0")</f>
        <v>1</v>
      </c>
    </row>
    <row r="3173" spans="1:20" s="1" customFormat="1" x14ac:dyDescent="0.2">
      <c r="A3173" s="3" t="s">
        <v>1997</v>
      </c>
      <c r="B3173" s="4">
        <v>3.1293463480199998E-7</v>
      </c>
      <c r="C3173" s="4">
        <v>1.83381288537E-6</v>
      </c>
      <c r="D3173" s="3">
        <v>0.92813718300699999</v>
      </c>
      <c r="E3173" s="3">
        <v>0.10333649485800001</v>
      </c>
      <c r="F3173" s="4">
        <v>4.0715912606499999E-7</v>
      </c>
      <c r="G3173" s="3">
        <v>0.103335800905</v>
      </c>
      <c r="H3173" s="4">
        <v>3.9587760466400001E-6</v>
      </c>
      <c r="I3173" s="3">
        <v>0.103405141159</v>
      </c>
      <c r="J3173" s="4">
        <v>3.52747585392E-5</v>
      </c>
      <c r="K3173" s="3">
        <v>0.103335034928</v>
      </c>
      <c r="L3173" s="4">
        <v>9.9026481590800007E-7</v>
      </c>
      <c r="M3173" s="3">
        <v>0.10333677425899999</v>
      </c>
      <c r="N3173" s="4">
        <v>7.6729967062200003E-7</v>
      </c>
      <c r="O3173" s="3">
        <v>0.10363765443300001</v>
      </c>
      <c r="P3173" s="4">
        <v>5.7991079174900002E-5</v>
      </c>
      <c r="Q3173" s="3">
        <v>0.10352940467500001</v>
      </c>
      <c r="R3173" s="4">
        <v>4.65296750405E-5</v>
      </c>
      <c r="S3173" s="3">
        <f>E3173-O3173</f>
        <v>-3.0115957500000123E-4</v>
      </c>
      <c r="T3173" s="3">
        <f>COUNTIF(S3173,"&gt;0")</f>
        <v>0</v>
      </c>
    </row>
    <row r="3174" spans="1:20" s="1" customFormat="1" x14ac:dyDescent="0.2">
      <c r="A3174" s="1" t="s">
        <v>1996</v>
      </c>
      <c r="B3174" s="2">
        <v>4.2694171107400002E-7</v>
      </c>
      <c r="C3174" s="2">
        <v>2.3373536305899999E-6</v>
      </c>
      <c r="D3174" s="1">
        <v>0.92480940830900005</v>
      </c>
      <c r="E3174" s="1">
        <v>3.66292662914E-3</v>
      </c>
      <c r="F3174" s="2">
        <v>9.7264338132100001E-8</v>
      </c>
      <c r="G3174" s="1">
        <v>3.6592663085199999E-3</v>
      </c>
      <c r="H3174" s="2">
        <v>9.2364836742499999E-7</v>
      </c>
      <c r="I3174" s="1">
        <v>3.6262061922399998E-3</v>
      </c>
      <c r="J3174" s="2">
        <v>6.4443595971100003E-6</v>
      </c>
      <c r="K3174" s="1">
        <v>3.6627420012300001E-3</v>
      </c>
      <c r="L3174" s="2">
        <v>3.1693873660900001E-7</v>
      </c>
      <c r="M3174" s="1">
        <v>3.6580785579299999E-3</v>
      </c>
      <c r="N3174" s="2">
        <v>1.66379613289E-6</v>
      </c>
      <c r="O3174" s="1">
        <v>3.59238102518E-3</v>
      </c>
      <c r="P3174" s="2">
        <v>1.6119248079200001E-5</v>
      </c>
      <c r="Q3174" s="1">
        <v>3.6209068171899998E-3</v>
      </c>
      <c r="R3174" s="2">
        <v>8.1144836239600004E-6</v>
      </c>
      <c r="S3174" s="1">
        <f>E3174-O3174</f>
        <v>7.054560396000005E-5</v>
      </c>
      <c r="T3174" s="1">
        <f>COUNTIF(S3174,"&gt;0")</f>
        <v>1</v>
      </c>
    </row>
    <row r="3175" spans="1:20" s="1" customFormat="1" x14ac:dyDescent="0.2">
      <c r="A3175" s="3" t="s">
        <v>1995</v>
      </c>
      <c r="B3175" s="3">
        <v>5.1784089850399999E-3</v>
      </c>
      <c r="C3175" s="3">
        <v>7.8356609018000005E-3</v>
      </c>
      <c r="D3175" s="3">
        <v>0.69088191918200004</v>
      </c>
      <c r="E3175" s="3">
        <v>8.0984504517799996E-2</v>
      </c>
      <c r="F3175" s="4">
        <v>4.9080174243900002E-7</v>
      </c>
      <c r="G3175" s="3">
        <v>8.0971061251499998E-2</v>
      </c>
      <c r="H3175" s="4">
        <v>7.7501467147600007E-6</v>
      </c>
      <c r="I3175" s="3">
        <v>8.0956506028000003E-2</v>
      </c>
      <c r="J3175" s="4">
        <v>1.10161821176E-5</v>
      </c>
      <c r="K3175" s="3">
        <v>8.0981158977599998E-2</v>
      </c>
      <c r="L3175" s="4">
        <v>2.6225850425200001E-6</v>
      </c>
      <c r="M3175" s="3">
        <v>8.0983533432900004E-2</v>
      </c>
      <c r="N3175" s="4">
        <v>2.3264043640700001E-5</v>
      </c>
      <c r="O3175" s="3">
        <v>8.1209628332100006E-2</v>
      </c>
      <c r="P3175" s="3">
        <v>1.5447923796700001E-4</v>
      </c>
      <c r="Q3175" s="3">
        <v>8.1197444223500004E-2</v>
      </c>
      <c r="R3175" s="4">
        <v>9.4709332931000007E-5</v>
      </c>
      <c r="S3175" s="3">
        <f>E3175-O3175</f>
        <v>-2.2512381430001005E-4</v>
      </c>
      <c r="T3175" s="3">
        <f>COUNTIF(S3175,"&gt;0")</f>
        <v>0</v>
      </c>
    </row>
    <row r="3176" spans="1:20" s="1" customFormat="1" x14ac:dyDescent="0.2">
      <c r="A3176" s="1" t="s">
        <v>1994</v>
      </c>
      <c r="B3176" s="2">
        <v>4.5078694475E-5</v>
      </c>
      <c r="C3176" s="1">
        <v>1.05432870727E-4</v>
      </c>
      <c r="D3176" s="1">
        <v>0.850664452972</v>
      </c>
      <c r="E3176" s="1">
        <v>1.57836107361E-2</v>
      </c>
      <c r="F3176" s="2">
        <v>1.71998871933E-7</v>
      </c>
      <c r="G3176" s="1">
        <v>1.5783770714999999E-2</v>
      </c>
      <c r="H3176" s="2">
        <v>2.7389133895899999E-6</v>
      </c>
      <c r="I3176" s="1">
        <v>1.5838888337E-2</v>
      </c>
      <c r="J3176" s="2">
        <v>1.5425001100899999E-5</v>
      </c>
      <c r="K3176" s="1">
        <v>1.5782301094000001E-2</v>
      </c>
      <c r="L3176" s="2">
        <v>6.5590797011699997E-7</v>
      </c>
      <c r="M3176" s="1">
        <v>1.5775824796499999E-2</v>
      </c>
      <c r="N3176" s="2">
        <v>1.5520866836999999E-6</v>
      </c>
      <c r="O3176" s="1">
        <v>1.5777763218999999E-2</v>
      </c>
      <c r="P3176" s="2">
        <v>1.5698698169699999E-5</v>
      </c>
      <c r="Q3176" s="1">
        <v>1.5803848726900001E-2</v>
      </c>
      <c r="R3176" s="2">
        <v>6.1659074970100002E-6</v>
      </c>
      <c r="S3176" s="1">
        <f>E3176-O3176</f>
        <v>5.8475171000015036E-6</v>
      </c>
      <c r="T3176" s="1">
        <f>COUNTIF(S3176,"&gt;0")</f>
        <v>1</v>
      </c>
    </row>
    <row r="3177" spans="1:20" s="1" customFormat="1" x14ac:dyDescent="0.2">
      <c r="A3177" s="3" t="s">
        <v>1993</v>
      </c>
      <c r="B3177" s="4">
        <v>7.02576203407E-9</v>
      </c>
      <c r="C3177" s="4">
        <v>3.09178279576E-7</v>
      </c>
      <c r="D3177" s="3">
        <v>0.95855279056800002</v>
      </c>
      <c r="E3177" s="3">
        <v>7.3906436527800004E-2</v>
      </c>
      <c r="F3177" s="4">
        <v>9.736764283880001E-7</v>
      </c>
      <c r="G3177" s="3">
        <v>7.3919768755900006E-2</v>
      </c>
      <c r="H3177" s="4">
        <v>5.0296716311900001E-6</v>
      </c>
      <c r="I3177" s="3">
        <v>7.3982054057999999E-2</v>
      </c>
      <c r="J3177" s="4">
        <v>1.5342515715500001E-5</v>
      </c>
      <c r="K3177" s="3">
        <v>7.3910269343199997E-2</v>
      </c>
      <c r="L3177" s="4">
        <v>2.54573333197E-6</v>
      </c>
      <c r="M3177" s="3">
        <v>7.3931299113999996E-2</v>
      </c>
      <c r="N3177" s="4">
        <v>7.4706040192200003E-6</v>
      </c>
      <c r="O3177" s="3">
        <v>7.4127583019400006E-2</v>
      </c>
      <c r="P3177" s="4">
        <v>1.1390703746899999E-5</v>
      </c>
      <c r="Q3177" s="3">
        <v>7.4026304092800005E-2</v>
      </c>
      <c r="R3177" s="4">
        <v>3.55680606259E-5</v>
      </c>
      <c r="S3177" s="3">
        <f>E3177-O3177</f>
        <v>-2.2114649160000222E-4</v>
      </c>
      <c r="T3177" s="3">
        <f>COUNTIF(S3177,"&gt;0")</f>
        <v>0</v>
      </c>
    </row>
    <row r="3178" spans="1:20" s="1" customFormat="1" x14ac:dyDescent="0.2">
      <c r="A3178" s="1" t="s">
        <v>1992</v>
      </c>
      <c r="B3178" s="1">
        <v>6.2742332379699995E-4</v>
      </c>
      <c r="C3178" s="1">
        <v>1.1120748445600001E-3</v>
      </c>
      <c r="D3178" s="1">
        <v>0.77768724086899998</v>
      </c>
      <c r="E3178" s="1">
        <v>2.3956632774000002E-2</v>
      </c>
      <c r="F3178" s="2">
        <v>5.6058107782000005E-7</v>
      </c>
      <c r="G3178" s="1">
        <v>2.3959090012899999E-2</v>
      </c>
      <c r="H3178" s="2">
        <v>3.8433989178599999E-6</v>
      </c>
      <c r="I3178" s="1">
        <v>2.3944929016899999E-2</v>
      </c>
      <c r="J3178" s="2">
        <v>3.1403133179300003E-5</v>
      </c>
      <c r="K3178" s="1">
        <v>2.3958065866000001E-2</v>
      </c>
      <c r="L3178" s="2">
        <v>1.38656438771E-6</v>
      </c>
      <c r="M3178" s="1">
        <v>2.39482000208E-2</v>
      </c>
      <c r="N3178" s="2">
        <v>6.0209913990599999E-6</v>
      </c>
      <c r="O3178" s="1">
        <v>2.3834243729100001E-2</v>
      </c>
      <c r="P3178" s="2">
        <v>4.8311762722299997E-5</v>
      </c>
      <c r="Q3178" s="1">
        <v>2.3906200842799999E-2</v>
      </c>
      <c r="R3178" s="2">
        <v>1.54140516504E-5</v>
      </c>
      <c r="S3178" s="1">
        <f>E3178-O3178</f>
        <v>1.2238904490000091E-4</v>
      </c>
      <c r="T3178" s="1">
        <f>COUNTIF(S3178,"&gt;0")</f>
        <v>1</v>
      </c>
    </row>
    <row r="3179" spans="1:20" s="1" customFormat="1" x14ac:dyDescent="0.2">
      <c r="A3179" s="3" t="s">
        <v>1991</v>
      </c>
      <c r="B3179" s="3">
        <v>1.9101260263200001E-3</v>
      </c>
      <c r="C3179" s="3">
        <v>3.1198725096499998E-3</v>
      </c>
      <c r="D3179" s="3">
        <v>0.73589955672100005</v>
      </c>
      <c r="E3179" s="3">
        <v>2.0614409478300001E-2</v>
      </c>
      <c r="F3179" s="4">
        <v>3.5410669328399999E-7</v>
      </c>
      <c r="G3179" s="3">
        <v>2.0606393530499999E-2</v>
      </c>
      <c r="H3179" s="4">
        <v>1.4026277597400001E-6</v>
      </c>
      <c r="I3179" s="3">
        <v>2.0597581738100001E-2</v>
      </c>
      <c r="J3179" s="4">
        <v>3.3289914134000002E-5</v>
      </c>
      <c r="K3179" s="3">
        <v>2.0613978332200002E-2</v>
      </c>
      <c r="L3179" s="4">
        <v>8.1444844065699999E-7</v>
      </c>
      <c r="M3179" s="3">
        <v>2.0594565944099998E-2</v>
      </c>
      <c r="N3179" s="4">
        <v>6.2214915804199996E-6</v>
      </c>
      <c r="O3179" s="3">
        <v>2.0674645519400001E-2</v>
      </c>
      <c r="P3179" s="4">
        <v>2.5718108596199999E-5</v>
      </c>
      <c r="Q3179" s="3">
        <v>2.0684024628400001E-2</v>
      </c>
      <c r="R3179" s="4">
        <v>3.3589652922700003E-5</v>
      </c>
      <c r="S3179" s="3">
        <f>E3179-O3179</f>
        <v>-6.0236041100000109E-5</v>
      </c>
      <c r="T3179" s="3">
        <f>COUNTIF(S3179,"&gt;0")</f>
        <v>0</v>
      </c>
    </row>
    <row r="3180" spans="1:20" s="1" customFormat="1" x14ac:dyDescent="0.2">
      <c r="A3180" s="3" t="s">
        <v>1990</v>
      </c>
      <c r="B3180" s="4">
        <v>2.55216705455E-5</v>
      </c>
      <c r="C3180" s="4">
        <v>6.5331315968400006E-5</v>
      </c>
      <c r="D3180" s="3">
        <v>0.86279607729399999</v>
      </c>
      <c r="E3180" s="3">
        <v>1.5290478651499999E-2</v>
      </c>
      <c r="F3180" s="4">
        <v>5.0027559632400004E-7</v>
      </c>
      <c r="G3180" s="3">
        <v>1.53037541287E-2</v>
      </c>
      <c r="H3180" s="4">
        <v>3.14142942589E-6</v>
      </c>
      <c r="I3180" s="3">
        <v>1.53719541692E-2</v>
      </c>
      <c r="J3180" s="4">
        <v>1.0719898191099999E-5</v>
      </c>
      <c r="K3180" s="3">
        <v>1.5291568141E-2</v>
      </c>
      <c r="L3180" s="4">
        <v>1.32303659295E-6</v>
      </c>
      <c r="M3180" s="3">
        <v>1.5324998061299999E-2</v>
      </c>
      <c r="N3180" s="4">
        <v>7.6909912131099999E-6</v>
      </c>
      <c r="O3180" s="3">
        <v>1.5462069241400001E-2</v>
      </c>
      <c r="P3180" s="4">
        <v>5.5291973515200002E-5</v>
      </c>
      <c r="Q3180" s="3">
        <v>1.53513332008E-2</v>
      </c>
      <c r="R3180" s="4">
        <v>1.7635324941600001E-5</v>
      </c>
      <c r="S3180" s="3">
        <f>E3180-O3180</f>
        <v>-1.7159058990000135E-4</v>
      </c>
      <c r="T3180" s="3">
        <f>COUNTIF(S3180,"&gt;0")</f>
        <v>0</v>
      </c>
    </row>
    <row r="3181" spans="1:20" s="1" customFormat="1" x14ac:dyDescent="0.2">
      <c r="A3181" s="1" t="s">
        <v>1989</v>
      </c>
      <c r="B3181" s="2">
        <v>1.60783452595E-9</v>
      </c>
      <c r="C3181" s="2">
        <v>3.0857024277299999E-7</v>
      </c>
      <c r="D3181" s="1">
        <v>0.96649488609</v>
      </c>
      <c r="E3181" s="1">
        <v>1.0726876657099999E-2</v>
      </c>
      <c r="F3181" s="2">
        <v>1.6425734275099999E-7</v>
      </c>
      <c r="G3181" s="1">
        <v>1.07199270043E-2</v>
      </c>
      <c r="H3181" s="2">
        <v>2.0341934127600001E-6</v>
      </c>
      <c r="I3181" s="1">
        <v>1.07170317468E-2</v>
      </c>
      <c r="J3181" s="2">
        <v>1.3013229176200001E-5</v>
      </c>
      <c r="K3181" s="1">
        <v>1.07257021715E-2</v>
      </c>
      <c r="L3181" s="2">
        <v>3.0060527772700002E-7</v>
      </c>
      <c r="M3181" s="1">
        <v>1.0715751004200001E-2</v>
      </c>
      <c r="N3181" s="2">
        <v>3.3846259024500001E-6</v>
      </c>
      <c r="O3181" s="1">
        <v>1.05466042575E-2</v>
      </c>
      <c r="P3181" s="2">
        <v>2.15872695712E-5</v>
      </c>
      <c r="Q3181" s="1">
        <v>1.06444483636E-2</v>
      </c>
      <c r="R3181" s="2">
        <v>1.7285268815899998E-5</v>
      </c>
      <c r="S3181" s="1">
        <f>E3181-O3181</f>
        <v>1.8027239959999934E-4</v>
      </c>
      <c r="T3181" s="1">
        <f>COUNTIF(S3181,"&gt;0")</f>
        <v>1</v>
      </c>
    </row>
    <row r="3182" spans="1:20" s="1" customFormat="1" x14ac:dyDescent="0.2">
      <c r="A3182" s="1" t="s">
        <v>1988</v>
      </c>
      <c r="B3182" s="2">
        <v>8.3537298470000001E-7</v>
      </c>
      <c r="C3182" s="2">
        <v>4.0248200497100001E-6</v>
      </c>
      <c r="D3182" s="1">
        <v>0.91707039239999999</v>
      </c>
      <c r="E3182" s="1">
        <v>6.6149447437900003E-3</v>
      </c>
      <c r="F3182" s="2">
        <v>3.5219245798400003E-7</v>
      </c>
      <c r="G3182" s="1">
        <v>6.6144193963600002E-3</v>
      </c>
      <c r="H3182" s="2">
        <v>8.3612702222500002E-7</v>
      </c>
      <c r="I3182" s="1">
        <v>6.6024318210399996E-3</v>
      </c>
      <c r="J3182" s="2">
        <v>3.79190927089E-6</v>
      </c>
      <c r="K3182" s="1">
        <v>6.6152899470499999E-3</v>
      </c>
      <c r="L3182" s="2">
        <v>4.2212511591699998E-7</v>
      </c>
      <c r="M3182" s="1">
        <v>6.61010634584E-3</v>
      </c>
      <c r="N3182" s="2">
        <v>1.08842919378E-6</v>
      </c>
      <c r="O3182" s="1">
        <v>6.5358896383199997E-3</v>
      </c>
      <c r="P3182" s="2">
        <v>1.54858859663E-5</v>
      </c>
      <c r="Q3182" s="1">
        <v>6.5824830181599996E-3</v>
      </c>
      <c r="R3182" s="2">
        <v>1.4326289537399999E-5</v>
      </c>
      <c r="S3182" s="1">
        <f>E3182-O3182</f>
        <v>7.9055105470000539E-5</v>
      </c>
      <c r="T3182" s="1">
        <f>COUNTIF(S3182,"&gt;0")</f>
        <v>1</v>
      </c>
    </row>
    <row r="3183" spans="1:20" s="1" customFormat="1" x14ac:dyDescent="0.2">
      <c r="A3183" s="1" t="s">
        <v>1987</v>
      </c>
      <c r="B3183" s="2">
        <v>4.0159997460500001E-7</v>
      </c>
      <c r="C3183" s="2">
        <v>2.2322238330999998E-6</v>
      </c>
      <c r="D3183" s="1">
        <v>0.92547712493300005</v>
      </c>
      <c r="E3183" s="1">
        <v>2.8868123534200002E-3</v>
      </c>
      <c r="F3183" s="2">
        <v>3.6691414531499999E-8</v>
      </c>
      <c r="G3183" s="1">
        <v>2.8860322861199998E-3</v>
      </c>
      <c r="H3183" s="2">
        <v>5.3103258560099996E-7</v>
      </c>
      <c r="I3183" s="1">
        <v>2.8932698100500001E-3</v>
      </c>
      <c r="J3183" s="2">
        <v>3.0639641535900001E-6</v>
      </c>
      <c r="K3183" s="1">
        <v>2.8875787719900002E-3</v>
      </c>
      <c r="L3183" s="2">
        <v>1.64319022368E-6</v>
      </c>
      <c r="M3183" s="1">
        <v>2.8882183347200001E-3</v>
      </c>
      <c r="N3183" s="2">
        <v>7.8822884769600005E-7</v>
      </c>
      <c r="O3183" s="1">
        <v>2.8501443065299999E-3</v>
      </c>
      <c r="P3183" s="2">
        <v>8.7402303853000006E-6</v>
      </c>
      <c r="Q3183" s="1">
        <v>2.8632809265000001E-3</v>
      </c>
      <c r="R3183" s="2">
        <v>5.9632340217499998E-6</v>
      </c>
      <c r="S3183" s="1">
        <f>E3183-O3183</f>
        <v>3.6668046890000246E-5</v>
      </c>
      <c r="T3183" s="1">
        <f>COUNTIF(S3183,"&gt;0")</f>
        <v>1</v>
      </c>
    </row>
    <row r="3184" spans="1:20" s="1" customFormat="1" x14ac:dyDescent="0.2">
      <c r="A3184" s="1" t="s">
        <v>1986</v>
      </c>
      <c r="B3184" s="2">
        <v>8.5333438915900001E-6</v>
      </c>
      <c r="C3184" s="2">
        <v>2.6133365668000002E-5</v>
      </c>
      <c r="D3184" s="1">
        <v>0.88334808421300004</v>
      </c>
      <c r="E3184" s="1">
        <v>3.2852245287899998E-2</v>
      </c>
      <c r="F3184" s="2">
        <v>2.8657402229599999E-7</v>
      </c>
      <c r="G3184" s="1">
        <v>3.2844397412200001E-2</v>
      </c>
      <c r="H3184" s="2">
        <v>3.6135355812899999E-6</v>
      </c>
      <c r="I3184" s="1">
        <v>3.2740895163899997E-2</v>
      </c>
      <c r="J3184" s="2">
        <v>2.5699905435400002E-5</v>
      </c>
      <c r="K3184" s="1">
        <v>3.2855142786700001E-2</v>
      </c>
      <c r="L3184" s="2">
        <v>4.6170998019999999E-7</v>
      </c>
      <c r="M3184" s="1">
        <v>3.2825668392199997E-2</v>
      </c>
      <c r="N3184" s="2">
        <v>1.1049943073899999E-5</v>
      </c>
      <c r="O3184" s="1">
        <v>3.2469992788899997E-2</v>
      </c>
      <c r="P3184" s="1">
        <v>1.22035754424E-4</v>
      </c>
      <c r="Q3184" s="1">
        <v>3.2640246611199998E-2</v>
      </c>
      <c r="R3184" s="2">
        <v>3.2115484170499998E-5</v>
      </c>
      <c r="S3184" s="1">
        <f>E3184-O3184</f>
        <v>3.8225249900000063E-4</v>
      </c>
      <c r="T3184" s="1">
        <f>COUNTIF(S3184,"&gt;0")</f>
        <v>1</v>
      </c>
    </row>
    <row r="3185" spans="1:20" s="1" customFormat="1" x14ac:dyDescent="0.2">
      <c r="A3185" s="1" t="s">
        <v>1985</v>
      </c>
      <c r="B3185" s="1">
        <v>1.51523717753E-3</v>
      </c>
      <c r="C3185" s="1">
        <v>2.5153228398699999E-3</v>
      </c>
      <c r="D3185" s="1">
        <v>0.74526230679600003</v>
      </c>
      <c r="E3185" s="1">
        <v>6.0039701127799997E-3</v>
      </c>
      <c r="F3185" s="2">
        <v>6.7866979857099998E-8</v>
      </c>
      <c r="G3185" s="1">
        <v>6.0046989918599997E-3</v>
      </c>
      <c r="H3185" s="2">
        <v>1.84179766576E-7</v>
      </c>
      <c r="I3185" s="1">
        <v>5.99145578791E-3</v>
      </c>
      <c r="J3185" s="2">
        <v>9.7731521347099992E-6</v>
      </c>
      <c r="K3185" s="1">
        <v>6.0020508682599996E-3</v>
      </c>
      <c r="L3185" s="2">
        <v>2.78451106777E-7</v>
      </c>
      <c r="M3185" s="1">
        <v>6.0013270149600001E-3</v>
      </c>
      <c r="N3185" s="2">
        <v>8.6987195203400004E-7</v>
      </c>
      <c r="O3185" s="1">
        <v>5.9602857639600004E-3</v>
      </c>
      <c r="P3185" s="2">
        <v>2.0931412434000001E-5</v>
      </c>
      <c r="Q3185" s="1">
        <v>5.9813497649700001E-3</v>
      </c>
      <c r="R3185" s="2">
        <v>4.0557124232000004E-6</v>
      </c>
      <c r="S3185" s="1">
        <f>E3185-O3185</f>
        <v>4.3684348819999358E-5</v>
      </c>
      <c r="T3185" s="1">
        <f>COUNTIF(S3185,"&gt;0")</f>
        <v>1</v>
      </c>
    </row>
    <row r="3186" spans="1:20" s="1" customFormat="1" x14ac:dyDescent="0.2">
      <c r="A3186" s="3" t="s">
        <v>1984</v>
      </c>
      <c r="B3186" s="3">
        <v>9.3155650302899993E-3</v>
      </c>
      <c r="C3186" s="3">
        <v>1.3575456400399999E-2</v>
      </c>
      <c r="D3186" s="3">
        <v>0.66025058505199996</v>
      </c>
      <c r="E3186" s="3">
        <v>1.14956816896E-3</v>
      </c>
      <c r="F3186" s="4">
        <v>1.4502976938699999E-7</v>
      </c>
      <c r="G3186" s="3">
        <v>1.1513182024899999E-3</v>
      </c>
      <c r="H3186" s="4">
        <v>1.69308585625E-6</v>
      </c>
      <c r="I3186" s="3">
        <v>1.15470107839E-3</v>
      </c>
      <c r="J3186" s="4">
        <v>3.6097119422100001E-6</v>
      </c>
      <c r="K3186" s="3">
        <v>1.1495042340500001E-3</v>
      </c>
      <c r="L3186" s="4">
        <v>1.5818897699700001E-7</v>
      </c>
      <c r="M3186" s="3">
        <v>1.1542642790799999E-3</v>
      </c>
      <c r="N3186" s="4">
        <v>4.5348905365599997E-6</v>
      </c>
      <c r="O3186" s="3">
        <v>1.1755834080799999E-3</v>
      </c>
      <c r="P3186" s="4">
        <v>1.4622756890200001E-5</v>
      </c>
      <c r="Q3186" s="3">
        <v>1.1617124222199999E-3</v>
      </c>
      <c r="R3186" s="4">
        <v>4.3486173540100003E-6</v>
      </c>
      <c r="S3186" s="3">
        <f>E3186-O3186</f>
        <v>-2.6015239119999952E-5</v>
      </c>
      <c r="T3186" s="3">
        <f>COUNTIF(S3186,"&gt;0")</f>
        <v>0</v>
      </c>
    </row>
    <row r="3187" spans="1:20" s="1" customFormat="1" x14ac:dyDescent="0.2">
      <c r="A3187" s="1" t="s">
        <v>1983</v>
      </c>
      <c r="B3187" s="1">
        <v>3.28628105165E-4</v>
      </c>
      <c r="C3187" s="1">
        <v>6.1067551871600003E-4</v>
      </c>
      <c r="D3187" s="1">
        <v>0.798596235903</v>
      </c>
      <c r="E3187" s="1">
        <v>4.7549103611000003E-2</v>
      </c>
      <c r="F3187" s="2">
        <v>2.3401972732399999E-7</v>
      </c>
      <c r="G3187" s="1">
        <v>4.75466917383E-2</v>
      </c>
      <c r="H3187" s="2">
        <v>4.7488972763999997E-6</v>
      </c>
      <c r="I3187" s="1">
        <v>4.7508351199499997E-2</v>
      </c>
      <c r="J3187" s="2">
        <v>1.04075329844E-5</v>
      </c>
      <c r="K3187" s="1">
        <v>4.7549828403600003E-2</v>
      </c>
      <c r="L3187" s="2">
        <v>5.3880435402900002E-7</v>
      </c>
      <c r="M3187" s="1">
        <v>4.7527467898199997E-2</v>
      </c>
      <c r="N3187" s="2">
        <v>6.7892018483099997E-6</v>
      </c>
      <c r="O3187" s="1">
        <v>4.7422847757699997E-2</v>
      </c>
      <c r="P3187" s="2">
        <v>4.03399907085E-5</v>
      </c>
      <c r="Q3187" s="1">
        <v>4.7521108114699999E-2</v>
      </c>
      <c r="R3187" s="2">
        <v>3.5133371352300002E-5</v>
      </c>
      <c r="S3187" s="1">
        <f>E3187-O3187</f>
        <v>1.2625585330000577E-4</v>
      </c>
      <c r="T3187" s="1">
        <f>COUNTIF(S3187,"&gt;0")</f>
        <v>1</v>
      </c>
    </row>
    <row r="3188" spans="1:20" s="1" customFormat="1" x14ac:dyDescent="0.2">
      <c r="A3188" s="1" t="s">
        <v>1982</v>
      </c>
      <c r="B3188" s="2">
        <v>4.7488041051499998E-8</v>
      </c>
      <c r="C3188" s="2">
        <v>6.4332328553900002E-7</v>
      </c>
      <c r="D3188" s="1">
        <v>0.94535558153800003</v>
      </c>
      <c r="E3188" s="1">
        <v>6.5250840649700007E-2</v>
      </c>
      <c r="F3188" s="2">
        <v>5.4102690554499999E-8</v>
      </c>
      <c r="G3188" s="1">
        <v>6.5241305772499994E-2</v>
      </c>
      <c r="H3188" s="2">
        <v>4.8822447963000003E-6</v>
      </c>
      <c r="I3188" s="1">
        <v>6.5178091877200001E-2</v>
      </c>
      <c r="J3188" s="2">
        <v>9.6510022363600005E-6</v>
      </c>
      <c r="K3188" s="1">
        <v>6.5250604451599997E-2</v>
      </c>
      <c r="L3188" s="2">
        <v>5.8536482072099996E-7</v>
      </c>
      <c r="M3188" s="1">
        <v>6.52192810988E-2</v>
      </c>
      <c r="N3188" s="2">
        <v>6.96885570273E-6</v>
      </c>
      <c r="O3188" s="1">
        <v>6.4960120996299997E-2</v>
      </c>
      <c r="P3188" s="2">
        <v>5.1358202613799997E-5</v>
      </c>
      <c r="Q3188" s="1">
        <v>6.5096917623800002E-2</v>
      </c>
      <c r="R3188" s="2">
        <v>3.52462852505E-5</v>
      </c>
      <c r="S3188" s="1">
        <f>E3188-O3188</f>
        <v>2.9071965340000949E-4</v>
      </c>
      <c r="T3188" s="1">
        <f>COUNTIF(S3188,"&gt;0")</f>
        <v>1</v>
      </c>
    </row>
    <row r="3189" spans="1:20" s="1" customFormat="1" x14ac:dyDescent="0.2">
      <c r="A3189" s="3" t="s">
        <v>1981</v>
      </c>
      <c r="B3189" s="4">
        <v>8.6841398067600005E-6</v>
      </c>
      <c r="C3189" s="4">
        <v>2.6536365291900001E-5</v>
      </c>
      <c r="D3189" s="3">
        <v>0.88304598655099997</v>
      </c>
      <c r="E3189" s="3">
        <v>2.7947861469499999E-2</v>
      </c>
      <c r="F3189" s="4">
        <v>2.9841943872699998E-7</v>
      </c>
      <c r="G3189" s="3">
        <v>2.7950766943099999E-2</v>
      </c>
      <c r="H3189" s="4">
        <v>2.34514346085E-6</v>
      </c>
      <c r="I3189" s="3">
        <v>2.7997063475899999E-2</v>
      </c>
      <c r="J3189" s="4">
        <v>3.2104007681599999E-6</v>
      </c>
      <c r="K3189" s="3">
        <v>2.7947501540700002E-2</v>
      </c>
      <c r="L3189" s="4">
        <v>8.63958426795E-7</v>
      </c>
      <c r="M3189" s="3">
        <v>2.7971739324699998E-2</v>
      </c>
      <c r="N3189" s="4">
        <v>7.6430005533500001E-6</v>
      </c>
      <c r="O3189" s="3">
        <v>2.81400491942E-2</v>
      </c>
      <c r="P3189" s="4">
        <v>5.16392643231E-5</v>
      </c>
      <c r="Q3189" s="3">
        <v>2.8057509702300001E-2</v>
      </c>
      <c r="R3189" s="4">
        <v>3.8002069222900002E-5</v>
      </c>
      <c r="S3189" s="3">
        <f>E3189-O3189</f>
        <v>-1.9218772470000131E-4</v>
      </c>
      <c r="T3189" s="3">
        <f>COUNTIF(S3189,"&gt;0")</f>
        <v>0</v>
      </c>
    </row>
    <row r="3190" spans="1:20" s="1" customFormat="1" x14ac:dyDescent="0.2">
      <c r="A3190" s="1" t="s">
        <v>1980</v>
      </c>
      <c r="B3190" s="1">
        <v>2.7114575699600001E-2</v>
      </c>
      <c r="C3190" s="1">
        <v>3.7377215384699999E-2</v>
      </c>
      <c r="D3190" s="1">
        <v>0.59457693282500002</v>
      </c>
      <c r="E3190" s="1">
        <v>5.1373665020500003E-2</v>
      </c>
      <c r="F3190" s="2">
        <v>1.0622548293200001E-6</v>
      </c>
      <c r="G3190" s="1">
        <v>5.1373974234699998E-2</v>
      </c>
      <c r="H3190" s="2">
        <v>9.3832322237099999E-6</v>
      </c>
      <c r="I3190" s="1">
        <v>5.1449223369100003E-2</v>
      </c>
      <c r="J3190" s="2">
        <v>5.7609788233099997E-5</v>
      </c>
      <c r="K3190" s="1">
        <v>5.1371715306699997E-2</v>
      </c>
      <c r="L3190" s="2">
        <v>8.4666190319400004E-7</v>
      </c>
      <c r="M3190" s="1">
        <v>5.1350511204799998E-2</v>
      </c>
      <c r="N3190" s="2">
        <v>6.8437809783499998E-6</v>
      </c>
      <c r="O3190" s="1">
        <v>5.1356219694100001E-2</v>
      </c>
      <c r="P3190" s="2">
        <v>1.95019599588E-5</v>
      </c>
      <c r="Q3190" s="1">
        <v>5.1399534515799997E-2</v>
      </c>
      <c r="R3190" s="2">
        <v>2.7343917577600001E-5</v>
      </c>
      <c r="S3190" s="1">
        <f>E3190-O3190</f>
        <v>1.7445326400002126E-5</v>
      </c>
      <c r="T3190" s="1">
        <f>COUNTIF(S3190,"&gt;0")</f>
        <v>1</v>
      </c>
    </row>
    <row r="3191" spans="1:20" s="1" customFormat="1" x14ac:dyDescent="0.2">
      <c r="A3191" s="3" t="s">
        <v>1979</v>
      </c>
      <c r="B3191" s="4">
        <v>2.2894033686800002E-6</v>
      </c>
      <c r="C3191" s="4">
        <v>8.9062431724299995E-6</v>
      </c>
      <c r="D3191" s="3">
        <v>0.903880844854</v>
      </c>
      <c r="E3191" s="3">
        <v>2.5047411737400001E-2</v>
      </c>
      <c r="F3191" s="4">
        <v>1.3293537683600001E-7</v>
      </c>
      <c r="G3191" s="3">
        <v>2.5054504444500001E-2</v>
      </c>
      <c r="H3191" s="4">
        <v>1.31764415618E-6</v>
      </c>
      <c r="I3191" s="3">
        <v>2.51315351432E-2</v>
      </c>
      <c r="J3191" s="4">
        <v>2.65014290707E-5</v>
      </c>
      <c r="K3191" s="3">
        <v>2.5046556144799999E-2</v>
      </c>
      <c r="L3191" s="4">
        <v>8.6208788987199996E-7</v>
      </c>
      <c r="M3191" s="3">
        <v>2.5057070209700001E-2</v>
      </c>
      <c r="N3191" s="4">
        <v>8.8326243743200002E-6</v>
      </c>
      <c r="O3191" s="3">
        <v>2.5283012873900002E-2</v>
      </c>
      <c r="P3191" s="4">
        <v>6.2474888880400002E-5</v>
      </c>
      <c r="Q3191" s="3">
        <v>2.5160444078799998E-2</v>
      </c>
      <c r="R3191" s="4">
        <v>1.68948954799E-5</v>
      </c>
      <c r="S3191" s="3">
        <f>E3191-O3191</f>
        <v>-2.3560113650000075E-4</v>
      </c>
      <c r="T3191" s="3">
        <f>COUNTIF(S3191,"&gt;0")</f>
        <v>0</v>
      </c>
    </row>
    <row r="3192" spans="1:20" s="1" customFormat="1" x14ac:dyDescent="0.2">
      <c r="A3192" s="3" t="s">
        <v>1978</v>
      </c>
      <c r="B3192" s="4">
        <v>2.2464582581599998E-9</v>
      </c>
      <c r="C3192" s="4">
        <v>2.7229438781799998E-7</v>
      </c>
      <c r="D3192" s="3">
        <v>0.96484013234099997</v>
      </c>
      <c r="E3192" s="3">
        <v>6.9259567767100003E-2</v>
      </c>
      <c r="F3192" s="4">
        <v>8.0307533647800005E-7</v>
      </c>
      <c r="G3192" s="3">
        <v>6.9279297314600002E-2</v>
      </c>
      <c r="H3192" s="4">
        <v>1.1456795278200001E-5</v>
      </c>
      <c r="I3192" s="3">
        <v>6.9425422313699997E-2</v>
      </c>
      <c r="J3192" s="4">
        <v>1.763948607E-5</v>
      </c>
      <c r="K3192" s="3">
        <v>6.9258238955200002E-2</v>
      </c>
      <c r="L3192" s="4">
        <v>6.3178071146899997E-7</v>
      </c>
      <c r="M3192" s="3">
        <v>6.9273882028500003E-2</v>
      </c>
      <c r="N3192" s="4">
        <v>8.1152783478200003E-6</v>
      </c>
      <c r="O3192" s="3">
        <v>6.9764264486499999E-2</v>
      </c>
      <c r="P3192" s="4">
        <v>6.0465928713500002E-5</v>
      </c>
      <c r="Q3192" s="3">
        <v>6.9509753244700004E-2</v>
      </c>
      <c r="R3192" s="4">
        <v>6.0740220260800001E-5</v>
      </c>
      <c r="S3192" s="3">
        <f>E3192-O3192</f>
        <v>-5.0469671939999683E-4</v>
      </c>
      <c r="T3192" s="3">
        <f>COUNTIF(S3192,"&gt;0")</f>
        <v>0</v>
      </c>
    </row>
    <row r="3193" spans="1:20" s="1" customFormat="1" x14ac:dyDescent="0.2">
      <c r="A3193" s="3" t="s">
        <v>1977</v>
      </c>
      <c r="B3193" s="4">
        <v>7.0477330812699995E-7</v>
      </c>
      <c r="C3193" s="4">
        <v>3.5056002777900001E-6</v>
      </c>
      <c r="D3193" s="3">
        <v>0.91910442833499995</v>
      </c>
      <c r="E3193" s="3">
        <v>9.5195328908599993E-3</v>
      </c>
      <c r="F3193" s="4">
        <v>4.61386569574E-8</v>
      </c>
      <c r="G3193" s="3">
        <v>9.5206997789000006E-3</v>
      </c>
      <c r="H3193" s="4">
        <v>6.2868070871600004E-7</v>
      </c>
      <c r="I3193" s="3">
        <v>9.5412912111099996E-3</v>
      </c>
      <c r="J3193" s="4">
        <v>3.63444402037E-6</v>
      </c>
      <c r="K3193" s="3">
        <v>9.5198894943599992E-3</v>
      </c>
      <c r="L3193" s="4">
        <v>7.1226045795500002E-8</v>
      </c>
      <c r="M3193" s="3">
        <v>9.5156936022300007E-3</v>
      </c>
      <c r="N3193" s="4">
        <v>1.1471231090300001E-6</v>
      </c>
      <c r="O3193" s="3">
        <v>9.6956315167399994E-3</v>
      </c>
      <c r="P3193" s="4">
        <v>3.6710883116999998E-5</v>
      </c>
      <c r="Q3193" s="3">
        <v>9.6565268893800005E-3</v>
      </c>
      <c r="R3193" s="4">
        <v>4.0882022626100001E-5</v>
      </c>
      <c r="S3193" s="3">
        <f>E3193-O3193</f>
        <v>-1.7609862588000014E-4</v>
      </c>
      <c r="T3193" s="3">
        <f>COUNTIF(S3193,"&gt;0")</f>
        <v>0</v>
      </c>
    </row>
    <row r="3194" spans="1:20" s="1" customFormat="1" x14ac:dyDescent="0.2">
      <c r="A3194" s="3" t="s">
        <v>1976</v>
      </c>
      <c r="B3194" s="4">
        <v>2.94602839538E-7</v>
      </c>
      <c r="C3194" s="4">
        <v>1.74713392134E-6</v>
      </c>
      <c r="D3194" s="3">
        <v>0.92876618225100005</v>
      </c>
      <c r="E3194" s="3">
        <v>1.6392621758199999E-2</v>
      </c>
      <c r="F3194" s="4">
        <v>3.6572126871999999E-7</v>
      </c>
      <c r="G3194" s="3">
        <v>1.6397156633099999E-2</v>
      </c>
      <c r="H3194" s="4">
        <v>3.7132582376299999E-6</v>
      </c>
      <c r="I3194" s="3">
        <v>1.6464892783599999E-2</v>
      </c>
      <c r="J3194" s="4">
        <v>1.0057425957000001E-5</v>
      </c>
      <c r="K3194" s="3">
        <v>1.6393306125E-2</v>
      </c>
      <c r="L3194" s="4">
        <v>1.0921078799100001E-6</v>
      </c>
      <c r="M3194" s="3">
        <v>1.6390721756800002E-2</v>
      </c>
      <c r="N3194" s="4">
        <v>1.81205042675E-6</v>
      </c>
      <c r="O3194" s="3">
        <v>1.6512266738099999E-2</v>
      </c>
      <c r="P3194" s="4">
        <v>2.2566541463299999E-5</v>
      </c>
      <c r="Q3194" s="3">
        <v>1.6490838151500001E-2</v>
      </c>
      <c r="R3194" s="4">
        <v>2.58443951477E-5</v>
      </c>
      <c r="S3194" s="3">
        <f>E3194-O3194</f>
        <v>-1.1964497990000003E-4</v>
      </c>
      <c r="T3194" s="3">
        <f>COUNTIF(S3194,"&gt;0")</f>
        <v>0</v>
      </c>
    </row>
    <row r="3195" spans="1:20" s="1" customFormat="1" x14ac:dyDescent="0.2">
      <c r="A3195" s="1" t="s">
        <v>1975</v>
      </c>
      <c r="B3195" s="1">
        <v>9.6980697209899996E-4</v>
      </c>
      <c r="C3195" s="1">
        <v>1.66925669413E-3</v>
      </c>
      <c r="D3195" s="1">
        <v>0.76227977725899998</v>
      </c>
      <c r="E3195" s="1">
        <v>6.5497918781099998E-3</v>
      </c>
      <c r="F3195" s="2">
        <v>1.29715735964E-7</v>
      </c>
      <c r="G3195" s="1">
        <v>6.5457194070999997E-3</v>
      </c>
      <c r="H3195" s="2">
        <v>7.9530725342100003E-7</v>
      </c>
      <c r="I3195" s="1">
        <v>6.5155707708799996E-3</v>
      </c>
      <c r="J3195" s="2">
        <v>3.4317646530599999E-6</v>
      </c>
      <c r="K3195" s="1">
        <v>6.5497444292700003E-3</v>
      </c>
      <c r="L3195" s="2">
        <v>3.6249815832099998E-7</v>
      </c>
      <c r="M3195" s="1">
        <v>6.5446551961700003E-3</v>
      </c>
      <c r="N3195" s="2">
        <v>9.2465993906799998E-7</v>
      </c>
      <c r="O3195" s="1">
        <v>6.5224363318199998E-3</v>
      </c>
      <c r="P3195" s="2">
        <v>2.0533903624300001E-5</v>
      </c>
      <c r="Q3195" s="1">
        <v>6.5093423769699999E-3</v>
      </c>
      <c r="R3195" s="2">
        <v>1.16387099645E-5</v>
      </c>
      <c r="S3195" s="1">
        <f>E3195-O3195</f>
        <v>2.7355546289999956E-5</v>
      </c>
      <c r="T3195" s="1">
        <f>COUNTIF(S3195,"&gt;0")</f>
        <v>1</v>
      </c>
    </row>
    <row r="3196" spans="1:20" s="1" customFormat="1" x14ac:dyDescent="0.2">
      <c r="A3196" s="1" t="s">
        <v>1974</v>
      </c>
      <c r="B3196" s="1">
        <v>8.7076406698500001E-4</v>
      </c>
      <c r="C3196" s="1">
        <v>1.5119650512199999E-3</v>
      </c>
      <c r="D3196" s="1">
        <v>0.76619732595699996</v>
      </c>
      <c r="E3196" s="1">
        <v>9.4871759216799995E-2</v>
      </c>
      <c r="F3196" s="2">
        <v>6.7316561956300001E-7</v>
      </c>
      <c r="G3196" s="1">
        <v>9.4862761559100006E-2</v>
      </c>
      <c r="H3196" s="2">
        <v>3.6176235036899999E-6</v>
      </c>
      <c r="I3196" s="1">
        <v>9.4748283048499998E-2</v>
      </c>
      <c r="J3196" s="2">
        <v>3.6791986846900002E-5</v>
      </c>
      <c r="K3196" s="1">
        <v>9.4874696995400007E-2</v>
      </c>
      <c r="L3196" s="2">
        <v>1.5592202131900001E-6</v>
      </c>
      <c r="M3196" s="1">
        <v>9.4858265904899999E-2</v>
      </c>
      <c r="N3196" s="2">
        <v>1.80646786679E-5</v>
      </c>
      <c r="O3196" s="1">
        <v>9.4665841502299994E-2</v>
      </c>
      <c r="P3196" s="2">
        <v>9.9957655739200005E-5</v>
      </c>
      <c r="Q3196" s="1">
        <v>9.4760876794600005E-2</v>
      </c>
      <c r="R3196" s="2">
        <v>2.2827452581E-5</v>
      </c>
      <c r="S3196" s="1">
        <f>E3196-O3196</f>
        <v>2.0591771450000074E-4</v>
      </c>
      <c r="T3196" s="1">
        <f>COUNTIF(S3196,"&gt;0")</f>
        <v>1</v>
      </c>
    </row>
    <row r="3197" spans="1:20" s="1" customFormat="1" x14ac:dyDescent="0.2">
      <c r="A3197" s="1" t="s">
        <v>1973</v>
      </c>
      <c r="B3197" s="2">
        <v>5.0074401839999998E-6</v>
      </c>
      <c r="C3197" s="2">
        <v>1.6794370985999999E-5</v>
      </c>
      <c r="D3197" s="1">
        <v>0.89216482227299998</v>
      </c>
      <c r="E3197" s="1">
        <v>7.4758340035499998E-2</v>
      </c>
      <c r="F3197" s="2">
        <v>5.3459968433699995E-7</v>
      </c>
      <c r="G3197" s="1">
        <v>7.4736608243400005E-2</v>
      </c>
      <c r="H3197" s="2">
        <v>9.3500226985800001E-6</v>
      </c>
      <c r="I3197" s="1">
        <v>7.4572219213100005E-2</v>
      </c>
      <c r="J3197" s="2">
        <v>6.3029772504599998E-5</v>
      </c>
      <c r="K3197" s="1">
        <v>7.4757104791199999E-2</v>
      </c>
      <c r="L3197" s="2">
        <v>1.92672673956E-6</v>
      </c>
      <c r="M3197" s="1">
        <v>7.4700715159899997E-2</v>
      </c>
      <c r="N3197" s="2">
        <v>2.2293618586299999E-5</v>
      </c>
      <c r="O3197" s="1">
        <v>7.4224090128800005E-2</v>
      </c>
      <c r="P3197" s="1">
        <v>1.4138896834400001E-4</v>
      </c>
      <c r="Q3197" s="1">
        <v>7.4487812915800006E-2</v>
      </c>
      <c r="R3197" s="2">
        <v>6.0117856303100002E-5</v>
      </c>
      <c r="S3197" s="1">
        <f>E3197-O3197</f>
        <v>5.3424990669999339E-4</v>
      </c>
      <c r="T3197" s="1">
        <f>COUNTIF(S3197,"&gt;0")</f>
        <v>1</v>
      </c>
    </row>
    <row r="3198" spans="1:20" s="1" customFormat="1" x14ac:dyDescent="0.2">
      <c r="A3198" s="3" t="s">
        <v>1972</v>
      </c>
      <c r="B3198" s="4">
        <v>7.6726626120600002E-6</v>
      </c>
      <c r="C3198" s="4">
        <v>2.3943281836799999E-5</v>
      </c>
      <c r="D3198" s="3">
        <v>0.88516435138299998</v>
      </c>
      <c r="E3198" s="3">
        <v>1.11460939325E-2</v>
      </c>
      <c r="F3198" s="4">
        <v>6.0657121897899997E-7</v>
      </c>
      <c r="G3198" s="3">
        <v>1.11570007952E-2</v>
      </c>
      <c r="H3198" s="4">
        <v>3.3237896464200002E-6</v>
      </c>
      <c r="I3198" s="3">
        <v>1.1218461573999999E-2</v>
      </c>
      <c r="J3198" s="4">
        <v>1.413786048E-5</v>
      </c>
      <c r="K3198" s="3">
        <v>1.11454279315E-2</v>
      </c>
      <c r="L3198" s="4">
        <v>4.6133452528600001E-7</v>
      </c>
      <c r="M3198" s="3">
        <v>1.1178237086300001E-2</v>
      </c>
      <c r="N3198" s="4">
        <v>7.7552798789199999E-6</v>
      </c>
      <c r="O3198" s="3">
        <v>1.1372882516899999E-2</v>
      </c>
      <c r="P3198" s="4">
        <v>6.1656329295600005E-5</v>
      </c>
      <c r="Q3198" s="3">
        <v>1.1253461799200001E-2</v>
      </c>
      <c r="R3198" s="4">
        <v>3.4483808524300003E-5</v>
      </c>
      <c r="S3198" s="3">
        <f>E3198-O3198</f>
        <v>-2.2678858439999922E-4</v>
      </c>
      <c r="T3198" s="3">
        <f>COUNTIF(S3198,"&gt;0")</f>
        <v>0</v>
      </c>
    </row>
    <row r="3199" spans="1:20" s="1" customFormat="1" x14ac:dyDescent="0.2">
      <c r="A3199" s="1" t="s">
        <v>1971</v>
      </c>
      <c r="B3199" s="2">
        <v>1.60933088576E-8</v>
      </c>
      <c r="C3199" s="2">
        <v>4.2601023332399999E-7</v>
      </c>
      <c r="D3199" s="1">
        <v>0.95327899514500003</v>
      </c>
      <c r="E3199" s="1">
        <v>2.98118272774E-3</v>
      </c>
      <c r="F3199" s="2">
        <v>7.7117408708000006E-8</v>
      </c>
      <c r="G3199" s="1">
        <v>2.9802528533199998E-3</v>
      </c>
      <c r="H3199" s="2">
        <v>4.0388701036399997E-7</v>
      </c>
      <c r="I3199" s="1">
        <v>2.9909507951300001E-3</v>
      </c>
      <c r="J3199" s="2">
        <v>9.9741865612599993E-6</v>
      </c>
      <c r="K3199" s="1">
        <v>2.9810477386699999E-3</v>
      </c>
      <c r="L3199" s="2">
        <v>2.3572946572400001E-7</v>
      </c>
      <c r="M3199" s="1">
        <v>2.9792648046099999E-3</v>
      </c>
      <c r="N3199" s="2">
        <v>3.6678472497100002E-7</v>
      </c>
      <c r="O3199" s="1">
        <v>2.9267017824200002E-3</v>
      </c>
      <c r="P3199" s="2">
        <v>1.5126768712599999E-6</v>
      </c>
      <c r="Q3199" s="1">
        <v>2.9583110309400001E-3</v>
      </c>
      <c r="R3199" s="2">
        <v>6.2460504601800001E-6</v>
      </c>
      <c r="S3199" s="1">
        <f>E3199-O3199</f>
        <v>5.4480945319999776E-5</v>
      </c>
      <c r="T3199" s="1">
        <f>COUNTIF(S3199,"&gt;0")</f>
        <v>1</v>
      </c>
    </row>
    <row r="3200" spans="1:20" s="1" customFormat="1" x14ac:dyDescent="0.2">
      <c r="A3200" s="1" t="s">
        <v>1970</v>
      </c>
      <c r="B3200" s="2">
        <v>1.2811855720699999E-6</v>
      </c>
      <c r="C3200" s="2">
        <v>5.59880526088E-6</v>
      </c>
      <c r="D3200" s="1">
        <v>0.91171844861499995</v>
      </c>
      <c r="E3200" s="1">
        <v>6.6624958186800004E-2</v>
      </c>
      <c r="F3200" s="2">
        <v>5.9355547086399998E-8</v>
      </c>
      <c r="G3200" s="1">
        <v>6.6620617774399996E-2</v>
      </c>
      <c r="H3200" s="2">
        <v>1.05959101316E-6</v>
      </c>
      <c r="I3200" s="1">
        <v>6.6570258209700001E-2</v>
      </c>
      <c r="J3200" s="2">
        <v>6.8399232589299996E-6</v>
      </c>
      <c r="K3200" s="1">
        <v>6.6624674089399996E-2</v>
      </c>
      <c r="L3200" s="2">
        <v>6.1188767355200003E-7</v>
      </c>
      <c r="M3200" s="1">
        <v>6.6629731224899999E-2</v>
      </c>
      <c r="N3200" s="2">
        <v>6.76844511588E-6</v>
      </c>
      <c r="O3200" s="1">
        <v>6.6503703155700006E-2</v>
      </c>
      <c r="P3200" s="2">
        <v>3.1927870163799998E-5</v>
      </c>
      <c r="Q3200" s="1">
        <v>6.6543311883600006E-2</v>
      </c>
      <c r="R3200" s="2">
        <v>1.8236108290399999E-5</v>
      </c>
      <c r="S3200" s="1">
        <f>E3200-O3200</f>
        <v>1.2125503109999825E-4</v>
      </c>
      <c r="T3200" s="1">
        <f>COUNTIF(S3200,"&gt;0")</f>
        <v>1</v>
      </c>
    </row>
    <row r="3201" spans="1:20" s="1" customFormat="1" x14ac:dyDescent="0.2">
      <c r="A3201" s="1" t="s">
        <v>1969</v>
      </c>
      <c r="B3201" s="2">
        <v>4.2844193987700002E-8</v>
      </c>
      <c r="C3201" s="2">
        <v>6.2056716197300001E-7</v>
      </c>
      <c r="D3201" s="1">
        <v>0.94616445966499996</v>
      </c>
      <c r="E3201" s="1">
        <v>1.9558879940500002E-3</v>
      </c>
      <c r="F3201" s="2">
        <v>6.0072370001099994E-8</v>
      </c>
      <c r="G3201" s="1">
        <v>1.95533408505E-3</v>
      </c>
      <c r="H3201" s="2">
        <v>3.2779615404E-7</v>
      </c>
      <c r="I3201" s="1">
        <v>1.9415045060899999E-3</v>
      </c>
      <c r="J3201" s="2">
        <v>3.3941554159099999E-6</v>
      </c>
      <c r="K3201" s="1">
        <v>1.95596461076E-3</v>
      </c>
      <c r="L3201" s="2">
        <v>1.0515659938099999E-7</v>
      </c>
      <c r="M3201" s="1">
        <v>1.9533668126000001E-3</v>
      </c>
      <c r="N3201" s="2">
        <v>1.0316121205300001E-6</v>
      </c>
      <c r="O3201" s="1">
        <v>1.91785883103E-3</v>
      </c>
      <c r="P3201" s="2">
        <v>5.4688746990100002E-6</v>
      </c>
      <c r="Q3201" s="1">
        <v>1.9408706344699999E-3</v>
      </c>
      <c r="R3201" s="2">
        <v>4.9332825495799998E-6</v>
      </c>
      <c r="S3201" s="1">
        <f>E3201-O3201</f>
        <v>3.8029163020000247E-5</v>
      </c>
      <c r="T3201" s="1">
        <f>COUNTIF(S3201,"&gt;0")</f>
        <v>1</v>
      </c>
    </row>
    <row r="3202" spans="1:20" s="1" customFormat="1" x14ac:dyDescent="0.2">
      <c r="A3202" s="3" t="s">
        <v>1968</v>
      </c>
      <c r="B3202" s="4">
        <v>5.5613666714100003E-5</v>
      </c>
      <c r="C3202" s="3">
        <v>1.23508461372E-4</v>
      </c>
      <c r="D3202" s="3">
        <v>0.84590542257599999</v>
      </c>
      <c r="E3202" s="3">
        <v>7.4330514689300006E-2</v>
      </c>
      <c r="F3202" s="4">
        <v>6.7727669832799998E-7</v>
      </c>
      <c r="G3202" s="3">
        <v>7.43441518272E-2</v>
      </c>
      <c r="H3202" s="4">
        <v>7.3746542883299999E-6</v>
      </c>
      <c r="I3202" s="3">
        <v>7.4456957988899994E-2</v>
      </c>
      <c r="J3202" s="4">
        <v>4.0374163367299997E-5</v>
      </c>
      <c r="K3202" s="3">
        <v>7.4330015738999999E-2</v>
      </c>
      <c r="L3202" s="4">
        <v>7.8008166363700004E-7</v>
      </c>
      <c r="M3202" s="3">
        <v>7.4392070538600003E-2</v>
      </c>
      <c r="N3202" s="4">
        <v>5.7801589987800003E-6</v>
      </c>
      <c r="O3202" s="3">
        <v>7.4698645774200004E-2</v>
      </c>
      <c r="P3202" s="3">
        <v>1.28724731429E-4</v>
      </c>
      <c r="Q3202" s="3">
        <v>7.4529684844300004E-2</v>
      </c>
      <c r="R3202" s="4">
        <v>4.35215760557E-5</v>
      </c>
      <c r="S3202" s="3">
        <f>E3202-O3202</f>
        <v>-3.6813108489999746E-4</v>
      </c>
      <c r="T3202" s="3">
        <f>COUNTIF(S3202,"&gt;0")</f>
        <v>0</v>
      </c>
    </row>
    <row r="3203" spans="1:20" s="1" customFormat="1" x14ac:dyDescent="0.2">
      <c r="A3203" s="1" t="s">
        <v>1967</v>
      </c>
      <c r="B3203" s="2">
        <v>1.60772482299E-8</v>
      </c>
      <c r="C3203" s="2">
        <v>4.2722195392499997E-7</v>
      </c>
      <c r="D3203" s="1">
        <v>0.95328574094899998</v>
      </c>
      <c r="E3203" s="1">
        <v>1.08302551489E-3</v>
      </c>
      <c r="F3203" s="2">
        <v>2.4201183504600001E-8</v>
      </c>
      <c r="G3203" s="1">
        <v>1.08198906417E-3</v>
      </c>
      <c r="H3203" s="2">
        <v>2.6830202243899999E-7</v>
      </c>
      <c r="I3203" s="1">
        <v>1.0709492320900001E-3</v>
      </c>
      <c r="J3203" s="2">
        <v>1.99524764281E-6</v>
      </c>
      <c r="K3203" s="1">
        <v>1.08296997199E-3</v>
      </c>
      <c r="L3203" s="2">
        <v>7.2972264844099994E-8</v>
      </c>
      <c r="M3203" s="1">
        <v>1.0814909117700001E-3</v>
      </c>
      <c r="N3203" s="2">
        <v>6.5020015013999999E-7</v>
      </c>
      <c r="O3203" s="1">
        <v>1.0539016874199999E-3</v>
      </c>
      <c r="P3203" s="2">
        <v>4.66972467366E-6</v>
      </c>
      <c r="Q3203" s="1">
        <v>1.06512797109E-3</v>
      </c>
      <c r="R3203" s="2">
        <v>3.40838539614E-6</v>
      </c>
      <c r="S3203" s="1">
        <f>E3203-O3203</f>
        <v>2.9123827470000111E-5</v>
      </c>
      <c r="T3203" s="1">
        <f>COUNTIF(S3203,"&gt;0")</f>
        <v>1</v>
      </c>
    </row>
    <row r="3204" spans="1:20" s="1" customFormat="1" x14ac:dyDescent="0.2">
      <c r="A3204" s="1" t="s">
        <v>1966</v>
      </c>
      <c r="B3204" s="2">
        <v>5.2759618161699997E-5</v>
      </c>
      <c r="C3204" s="1">
        <v>1.2110172819900001E-4</v>
      </c>
      <c r="D3204" s="1">
        <v>0.84711402327999996</v>
      </c>
      <c r="E3204" s="1">
        <v>2.5911780561299998E-4</v>
      </c>
      <c r="F3204" s="2">
        <v>1.8722216585199999E-8</v>
      </c>
      <c r="G3204" s="1">
        <v>2.5960958245000002E-4</v>
      </c>
      <c r="H3204" s="2">
        <v>1.4250380248200001E-7</v>
      </c>
      <c r="I3204" s="1">
        <v>2.5796814049099999E-4</v>
      </c>
      <c r="J3204" s="2">
        <v>3.6776416410800001E-7</v>
      </c>
      <c r="K3204" s="1">
        <v>2.5924046237700001E-4</v>
      </c>
      <c r="L3204" s="2">
        <v>4.2505632856399999E-8</v>
      </c>
      <c r="M3204" s="1">
        <v>2.5890240954799999E-4</v>
      </c>
      <c r="N3204" s="2">
        <v>1.2446943003400001E-7</v>
      </c>
      <c r="O3204" s="1">
        <v>2.5519743258599998E-4</v>
      </c>
      <c r="P3204" s="2">
        <v>1.3556722651800001E-6</v>
      </c>
      <c r="Q3204" s="1">
        <v>2.5735532624799999E-4</v>
      </c>
      <c r="R3204" s="2">
        <v>7.4131716275700001E-7</v>
      </c>
      <c r="S3204" s="1">
        <f>E3204-O3204</f>
        <v>3.9203730269999986E-6</v>
      </c>
      <c r="T3204" s="1">
        <f>COUNTIF(S3204,"&gt;0")</f>
        <v>1</v>
      </c>
    </row>
    <row r="3205" spans="1:20" s="1" customFormat="1" x14ac:dyDescent="0.2">
      <c r="A3205" s="3" t="s">
        <v>1965</v>
      </c>
      <c r="B3205" s="4">
        <v>1.6391232953300001E-5</v>
      </c>
      <c r="C3205" s="4">
        <v>4.4992859942099997E-5</v>
      </c>
      <c r="D3205" s="3">
        <v>0.87152285716099998</v>
      </c>
      <c r="E3205" s="3">
        <v>7.6209670860700005E-2</v>
      </c>
      <c r="F3205" s="4">
        <v>1.4338128011E-7</v>
      </c>
      <c r="G3205" s="3">
        <v>7.6202420155199999E-2</v>
      </c>
      <c r="H3205" s="4">
        <v>2.36203096405E-6</v>
      </c>
      <c r="I3205" s="3">
        <v>7.6253735280500001E-2</v>
      </c>
      <c r="J3205" s="4">
        <v>4.2953282642599999E-5</v>
      </c>
      <c r="K3205" s="3">
        <v>7.6206494826999996E-2</v>
      </c>
      <c r="L3205" s="4">
        <v>1.9838339323500002E-6</v>
      </c>
      <c r="M3205" s="3">
        <v>7.61772359299E-2</v>
      </c>
      <c r="N3205" s="4">
        <v>4.7460442294399999E-6</v>
      </c>
      <c r="O3205" s="3">
        <v>7.6471901784699994E-2</v>
      </c>
      <c r="P3205" s="4">
        <v>7.8463113066199995E-5</v>
      </c>
      <c r="Q3205" s="3">
        <v>7.6397211436000007E-2</v>
      </c>
      <c r="R3205" s="4">
        <v>5.8787783065700002E-5</v>
      </c>
      <c r="S3205" s="3">
        <f>E3205-O3205</f>
        <v>-2.6223092399998982E-4</v>
      </c>
      <c r="T3205" s="3">
        <f>COUNTIF(S3205,"&gt;0")</f>
        <v>0</v>
      </c>
    </row>
    <row r="3206" spans="1:20" s="1" customFormat="1" x14ac:dyDescent="0.2">
      <c r="A3206" s="3" t="s">
        <v>1964</v>
      </c>
      <c r="B3206" s="3">
        <v>8.5262585950800001E-4</v>
      </c>
      <c r="C3206" s="3">
        <v>1.4819602675100001E-3</v>
      </c>
      <c r="D3206" s="3">
        <v>0.76695451622800004</v>
      </c>
      <c r="E3206" s="3">
        <v>8.61060112249E-4</v>
      </c>
      <c r="F3206" s="4">
        <v>2.6022949827500001E-8</v>
      </c>
      <c r="G3206" s="3">
        <v>8.6114264395199998E-4</v>
      </c>
      <c r="H3206" s="4">
        <v>1.31780449985E-7</v>
      </c>
      <c r="I3206" s="3">
        <v>8.8010573118400002E-4</v>
      </c>
      <c r="J3206" s="4">
        <v>9.6260123282200004E-6</v>
      </c>
      <c r="K3206" s="3">
        <v>8.6126603548799998E-4</v>
      </c>
      <c r="L3206" s="4">
        <v>5.1959945151999999E-8</v>
      </c>
      <c r="M3206" s="3">
        <v>8.6043250177999999E-4</v>
      </c>
      <c r="N3206" s="4">
        <v>3.5456370410399999E-7</v>
      </c>
      <c r="O3206" s="3">
        <v>8.7574087381000001E-4</v>
      </c>
      <c r="P3206" s="4">
        <v>5.8919329771099999E-6</v>
      </c>
      <c r="Q3206" s="3">
        <v>8.8091820606499998E-4</v>
      </c>
      <c r="R3206" s="4">
        <v>6.7142887831700003E-6</v>
      </c>
      <c r="S3206" s="3">
        <f>E3206-O3206</f>
        <v>-1.4680761561000014E-5</v>
      </c>
      <c r="T3206" s="3">
        <f>COUNTIF(S3206,"&gt;0")</f>
        <v>0</v>
      </c>
    </row>
    <row r="3207" spans="1:20" s="1" customFormat="1" x14ac:dyDescent="0.2">
      <c r="A3207" s="3" t="s">
        <v>1963</v>
      </c>
      <c r="B3207" s="3">
        <v>4.6391918369000001E-2</v>
      </c>
      <c r="C3207" s="3">
        <v>6.2188933645900002E-2</v>
      </c>
      <c r="D3207" s="3">
        <v>0.55548532720099997</v>
      </c>
      <c r="E3207" s="3">
        <v>6.7355296373700002E-3</v>
      </c>
      <c r="F3207" s="4">
        <v>1.17755054435E-7</v>
      </c>
      <c r="G3207" s="3">
        <v>6.7335804017400001E-3</v>
      </c>
      <c r="H3207" s="4">
        <v>5.6614757274500005E-7</v>
      </c>
      <c r="I3207" s="3">
        <v>6.7489081131100002E-3</v>
      </c>
      <c r="J3207" s="4">
        <v>1.6190996549500001E-5</v>
      </c>
      <c r="K3207" s="3">
        <v>6.7353002589E-3</v>
      </c>
      <c r="L3207" s="4">
        <v>3.0618172787E-7</v>
      </c>
      <c r="M3207" s="3">
        <v>6.7307586024399997E-3</v>
      </c>
      <c r="N3207" s="4">
        <v>9.8898716484599999E-7</v>
      </c>
      <c r="O3207" s="3">
        <v>6.7610471993500001E-3</v>
      </c>
      <c r="P3207" s="4">
        <v>1.45510431541E-5</v>
      </c>
      <c r="Q3207" s="3">
        <v>6.7628286516499998E-3</v>
      </c>
      <c r="R3207" s="4">
        <v>2.0134613007399999E-5</v>
      </c>
      <c r="S3207" s="3">
        <f>E3207-O3207</f>
        <v>-2.5517561979999936E-5</v>
      </c>
      <c r="T3207" s="3">
        <f>COUNTIF(S3207,"&gt;0")</f>
        <v>0</v>
      </c>
    </row>
    <row r="3208" spans="1:20" s="1" customFormat="1" x14ac:dyDescent="0.2">
      <c r="A3208" s="1" t="s">
        <v>1962</v>
      </c>
      <c r="B3208" s="2">
        <v>1.3233484521299999E-5</v>
      </c>
      <c r="C3208" s="2">
        <v>3.7812301306000003E-5</v>
      </c>
      <c r="D3208" s="1">
        <v>0.87553110304399995</v>
      </c>
      <c r="E3208" s="1">
        <v>8.2544986709400005E-3</v>
      </c>
      <c r="F3208" s="2">
        <v>2.3375238016099999E-7</v>
      </c>
      <c r="G3208" s="1">
        <v>8.2501863458200007E-3</v>
      </c>
      <c r="H3208" s="2">
        <v>5.7678125461299997E-7</v>
      </c>
      <c r="I3208" s="1">
        <v>8.2263049134199996E-3</v>
      </c>
      <c r="J3208" s="2">
        <v>5.8962283844899997E-7</v>
      </c>
      <c r="K3208" s="1">
        <v>8.2544680817399994E-3</v>
      </c>
      <c r="L3208" s="2">
        <v>3.62356411735E-7</v>
      </c>
      <c r="M3208" s="1">
        <v>8.2465012669600008E-3</v>
      </c>
      <c r="N3208" s="2">
        <v>2.0189325975200001E-6</v>
      </c>
      <c r="O3208" s="1">
        <v>8.1714456247999993E-3</v>
      </c>
      <c r="P3208" s="2">
        <v>2.8772997429199999E-5</v>
      </c>
      <c r="Q3208" s="1">
        <v>8.1975915271699992E-3</v>
      </c>
      <c r="R3208" s="2">
        <v>8.4430244998599997E-6</v>
      </c>
      <c r="S3208" s="1">
        <f>E3208-O3208</f>
        <v>8.3053046140001141E-5</v>
      </c>
      <c r="T3208" s="1">
        <f>COUNTIF(S3208,"&gt;0")</f>
        <v>1</v>
      </c>
    </row>
    <row r="3209" spans="1:20" s="1" customFormat="1" x14ac:dyDescent="0.2">
      <c r="A3209" s="1" t="s">
        <v>1961</v>
      </c>
      <c r="B3209" s="2">
        <v>2.62485324312E-6</v>
      </c>
      <c r="C3209" s="2">
        <v>9.9698246601100007E-6</v>
      </c>
      <c r="D3209" s="1">
        <v>0.90193275710200005</v>
      </c>
      <c r="E3209" s="1">
        <v>7.35452222579E-3</v>
      </c>
      <c r="F3209" s="2">
        <v>1.8928052950300001E-7</v>
      </c>
      <c r="G3209" s="1">
        <v>7.3480033380900001E-3</v>
      </c>
      <c r="H3209" s="2">
        <v>1.54610529008E-6</v>
      </c>
      <c r="I3209" s="1">
        <v>7.2832336239600001E-3</v>
      </c>
      <c r="J3209" s="2">
        <v>1.23614328902E-5</v>
      </c>
      <c r="K3209" s="1">
        <v>7.3543651915700002E-3</v>
      </c>
      <c r="L3209" s="2">
        <v>5.0700484913399996E-7</v>
      </c>
      <c r="M3209" s="1">
        <v>7.3442125851099996E-3</v>
      </c>
      <c r="N3209" s="2">
        <v>4.2589882704199998E-6</v>
      </c>
      <c r="O3209" s="1">
        <v>7.2268281034999996E-3</v>
      </c>
      <c r="P3209" s="2">
        <v>3.5417870258400001E-5</v>
      </c>
      <c r="Q3209" s="1">
        <v>7.27833282402E-3</v>
      </c>
      <c r="R3209" s="2">
        <v>1.47974440894E-5</v>
      </c>
      <c r="S3209" s="1">
        <f>E3209-O3209</f>
        <v>1.2769412229000042E-4</v>
      </c>
      <c r="T3209" s="1">
        <f>COUNTIF(S3209,"&gt;0")</f>
        <v>1</v>
      </c>
    </row>
    <row r="3210" spans="1:20" s="1" customFormat="1" x14ac:dyDescent="0.2">
      <c r="A3210" s="1" t="s">
        <v>1960</v>
      </c>
      <c r="B3210" s="2">
        <v>6.8892096026099999E-5</v>
      </c>
      <c r="C3210" s="1">
        <v>1.4953675508799999E-4</v>
      </c>
      <c r="D3210" s="1">
        <v>0.84088883689899996</v>
      </c>
      <c r="E3210" s="1">
        <v>1.02837945229E-2</v>
      </c>
      <c r="F3210" s="2">
        <v>5.8334606074899999E-7</v>
      </c>
      <c r="G3210" s="1">
        <v>1.02851818702E-2</v>
      </c>
      <c r="H3210" s="2">
        <v>2.38507460388E-6</v>
      </c>
      <c r="I3210" s="1">
        <v>1.0256879299699999E-2</v>
      </c>
      <c r="J3210" s="2">
        <v>2.3997006337600001E-5</v>
      </c>
      <c r="K3210" s="1">
        <v>1.0284805901299999E-2</v>
      </c>
      <c r="L3210" s="2">
        <v>1.1463937960000001E-6</v>
      </c>
      <c r="M3210" s="1">
        <v>1.0286046754199999E-2</v>
      </c>
      <c r="N3210" s="2">
        <v>1.82468556782E-6</v>
      </c>
      <c r="O3210" s="1">
        <v>1.02072683328E-2</v>
      </c>
      <c r="P3210" s="2">
        <v>1.4396476423100001E-5</v>
      </c>
      <c r="Q3210" s="1">
        <v>1.0247072009600001E-2</v>
      </c>
      <c r="R3210" s="2">
        <v>1.45495271601E-5</v>
      </c>
      <c r="S3210" s="1">
        <f>E3210-O3210</f>
        <v>7.6526190100000349E-5</v>
      </c>
      <c r="T3210" s="1">
        <f>COUNTIF(S3210,"&gt;0")</f>
        <v>1</v>
      </c>
    </row>
    <row r="3211" spans="1:20" s="1" customFormat="1" x14ac:dyDescent="0.2">
      <c r="A3211" s="3" t="s">
        <v>1959</v>
      </c>
      <c r="B3211" s="4">
        <v>3.3747567049E-6</v>
      </c>
      <c r="C3211" s="4">
        <v>1.2150179298699999E-5</v>
      </c>
      <c r="D3211" s="3">
        <v>0.89824565337399997</v>
      </c>
      <c r="E3211" s="3">
        <v>1.9457412267399998E-2</v>
      </c>
      <c r="F3211" s="4">
        <v>5.7269530449099996E-7</v>
      </c>
      <c r="G3211" s="3">
        <v>1.9459921877400001E-2</v>
      </c>
      <c r="H3211" s="4">
        <v>2.21770508385E-6</v>
      </c>
      <c r="I3211" s="3">
        <v>1.9501166952799999E-2</v>
      </c>
      <c r="J3211" s="4">
        <v>3.17497541692E-6</v>
      </c>
      <c r="K3211" s="3">
        <v>1.9456737700100001E-2</v>
      </c>
      <c r="L3211" s="4">
        <v>8.7136824320600003E-8</v>
      </c>
      <c r="M3211" s="3">
        <v>1.9462407041E-2</v>
      </c>
      <c r="N3211" s="4">
        <v>3.3231985548899998E-6</v>
      </c>
      <c r="O3211" s="3">
        <v>1.95728249748E-2</v>
      </c>
      <c r="P3211" s="4">
        <v>3.00751108545E-5</v>
      </c>
      <c r="Q3211" s="3">
        <v>1.9550059207600001E-2</v>
      </c>
      <c r="R3211" s="4">
        <v>2.6234370310200001E-5</v>
      </c>
      <c r="S3211" s="3">
        <f>E3211-O3211</f>
        <v>-1.1541270740000192E-4</v>
      </c>
      <c r="T3211" s="3">
        <f>COUNTIF(S3211,"&gt;0")</f>
        <v>0</v>
      </c>
    </row>
    <row r="3212" spans="1:20" s="1" customFormat="1" x14ac:dyDescent="0.2">
      <c r="A3212" s="1" t="s">
        <v>1958</v>
      </c>
      <c r="B3212" s="2">
        <v>9.2954595750699994E-6</v>
      </c>
      <c r="C3212" s="2">
        <v>2.8081473635399998E-5</v>
      </c>
      <c r="D3212" s="1">
        <v>0.88186506796300002</v>
      </c>
      <c r="E3212" s="1">
        <v>9.9468754274499994E-4</v>
      </c>
      <c r="F3212" s="2">
        <v>1.71109471005E-7</v>
      </c>
      <c r="G3212" s="1">
        <v>9.9489858883799998E-4</v>
      </c>
      <c r="H3212" s="2">
        <v>1.72865013555E-7</v>
      </c>
      <c r="I3212" s="1">
        <v>9.9565975133600001E-4</v>
      </c>
      <c r="J3212" s="2">
        <v>6.49456755647E-6</v>
      </c>
      <c r="K3212" s="1">
        <v>9.9514687643099996E-4</v>
      </c>
      <c r="L3212" s="2">
        <v>2.9972450715200001E-8</v>
      </c>
      <c r="M3212" s="1">
        <v>9.9361891619300009E-4</v>
      </c>
      <c r="N3212" s="2">
        <v>3.05894441464E-7</v>
      </c>
      <c r="O3212" s="1">
        <v>9.7246336994900005E-4</v>
      </c>
      <c r="P3212" s="2">
        <v>4.3596247942499998E-6</v>
      </c>
      <c r="Q3212" s="1">
        <v>9.8129671671699998E-4</v>
      </c>
      <c r="R3212" s="2">
        <v>2.3795482447400001E-6</v>
      </c>
      <c r="S3212" s="1">
        <f>E3212-O3212</f>
        <v>2.222417279599989E-5</v>
      </c>
      <c r="T3212" s="1">
        <f>COUNTIF(S3212,"&gt;0")</f>
        <v>1</v>
      </c>
    </row>
    <row r="3213" spans="1:20" s="1" customFormat="1" x14ac:dyDescent="0.2">
      <c r="A3213" s="3" t="s">
        <v>1957</v>
      </c>
      <c r="B3213" s="3">
        <v>1.39564908608E-3</v>
      </c>
      <c r="C3213" s="3">
        <v>2.33419015631E-3</v>
      </c>
      <c r="D3213" s="3">
        <v>0.74849642492099999</v>
      </c>
      <c r="E3213" s="3">
        <v>3.6814994242799999E-2</v>
      </c>
      <c r="F3213" s="4">
        <v>6.7194844667600006E-8</v>
      </c>
      <c r="G3213" s="3">
        <v>3.6811918683099999E-2</v>
      </c>
      <c r="H3213" s="4">
        <v>1.9207442422E-6</v>
      </c>
      <c r="I3213" s="3">
        <v>3.6727701739699997E-2</v>
      </c>
      <c r="J3213" s="4">
        <v>2.0420477830999998E-5</v>
      </c>
      <c r="K3213" s="3">
        <v>3.6815597322099998E-2</v>
      </c>
      <c r="L3213" s="4">
        <v>1.2834306709200001E-7</v>
      </c>
      <c r="M3213" s="3">
        <v>3.6817710754100001E-2</v>
      </c>
      <c r="N3213" s="4">
        <v>4.2800103696800001E-6</v>
      </c>
      <c r="O3213" s="3">
        <v>3.6835147062699997E-2</v>
      </c>
      <c r="P3213" s="4">
        <v>4.8330110455999998E-5</v>
      </c>
      <c r="Q3213" s="3">
        <v>3.684160953E-2</v>
      </c>
      <c r="R3213" s="4">
        <v>9.3789194289299997E-6</v>
      </c>
      <c r="S3213" s="3">
        <f>E3213-O3213</f>
        <v>-2.0152819899997565E-5</v>
      </c>
      <c r="T3213" s="3">
        <f>COUNTIF(S3213,"&gt;0")</f>
        <v>0</v>
      </c>
    </row>
    <row r="3214" spans="1:20" s="1" customFormat="1" x14ac:dyDescent="0.2">
      <c r="A3214" s="1" t="s">
        <v>1956</v>
      </c>
      <c r="B3214" s="2">
        <v>7.2028648660399994E-8</v>
      </c>
      <c r="C3214" s="2">
        <v>7.7514942927499999E-7</v>
      </c>
      <c r="D3214" s="1">
        <v>0.94195298074300005</v>
      </c>
      <c r="E3214" s="1">
        <v>2.0790472522599999E-3</v>
      </c>
      <c r="F3214" s="2">
        <v>3.5299446179100002E-8</v>
      </c>
      <c r="G3214" s="1">
        <v>2.0772220674899998E-3</v>
      </c>
      <c r="H3214" s="2">
        <v>5.0312157168399997E-7</v>
      </c>
      <c r="I3214" s="1">
        <v>2.0609854026399999E-3</v>
      </c>
      <c r="J3214" s="2">
        <v>2.9543133168200002E-6</v>
      </c>
      <c r="K3214" s="1">
        <v>2.07893479435E-3</v>
      </c>
      <c r="L3214" s="2">
        <v>1.40865319333E-7</v>
      </c>
      <c r="M3214" s="1">
        <v>2.0764985170599998E-3</v>
      </c>
      <c r="N3214" s="2">
        <v>8.9758930813899997E-7</v>
      </c>
      <c r="O3214" s="1">
        <v>2.0299076279199999E-3</v>
      </c>
      <c r="P3214" s="2">
        <v>9.3946466071700004E-6</v>
      </c>
      <c r="Q3214" s="1">
        <v>2.04872378686E-3</v>
      </c>
      <c r="R3214" s="2">
        <v>6.0414815255199998E-6</v>
      </c>
      <c r="S3214" s="1">
        <f>E3214-O3214</f>
        <v>4.9139624339999965E-5</v>
      </c>
      <c r="T3214" s="1">
        <f>COUNTIF(S3214,"&gt;0")</f>
        <v>1</v>
      </c>
    </row>
    <row r="3215" spans="1:20" s="1" customFormat="1" x14ac:dyDescent="0.2">
      <c r="A3215" s="1" t="s">
        <v>1955</v>
      </c>
      <c r="B3215" s="2">
        <v>6.3992486693599994E-8</v>
      </c>
      <c r="C3215" s="2">
        <v>7.2957770720499997E-7</v>
      </c>
      <c r="D3215" s="1">
        <v>0.94294054147700002</v>
      </c>
      <c r="E3215" s="1">
        <v>7.9274209587599995E-3</v>
      </c>
      <c r="F3215" s="2">
        <v>5.4741325703600002E-8</v>
      </c>
      <c r="G3215" s="1">
        <v>7.9277551262999998E-3</v>
      </c>
      <c r="H3215" s="2">
        <v>2.0952613643100002E-6</v>
      </c>
      <c r="I3215" s="1">
        <v>7.9174358833499995E-3</v>
      </c>
      <c r="J3215" s="2">
        <v>4.6507577901799996E-6</v>
      </c>
      <c r="K3215" s="1">
        <v>7.9292806945600001E-3</v>
      </c>
      <c r="L3215" s="2">
        <v>9.0672804388299999E-7</v>
      </c>
      <c r="M3215" s="1">
        <v>7.9306202618999993E-3</v>
      </c>
      <c r="N3215" s="2">
        <v>3.8212722893399998E-6</v>
      </c>
      <c r="O3215" s="1">
        <v>7.8657819884100002E-3</v>
      </c>
      <c r="P3215" s="2">
        <v>1.29856765324E-5</v>
      </c>
      <c r="Q3215" s="1">
        <v>7.8789549412000004E-3</v>
      </c>
      <c r="R3215" s="2">
        <v>7.4242449195599997E-6</v>
      </c>
      <c r="S3215" s="1">
        <f>E3215-O3215</f>
        <v>6.1638970349999281E-5</v>
      </c>
      <c r="T3215" s="1">
        <f>COUNTIF(S3215,"&gt;0")</f>
        <v>1</v>
      </c>
    </row>
    <row r="3216" spans="1:20" s="1" customFormat="1" x14ac:dyDescent="0.2">
      <c r="A3216" s="3" t="s">
        <v>1954</v>
      </c>
      <c r="B3216" s="3">
        <v>1.05051652383E-2</v>
      </c>
      <c r="C3216" s="3">
        <v>1.52064082613E-2</v>
      </c>
      <c r="D3216" s="3">
        <v>0.653546432269</v>
      </c>
      <c r="E3216" s="3">
        <v>5.6250399623300001E-2</v>
      </c>
      <c r="F3216" s="4">
        <v>3.10294847739E-7</v>
      </c>
      <c r="G3216" s="3">
        <v>5.6234902052599997E-2</v>
      </c>
      <c r="H3216" s="4">
        <v>3.00965859011E-6</v>
      </c>
      <c r="I3216" s="3">
        <v>5.6246752126700002E-2</v>
      </c>
      <c r="J3216" s="4">
        <v>5.97923452683E-5</v>
      </c>
      <c r="K3216" s="3">
        <v>5.62492728634E-2</v>
      </c>
      <c r="L3216" s="4">
        <v>2.0312871956600002E-6</v>
      </c>
      <c r="M3216" s="3">
        <v>5.6199405501100003E-2</v>
      </c>
      <c r="N3216" s="4">
        <v>1.6349644936E-5</v>
      </c>
      <c r="O3216" s="3">
        <v>5.6325593844800001E-2</v>
      </c>
      <c r="P3216" s="4">
        <v>6.9519722666099999E-5</v>
      </c>
      <c r="Q3216" s="3">
        <v>5.6371246117599999E-2</v>
      </c>
      <c r="R3216" s="4">
        <v>4.8835165569E-5</v>
      </c>
      <c r="S3216" s="3">
        <f>E3216-O3216</f>
        <v>-7.5194221499999547E-5</v>
      </c>
      <c r="T3216" s="3">
        <f>COUNTIF(S3216,"&gt;0")</f>
        <v>0</v>
      </c>
    </row>
    <row r="3217" spans="1:20" s="1" customFormat="1" x14ac:dyDescent="0.2">
      <c r="A3217" s="1" t="s">
        <v>1953</v>
      </c>
      <c r="B3217" s="2">
        <v>5.1832578221499999E-6</v>
      </c>
      <c r="C3217" s="2">
        <v>1.7308423534699998E-5</v>
      </c>
      <c r="D3217" s="1">
        <v>0.891615490063</v>
      </c>
      <c r="E3217" s="1">
        <v>1.7473233769E-2</v>
      </c>
      <c r="F3217" s="2">
        <v>3.0173568007900001E-7</v>
      </c>
      <c r="G3217" s="1">
        <v>1.7466012840399999E-2</v>
      </c>
      <c r="H3217" s="2">
        <v>1.34607059729E-6</v>
      </c>
      <c r="I3217" s="1">
        <v>1.7393380442700002E-2</v>
      </c>
      <c r="J3217" s="2">
        <v>1.00685553692E-5</v>
      </c>
      <c r="K3217" s="1">
        <v>1.7473637285799998E-2</v>
      </c>
      <c r="L3217" s="2">
        <v>5.9850772474699998E-7</v>
      </c>
      <c r="M3217" s="1">
        <v>1.7455457005000001E-2</v>
      </c>
      <c r="N3217" s="2">
        <v>6.3266658306999997E-6</v>
      </c>
      <c r="O3217" s="1">
        <v>1.7277745724099999E-2</v>
      </c>
      <c r="P3217" s="2">
        <v>6.2766384926500005E-5</v>
      </c>
      <c r="Q3217" s="1">
        <v>1.7353432858599999E-2</v>
      </c>
      <c r="R3217" s="2">
        <v>8.2030832924099998E-6</v>
      </c>
      <c r="S3217" s="1">
        <f>E3217-O3217</f>
        <v>1.9548804490000099E-4</v>
      </c>
      <c r="T3217" s="1">
        <f>COUNTIF(S3217,"&gt;0")</f>
        <v>1</v>
      </c>
    </row>
    <row r="3218" spans="1:20" s="1" customFormat="1" x14ac:dyDescent="0.2">
      <c r="A3218" s="3" t="s">
        <v>1952</v>
      </c>
      <c r="B3218" s="3">
        <v>1.4393101541500001E-4</v>
      </c>
      <c r="C3218" s="3">
        <v>2.8624622495700001E-4</v>
      </c>
      <c r="D3218" s="3">
        <v>0.82226334727799999</v>
      </c>
      <c r="E3218" s="3">
        <v>4.4536438175800004E-3</v>
      </c>
      <c r="F3218" s="4">
        <v>1.59870125931E-7</v>
      </c>
      <c r="G3218" s="3">
        <v>4.4567648460699999E-3</v>
      </c>
      <c r="H3218" s="4">
        <v>1.27386513359E-6</v>
      </c>
      <c r="I3218" s="3">
        <v>4.4687917315699996E-3</v>
      </c>
      <c r="J3218" s="4">
        <v>4.1454407503499999E-6</v>
      </c>
      <c r="K3218" s="3">
        <v>4.4537155649200001E-3</v>
      </c>
      <c r="L3218" s="4">
        <v>3.1987292960399998E-7</v>
      </c>
      <c r="M3218" s="3">
        <v>4.4598037101100003E-3</v>
      </c>
      <c r="N3218" s="4">
        <v>1.05325665355E-6</v>
      </c>
      <c r="O3218" s="3">
        <v>4.5095662391700002E-3</v>
      </c>
      <c r="P3218" s="4">
        <v>2.41475383896E-5</v>
      </c>
      <c r="Q3218" s="3">
        <v>4.4940486460799999E-3</v>
      </c>
      <c r="R3218" s="4">
        <v>5.9001125203800003E-6</v>
      </c>
      <c r="S3218" s="3">
        <f>E3218-O3218</f>
        <v>-5.5922421589999806E-5</v>
      </c>
      <c r="T3218" s="3">
        <f>COUNTIF(S3218,"&gt;0")</f>
        <v>0</v>
      </c>
    </row>
    <row r="3219" spans="1:20" s="1" customFormat="1" x14ac:dyDescent="0.2">
      <c r="A3219" s="1" t="s">
        <v>1951</v>
      </c>
      <c r="B3219" s="1">
        <v>7.1585247741399998E-3</v>
      </c>
      <c r="C3219" s="1">
        <v>1.06042555027E-2</v>
      </c>
      <c r="D3219" s="1">
        <v>0.67441160348100004</v>
      </c>
      <c r="E3219" s="1">
        <v>5.9178081968799996E-4</v>
      </c>
      <c r="F3219" s="2">
        <v>7.2636524975300004E-8</v>
      </c>
      <c r="G3219" s="1">
        <v>5.9433052853100001E-4</v>
      </c>
      <c r="H3219" s="2">
        <v>3.37521759902E-6</v>
      </c>
      <c r="I3219" s="1">
        <v>5.9408573982800003E-4</v>
      </c>
      <c r="J3219" s="2">
        <v>1.45816469139E-6</v>
      </c>
      <c r="K3219" s="1">
        <v>5.9169473797099999E-4</v>
      </c>
      <c r="L3219" s="2">
        <v>6.3481526943499994E-8</v>
      </c>
      <c r="M3219" s="1">
        <v>5.9243674553900001E-4</v>
      </c>
      <c r="N3219" s="2">
        <v>4.0545211368099999E-7</v>
      </c>
      <c r="O3219" s="1">
        <v>5.8737205502800002E-4</v>
      </c>
      <c r="P3219" s="2">
        <v>1.08391079975E-6</v>
      </c>
      <c r="Q3219" s="1">
        <v>5.9080242716499996E-4</v>
      </c>
      <c r="R3219" s="2">
        <v>9.4527212657900004E-7</v>
      </c>
      <c r="S3219" s="1">
        <f>E3219-O3219</f>
        <v>4.40876465999994E-6</v>
      </c>
      <c r="T3219" s="1">
        <f>COUNTIF(S3219,"&gt;0")</f>
        <v>1</v>
      </c>
    </row>
    <row r="3220" spans="1:20" s="1" customFormat="1" x14ac:dyDescent="0.2">
      <c r="A3220" s="1" t="s">
        <v>1950</v>
      </c>
      <c r="B3220" s="2">
        <v>1.7763065420300001E-6</v>
      </c>
      <c r="C3220" s="2">
        <v>7.2833839162500002E-6</v>
      </c>
      <c r="D3220" s="1">
        <v>0.907391328015</v>
      </c>
      <c r="E3220" s="1">
        <v>2.2256586454700002E-2</v>
      </c>
      <c r="F3220" s="2">
        <v>2.4502167579699998E-7</v>
      </c>
      <c r="G3220" s="1">
        <v>2.22460129696E-2</v>
      </c>
      <c r="H3220" s="2">
        <v>2.6157329965199999E-6</v>
      </c>
      <c r="I3220" s="1">
        <v>2.2184010624500001E-2</v>
      </c>
      <c r="J3220" s="2">
        <v>7.2630546196199999E-6</v>
      </c>
      <c r="K3220" s="1">
        <v>2.22561911663E-2</v>
      </c>
      <c r="L3220" s="2">
        <v>4.9717730633899998E-7</v>
      </c>
      <c r="M3220" s="1">
        <v>2.2234469027099999E-2</v>
      </c>
      <c r="N3220" s="2">
        <v>6.71479142295E-6</v>
      </c>
      <c r="O3220" s="1">
        <v>2.2049163864899999E-2</v>
      </c>
      <c r="P3220" s="2">
        <v>4.0207450371499998E-5</v>
      </c>
      <c r="Q3220" s="1">
        <v>2.2124174068100001E-2</v>
      </c>
      <c r="R3220" s="2">
        <v>4.6520097021799999E-5</v>
      </c>
      <c r="S3220" s="1">
        <f>E3220-O3220</f>
        <v>2.0742258980000275E-4</v>
      </c>
      <c r="T3220" s="1">
        <f>COUNTIF(S3220,"&gt;0")</f>
        <v>1</v>
      </c>
    </row>
    <row r="3221" spans="1:20" s="1" customFormat="1" x14ac:dyDescent="0.2">
      <c r="A3221" s="1" t="s">
        <v>1949</v>
      </c>
      <c r="B3221" s="2">
        <v>6.0156113483799999E-6</v>
      </c>
      <c r="C3221" s="2">
        <v>1.9595407263500001E-5</v>
      </c>
      <c r="D3221" s="1">
        <v>0.88921143254699997</v>
      </c>
      <c r="E3221" s="1">
        <v>1.3880340517399999E-2</v>
      </c>
      <c r="F3221" s="2">
        <v>2.7027863339699997E-7</v>
      </c>
      <c r="G3221" s="1">
        <v>1.3883731852E-2</v>
      </c>
      <c r="H3221" s="2">
        <v>2.27479919888E-6</v>
      </c>
      <c r="I3221" s="1">
        <v>1.3931881609499999E-2</v>
      </c>
      <c r="J3221" s="2">
        <v>3.8596543497800004E-6</v>
      </c>
      <c r="K3221" s="1">
        <v>1.38817703669E-2</v>
      </c>
      <c r="L3221" s="2">
        <v>9.1359791935899998E-7</v>
      </c>
      <c r="M3221" s="1">
        <v>1.3884009186099999E-2</v>
      </c>
      <c r="N3221" s="2">
        <v>5.0259998385099997E-6</v>
      </c>
      <c r="O3221" s="1">
        <v>1.3842881743299999E-2</v>
      </c>
      <c r="P3221" s="2">
        <v>1.9429769536800002E-6</v>
      </c>
      <c r="Q3221" s="1">
        <v>1.38909661803E-2</v>
      </c>
      <c r="R3221" s="2">
        <v>2.1297869062E-5</v>
      </c>
      <c r="S3221" s="1">
        <f>E3221-O3221</f>
        <v>3.7458774100000009E-5</v>
      </c>
      <c r="T3221" s="1">
        <f>COUNTIF(S3221,"&gt;0")</f>
        <v>1</v>
      </c>
    </row>
    <row r="3222" spans="1:20" s="1" customFormat="1" x14ac:dyDescent="0.2">
      <c r="A3222" s="1" t="s">
        <v>1948</v>
      </c>
      <c r="B3222" s="1">
        <v>4.0040029344700002E-2</v>
      </c>
      <c r="C3222" s="1">
        <v>5.41045497248E-2</v>
      </c>
      <c r="D3222" s="1">
        <v>0.56667984572700003</v>
      </c>
      <c r="E3222" s="1">
        <v>1.96956231876E-2</v>
      </c>
      <c r="F3222" s="2">
        <v>3.0391003041199998E-7</v>
      </c>
      <c r="G3222" s="1">
        <v>1.96884497422E-2</v>
      </c>
      <c r="H3222" s="2">
        <v>1.6265998717799999E-6</v>
      </c>
      <c r="I3222" s="1">
        <v>1.9658001286499999E-2</v>
      </c>
      <c r="J3222" s="2">
        <v>1.94386706499E-5</v>
      </c>
      <c r="K3222" s="1">
        <v>1.9695495220300001E-2</v>
      </c>
      <c r="L3222" s="2">
        <v>8.1745828018900002E-7</v>
      </c>
      <c r="M3222" s="1">
        <v>1.9676553842E-2</v>
      </c>
      <c r="N3222" s="2">
        <v>5.4417206110000003E-6</v>
      </c>
      <c r="O3222" s="1">
        <v>1.9633709309500001E-2</v>
      </c>
      <c r="P3222" s="2">
        <v>3.42113131846E-5</v>
      </c>
      <c r="Q3222" s="1">
        <v>1.9681549405300001E-2</v>
      </c>
      <c r="R3222" s="2">
        <v>2.7579905479099999E-5</v>
      </c>
      <c r="S3222" s="1">
        <f>E3222-O3222</f>
        <v>6.1913878099999209E-5</v>
      </c>
      <c r="T3222" s="1">
        <f>COUNTIF(S3222,"&gt;0")</f>
        <v>1</v>
      </c>
    </row>
    <row r="3223" spans="1:20" s="1" customFormat="1" x14ac:dyDescent="0.2">
      <c r="A3223" s="3" t="s">
        <v>1947</v>
      </c>
      <c r="B3223" s="3">
        <v>1.678284049E-4</v>
      </c>
      <c r="C3223" s="3">
        <v>3.2941092314099998E-4</v>
      </c>
      <c r="D3223" s="3">
        <v>0.81809601549199995</v>
      </c>
      <c r="E3223" s="3">
        <v>5.6562299191800003E-2</v>
      </c>
      <c r="F3223" s="4">
        <v>1.3957372861499999E-7</v>
      </c>
      <c r="G3223" s="3">
        <v>5.6562549606199997E-2</v>
      </c>
      <c r="H3223" s="4">
        <v>8.1829661901799996E-7</v>
      </c>
      <c r="I3223" s="3">
        <v>5.6550144583100002E-2</v>
      </c>
      <c r="J3223" s="4">
        <v>1.07828885101E-5</v>
      </c>
      <c r="K3223" s="3">
        <v>5.65628327022E-2</v>
      </c>
      <c r="L3223" s="4">
        <v>1.8416012324699999E-7</v>
      </c>
      <c r="M3223" s="3">
        <v>5.6556172971399997E-2</v>
      </c>
      <c r="N3223" s="4">
        <v>5.2494845367899998E-6</v>
      </c>
      <c r="O3223" s="3">
        <v>5.6622166250200001E-2</v>
      </c>
      <c r="P3223" s="4">
        <v>2.48278795854E-5</v>
      </c>
      <c r="Q3223" s="3">
        <v>5.6613560792099997E-2</v>
      </c>
      <c r="R3223" s="4">
        <v>1.9570935677899999E-5</v>
      </c>
      <c r="S3223" s="3">
        <f>E3223-O3223</f>
        <v>-5.9867058399998285E-5</v>
      </c>
      <c r="T3223" s="3">
        <f>COUNTIF(S3223,"&gt;0")</f>
        <v>0</v>
      </c>
    </row>
    <row r="3224" spans="1:20" s="1" customFormat="1" x14ac:dyDescent="0.2">
      <c r="A3224" s="1" t="s">
        <v>1946</v>
      </c>
      <c r="B3224" s="2">
        <v>2.8543840351399999E-5</v>
      </c>
      <c r="C3224" s="2">
        <v>7.1375096991700004E-5</v>
      </c>
      <c r="D3224" s="1">
        <v>0.86049378761399997</v>
      </c>
      <c r="E3224" s="1">
        <v>7.4094415800200005E-4</v>
      </c>
      <c r="F3224" s="2">
        <v>7.7918783751300004E-8</v>
      </c>
      <c r="G3224" s="1">
        <v>7.4471722235100002E-4</v>
      </c>
      <c r="H3224" s="2">
        <v>1.1908818285499999E-6</v>
      </c>
      <c r="I3224" s="1">
        <v>7.4839794741500001E-4</v>
      </c>
      <c r="J3224" s="2">
        <v>1.82083841698E-6</v>
      </c>
      <c r="K3224" s="1">
        <v>7.4313583272400002E-4</v>
      </c>
      <c r="L3224" s="2">
        <v>1.39690298368E-6</v>
      </c>
      <c r="M3224" s="1">
        <v>7.4897545808799996E-4</v>
      </c>
      <c r="N3224" s="2">
        <v>4.9031785066900003E-6</v>
      </c>
      <c r="O3224" s="1">
        <v>7.3256468228100004E-4</v>
      </c>
      <c r="P3224" s="2">
        <v>8.0817992460299997E-7</v>
      </c>
      <c r="Q3224" s="1">
        <v>7.3765030256500003E-4</v>
      </c>
      <c r="R3224" s="2">
        <v>1.4473782357800001E-6</v>
      </c>
      <c r="S3224" s="1">
        <f>E3224-O3224</f>
        <v>8.3794757210000096E-6</v>
      </c>
      <c r="T3224" s="1">
        <f>COUNTIF(S3224,"&gt;0")</f>
        <v>1</v>
      </c>
    </row>
    <row r="3225" spans="1:20" s="1" customFormat="1" x14ac:dyDescent="0.2">
      <c r="A3225" s="3" t="s">
        <v>1945</v>
      </c>
      <c r="B3225" s="3">
        <v>5.3748103502499998E-3</v>
      </c>
      <c r="C3225" s="3">
        <v>8.1132979484100001E-3</v>
      </c>
      <c r="D3225" s="3">
        <v>0.689038689757</v>
      </c>
      <c r="E3225" s="3">
        <v>9.3467524608800007E-3</v>
      </c>
      <c r="F3225" s="4">
        <v>1.3693786814900001E-7</v>
      </c>
      <c r="G3225" s="3">
        <v>9.3438875481699993E-3</v>
      </c>
      <c r="H3225" s="4">
        <v>9.8626428091899994E-8</v>
      </c>
      <c r="I3225" s="3">
        <v>9.3568185794699991E-3</v>
      </c>
      <c r="J3225" s="4">
        <v>1.46607254776E-6</v>
      </c>
      <c r="K3225" s="3">
        <v>9.3458568321299999E-3</v>
      </c>
      <c r="L3225" s="4">
        <v>2.2864228821499999E-7</v>
      </c>
      <c r="M3225" s="3">
        <v>9.3407537032199998E-3</v>
      </c>
      <c r="N3225" s="4">
        <v>1.1599302781899999E-6</v>
      </c>
      <c r="O3225" s="3">
        <v>9.4025993490699997E-3</v>
      </c>
      <c r="P3225" s="4">
        <v>3.9530366885300002E-5</v>
      </c>
      <c r="Q3225" s="3">
        <v>9.4001264164100002E-3</v>
      </c>
      <c r="R3225" s="4">
        <v>2.04836714383E-5</v>
      </c>
      <c r="S3225" s="3">
        <f>E3225-O3225</f>
        <v>-5.5846888189999E-5</v>
      </c>
      <c r="T3225" s="3">
        <f>COUNTIF(S3225,"&gt;0")</f>
        <v>0</v>
      </c>
    </row>
    <row r="3226" spans="1:20" s="1" customFormat="1" x14ac:dyDescent="0.2">
      <c r="A3226" s="3" t="s">
        <v>1944</v>
      </c>
      <c r="B3226" s="3">
        <v>1.8558397148600001E-2</v>
      </c>
      <c r="C3226" s="3">
        <v>2.6071566876700002E-2</v>
      </c>
      <c r="D3226" s="3">
        <v>0.61954247975999999</v>
      </c>
      <c r="E3226" s="3">
        <v>2.8441850936900001E-3</v>
      </c>
      <c r="F3226" s="4">
        <v>1.51853971968E-7</v>
      </c>
      <c r="G3226" s="3">
        <v>2.8428491467600001E-3</v>
      </c>
      <c r="H3226" s="4">
        <v>3.9103591916999999E-7</v>
      </c>
      <c r="I3226" s="3">
        <v>2.8312535518400001E-3</v>
      </c>
      <c r="J3226" s="4">
        <v>5.6154221049199999E-6</v>
      </c>
      <c r="K3226" s="3">
        <v>2.84477551893E-3</v>
      </c>
      <c r="L3226" s="4">
        <v>2.9850462662700002E-7</v>
      </c>
      <c r="M3226" s="3">
        <v>2.8451808856500001E-3</v>
      </c>
      <c r="N3226" s="4">
        <v>2.1660678217400001E-6</v>
      </c>
      <c r="O3226" s="3">
        <v>2.8578039973800001E-3</v>
      </c>
      <c r="P3226" s="4">
        <v>4.1444404516799997E-6</v>
      </c>
      <c r="Q3226" s="3">
        <v>2.8411501054000001E-3</v>
      </c>
      <c r="R3226" s="4">
        <v>1.30427757998E-5</v>
      </c>
      <c r="S3226" s="3">
        <f>E3226-O3226</f>
        <v>-1.3618903689999965E-5</v>
      </c>
      <c r="T3226" s="3">
        <f>COUNTIF(S3226,"&gt;0")</f>
        <v>0</v>
      </c>
    </row>
    <row r="3227" spans="1:20" s="1" customFormat="1" x14ac:dyDescent="0.2">
      <c r="A3227" s="1" t="s">
        <v>1943</v>
      </c>
      <c r="B3227" s="1">
        <v>1.43397415247E-4</v>
      </c>
      <c r="C3227" s="1">
        <v>2.8543150156700001E-4</v>
      </c>
      <c r="D3227" s="1">
        <v>0.82236284385299996</v>
      </c>
      <c r="E3227" s="1">
        <v>5.5221194231700001E-2</v>
      </c>
      <c r="F3227" s="2">
        <v>3.0414578168700002E-7</v>
      </c>
      <c r="G3227" s="1">
        <v>5.5209048402900002E-2</v>
      </c>
      <c r="H3227" s="2">
        <v>5.6018981182800001E-6</v>
      </c>
      <c r="I3227" s="1">
        <v>5.5130197877999998E-2</v>
      </c>
      <c r="J3227" s="2">
        <v>1.2046248711200001E-5</v>
      </c>
      <c r="K3227" s="1">
        <v>5.5224387493800001E-2</v>
      </c>
      <c r="L3227" s="2">
        <v>8.8272336985100002E-7</v>
      </c>
      <c r="M3227" s="1">
        <v>5.5180882771900003E-2</v>
      </c>
      <c r="N3227" s="2">
        <v>1.4394672571800001E-5</v>
      </c>
      <c r="O3227" s="1">
        <v>5.49137865524E-2</v>
      </c>
      <c r="P3227" s="1">
        <v>1.1541136294600001E-4</v>
      </c>
      <c r="Q3227" s="1">
        <v>5.5120307325399999E-2</v>
      </c>
      <c r="R3227" s="2">
        <v>4.2366623183699997E-5</v>
      </c>
      <c r="S3227" s="1">
        <f>E3227-O3227</f>
        <v>3.0740767930000079E-4</v>
      </c>
      <c r="T3227" s="1">
        <f>COUNTIF(S3227,"&gt;0")</f>
        <v>1</v>
      </c>
    </row>
    <row r="3228" spans="1:20" s="1" customFormat="1" x14ac:dyDescent="0.2">
      <c r="A3228" s="3" t="s">
        <v>1942</v>
      </c>
      <c r="B3228" s="3">
        <v>1.4549613518999999E-4</v>
      </c>
      <c r="C3228" s="3">
        <v>2.8902610639100002E-4</v>
      </c>
      <c r="D3228" s="3">
        <v>0.82197328609800002</v>
      </c>
      <c r="E3228" s="3">
        <v>0.16159746861499999</v>
      </c>
      <c r="F3228" s="4">
        <v>3.15138175429E-7</v>
      </c>
      <c r="G3228" s="3">
        <v>0.161616117718</v>
      </c>
      <c r="H3228" s="4">
        <v>5.5143528422099997E-6</v>
      </c>
      <c r="I3228" s="3">
        <v>0.16181934991800001</v>
      </c>
      <c r="J3228" s="4">
        <v>4.7627649290600001E-5</v>
      </c>
      <c r="K3228" s="3">
        <v>0.16159644163199999</v>
      </c>
      <c r="L3228" s="4">
        <v>1.5219746803E-7</v>
      </c>
      <c r="M3228" s="3">
        <v>0.16163108178499999</v>
      </c>
      <c r="N3228" s="4">
        <v>1.4878366808500001E-5</v>
      </c>
      <c r="O3228" s="3">
        <v>0.16186471462499999</v>
      </c>
      <c r="P3228" s="3">
        <v>1.21060480709E-4</v>
      </c>
      <c r="Q3228" s="3">
        <v>0.16179915684400001</v>
      </c>
      <c r="R3228" s="4">
        <v>3.2384411170299997E-5</v>
      </c>
      <c r="S3228" s="3">
        <f>E3228-O3228</f>
        <v>-2.6724600999999959E-4</v>
      </c>
      <c r="T3228" s="3">
        <f>COUNTIF(S3228,"&gt;0")</f>
        <v>0</v>
      </c>
    </row>
    <row r="3229" spans="1:20" s="1" customFormat="1" x14ac:dyDescent="0.2">
      <c r="A3229" s="3" t="s">
        <v>1941</v>
      </c>
      <c r="B3229" s="3">
        <v>1.02839431727E-3</v>
      </c>
      <c r="C3229" s="3">
        <v>1.76132284037E-3</v>
      </c>
      <c r="D3229" s="3">
        <v>0.76011632622500003</v>
      </c>
      <c r="E3229" s="4">
        <v>3.6414747050299999E-5</v>
      </c>
      <c r="F3229" s="4">
        <v>1.36629519197E-10</v>
      </c>
      <c r="G3229" s="4">
        <v>3.6385637957899999E-5</v>
      </c>
      <c r="H3229" s="4">
        <v>4.9204980226300001E-9</v>
      </c>
      <c r="I3229" s="4">
        <v>3.6097156650800001E-5</v>
      </c>
      <c r="J3229" s="4">
        <v>1.11791647466E-7</v>
      </c>
      <c r="K3229" s="4">
        <v>3.6407880873000002E-5</v>
      </c>
      <c r="L3229" s="4">
        <v>2.7855140967000001E-9</v>
      </c>
      <c r="M3229" s="4">
        <v>3.6453212232100002E-5</v>
      </c>
      <c r="N3229" s="4">
        <v>1.9206391763599999E-8</v>
      </c>
      <c r="O3229" s="4">
        <v>3.6946618502499998E-5</v>
      </c>
      <c r="P3229" s="4">
        <v>3.66907199105E-7</v>
      </c>
      <c r="Q3229" s="4">
        <v>3.61083321792E-5</v>
      </c>
      <c r="R3229" s="4">
        <v>6.0046643693500004E-8</v>
      </c>
      <c r="S3229" s="3">
        <f>E3229-O3229</f>
        <v>-5.3187145219999902E-7</v>
      </c>
      <c r="T3229" s="3">
        <f>COUNTIF(S3229,"&gt;0")</f>
        <v>0</v>
      </c>
    </row>
    <row r="3230" spans="1:20" s="1" customFormat="1" x14ac:dyDescent="0.2">
      <c r="A3230" s="3" t="s">
        <v>1940</v>
      </c>
      <c r="B3230" s="4">
        <v>1.69951386268E-5</v>
      </c>
      <c r="C3230" s="4">
        <v>4.6301030272999998E-5</v>
      </c>
      <c r="D3230" s="3">
        <v>0.87083199763899999</v>
      </c>
      <c r="E3230" s="3">
        <v>1.3404378966900001E-2</v>
      </c>
      <c r="F3230" s="4">
        <v>4.5542693295400001E-7</v>
      </c>
      <c r="G3230" s="3">
        <v>1.3413791542900001E-2</v>
      </c>
      <c r="H3230" s="4">
        <v>3.9246721844799998E-6</v>
      </c>
      <c r="I3230" s="3">
        <v>1.34857862802E-2</v>
      </c>
      <c r="J3230" s="4">
        <v>1.7691858651E-5</v>
      </c>
      <c r="K3230" s="3">
        <v>1.34034952952E-2</v>
      </c>
      <c r="L3230" s="4">
        <v>2.6004945968499999E-7</v>
      </c>
      <c r="M3230" s="3">
        <v>1.34372751915E-2</v>
      </c>
      <c r="N3230" s="4">
        <v>9.2724875054700004E-6</v>
      </c>
      <c r="O3230" s="3">
        <v>1.3659386116899999E-2</v>
      </c>
      <c r="P3230" s="4">
        <v>8.1737143317899994E-5</v>
      </c>
      <c r="Q3230" s="3">
        <v>1.35393033648E-2</v>
      </c>
      <c r="R3230" s="4">
        <v>2.8906250441100001E-5</v>
      </c>
      <c r="S3230" s="3">
        <f>E3230-O3230</f>
        <v>-2.5500714999999834E-4</v>
      </c>
      <c r="T3230" s="3">
        <f>COUNTIF(S3230,"&gt;0")</f>
        <v>0</v>
      </c>
    </row>
    <row r="3231" spans="1:20" s="1" customFormat="1" x14ac:dyDescent="0.2">
      <c r="A3231" s="1" t="s">
        <v>1939</v>
      </c>
      <c r="B3231" s="1">
        <v>2.24355955311E-2</v>
      </c>
      <c r="C3231" s="1">
        <v>3.11572923667E-2</v>
      </c>
      <c r="D3231" s="1">
        <v>0.60729952129099996</v>
      </c>
      <c r="E3231" s="1">
        <v>5.2191127003700004E-3</v>
      </c>
      <c r="F3231" s="2">
        <v>9.1623677521999995E-8</v>
      </c>
      <c r="G3231" s="1">
        <v>5.22515923595E-3</v>
      </c>
      <c r="H3231" s="2">
        <v>2.1088543576699998E-6</v>
      </c>
      <c r="I3231" s="1">
        <v>5.2078284932799996E-3</v>
      </c>
      <c r="J3231" s="2">
        <v>8.0760077536500003E-6</v>
      </c>
      <c r="K3231" s="1">
        <v>5.2211279875400002E-3</v>
      </c>
      <c r="L3231" s="2">
        <v>1.4149158388100001E-6</v>
      </c>
      <c r="M3231" s="1">
        <v>5.2369356820899998E-3</v>
      </c>
      <c r="N3231" s="2">
        <v>1.90551016107E-6</v>
      </c>
      <c r="O3231" s="1">
        <v>5.1992514011300001E-3</v>
      </c>
      <c r="P3231" s="2">
        <v>2.0442317733600001E-5</v>
      </c>
      <c r="Q3231" s="1">
        <v>5.2016918325999998E-3</v>
      </c>
      <c r="R3231" s="2">
        <v>1.4987178642299999E-5</v>
      </c>
      <c r="S3231" s="1">
        <f>E3231-O3231</f>
        <v>1.9861299240000324E-5</v>
      </c>
      <c r="T3231" s="1">
        <f>COUNTIF(S3231,"&gt;0")</f>
        <v>1</v>
      </c>
    </row>
    <row r="3232" spans="1:20" s="1" customFormat="1" x14ac:dyDescent="0.2">
      <c r="A3232" s="1" t="s">
        <v>1938</v>
      </c>
      <c r="B3232" s="2">
        <v>8.1605869446699996E-7</v>
      </c>
      <c r="C3232" s="2">
        <v>3.9372552514499998E-6</v>
      </c>
      <c r="D3232" s="1">
        <v>0.91735335215699998</v>
      </c>
      <c r="E3232" s="1">
        <v>4.9095032577999999E-2</v>
      </c>
      <c r="F3232" s="2">
        <v>4.00499735726E-7</v>
      </c>
      <c r="G3232" s="1">
        <v>4.9078527145000002E-2</v>
      </c>
      <c r="H3232" s="2">
        <v>4.3390883069999997E-6</v>
      </c>
      <c r="I3232" s="1">
        <v>4.8941877250400001E-2</v>
      </c>
      <c r="J3232" s="2">
        <v>2.66092556951E-5</v>
      </c>
      <c r="K3232" s="1">
        <v>4.90954463383E-2</v>
      </c>
      <c r="L3232" s="2">
        <v>2.5827098071999998E-7</v>
      </c>
      <c r="M3232" s="1">
        <v>4.9073854160500002E-2</v>
      </c>
      <c r="N3232" s="2">
        <v>1.2585914534600001E-5</v>
      </c>
      <c r="O3232" s="1">
        <v>4.85702188602E-2</v>
      </c>
      <c r="P3232" s="1">
        <v>1.3608837026199999E-4</v>
      </c>
      <c r="Q3232" s="1">
        <v>4.8830763768800002E-2</v>
      </c>
      <c r="R3232" s="2">
        <v>3.91202474066E-5</v>
      </c>
      <c r="S3232" s="1">
        <f>E3232-O3232</f>
        <v>5.2481371779999897E-4</v>
      </c>
      <c r="T3232" s="1">
        <f>COUNTIF(S3232,"&gt;0")</f>
        <v>1</v>
      </c>
    </row>
    <row r="3233" spans="1:20" s="1" customFormat="1" x14ac:dyDescent="0.2">
      <c r="A3233" s="1" t="s">
        <v>1937</v>
      </c>
      <c r="B3233" s="2">
        <v>2.04954039104E-6</v>
      </c>
      <c r="C3233" s="2">
        <v>8.1380888285700004E-6</v>
      </c>
      <c r="D3233" s="1">
        <v>0.90542848227899997</v>
      </c>
      <c r="E3233" s="1">
        <v>3.8925285857999998E-3</v>
      </c>
      <c r="F3233" s="2">
        <v>1.1630055759999999E-7</v>
      </c>
      <c r="G3233" s="1">
        <v>3.8894799067399999E-3</v>
      </c>
      <c r="H3233" s="2">
        <v>5.6916401506900005E-7</v>
      </c>
      <c r="I3233" s="1">
        <v>3.8665190749400001E-3</v>
      </c>
      <c r="J3233" s="2">
        <v>3.69280492392E-6</v>
      </c>
      <c r="K3233" s="1">
        <v>3.89238216091E-3</v>
      </c>
      <c r="L3233" s="2">
        <v>2.9579524995300001E-7</v>
      </c>
      <c r="M3233" s="1">
        <v>3.8896431514799999E-3</v>
      </c>
      <c r="N3233" s="2">
        <v>8.5003775553800003E-7</v>
      </c>
      <c r="O3233" s="1">
        <v>3.8569313527999998E-3</v>
      </c>
      <c r="P3233" s="2">
        <v>1.0108004731499999E-5</v>
      </c>
      <c r="Q3233" s="1">
        <v>3.8625158200599999E-3</v>
      </c>
      <c r="R3233" s="2">
        <v>6.2893814651599997E-6</v>
      </c>
      <c r="S3233" s="1">
        <f>E3233-O3233</f>
        <v>3.5597232999999995E-5</v>
      </c>
      <c r="T3233" s="1">
        <f>COUNTIF(S3233,"&gt;0")</f>
        <v>1</v>
      </c>
    </row>
    <row r="3234" spans="1:20" s="1" customFormat="1" x14ac:dyDescent="0.2">
      <c r="A3234" s="1" t="s">
        <v>1936</v>
      </c>
      <c r="B3234" s="2">
        <v>1.2362828943800001E-6</v>
      </c>
      <c r="C3234" s="2">
        <v>5.4647975158700004E-6</v>
      </c>
      <c r="D3234" s="1">
        <v>0.912178166427</v>
      </c>
      <c r="E3234" s="1">
        <v>1.39150411908E-4</v>
      </c>
      <c r="F3234" s="2">
        <v>1.71342633666E-7</v>
      </c>
      <c r="G3234" s="1">
        <v>1.39120121003E-4</v>
      </c>
      <c r="H3234" s="2">
        <v>1.15224546121E-7</v>
      </c>
      <c r="I3234" s="1">
        <v>1.3849346355600001E-4</v>
      </c>
      <c r="J3234" s="2">
        <v>2.1315473992200001E-7</v>
      </c>
      <c r="K3234" s="1">
        <v>1.3959228150499999E-4</v>
      </c>
      <c r="L3234" s="2">
        <v>2.31827331345E-7</v>
      </c>
      <c r="M3234" s="1">
        <v>1.3964854912199999E-4</v>
      </c>
      <c r="N3234" s="2">
        <v>6.5089835682399995E-7</v>
      </c>
      <c r="O3234" s="1">
        <v>1.3564999949700001E-4</v>
      </c>
      <c r="P3234" s="2">
        <v>7.61704091563E-7</v>
      </c>
      <c r="Q3234" s="1">
        <v>1.3738260358599999E-4</v>
      </c>
      <c r="R3234" s="2">
        <v>2.7060821926E-7</v>
      </c>
      <c r="S3234" s="1">
        <f>E3234-O3234</f>
        <v>3.5004124109999939E-6</v>
      </c>
      <c r="T3234" s="1">
        <f>COUNTIF(S3234,"&gt;0")</f>
        <v>1</v>
      </c>
    </row>
    <row r="3235" spans="1:20" s="1" customFormat="1" x14ac:dyDescent="0.2">
      <c r="A3235" s="1" t="s">
        <v>1935</v>
      </c>
      <c r="B3235" s="2">
        <v>6.6738646834599999E-5</v>
      </c>
      <c r="C3235" s="1">
        <v>1.45273254877E-4</v>
      </c>
      <c r="D3235" s="1">
        <v>0.84164365260999996</v>
      </c>
      <c r="E3235" s="1">
        <v>5.8869845342299998E-2</v>
      </c>
      <c r="F3235" s="2">
        <v>3.9967143768200002E-7</v>
      </c>
      <c r="G3235" s="1">
        <v>5.8861802415399997E-2</v>
      </c>
      <c r="H3235" s="2">
        <v>3.4392781752100002E-6</v>
      </c>
      <c r="I3235" s="1">
        <v>5.8797297677699999E-2</v>
      </c>
      <c r="J3235" s="2">
        <v>2.2912440972099998E-5</v>
      </c>
      <c r="K3235" s="1">
        <v>5.8871858678000002E-2</v>
      </c>
      <c r="L3235" s="2">
        <v>1.13335881634E-6</v>
      </c>
      <c r="M3235" s="1">
        <v>5.8850431006000001E-2</v>
      </c>
      <c r="N3235" s="2">
        <v>1.1368883423400001E-5</v>
      </c>
      <c r="O3235" s="1">
        <v>5.8617748903799997E-2</v>
      </c>
      <c r="P3235" s="2">
        <v>9.8721399390499994E-5</v>
      </c>
      <c r="Q3235" s="1">
        <v>5.87026450965E-2</v>
      </c>
      <c r="R3235" s="2">
        <v>2.61866968349E-5</v>
      </c>
      <c r="S3235" s="1">
        <f>E3235-O3235</f>
        <v>2.5209643850000046E-4</v>
      </c>
      <c r="T3235" s="1">
        <f>COUNTIF(S3235,"&gt;0")</f>
        <v>1</v>
      </c>
    </row>
    <row r="3236" spans="1:20" s="1" customFormat="1" x14ac:dyDescent="0.2">
      <c r="A3236" s="1" t="s">
        <v>1934</v>
      </c>
      <c r="B3236" s="2">
        <v>3.7507883104699999E-7</v>
      </c>
      <c r="C3236" s="2">
        <v>2.1206380063100002E-6</v>
      </c>
      <c r="D3236" s="1">
        <v>0.92621548246300001</v>
      </c>
      <c r="E3236" s="1">
        <v>8.5405817052499992E-3</v>
      </c>
      <c r="F3236" s="2">
        <v>9.7378963816799998E-8</v>
      </c>
      <c r="G3236" s="1">
        <v>8.5352937969500001E-3</v>
      </c>
      <c r="H3236" s="2">
        <v>1.7623588443399999E-6</v>
      </c>
      <c r="I3236" s="1">
        <v>8.4980458898300006E-3</v>
      </c>
      <c r="J3236" s="2">
        <v>9.1346479520600005E-6</v>
      </c>
      <c r="K3236" s="1">
        <v>8.5400785357700008E-3</v>
      </c>
      <c r="L3236" s="2">
        <v>1.19004815181E-7</v>
      </c>
      <c r="M3236" s="1">
        <v>8.5321910349499992E-3</v>
      </c>
      <c r="N3236" s="2">
        <v>2.91860146339E-6</v>
      </c>
      <c r="O3236" s="1">
        <v>8.3826133150200002E-3</v>
      </c>
      <c r="P3236" s="2">
        <v>3.6608844384800002E-5</v>
      </c>
      <c r="Q3236" s="1">
        <v>8.4470096908799992E-3</v>
      </c>
      <c r="R3236" s="2">
        <v>1.7907973405300002E-5</v>
      </c>
      <c r="S3236" s="1">
        <f>E3236-O3236</f>
        <v>1.5796839022999901E-4</v>
      </c>
      <c r="T3236" s="1">
        <f>COUNTIF(S3236,"&gt;0")</f>
        <v>1</v>
      </c>
    </row>
    <row r="3237" spans="1:20" s="1" customFormat="1" x14ac:dyDescent="0.2">
      <c r="A3237" s="3" t="s">
        <v>1933</v>
      </c>
      <c r="B3237" s="4">
        <v>7.2054562009999999E-7</v>
      </c>
      <c r="C3237" s="4">
        <v>3.5711977684899998E-6</v>
      </c>
      <c r="D3237" s="3">
        <v>0.91884253734900001</v>
      </c>
      <c r="E3237" s="3">
        <v>2.7530371343300001E-3</v>
      </c>
      <c r="F3237" s="4">
        <v>8.5267558551300001E-8</v>
      </c>
      <c r="G3237" s="3">
        <v>2.75603392465E-3</v>
      </c>
      <c r="H3237" s="4">
        <v>9.7563175648300002E-7</v>
      </c>
      <c r="I3237" s="3">
        <v>2.7960796566999999E-3</v>
      </c>
      <c r="J3237" s="4">
        <v>8.4364868939400001E-6</v>
      </c>
      <c r="K3237" s="3">
        <v>2.7526141285700001E-3</v>
      </c>
      <c r="L3237" s="4">
        <v>2.3770458917899999E-8</v>
      </c>
      <c r="M3237" s="3">
        <v>2.7603890680499999E-3</v>
      </c>
      <c r="N3237" s="4">
        <v>2.6121656859700002E-6</v>
      </c>
      <c r="O3237" s="3">
        <v>2.81963454361E-3</v>
      </c>
      <c r="P3237" s="4">
        <v>1.2555345032899999E-5</v>
      </c>
      <c r="Q3237" s="3">
        <v>2.78168287661E-3</v>
      </c>
      <c r="R3237" s="4">
        <v>1.0939581207199999E-5</v>
      </c>
      <c r="S3237" s="3">
        <f>E3237-O3237</f>
        <v>-6.6597409279999919E-5</v>
      </c>
      <c r="T3237" s="3">
        <f>COUNTIF(S3237,"&gt;0")</f>
        <v>0</v>
      </c>
    </row>
    <row r="3238" spans="1:20" s="1" customFormat="1" x14ac:dyDescent="0.2">
      <c r="A3238" s="3" t="s">
        <v>1932</v>
      </c>
      <c r="B3238" s="4">
        <v>8.3149357539199995E-8</v>
      </c>
      <c r="C3238" s="4">
        <v>8.4111114383400003E-7</v>
      </c>
      <c r="D3238" s="3">
        <v>0.94073103998600005</v>
      </c>
      <c r="E3238" s="3">
        <v>5.0901821597500001E-3</v>
      </c>
      <c r="F3238" s="4">
        <v>5.1413232499100003E-8</v>
      </c>
      <c r="G3238" s="3">
        <v>5.0935710159200004E-3</v>
      </c>
      <c r="H3238" s="4">
        <v>9.1635413142100002E-7</v>
      </c>
      <c r="I3238" s="3">
        <v>5.1066972624200001E-3</v>
      </c>
      <c r="J3238" s="4">
        <v>2.0341123419200001E-6</v>
      </c>
      <c r="K3238" s="3">
        <v>5.0900251988600003E-3</v>
      </c>
      <c r="L3238" s="4">
        <v>1.02785727336E-7</v>
      </c>
      <c r="M3238" s="3">
        <v>5.0985126689999999E-3</v>
      </c>
      <c r="N3238" s="4">
        <v>3.1566307317600001E-6</v>
      </c>
      <c r="O3238" s="3">
        <v>5.2206353284299997E-3</v>
      </c>
      <c r="P3238" s="4">
        <v>1.80542228157E-5</v>
      </c>
      <c r="Q3238" s="3">
        <v>5.1583680251400003E-3</v>
      </c>
      <c r="R3238" s="4">
        <v>2.41630870998E-5</v>
      </c>
      <c r="S3238" s="3">
        <f>E3238-O3238</f>
        <v>-1.3045316867999965E-4</v>
      </c>
      <c r="T3238" s="3">
        <f>COUNTIF(S3238,"&gt;0")</f>
        <v>0</v>
      </c>
    </row>
    <row r="3239" spans="1:20" s="1" customFormat="1" x14ac:dyDescent="0.2">
      <c r="A3239" s="3" t="s">
        <v>1931</v>
      </c>
      <c r="B3239" s="3">
        <v>1.07238324666E-4</v>
      </c>
      <c r="C3239" s="3">
        <v>2.2156387114799999E-4</v>
      </c>
      <c r="D3239" s="3">
        <v>0.82996584221500003</v>
      </c>
      <c r="E3239" s="3">
        <v>2.0026068177800001E-2</v>
      </c>
      <c r="F3239" s="4">
        <v>3.4927136556599999E-7</v>
      </c>
      <c r="G3239" s="3">
        <v>2.0025053913899998E-2</v>
      </c>
      <c r="H3239" s="4">
        <v>1.7481332435700001E-6</v>
      </c>
      <c r="I3239" s="3">
        <v>2.0034847752099998E-2</v>
      </c>
      <c r="J3239" s="4">
        <v>1.38692243619E-5</v>
      </c>
      <c r="K3239" s="3">
        <v>2.00249032072E-2</v>
      </c>
      <c r="L3239" s="4">
        <v>7.9584591132999997E-7</v>
      </c>
      <c r="M3239" s="3">
        <v>2.00223018289E-2</v>
      </c>
      <c r="N3239" s="4">
        <v>4.3534763210400002E-6</v>
      </c>
      <c r="O3239" s="3">
        <v>2.01693708073E-2</v>
      </c>
      <c r="P3239" s="4">
        <v>5.6215252549200001E-5</v>
      </c>
      <c r="Q3239" s="3">
        <v>2.00741794312E-2</v>
      </c>
      <c r="R3239" s="4">
        <v>1.4863583465100001E-5</v>
      </c>
      <c r="S3239" s="3">
        <f>E3239-O3239</f>
        <v>-1.4330262949999867E-4</v>
      </c>
      <c r="T3239" s="3">
        <f>COUNTIF(S3239,"&gt;0")</f>
        <v>0</v>
      </c>
    </row>
    <row r="3240" spans="1:20" s="1" customFormat="1" x14ac:dyDescent="0.2">
      <c r="A3240" s="3" t="s">
        <v>1930</v>
      </c>
      <c r="B3240" s="4">
        <v>8.9064137953400003E-9</v>
      </c>
      <c r="C3240" s="4">
        <v>3.4185784951099999E-7</v>
      </c>
      <c r="D3240" s="3">
        <v>0.95710825894600005</v>
      </c>
      <c r="E3240" s="3">
        <v>1.71116873939E-2</v>
      </c>
      <c r="F3240" s="4">
        <v>4.4414189780000002E-7</v>
      </c>
      <c r="G3240" s="3">
        <v>1.7125272502000001E-2</v>
      </c>
      <c r="H3240" s="4">
        <v>5.3573623159400003E-6</v>
      </c>
      <c r="I3240" s="3">
        <v>1.7213433143200001E-2</v>
      </c>
      <c r="J3240" s="4">
        <v>1.30988489389E-5</v>
      </c>
      <c r="K3240" s="3">
        <v>1.7113956955700001E-2</v>
      </c>
      <c r="L3240" s="4">
        <v>1.56465407548E-6</v>
      </c>
      <c r="M3240" s="3">
        <v>1.7134209477399999E-2</v>
      </c>
      <c r="N3240" s="4">
        <v>3.7744008729100001E-6</v>
      </c>
      <c r="O3240" s="3">
        <v>1.7314687283000001E-2</v>
      </c>
      <c r="P3240" s="4">
        <v>1.5589549377699998E-5</v>
      </c>
      <c r="Q3240" s="3">
        <v>1.7222251418999999E-2</v>
      </c>
      <c r="R3240" s="4">
        <v>3.3343304284100001E-5</v>
      </c>
      <c r="S3240" s="3">
        <f>E3240-O3240</f>
        <v>-2.029998891000008E-4</v>
      </c>
      <c r="T3240" s="3">
        <f>COUNTIF(S3240,"&gt;0")</f>
        <v>0</v>
      </c>
    </row>
    <row r="3241" spans="1:20" s="1" customFormat="1" x14ac:dyDescent="0.2">
      <c r="A3241" s="1" t="s">
        <v>1929</v>
      </c>
      <c r="B3241" s="2">
        <v>6.6096267210999998E-8</v>
      </c>
      <c r="C3241" s="2">
        <v>7.3536088592700003E-7</v>
      </c>
      <c r="D3241" s="1">
        <v>0.942672218452</v>
      </c>
      <c r="E3241" s="1">
        <v>8.2470749723499992E-3</v>
      </c>
      <c r="F3241" s="2">
        <v>1.4519563914400001E-7</v>
      </c>
      <c r="G3241" s="1">
        <v>8.2487608046000003E-3</v>
      </c>
      <c r="H3241" s="2">
        <v>1.3892321879400001E-6</v>
      </c>
      <c r="I3241" s="1">
        <v>8.2350212803299992E-3</v>
      </c>
      <c r="J3241" s="2">
        <v>1.28353757293E-5</v>
      </c>
      <c r="K3241" s="1">
        <v>8.2488992294900004E-3</v>
      </c>
      <c r="L3241" s="2">
        <v>1.4755867629199999E-6</v>
      </c>
      <c r="M3241" s="1">
        <v>8.2449465375399999E-3</v>
      </c>
      <c r="N3241" s="2">
        <v>1.24726915054E-6</v>
      </c>
      <c r="O3241" s="1">
        <v>8.0937214826300001E-3</v>
      </c>
      <c r="P3241" s="2">
        <v>2.8213178750799999E-5</v>
      </c>
      <c r="Q3241" s="1">
        <v>8.1620095256399999E-3</v>
      </c>
      <c r="R3241" s="2">
        <v>1.9346129911900001E-5</v>
      </c>
      <c r="S3241" s="1">
        <f>E3241-O3241</f>
        <v>1.533534897199991E-4</v>
      </c>
      <c r="T3241" s="1">
        <f>COUNTIF(S3241,"&gt;0")</f>
        <v>1</v>
      </c>
    </row>
    <row r="3242" spans="1:20" s="1" customFormat="1" x14ac:dyDescent="0.2">
      <c r="A3242" s="3" t="s">
        <v>1928</v>
      </c>
      <c r="B3242" s="4">
        <v>2.0418998344399999E-9</v>
      </c>
      <c r="C3242" s="4">
        <v>2.7661737168899999E-7</v>
      </c>
      <c r="D3242" s="3">
        <v>0.96532072424600002</v>
      </c>
      <c r="E3242" s="3">
        <v>2.1251724277600002E-2</v>
      </c>
      <c r="F3242" s="4">
        <v>2.24612667316E-7</v>
      </c>
      <c r="G3242" s="3">
        <v>2.12600131285E-2</v>
      </c>
      <c r="H3242" s="4">
        <v>4.8643776778000004E-6</v>
      </c>
      <c r="I3242" s="3">
        <v>2.1305307727200001E-2</v>
      </c>
      <c r="J3242" s="4">
        <v>1.4892110540000001E-5</v>
      </c>
      <c r="K3242" s="3">
        <v>2.12524558398E-2</v>
      </c>
      <c r="L3242" s="4">
        <v>7.9060994980700004E-7</v>
      </c>
      <c r="M3242" s="3">
        <v>2.1281520165200001E-2</v>
      </c>
      <c r="N3242" s="4">
        <v>2.0582757634E-6</v>
      </c>
      <c r="O3242" s="3">
        <v>2.14692113817E-2</v>
      </c>
      <c r="P3242" s="4">
        <v>2.18686449486E-5</v>
      </c>
      <c r="Q3242" s="3">
        <v>2.1389277691900001E-2</v>
      </c>
      <c r="R3242" s="4">
        <v>2.7576957863499999E-5</v>
      </c>
      <c r="S3242" s="3">
        <f>E3242-O3242</f>
        <v>-2.174871040999983E-4</v>
      </c>
      <c r="T3242" s="3">
        <f>COUNTIF(S3242,"&gt;0")</f>
        <v>0</v>
      </c>
    </row>
    <row r="3243" spans="1:20" s="1" customFormat="1" x14ac:dyDescent="0.2">
      <c r="A3243" s="3" t="s">
        <v>1927</v>
      </c>
      <c r="B3243" s="3">
        <v>1.5100889172499999E-4</v>
      </c>
      <c r="C3243" s="3">
        <v>2.9877446532900002E-4</v>
      </c>
      <c r="D3243" s="3">
        <v>0.82097204243099997</v>
      </c>
      <c r="E3243" s="3">
        <v>0.10689308943299999</v>
      </c>
      <c r="F3243" s="4">
        <v>5.0693937899000002E-7</v>
      </c>
      <c r="G3243" s="3">
        <v>0.106900534448</v>
      </c>
      <c r="H3243" s="4">
        <v>5.1916966852499996E-6</v>
      </c>
      <c r="I3243" s="3">
        <v>0.10681069560500001</v>
      </c>
      <c r="J3243" s="4">
        <v>2.10289154493E-5</v>
      </c>
      <c r="K3243" s="3">
        <v>0.106893637008</v>
      </c>
      <c r="L3243" s="4">
        <v>7.1917361559299997E-7</v>
      </c>
      <c r="M3243" s="3">
        <v>0.106925635364</v>
      </c>
      <c r="N3243" s="4">
        <v>4.49817527276E-6</v>
      </c>
      <c r="O3243" s="3">
        <v>0.10702604220299999</v>
      </c>
      <c r="P3243" s="4">
        <v>6.3713057608299998E-5</v>
      </c>
      <c r="Q3243" s="3">
        <v>0.106917583283</v>
      </c>
      <c r="R3243" s="4">
        <v>2.7263106301400001E-5</v>
      </c>
      <c r="S3243" s="3">
        <f>E3243-O3243</f>
        <v>-1.3295276999999994E-4</v>
      </c>
      <c r="T3243" s="3">
        <f>COUNTIF(S3243,"&gt;0")</f>
        <v>0</v>
      </c>
    </row>
    <row r="3244" spans="1:20" s="1" customFormat="1" x14ac:dyDescent="0.2">
      <c r="A3244" s="3" t="s">
        <v>1926</v>
      </c>
      <c r="B3244" s="3">
        <v>8.2698536078900005E-4</v>
      </c>
      <c r="C3244" s="3">
        <v>1.4410193840300001E-3</v>
      </c>
      <c r="D3244" s="3">
        <v>0.76804805757500005</v>
      </c>
      <c r="E3244" s="3">
        <v>2.3699081157100001E-4</v>
      </c>
      <c r="F3244" s="4">
        <v>1.1284595112800001E-9</v>
      </c>
      <c r="G3244" s="3">
        <v>2.3699226258699999E-4</v>
      </c>
      <c r="H3244" s="4">
        <v>1.3679565794100001E-7</v>
      </c>
      <c r="I3244" s="3">
        <v>2.36847219003E-4</v>
      </c>
      <c r="J3244" s="4">
        <v>1.6829482994600001E-7</v>
      </c>
      <c r="K3244" s="3">
        <v>2.3699857666099999E-4</v>
      </c>
      <c r="L3244" s="4">
        <v>2.63070746336E-8</v>
      </c>
      <c r="M3244" s="3">
        <v>2.3720237475500001E-4</v>
      </c>
      <c r="N3244" s="4">
        <v>3.5846769605800001E-7</v>
      </c>
      <c r="O3244" s="3">
        <v>2.42362717798E-4</v>
      </c>
      <c r="P3244" s="4">
        <v>1.8016173391E-6</v>
      </c>
      <c r="Q3244" s="3">
        <v>2.3990957508199999E-4</v>
      </c>
      <c r="R3244" s="4">
        <v>2.2055778364800002E-6</v>
      </c>
      <c r="S3244" s="3">
        <f>E3244-O3244</f>
        <v>-5.3719062269999898E-6</v>
      </c>
      <c r="T3244" s="3">
        <f>COUNTIF(S3244,"&gt;0")</f>
        <v>0</v>
      </c>
    </row>
    <row r="3245" spans="1:20" s="1" customFormat="1" x14ac:dyDescent="0.2">
      <c r="A3245" s="3" t="s">
        <v>1925</v>
      </c>
      <c r="B3245" s="4">
        <v>3.0412343103500001E-5</v>
      </c>
      <c r="C3245" s="4">
        <v>7.5230532940199997E-5</v>
      </c>
      <c r="D3245" s="3">
        <v>0.85917145248399995</v>
      </c>
      <c r="E3245" s="3">
        <v>6.0117837215199997E-3</v>
      </c>
      <c r="F3245" s="4">
        <v>2.4540564642000002E-7</v>
      </c>
      <c r="G3245" s="3">
        <v>6.0186975824200002E-3</v>
      </c>
      <c r="H3245" s="4">
        <v>5.7435125541399999E-6</v>
      </c>
      <c r="I3245" s="3">
        <v>6.0842585044799998E-3</v>
      </c>
      <c r="J3245" s="4">
        <v>1.48757523739E-5</v>
      </c>
      <c r="K3245" s="3">
        <v>6.0113638875000002E-3</v>
      </c>
      <c r="L3245" s="4">
        <v>6.6583537862599994E-8</v>
      </c>
      <c r="M3245" s="3">
        <v>6.0363769672299996E-3</v>
      </c>
      <c r="N3245" s="4">
        <v>7.0177264190400003E-6</v>
      </c>
      <c r="O3245" s="3">
        <v>6.21828325263E-3</v>
      </c>
      <c r="P3245" s="4">
        <v>6.7170530699299998E-5</v>
      </c>
      <c r="Q3245" s="3">
        <v>6.0734464765499997E-3</v>
      </c>
      <c r="R3245" s="4">
        <v>2.3014895194100001E-5</v>
      </c>
      <c r="S3245" s="3">
        <f>E3245-O3245</f>
        <v>-2.0649953111000034E-4</v>
      </c>
      <c r="T3245" s="3">
        <f>COUNTIF(S3245,"&gt;0")</f>
        <v>0</v>
      </c>
    </row>
    <row r="3246" spans="1:20" s="1" customFormat="1" x14ac:dyDescent="0.2">
      <c r="A3246" s="1" t="s">
        <v>1924</v>
      </c>
      <c r="B3246" s="1">
        <v>2.8997875800600002E-4</v>
      </c>
      <c r="C3246" s="1">
        <v>5.4368066189E-4</v>
      </c>
      <c r="D3246" s="1">
        <v>0.80239046797500002</v>
      </c>
      <c r="E3246" s="2">
        <v>5.4953271661600002E-5</v>
      </c>
      <c r="F3246" s="2">
        <v>2.6561778879100001E-9</v>
      </c>
      <c r="G3246" s="2">
        <v>5.4901111407099998E-5</v>
      </c>
      <c r="H3246" s="2">
        <v>2.2518915221200001E-8</v>
      </c>
      <c r="I3246" s="2">
        <v>5.5573978595099999E-5</v>
      </c>
      <c r="J3246" s="2">
        <v>8.1530542638200004E-7</v>
      </c>
      <c r="K3246" s="2">
        <v>5.4948253869800002E-5</v>
      </c>
      <c r="L3246" s="2">
        <v>4.3640702198499998E-9</v>
      </c>
      <c r="M3246" s="2">
        <v>5.48717342643E-5</v>
      </c>
      <c r="N3246" s="2">
        <v>3.21398854285E-8</v>
      </c>
      <c r="O3246" s="2">
        <v>5.33963549881E-5</v>
      </c>
      <c r="P3246" s="2">
        <v>2.83580888075E-7</v>
      </c>
      <c r="Q3246" s="2">
        <v>5.39791970546E-5</v>
      </c>
      <c r="R3246" s="2">
        <v>1.8282221949300001E-7</v>
      </c>
      <c r="S3246" s="1">
        <f>E3246-O3246</f>
        <v>1.556916673500002E-6</v>
      </c>
      <c r="T3246" s="1">
        <f>COUNTIF(S3246,"&gt;0")</f>
        <v>1</v>
      </c>
    </row>
    <row r="3247" spans="1:20" s="1" customFormat="1" x14ac:dyDescent="0.2">
      <c r="A3247" s="1" t="s">
        <v>1923</v>
      </c>
      <c r="B3247" s="1">
        <v>2.11594355034E-3</v>
      </c>
      <c r="C3247" s="1">
        <v>3.4244680228000001E-3</v>
      </c>
      <c r="D3247" s="1">
        <v>0.73164043473100004</v>
      </c>
      <c r="E3247" s="1">
        <v>0.120415561228</v>
      </c>
      <c r="F3247" s="2">
        <v>1.51774780718E-6</v>
      </c>
      <c r="G3247" s="1">
        <v>0.120376376097</v>
      </c>
      <c r="H3247" s="2">
        <v>6.5126473616599999E-6</v>
      </c>
      <c r="I3247" s="1">
        <v>0.120060420835</v>
      </c>
      <c r="J3247" s="2">
        <v>4.3698992060799999E-5</v>
      </c>
      <c r="K3247" s="1">
        <v>0.12041583933699999</v>
      </c>
      <c r="L3247" s="2">
        <v>2.9620162654199998E-6</v>
      </c>
      <c r="M3247" s="1">
        <v>0.12037848953700001</v>
      </c>
      <c r="N3247" s="2">
        <v>2.3887721898899999E-5</v>
      </c>
      <c r="O3247" s="1">
        <v>0.120168487129</v>
      </c>
      <c r="P3247" s="1">
        <v>1.9577685219000001E-4</v>
      </c>
      <c r="Q3247" s="1">
        <v>0.120249510009</v>
      </c>
      <c r="R3247" s="2">
        <v>4.0297532703099999E-5</v>
      </c>
      <c r="S3247" s="1">
        <f>E3247-O3247</f>
        <v>2.4707409900000254E-4</v>
      </c>
      <c r="T3247" s="1">
        <f>COUNTIF(S3247,"&gt;0")</f>
        <v>1</v>
      </c>
    </row>
    <row r="3248" spans="1:20" s="1" customFormat="1" x14ac:dyDescent="0.2">
      <c r="A3248" s="3" t="s">
        <v>1922</v>
      </c>
      <c r="B3248" s="4">
        <v>1.63704519044E-5</v>
      </c>
      <c r="C3248" s="4">
        <v>4.4971551573599999E-5</v>
      </c>
      <c r="D3248" s="3">
        <v>0.87154701103800003</v>
      </c>
      <c r="E3248" s="3">
        <v>4.3536232473700004E-3</v>
      </c>
      <c r="F3248" s="4">
        <v>1.2981119840499999E-7</v>
      </c>
      <c r="G3248" s="3">
        <v>4.3590035707500004E-3</v>
      </c>
      <c r="H3248" s="4">
        <v>1.65711260004E-6</v>
      </c>
      <c r="I3248" s="3">
        <v>4.4186212471100002E-3</v>
      </c>
      <c r="J3248" s="4">
        <v>1.35019293586E-5</v>
      </c>
      <c r="K3248" s="3">
        <v>4.3531273332399999E-3</v>
      </c>
      <c r="L3248" s="4">
        <v>1.4504619447100001E-7</v>
      </c>
      <c r="M3248" s="3">
        <v>4.3631293565800002E-3</v>
      </c>
      <c r="N3248" s="4">
        <v>7.7044064480600004E-6</v>
      </c>
      <c r="O3248" s="3">
        <v>4.53778906275E-3</v>
      </c>
      <c r="P3248" s="4">
        <v>6.1523064261799997E-5</v>
      </c>
      <c r="Q3248" s="3">
        <v>4.4488627612199998E-3</v>
      </c>
      <c r="R3248" s="4">
        <v>1.5362611748000001E-5</v>
      </c>
      <c r="S3248" s="3">
        <f>E3248-O3248</f>
        <v>-1.8416581537999965E-4</v>
      </c>
      <c r="T3248" s="3">
        <f>COUNTIF(S3248,"&gt;0")</f>
        <v>0</v>
      </c>
    </row>
    <row r="3249" spans="1:20" s="1" customFormat="1" x14ac:dyDescent="0.2">
      <c r="A3249" s="3" t="s">
        <v>1921</v>
      </c>
      <c r="B3249" s="3">
        <v>3.4356374104099999E-3</v>
      </c>
      <c r="C3249" s="3">
        <v>5.3449265635099998E-3</v>
      </c>
      <c r="D3249" s="3">
        <v>0.71038465581599997</v>
      </c>
      <c r="E3249" s="3">
        <v>3.25795074586E-3</v>
      </c>
      <c r="F3249" s="4">
        <v>2.9507417051400002E-7</v>
      </c>
      <c r="G3249" s="3">
        <v>3.2592661144099999E-3</v>
      </c>
      <c r="H3249" s="4">
        <v>7.41901483119E-7</v>
      </c>
      <c r="I3249" s="3">
        <v>3.2538010362500001E-3</v>
      </c>
      <c r="J3249" s="4">
        <v>5.2898067150199998E-6</v>
      </c>
      <c r="K3249" s="3">
        <v>3.2575414700100002E-3</v>
      </c>
      <c r="L3249" s="4">
        <v>1.7665986073299999E-7</v>
      </c>
      <c r="M3249" s="3">
        <v>3.2649573387400002E-3</v>
      </c>
      <c r="N3249" s="4">
        <v>1.24135002282E-6</v>
      </c>
      <c r="O3249" s="3">
        <v>3.29953850184E-3</v>
      </c>
      <c r="P3249" s="4">
        <v>1.6732236601500001E-5</v>
      </c>
      <c r="Q3249" s="3">
        <v>3.2736149267999998E-3</v>
      </c>
      <c r="R3249" s="4">
        <v>1.7492116397199999E-5</v>
      </c>
      <c r="S3249" s="3">
        <f>E3249-O3249</f>
        <v>-4.1587755980000002E-5</v>
      </c>
      <c r="T3249" s="3">
        <f>COUNTIF(S3249,"&gt;0")</f>
        <v>0</v>
      </c>
    </row>
    <row r="3250" spans="1:20" s="1" customFormat="1" x14ac:dyDescent="0.2">
      <c r="A3250" s="3" t="s">
        <v>1920</v>
      </c>
      <c r="B3250" s="4">
        <v>1.2946223955699999E-5</v>
      </c>
      <c r="C3250" s="4">
        <v>3.7114299298699998E-5</v>
      </c>
      <c r="D3250" s="3">
        <v>0.87593473973199998</v>
      </c>
      <c r="E3250" s="3">
        <v>1.8196857286400001E-2</v>
      </c>
      <c r="F3250" s="4">
        <v>1.9505352569800001E-7</v>
      </c>
      <c r="G3250" s="3">
        <v>1.8194524799300001E-2</v>
      </c>
      <c r="H3250" s="4">
        <v>9.5676462148099992E-7</v>
      </c>
      <c r="I3250" s="3">
        <v>1.8198875573100001E-2</v>
      </c>
      <c r="J3250" s="4">
        <v>2.04691878862E-5</v>
      </c>
      <c r="K3250" s="3">
        <v>1.8198300571000001E-2</v>
      </c>
      <c r="L3250" s="4">
        <v>4.7734947214699999E-7</v>
      </c>
      <c r="M3250" s="3">
        <v>1.8191329006500001E-2</v>
      </c>
      <c r="N3250" s="4">
        <v>1.6141861752E-6</v>
      </c>
      <c r="O3250" s="3">
        <v>1.8274863428399998E-2</v>
      </c>
      <c r="P3250" s="4">
        <v>1.8301922750800001E-5</v>
      </c>
      <c r="Q3250" s="3">
        <v>1.8236040986299999E-2</v>
      </c>
      <c r="R3250" s="4">
        <v>8.3755170091199999E-6</v>
      </c>
      <c r="S3250" s="3">
        <f>E3250-O3250</f>
        <v>-7.8006141999997086E-5</v>
      </c>
      <c r="T3250" s="3">
        <f>COUNTIF(S3250,"&gt;0")</f>
        <v>0</v>
      </c>
    </row>
    <row r="3251" spans="1:20" s="1" customFormat="1" x14ac:dyDescent="0.2">
      <c r="A3251" s="3" t="s">
        <v>1919</v>
      </c>
      <c r="B3251" s="4">
        <v>8.2039946761999994E-5</v>
      </c>
      <c r="C3251" s="3">
        <v>1.7445798466600001E-4</v>
      </c>
      <c r="D3251" s="3">
        <v>0.83666884617299997</v>
      </c>
      <c r="E3251" s="3">
        <v>5.0789659998099999E-3</v>
      </c>
      <c r="F3251" s="4">
        <v>1.0593049281E-7</v>
      </c>
      <c r="G3251" s="3">
        <v>5.0852665910399997E-3</v>
      </c>
      <c r="H3251" s="4">
        <v>1.87900558855E-6</v>
      </c>
      <c r="I3251" s="3">
        <v>5.1191352186000004E-3</v>
      </c>
      <c r="J3251" s="4">
        <v>7.0032430515700004E-6</v>
      </c>
      <c r="K3251" s="3">
        <v>5.0790843836400002E-3</v>
      </c>
      <c r="L3251" s="4">
        <v>1.12474646875E-7</v>
      </c>
      <c r="M3251" s="3">
        <v>5.0898564455499999E-3</v>
      </c>
      <c r="N3251" s="4">
        <v>5.8776075840600003E-6</v>
      </c>
      <c r="O3251" s="3">
        <v>5.1374918513299997E-3</v>
      </c>
      <c r="P3251" s="4">
        <v>2.2869561891699999E-5</v>
      </c>
      <c r="Q3251" s="3">
        <v>5.1265090350099997E-3</v>
      </c>
      <c r="R3251" s="4">
        <v>9.9858310210500003E-6</v>
      </c>
      <c r="S3251" s="3">
        <f>E3251-O3251</f>
        <v>-5.8525851519999721E-5</v>
      </c>
      <c r="T3251" s="3">
        <f>COUNTIF(S3251,"&gt;0")</f>
        <v>0</v>
      </c>
    </row>
    <row r="3252" spans="1:20" s="1" customFormat="1" x14ac:dyDescent="0.2">
      <c r="A3252" s="3" t="s">
        <v>1918</v>
      </c>
      <c r="B3252" s="3">
        <v>1.04657276008E-4</v>
      </c>
      <c r="C3252" s="3">
        <v>2.17270769213E-4</v>
      </c>
      <c r="D3252" s="3">
        <v>0.83058741786500001</v>
      </c>
      <c r="E3252" s="3">
        <v>9.6597364421799996E-3</v>
      </c>
      <c r="F3252" s="4">
        <v>1.56240691548E-7</v>
      </c>
      <c r="G3252" s="3">
        <v>9.6688572019600003E-3</v>
      </c>
      <c r="H3252" s="4">
        <v>4.2921741572899999E-6</v>
      </c>
      <c r="I3252" s="3">
        <v>9.7146119555399993E-3</v>
      </c>
      <c r="J3252" s="4">
        <v>5.5508304285499998E-6</v>
      </c>
      <c r="K3252" s="3">
        <v>9.65919812611E-3</v>
      </c>
      <c r="L3252" s="4">
        <v>1.30636666168E-7</v>
      </c>
      <c r="M3252" s="3">
        <v>9.6931564485700002E-3</v>
      </c>
      <c r="N3252" s="4">
        <v>7.2231854313800001E-6</v>
      </c>
      <c r="O3252" s="3">
        <v>9.888956426E-3</v>
      </c>
      <c r="P3252" s="4">
        <v>8.2436208272999997E-5</v>
      </c>
      <c r="Q3252" s="3">
        <v>9.7392679084300007E-3</v>
      </c>
      <c r="R3252" s="4">
        <v>3.42718800738E-5</v>
      </c>
      <c r="S3252" s="3">
        <f>E3252-O3252</f>
        <v>-2.2921998382000042E-4</v>
      </c>
      <c r="T3252" s="3">
        <f>COUNTIF(S3252,"&gt;0")</f>
        <v>0</v>
      </c>
    </row>
    <row r="3253" spans="1:20" s="1" customFormat="1" x14ac:dyDescent="0.2">
      <c r="A3253" s="3" t="s">
        <v>1917</v>
      </c>
      <c r="B3253" s="4">
        <v>1.0009325083500001E-5</v>
      </c>
      <c r="C3253" s="4">
        <v>2.9807942673299999E-5</v>
      </c>
      <c r="D3253" s="3">
        <v>0.88056656878200001</v>
      </c>
      <c r="E3253" s="3">
        <v>5.3408324927400001E-3</v>
      </c>
      <c r="F3253" s="4">
        <v>9.0816825986900003E-8</v>
      </c>
      <c r="G3253" s="3">
        <v>5.3531680839599997E-3</v>
      </c>
      <c r="H3253" s="4">
        <v>2.8546006895600002E-6</v>
      </c>
      <c r="I3253" s="3">
        <v>5.42337856641E-3</v>
      </c>
      <c r="J3253" s="4">
        <v>1.27662077343E-5</v>
      </c>
      <c r="K3253" s="3">
        <v>5.3427071973299999E-3</v>
      </c>
      <c r="L3253" s="4">
        <v>1.5637011818000001E-6</v>
      </c>
      <c r="M3253" s="3">
        <v>5.3583800185399997E-3</v>
      </c>
      <c r="N3253" s="4">
        <v>1.0915556231E-5</v>
      </c>
      <c r="O3253" s="3">
        <v>5.4647475538299999E-3</v>
      </c>
      <c r="P3253" s="4">
        <v>3.97200667868E-5</v>
      </c>
      <c r="Q3253" s="3">
        <v>5.4184944774999999E-3</v>
      </c>
      <c r="R3253" s="4">
        <v>9.1634590132900003E-6</v>
      </c>
      <c r="S3253" s="3">
        <f>E3253-O3253</f>
        <v>-1.2391506108999986E-4</v>
      </c>
      <c r="T3253" s="3">
        <f>COUNTIF(S3253,"&gt;0")</f>
        <v>0</v>
      </c>
    </row>
    <row r="3254" spans="1:20" s="1" customFormat="1" x14ac:dyDescent="0.2">
      <c r="A3254" s="1" t="s">
        <v>1916</v>
      </c>
      <c r="B3254" s="1">
        <v>2.36938023508E-2</v>
      </c>
      <c r="C3254" s="1">
        <v>3.2825442238100001E-2</v>
      </c>
      <c r="D3254" s="1">
        <v>0.60368722132399999</v>
      </c>
      <c r="E3254" s="1">
        <v>4.5445260070499996E-3</v>
      </c>
      <c r="F3254" s="2">
        <v>1.48502635271E-7</v>
      </c>
      <c r="G3254" s="1">
        <v>4.5442284188999997E-3</v>
      </c>
      <c r="H3254" s="2">
        <v>2.2529578611700001E-6</v>
      </c>
      <c r="I3254" s="1">
        <v>4.5251631776400004E-3</v>
      </c>
      <c r="J3254" s="2">
        <v>1.82905518787E-6</v>
      </c>
      <c r="K3254" s="1">
        <v>4.54394084046E-3</v>
      </c>
      <c r="L3254" s="2">
        <v>3.02462383182E-7</v>
      </c>
      <c r="M3254" s="1">
        <v>4.5458890221499997E-3</v>
      </c>
      <c r="N3254" s="2">
        <v>3.2834763813000002E-6</v>
      </c>
      <c r="O3254" s="1">
        <v>4.52434534211E-3</v>
      </c>
      <c r="P3254" s="2">
        <v>1.64512350203E-5</v>
      </c>
      <c r="Q3254" s="1">
        <v>4.5301401401799998E-3</v>
      </c>
      <c r="R3254" s="2">
        <v>9.6422544177600004E-6</v>
      </c>
      <c r="S3254" s="1">
        <f>E3254-O3254</f>
        <v>2.0180664939999614E-5</v>
      </c>
      <c r="T3254" s="1">
        <f>COUNTIF(S3254,"&gt;0")</f>
        <v>1</v>
      </c>
    </row>
    <row r="3255" spans="1:20" s="1" customFormat="1" x14ac:dyDescent="0.2">
      <c r="A3255" s="3" t="s">
        <v>1915</v>
      </c>
      <c r="B3255" s="4">
        <v>5.1479098989E-5</v>
      </c>
      <c r="C3255" s="3">
        <v>1.18516859352E-4</v>
      </c>
      <c r="D3255" s="3">
        <v>0.84767427244100002</v>
      </c>
      <c r="E3255" s="3">
        <v>2.1461960372099998E-3</v>
      </c>
      <c r="F3255" s="4">
        <v>4.8185124722200002E-8</v>
      </c>
      <c r="G3255" s="3">
        <v>2.1459685740200002E-3</v>
      </c>
      <c r="H3255" s="4">
        <v>3.1121385405900002E-7</v>
      </c>
      <c r="I3255" s="3">
        <v>2.1531692217800001E-3</v>
      </c>
      <c r="J3255" s="4">
        <v>3.1446502752E-6</v>
      </c>
      <c r="K3255" s="3">
        <v>2.1456819937699999E-3</v>
      </c>
      <c r="L3255" s="4">
        <v>1.08810326884E-7</v>
      </c>
      <c r="M3255" s="3">
        <v>2.1486744895399998E-3</v>
      </c>
      <c r="N3255" s="4">
        <v>2.6392784539E-6</v>
      </c>
      <c r="O3255" s="3">
        <v>2.2281095994800002E-3</v>
      </c>
      <c r="P3255" s="4">
        <v>3.0725978449900002E-5</v>
      </c>
      <c r="Q3255" s="3">
        <v>2.1893026932000002E-3</v>
      </c>
      <c r="R3255" s="4">
        <v>1.13757265915E-5</v>
      </c>
      <c r="S3255" s="3">
        <f>E3255-O3255</f>
        <v>-8.1913562270000389E-5</v>
      </c>
      <c r="T3255" s="3">
        <f>COUNTIF(S3255,"&gt;0")</f>
        <v>0</v>
      </c>
    </row>
    <row r="3256" spans="1:20" s="1" customFormat="1" x14ac:dyDescent="0.2">
      <c r="A3256" s="3" t="s">
        <v>1914</v>
      </c>
      <c r="B3256" s="3">
        <v>2.5162976893300002E-4</v>
      </c>
      <c r="C3256" s="3">
        <v>4.7695749617400002E-4</v>
      </c>
      <c r="D3256" s="3">
        <v>0.80659922611799995</v>
      </c>
      <c r="E3256" s="3">
        <v>6.0107685382800003E-4</v>
      </c>
      <c r="F3256" s="4">
        <v>3.51294053128E-8</v>
      </c>
      <c r="G3256" s="3">
        <v>6.0233541391200001E-4</v>
      </c>
      <c r="H3256" s="4">
        <v>1.56133304672E-6</v>
      </c>
      <c r="I3256" s="3">
        <v>6.0122662968399999E-4</v>
      </c>
      <c r="J3256" s="4">
        <v>4.75458897928E-7</v>
      </c>
      <c r="K3256" s="3">
        <v>6.0085231343900004E-4</v>
      </c>
      <c r="L3256" s="4">
        <v>1.6211484465599999E-8</v>
      </c>
      <c r="M3256" s="3">
        <v>6.0105820512599997E-4</v>
      </c>
      <c r="N3256" s="4">
        <v>2.1025654807700001E-7</v>
      </c>
      <c r="O3256" s="3">
        <v>6.3744724134000004E-4</v>
      </c>
      <c r="P3256" s="4">
        <v>1.5615802424799999E-5</v>
      </c>
      <c r="Q3256" s="3">
        <v>6.0923804414499995E-4</v>
      </c>
      <c r="R3256" s="4">
        <v>3.9306808427500003E-6</v>
      </c>
      <c r="S3256" s="3">
        <f>E3256-O3256</f>
        <v>-3.6370387512000006E-5</v>
      </c>
      <c r="T3256" s="3">
        <f>COUNTIF(S3256,"&gt;0")</f>
        <v>0</v>
      </c>
    </row>
    <row r="3257" spans="1:20" s="1" customFormat="1" x14ac:dyDescent="0.2">
      <c r="A3257" s="3" t="s">
        <v>1913</v>
      </c>
      <c r="B3257" s="4">
        <v>1.05012521292E-7</v>
      </c>
      <c r="C3257" s="4">
        <v>9.4470248646899997E-7</v>
      </c>
      <c r="D3257" s="3">
        <v>0.93868815079300005</v>
      </c>
      <c r="E3257" s="3">
        <v>3.9335271493399999E-2</v>
      </c>
      <c r="F3257" s="4">
        <v>2.9468252550100002E-7</v>
      </c>
      <c r="G3257" s="3">
        <v>3.9336692865200001E-2</v>
      </c>
      <c r="H3257" s="4">
        <v>1.8456320548899999E-6</v>
      </c>
      <c r="I3257" s="3">
        <v>3.9348578896399998E-2</v>
      </c>
      <c r="J3257" s="4">
        <v>6.1175551048200002E-6</v>
      </c>
      <c r="K3257" s="3">
        <v>3.9334627499500001E-2</v>
      </c>
      <c r="L3257" s="4">
        <v>4.7789202146600002E-7</v>
      </c>
      <c r="M3257" s="3">
        <v>3.9349257615499997E-2</v>
      </c>
      <c r="N3257" s="4">
        <v>4.33834111897E-6</v>
      </c>
      <c r="O3257" s="3">
        <v>3.9527224705800001E-2</v>
      </c>
      <c r="P3257" s="4">
        <v>2.9311487298000001E-5</v>
      </c>
      <c r="Q3257" s="3">
        <v>3.9414094099500002E-2</v>
      </c>
      <c r="R3257" s="4">
        <v>3.2931733957000001E-5</v>
      </c>
      <c r="S3257" s="3">
        <f>E3257-O3257</f>
        <v>-1.9195321240000202E-4</v>
      </c>
      <c r="T3257" s="3">
        <f>COUNTIF(S3257,"&gt;0")</f>
        <v>0</v>
      </c>
    </row>
    <row r="3258" spans="1:20" s="1" customFormat="1" x14ac:dyDescent="0.2">
      <c r="A3258" s="1" t="s">
        <v>1912</v>
      </c>
      <c r="B3258" s="2">
        <v>4.8038638729800002E-8</v>
      </c>
      <c r="C3258" s="2">
        <v>6.4073157332799999E-7</v>
      </c>
      <c r="D3258" s="1">
        <v>0.94526420556799995</v>
      </c>
      <c r="E3258" s="2">
        <v>4.1213908549300003E-5</v>
      </c>
      <c r="F3258" s="2">
        <v>1.07928560267E-9</v>
      </c>
      <c r="G3258" s="2">
        <v>4.1206172439099998E-5</v>
      </c>
      <c r="H3258" s="2">
        <v>5.9132149522700003E-8</v>
      </c>
      <c r="I3258" s="2">
        <v>4.0725497709499998E-5</v>
      </c>
      <c r="J3258" s="2">
        <v>7.46782954522E-8</v>
      </c>
      <c r="K3258" s="2">
        <v>4.1213618318199999E-5</v>
      </c>
      <c r="L3258" s="2">
        <v>4.8715699302199997E-9</v>
      </c>
      <c r="M3258" s="2">
        <v>4.1160994233400001E-5</v>
      </c>
      <c r="N3258" s="2">
        <v>3.1638287690400002E-8</v>
      </c>
      <c r="O3258" s="2">
        <v>4.0047266241000002E-5</v>
      </c>
      <c r="P3258" s="2">
        <v>2.12685666056E-7</v>
      </c>
      <c r="Q3258" s="2">
        <v>4.0484397790899999E-5</v>
      </c>
      <c r="R3258" s="2">
        <v>1.3711666462E-7</v>
      </c>
      <c r="S3258" s="1">
        <f>E3258-O3258</f>
        <v>1.166642308300001E-6</v>
      </c>
      <c r="T3258" s="1">
        <f>COUNTIF(S3258,"&gt;0")</f>
        <v>1</v>
      </c>
    </row>
    <row r="3259" spans="1:20" s="1" customFormat="1" x14ac:dyDescent="0.2">
      <c r="A3259" s="3" t="s">
        <v>1911</v>
      </c>
      <c r="B3259" s="4">
        <v>4.32123147741E-5</v>
      </c>
      <c r="C3259" s="3">
        <v>1.01514411008E-4</v>
      </c>
      <c r="D3259" s="3">
        <v>0.85160377313500002</v>
      </c>
      <c r="E3259" s="3">
        <v>2.4149550500800001E-2</v>
      </c>
      <c r="F3259" s="4">
        <v>1.25270765425E-7</v>
      </c>
      <c r="G3259" s="3">
        <v>2.41557421312E-2</v>
      </c>
      <c r="H3259" s="4">
        <v>2.60168991901E-6</v>
      </c>
      <c r="I3259" s="3">
        <v>2.4296819786300002E-2</v>
      </c>
      <c r="J3259" s="4">
        <v>3.1058387215700001E-5</v>
      </c>
      <c r="K3259" s="3">
        <v>2.4145894541399999E-2</v>
      </c>
      <c r="L3259" s="4">
        <v>6.7445500811600001E-7</v>
      </c>
      <c r="M3259" s="3">
        <v>2.4163296967500001E-2</v>
      </c>
      <c r="N3259" s="4">
        <v>1.8019325886600001E-5</v>
      </c>
      <c r="O3259" s="3">
        <v>2.44673340694E-2</v>
      </c>
      <c r="P3259" s="3">
        <v>1.17177183793E-4</v>
      </c>
      <c r="Q3259" s="3">
        <v>2.4313087836700002E-2</v>
      </c>
      <c r="R3259" s="4">
        <v>2.6451163025499999E-5</v>
      </c>
      <c r="S3259" s="3">
        <f>E3259-O3259</f>
        <v>-3.1778356859999898E-4</v>
      </c>
      <c r="T3259" s="3">
        <f>COUNTIF(S3259,"&gt;0")</f>
        <v>0</v>
      </c>
    </row>
    <row r="3260" spans="1:20" s="1" customFormat="1" x14ac:dyDescent="0.2">
      <c r="A3260" s="3" t="s">
        <v>1910</v>
      </c>
      <c r="B3260" s="3">
        <v>1.02728896708E-4</v>
      </c>
      <c r="C3260" s="3">
        <v>2.1358830796100001E-4</v>
      </c>
      <c r="D3260" s="3">
        <v>0.83106028117499997</v>
      </c>
      <c r="E3260" s="3">
        <v>5.8249559469999998E-3</v>
      </c>
      <c r="F3260" s="4">
        <v>2.81775296389E-7</v>
      </c>
      <c r="G3260" s="3">
        <v>5.8357665297699996E-3</v>
      </c>
      <c r="H3260" s="4">
        <v>2.81114045817E-6</v>
      </c>
      <c r="I3260" s="3">
        <v>5.86511103381E-3</v>
      </c>
      <c r="J3260" s="4">
        <v>8.3255257307599996E-6</v>
      </c>
      <c r="K3260" s="3">
        <v>5.8245477454399999E-3</v>
      </c>
      <c r="L3260" s="4">
        <v>2.0745707048399999E-7</v>
      </c>
      <c r="M3260" s="3">
        <v>5.8582809478799997E-3</v>
      </c>
      <c r="N3260" s="4">
        <v>7.4945773634800004E-6</v>
      </c>
      <c r="O3260" s="3">
        <v>5.9730896301599997E-3</v>
      </c>
      <c r="P3260" s="4">
        <v>4.9031120793199999E-5</v>
      </c>
      <c r="Q3260" s="3">
        <v>5.8825771271499997E-3</v>
      </c>
      <c r="R3260" s="4">
        <v>2.7189318915800001E-5</v>
      </c>
      <c r="S3260" s="3">
        <f>E3260-O3260</f>
        <v>-1.4813368315999987E-4</v>
      </c>
      <c r="T3260" s="3">
        <f>COUNTIF(S3260,"&gt;0")</f>
        <v>0</v>
      </c>
    </row>
    <row r="3261" spans="1:20" s="1" customFormat="1" x14ac:dyDescent="0.2">
      <c r="A3261" s="1" t="s">
        <v>1909</v>
      </c>
      <c r="B3261" s="2">
        <v>8.54994262921E-8</v>
      </c>
      <c r="C3261" s="2">
        <v>8.53635167994E-7</v>
      </c>
      <c r="D3261" s="1">
        <v>0.94049081821699998</v>
      </c>
      <c r="E3261" s="1">
        <v>5.0831780582800002E-4</v>
      </c>
      <c r="F3261" s="2">
        <v>9.7754414159299997E-9</v>
      </c>
      <c r="G3261" s="1">
        <v>5.0781191525299996E-4</v>
      </c>
      <c r="H3261" s="2">
        <v>9.8373719708200003E-8</v>
      </c>
      <c r="I3261" s="1">
        <v>5.0257084530400001E-4</v>
      </c>
      <c r="J3261" s="2">
        <v>9.5699403770900001E-7</v>
      </c>
      <c r="K3261" s="1">
        <v>5.0828202357099995E-4</v>
      </c>
      <c r="L3261" s="2">
        <v>3.7540745471599999E-8</v>
      </c>
      <c r="M3261" s="1">
        <v>5.0763100357800002E-4</v>
      </c>
      <c r="N3261" s="2">
        <v>3.21950367451E-7</v>
      </c>
      <c r="O3261" s="1">
        <v>4.9448441512200004E-4</v>
      </c>
      <c r="P3261" s="2">
        <v>2.7983262382199999E-6</v>
      </c>
      <c r="Q3261" s="1">
        <v>4.9998851562400002E-4</v>
      </c>
      <c r="R3261" s="2">
        <v>1.44853553467E-6</v>
      </c>
      <c r="S3261" s="1">
        <f>E3261-O3261</f>
        <v>1.3833390705999984E-5</v>
      </c>
      <c r="T3261" s="1">
        <f>COUNTIF(S3261,"&gt;0")</f>
        <v>1</v>
      </c>
    </row>
    <row r="3262" spans="1:20" s="1" customFormat="1" x14ac:dyDescent="0.2">
      <c r="A3262" s="3" t="s">
        <v>1908</v>
      </c>
      <c r="B3262" s="3">
        <v>1.00836399944E-2</v>
      </c>
      <c r="C3262" s="3">
        <v>1.4626888247199999E-2</v>
      </c>
      <c r="D3262" s="3">
        <v>0.65584855799099995</v>
      </c>
      <c r="E3262" s="3">
        <v>5.8800817986899998E-2</v>
      </c>
      <c r="F3262" s="4">
        <v>2.85092650118E-7</v>
      </c>
      <c r="G3262" s="3">
        <v>5.8803096162699998E-2</v>
      </c>
      <c r="H3262" s="4">
        <v>5.5855254210400002E-6</v>
      </c>
      <c r="I3262" s="3">
        <v>5.88304168457E-2</v>
      </c>
      <c r="J3262" s="4">
        <v>1.39756040134E-5</v>
      </c>
      <c r="K3262" s="3">
        <v>5.88033486233E-2</v>
      </c>
      <c r="L3262" s="4">
        <v>1.5781892023499999E-6</v>
      </c>
      <c r="M3262" s="3">
        <v>5.8784493083200003E-2</v>
      </c>
      <c r="N3262" s="4">
        <v>1.02651217938E-5</v>
      </c>
      <c r="O3262" s="3">
        <v>5.8883584551500001E-2</v>
      </c>
      <c r="P3262" s="4">
        <v>3.23775062273E-5</v>
      </c>
      <c r="Q3262" s="3">
        <v>5.8895361526299997E-2</v>
      </c>
      <c r="R3262" s="4">
        <v>6.8161270761099997E-5</v>
      </c>
      <c r="S3262" s="3">
        <f>E3262-O3262</f>
        <v>-8.2766564600003645E-5</v>
      </c>
      <c r="T3262" s="3">
        <f>COUNTIF(S3262,"&gt;0")</f>
        <v>0</v>
      </c>
    </row>
    <row r="3263" spans="1:20" s="1" customFormat="1" x14ac:dyDescent="0.2">
      <c r="A3263" s="1" t="s">
        <v>1907</v>
      </c>
      <c r="B3263" s="2">
        <v>7.3558044143099997E-6</v>
      </c>
      <c r="C3263" s="2">
        <v>2.3142646948299999E-5</v>
      </c>
      <c r="D3263" s="1">
        <v>0.88587668321099999</v>
      </c>
      <c r="E3263" s="1">
        <v>1.9585692113399999E-2</v>
      </c>
      <c r="F3263" s="2">
        <v>4.7278811899599999E-7</v>
      </c>
      <c r="G3263" s="1">
        <v>1.95848589809E-2</v>
      </c>
      <c r="H3263" s="2">
        <v>3.1597121426099999E-6</v>
      </c>
      <c r="I3263" s="1">
        <v>1.9598997766399999E-2</v>
      </c>
      <c r="J3263" s="2">
        <v>2.5110362217699999E-5</v>
      </c>
      <c r="K3263" s="1">
        <v>1.9585381551500001E-2</v>
      </c>
      <c r="L3263" s="2">
        <v>5.0695473308999999E-7</v>
      </c>
      <c r="M3263" s="1">
        <v>1.9576520518899999E-2</v>
      </c>
      <c r="N3263" s="2">
        <v>3.90281392158E-6</v>
      </c>
      <c r="O3263" s="1">
        <v>1.9489112383299999E-2</v>
      </c>
      <c r="P3263" s="2">
        <v>1.746922215E-5</v>
      </c>
      <c r="Q3263" s="1">
        <v>1.9567331071100001E-2</v>
      </c>
      <c r="R3263" s="2">
        <v>9.3146067528700007E-6</v>
      </c>
      <c r="S3263" s="1">
        <f>E3263-O3263</f>
        <v>9.6579730100000705E-5</v>
      </c>
      <c r="T3263" s="1">
        <f>COUNTIF(S3263,"&gt;0")</f>
        <v>1</v>
      </c>
    </row>
    <row r="3264" spans="1:20" s="1" customFormat="1" x14ac:dyDescent="0.2">
      <c r="A3264" s="1" t="s">
        <v>1906</v>
      </c>
      <c r="B3264" s="2">
        <v>2.3149644069200001E-7</v>
      </c>
      <c r="C3264" s="2">
        <v>1.4673476227E-6</v>
      </c>
      <c r="D3264" s="1">
        <v>0.93122250514000005</v>
      </c>
      <c r="E3264" s="1">
        <v>7.0146036956899999E-2</v>
      </c>
      <c r="F3264" s="2">
        <v>1.36636934521E-6</v>
      </c>
      <c r="G3264" s="1">
        <v>7.0106781973400006E-2</v>
      </c>
      <c r="H3264" s="2">
        <v>1.2501313380299999E-5</v>
      </c>
      <c r="I3264" s="1">
        <v>6.9796485518099999E-2</v>
      </c>
      <c r="J3264" s="2">
        <v>4.3151094259E-5</v>
      </c>
      <c r="K3264" s="1">
        <v>7.0144776508099999E-2</v>
      </c>
      <c r="L3264" s="2">
        <v>2.8941951308400001E-6</v>
      </c>
      <c r="M3264" s="1">
        <v>7.00820513639E-2</v>
      </c>
      <c r="N3264" s="2">
        <v>2.5922740128499998E-5</v>
      </c>
      <c r="O3264" s="1">
        <v>6.9252678289500005E-2</v>
      </c>
      <c r="P3264" s="1">
        <v>1.6833166699999999E-4</v>
      </c>
      <c r="Q3264" s="1">
        <v>6.9658692581800005E-2</v>
      </c>
      <c r="R3264" s="1">
        <v>1.3918490325600001E-4</v>
      </c>
      <c r="S3264" s="1">
        <f>E3264-O3264</f>
        <v>8.9335866739999326E-4</v>
      </c>
      <c r="T3264" s="1">
        <f>COUNTIF(S3264,"&gt;0")</f>
        <v>1</v>
      </c>
    </row>
    <row r="3265" spans="1:20" s="1" customFormat="1" x14ac:dyDescent="0.2">
      <c r="A3265" s="3" t="s">
        <v>1905</v>
      </c>
      <c r="B3265" s="4">
        <v>1.4851384491900001E-6</v>
      </c>
      <c r="C3265" s="4">
        <v>6.3221328068199997E-6</v>
      </c>
      <c r="D3265" s="3">
        <v>0.90978850045199999</v>
      </c>
      <c r="E3265" s="3">
        <v>9.7744286102800001E-4</v>
      </c>
      <c r="F3265" s="4">
        <v>8.6004209221700006E-8</v>
      </c>
      <c r="G3265" s="3">
        <v>9.8036967169799999E-4</v>
      </c>
      <c r="H3265" s="4">
        <v>1.58144219248E-6</v>
      </c>
      <c r="I3265" s="3">
        <v>1.0068042727E-3</v>
      </c>
      <c r="J3265" s="4">
        <v>5.8902572257499997E-6</v>
      </c>
      <c r="K3265" s="3">
        <v>9.7742057978999998E-4</v>
      </c>
      <c r="L3265" s="4">
        <v>5.5475459460399997E-8</v>
      </c>
      <c r="M3265" s="3">
        <v>9.8335035780800005E-4</v>
      </c>
      <c r="N3265" s="4">
        <v>4.0054198050499999E-6</v>
      </c>
      <c r="O3265" s="3">
        <v>1.0870386078299999E-3</v>
      </c>
      <c r="P3265" s="4">
        <v>2.8629568455000001E-5</v>
      </c>
      <c r="Q3265" s="3">
        <v>1.02013053979E-3</v>
      </c>
      <c r="R3265" s="4">
        <v>8.6453472836899995E-6</v>
      </c>
      <c r="S3265" s="3">
        <f>E3265-O3265</f>
        <v>-1.0959574680199989E-4</v>
      </c>
      <c r="T3265" s="3">
        <f>COUNTIF(S3265,"&gt;0")</f>
        <v>0</v>
      </c>
    </row>
    <row r="3266" spans="1:20" s="1" customFormat="1" x14ac:dyDescent="0.2">
      <c r="A3266" s="1" t="s">
        <v>1904</v>
      </c>
      <c r="B3266" s="2">
        <v>2.5561519145799999E-8</v>
      </c>
      <c r="C3266" s="2">
        <v>4.8517729609300003E-7</v>
      </c>
      <c r="D3266" s="1">
        <v>0.95004436142399995</v>
      </c>
      <c r="E3266" s="1">
        <v>3.40767250095E-2</v>
      </c>
      <c r="F3266" s="2">
        <v>4.0076955145300002E-7</v>
      </c>
      <c r="G3266" s="1">
        <v>3.4062848320599998E-2</v>
      </c>
      <c r="H3266" s="2">
        <v>4.01994461679E-6</v>
      </c>
      <c r="I3266" s="1">
        <v>3.3944298781900001E-2</v>
      </c>
      <c r="J3266" s="2">
        <v>1.8515334403700001E-5</v>
      </c>
      <c r="K3266" s="1">
        <v>3.4076584819599999E-2</v>
      </c>
      <c r="L3266" s="2">
        <v>1.0802647644199999E-6</v>
      </c>
      <c r="M3266" s="1">
        <v>3.4065886410299999E-2</v>
      </c>
      <c r="N3266" s="2">
        <v>6.7070684324099999E-6</v>
      </c>
      <c r="O3266" s="1">
        <v>3.3597896531299999E-2</v>
      </c>
      <c r="P3266" s="2">
        <v>8.5490430746800001E-5</v>
      </c>
      <c r="Q3266" s="1">
        <v>3.3781170589900003E-2</v>
      </c>
      <c r="R3266" s="2">
        <v>5.7908872486700002E-5</v>
      </c>
      <c r="S3266" s="1">
        <f>E3266-O3266</f>
        <v>4.7882847820000102E-4</v>
      </c>
      <c r="T3266" s="1">
        <f>COUNTIF(S3266,"&gt;0")</f>
        <v>1</v>
      </c>
    </row>
    <row r="3267" spans="1:20" s="1" customFormat="1" x14ac:dyDescent="0.2">
      <c r="A3267" s="1" t="s">
        <v>1903</v>
      </c>
      <c r="B3267" s="2">
        <v>1.62683543475E-7</v>
      </c>
      <c r="C3267" s="2">
        <v>1.14458309763E-6</v>
      </c>
      <c r="D3267" s="1">
        <v>0.93466224439099999</v>
      </c>
      <c r="E3267" s="1">
        <v>1.7957938594100002E-2</v>
      </c>
      <c r="F3267" s="2">
        <v>3.4213022868E-7</v>
      </c>
      <c r="G3267" s="1">
        <v>1.7945193344599999E-2</v>
      </c>
      <c r="H3267" s="2">
        <v>3.5780625471099998E-6</v>
      </c>
      <c r="I3267" s="1">
        <v>1.7824044374300001E-2</v>
      </c>
      <c r="J3267" s="2">
        <v>3.0532088078100001E-5</v>
      </c>
      <c r="K3267" s="1">
        <v>1.7957480661499998E-2</v>
      </c>
      <c r="L3267" s="2">
        <v>4.9693449915300004E-7</v>
      </c>
      <c r="M3267" s="1">
        <v>1.7935476441399999E-2</v>
      </c>
      <c r="N3267" s="2">
        <v>8.8961192149300005E-6</v>
      </c>
      <c r="O3267" s="1">
        <v>1.7580249200200002E-2</v>
      </c>
      <c r="P3267" s="2">
        <v>7.50530951617E-5</v>
      </c>
      <c r="Q3267" s="1">
        <v>1.7742487595300001E-2</v>
      </c>
      <c r="R3267" s="2">
        <v>4.5277214762599997E-5</v>
      </c>
      <c r="S3267" s="1">
        <f>E3267-O3267</f>
        <v>3.7768939389999992E-4</v>
      </c>
      <c r="T3267" s="1">
        <f>COUNTIF(S3267,"&gt;0")</f>
        <v>1</v>
      </c>
    </row>
    <row r="3268" spans="1:20" s="1" customFormat="1" x14ac:dyDescent="0.2">
      <c r="A3268" s="1" t="s">
        <v>1902</v>
      </c>
      <c r="B3268" s="2">
        <v>2.8862657176200001E-7</v>
      </c>
      <c r="C3268" s="2">
        <v>1.7205530494400001E-6</v>
      </c>
      <c r="D3268" s="1">
        <v>0.92897844846199995</v>
      </c>
      <c r="E3268" s="1">
        <v>1.7642641549700001E-2</v>
      </c>
      <c r="F3268" s="2">
        <v>1.14193852873E-7</v>
      </c>
      <c r="G3268" s="1">
        <v>1.7637316787399999E-2</v>
      </c>
      <c r="H3268" s="2">
        <v>3.5728286376800001E-6</v>
      </c>
      <c r="I3268" s="1">
        <v>1.7575621900500001E-2</v>
      </c>
      <c r="J3268" s="2">
        <v>9.5672308079599993E-6</v>
      </c>
      <c r="K3268" s="1">
        <v>1.76445657529E-2</v>
      </c>
      <c r="L3268" s="2">
        <v>1.03486078503E-6</v>
      </c>
      <c r="M3268" s="1">
        <v>1.7629562249299999E-2</v>
      </c>
      <c r="N3268" s="2">
        <v>5.2449523705299999E-6</v>
      </c>
      <c r="O3268" s="1">
        <v>1.7356488759700001E-2</v>
      </c>
      <c r="P3268" s="2">
        <v>6.2717112121599998E-5</v>
      </c>
      <c r="Q3268" s="1">
        <v>1.7504041751499999E-2</v>
      </c>
      <c r="R3268" s="2">
        <v>3.4641474421100003E-5</v>
      </c>
      <c r="S3268" s="1">
        <f>E3268-O3268</f>
        <v>2.8615279000000077E-4</v>
      </c>
      <c r="T3268" s="1">
        <f>COUNTIF(S3268,"&gt;0")</f>
        <v>1</v>
      </c>
    </row>
    <row r="3269" spans="1:20" s="1" customFormat="1" x14ac:dyDescent="0.2">
      <c r="A3269" s="3" t="s">
        <v>1901</v>
      </c>
      <c r="B3269" s="4">
        <v>1.8521533519200001E-6</v>
      </c>
      <c r="C3269" s="4">
        <v>7.5362352817399997E-6</v>
      </c>
      <c r="D3269" s="3">
        <v>0.90682208828699995</v>
      </c>
      <c r="E3269" s="3">
        <v>9.1425905852300007E-3</v>
      </c>
      <c r="F3269" s="4">
        <v>4.3984760092099998E-7</v>
      </c>
      <c r="G3269" s="3">
        <v>9.1446280117800007E-3</v>
      </c>
      <c r="H3269" s="4">
        <v>9.1981759491700003E-7</v>
      </c>
      <c r="I3269" s="3">
        <v>9.1765161564400007E-3</v>
      </c>
      <c r="J3269" s="4">
        <v>1.0678105303600001E-6</v>
      </c>
      <c r="K3269" s="3">
        <v>9.1415074734999997E-3</v>
      </c>
      <c r="L3269" s="4">
        <v>1.40565592809E-7</v>
      </c>
      <c r="M3269" s="3">
        <v>9.1494275010800003E-3</v>
      </c>
      <c r="N3269" s="4">
        <v>6.8408598761499999E-6</v>
      </c>
      <c r="O3269" s="3">
        <v>9.3001707459999996E-3</v>
      </c>
      <c r="P3269" s="4">
        <v>4.1939409428E-5</v>
      </c>
      <c r="Q3269" s="3">
        <v>9.2279646665099999E-3</v>
      </c>
      <c r="R3269" s="4">
        <v>2.0653900909799998E-5</v>
      </c>
      <c r="S3269" s="3">
        <f>E3269-O3269</f>
        <v>-1.5758016076999892E-4</v>
      </c>
      <c r="T3269" s="3">
        <f>COUNTIF(S3269,"&gt;0")</f>
        <v>0</v>
      </c>
    </row>
    <row r="3270" spans="1:20" s="1" customFormat="1" x14ac:dyDescent="0.2">
      <c r="A3270" s="3" t="s">
        <v>1900</v>
      </c>
      <c r="B3270" s="4">
        <v>9.2493528019600001E-9</v>
      </c>
      <c r="C3270" s="4">
        <v>3.45425829777E-7</v>
      </c>
      <c r="D3270" s="3">
        <v>0.95687350016799999</v>
      </c>
      <c r="E3270" s="3">
        <v>3.3527795098200003E-2</v>
      </c>
      <c r="F3270" s="4">
        <v>2.9767522281200002E-7</v>
      </c>
      <c r="G3270" s="3">
        <v>3.3531630297900003E-2</v>
      </c>
      <c r="H3270" s="4">
        <v>4.8942882191299997E-6</v>
      </c>
      <c r="I3270" s="3">
        <v>3.3635378254400002E-2</v>
      </c>
      <c r="J3270" s="4">
        <v>1.27757379479E-5</v>
      </c>
      <c r="K3270" s="3">
        <v>3.3525169702900003E-2</v>
      </c>
      <c r="L3270" s="4">
        <v>9.7973379943699998E-7</v>
      </c>
      <c r="M3270" s="3">
        <v>3.3527311039699997E-2</v>
      </c>
      <c r="N3270" s="4">
        <v>3.7372595332999998E-6</v>
      </c>
      <c r="O3270" s="3">
        <v>3.3937628485899998E-2</v>
      </c>
      <c r="P3270" s="4">
        <v>6.8373310604600001E-5</v>
      </c>
      <c r="Q3270" s="3">
        <v>3.3740925604999999E-2</v>
      </c>
      <c r="R3270" s="4">
        <v>4.2659965364200002E-5</v>
      </c>
      <c r="S3270" s="3">
        <f>E3270-O3270</f>
        <v>-4.0983338769999544E-4</v>
      </c>
      <c r="T3270" s="3">
        <f>COUNTIF(S3270,"&gt;0")</f>
        <v>0</v>
      </c>
    </row>
    <row r="3271" spans="1:20" s="1" customFormat="1" x14ac:dyDescent="0.2">
      <c r="A3271" s="1" t="s">
        <v>1899</v>
      </c>
      <c r="B3271" s="2">
        <v>8.7429163474599996E-9</v>
      </c>
      <c r="C3271" s="2">
        <v>3.4127010759699999E-7</v>
      </c>
      <c r="D3271" s="1">
        <v>0.95722290927700004</v>
      </c>
      <c r="E3271" s="1">
        <v>2.0608481049699999E-4</v>
      </c>
      <c r="F3271" s="2">
        <v>7.9393966119099994E-9</v>
      </c>
      <c r="G3271" s="1">
        <v>2.0594314213400001E-4</v>
      </c>
      <c r="H3271" s="2">
        <v>2.33211798053E-8</v>
      </c>
      <c r="I3271" s="1">
        <v>2.0492052430799999E-4</v>
      </c>
      <c r="J3271" s="2">
        <v>2.7108651329999999E-7</v>
      </c>
      <c r="K3271" s="1">
        <v>2.0606473358500001E-4</v>
      </c>
      <c r="L3271" s="2">
        <v>1.58156939799E-8</v>
      </c>
      <c r="M3271" s="1">
        <v>2.0599948931900001E-4</v>
      </c>
      <c r="N3271" s="2">
        <v>5.78381743576E-8</v>
      </c>
      <c r="O3271" s="1">
        <v>2.01658818647E-4</v>
      </c>
      <c r="P3271" s="2">
        <v>6.3073116986900005E-7</v>
      </c>
      <c r="Q3271" s="1">
        <v>2.03922536624E-4</v>
      </c>
      <c r="R3271" s="2">
        <v>5.1198405781400005E-7</v>
      </c>
      <c r="S3271" s="1">
        <f>E3271-O3271</f>
        <v>4.4259918499999851E-6</v>
      </c>
      <c r="T3271" s="1">
        <f>COUNTIF(S3271,"&gt;0")</f>
        <v>1</v>
      </c>
    </row>
    <row r="3272" spans="1:20" s="1" customFormat="1" x14ac:dyDescent="0.2">
      <c r="A3272" s="3" t="s">
        <v>1898</v>
      </c>
      <c r="B3272" s="4">
        <v>1.9279042140999999E-5</v>
      </c>
      <c r="C3272" s="4">
        <v>5.1627481454400001E-5</v>
      </c>
      <c r="D3272" s="3">
        <v>0.86839389986000004</v>
      </c>
      <c r="E3272" s="3">
        <v>2.4209912761299999E-2</v>
      </c>
      <c r="F3272" s="4">
        <v>6.9802468209100002E-7</v>
      </c>
      <c r="G3272" s="3">
        <v>2.4237812463899999E-2</v>
      </c>
      <c r="H3272" s="4">
        <v>5.3681409057500002E-6</v>
      </c>
      <c r="I3272" s="3">
        <v>2.43618085386E-2</v>
      </c>
      <c r="J3272" s="4">
        <v>1.90293483931E-5</v>
      </c>
      <c r="K3272" s="3">
        <v>2.4216760599099999E-2</v>
      </c>
      <c r="L3272" s="4">
        <v>5.1104900130800003E-6</v>
      </c>
      <c r="M3272" s="3">
        <v>2.4258460769100001E-2</v>
      </c>
      <c r="N3272" s="4">
        <v>1.53804126718E-5</v>
      </c>
      <c r="O3272" s="3">
        <v>2.4381891749E-2</v>
      </c>
      <c r="P3272" s="4">
        <v>5.91413637006E-5</v>
      </c>
      <c r="Q3272" s="3">
        <v>2.4293328253299998E-2</v>
      </c>
      <c r="R3272" s="4">
        <v>1.23844867905E-5</v>
      </c>
      <c r="S3272" s="3">
        <f>E3272-O3272</f>
        <v>-1.7197898770000136E-4</v>
      </c>
      <c r="T3272" s="3">
        <f>COUNTIF(S3272,"&gt;0")</f>
        <v>0</v>
      </c>
    </row>
    <row r="3273" spans="1:20" s="1" customFormat="1" x14ac:dyDescent="0.2">
      <c r="A3273" s="3" t="s">
        <v>1897</v>
      </c>
      <c r="B3273" s="3">
        <v>1.17150269561E-3</v>
      </c>
      <c r="C3273" s="3">
        <v>1.98916493586E-3</v>
      </c>
      <c r="D3273" s="3">
        <v>0.75523273587100004</v>
      </c>
      <c r="E3273" s="3">
        <v>1.09760166313E-2</v>
      </c>
      <c r="F3273" s="4">
        <v>4.5821022872200001E-8</v>
      </c>
      <c r="G3273" s="3">
        <v>1.0984365377900001E-2</v>
      </c>
      <c r="H3273" s="4">
        <v>2.9476672871600001E-6</v>
      </c>
      <c r="I3273" s="3">
        <v>1.1005027874500001E-2</v>
      </c>
      <c r="J3273" s="4">
        <v>8.48539498595E-6</v>
      </c>
      <c r="K3273" s="3">
        <v>1.09773276552E-2</v>
      </c>
      <c r="L3273" s="4">
        <v>9.2069546936000002E-7</v>
      </c>
      <c r="M3273" s="3">
        <v>1.10086042004E-2</v>
      </c>
      <c r="N3273" s="4">
        <v>1.01429132122E-5</v>
      </c>
      <c r="O3273" s="3">
        <v>1.10734286721E-2</v>
      </c>
      <c r="P3273" s="4">
        <v>3.0775118900800002E-5</v>
      </c>
      <c r="Q3273" s="3">
        <v>1.0981673139299999E-2</v>
      </c>
      <c r="R3273" s="4">
        <v>3.4456891270700001E-5</v>
      </c>
      <c r="S3273" s="3">
        <f>E3273-O3273</f>
        <v>-9.7412040800000377E-5</v>
      </c>
      <c r="T3273" s="3">
        <f>COUNTIF(S3273,"&gt;0")</f>
        <v>0</v>
      </c>
    </row>
    <row r="3274" spans="1:20" s="1" customFormat="1" x14ac:dyDescent="0.2">
      <c r="A3274" s="3" t="s">
        <v>1896</v>
      </c>
      <c r="B3274" s="4">
        <v>6.8640190827199999E-9</v>
      </c>
      <c r="C3274" s="4">
        <v>3.1406296584399999E-7</v>
      </c>
      <c r="D3274" s="3">
        <v>0.95869195539499996</v>
      </c>
      <c r="E3274" s="3">
        <v>6.2202650322699997E-2</v>
      </c>
      <c r="F3274" s="4">
        <v>3.4941024191099999E-8</v>
      </c>
      <c r="G3274" s="3">
        <v>6.2198198999899999E-2</v>
      </c>
      <c r="H3274" s="4">
        <v>3.8741224897399998E-6</v>
      </c>
      <c r="I3274" s="3">
        <v>6.2278486183399998E-2</v>
      </c>
      <c r="J3274" s="4">
        <v>4.37505583109E-5</v>
      </c>
      <c r="K3274" s="3">
        <v>6.2199793761899998E-2</v>
      </c>
      <c r="L3274" s="4">
        <v>1.88326022287E-6</v>
      </c>
      <c r="M3274" s="3">
        <v>6.2178462510599997E-2</v>
      </c>
      <c r="N3274" s="4">
        <v>2.9881700513800001E-6</v>
      </c>
      <c r="O3274" s="3">
        <v>6.2610432432900001E-2</v>
      </c>
      <c r="P3274" s="4">
        <v>3.4389977795599999E-6</v>
      </c>
      <c r="Q3274" s="3">
        <v>6.2492515867799997E-2</v>
      </c>
      <c r="R3274" s="4">
        <v>7.5612273493999997E-5</v>
      </c>
      <c r="S3274" s="3">
        <f>E3274-O3274</f>
        <v>-4.0778211020000427E-4</v>
      </c>
      <c r="T3274" s="3">
        <f>COUNTIF(S3274,"&gt;0")</f>
        <v>0</v>
      </c>
    </row>
    <row r="3275" spans="1:20" s="1" customFormat="1" x14ac:dyDescent="0.2">
      <c r="A3275" s="3" t="s">
        <v>1895</v>
      </c>
      <c r="B3275" s="4">
        <v>2.3000914398300002E-6</v>
      </c>
      <c r="C3275" s="4">
        <v>8.9427865828800003E-6</v>
      </c>
      <c r="D3275" s="3">
        <v>0.90381514598099999</v>
      </c>
      <c r="E3275" s="3">
        <v>8.2932587477099994E-3</v>
      </c>
      <c r="F3275" s="4">
        <v>2.6125387719300003E-7</v>
      </c>
      <c r="G3275" s="3">
        <v>8.2992826881000004E-3</v>
      </c>
      <c r="H3275" s="4">
        <v>1.24480544958E-6</v>
      </c>
      <c r="I3275" s="3">
        <v>8.3178573599100008E-3</v>
      </c>
      <c r="J3275" s="4">
        <v>2.8555147539899999E-6</v>
      </c>
      <c r="K3275" s="3">
        <v>8.2957071721699999E-3</v>
      </c>
      <c r="L3275" s="4">
        <v>1.3698003373900001E-6</v>
      </c>
      <c r="M3275" s="3">
        <v>8.3027516886000005E-3</v>
      </c>
      <c r="N3275" s="4">
        <v>4.9798967646400004E-6</v>
      </c>
      <c r="O3275" s="3">
        <v>8.4802806160700003E-3</v>
      </c>
      <c r="P3275" s="4">
        <v>2.1857954575800001E-5</v>
      </c>
      <c r="Q3275" s="3">
        <v>8.3859906659200008E-3</v>
      </c>
      <c r="R3275" s="4">
        <v>5.1208278075799998E-5</v>
      </c>
      <c r="S3275" s="3">
        <f>E3275-O3275</f>
        <v>-1.8702186836000098E-4</v>
      </c>
      <c r="T3275" s="3">
        <f>COUNTIF(S3275,"&gt;0")</f>
        <v>0</v>
      </c>
    </row>
    <row r="3276" spans="1:20" s="1" customFormat="1" x14ac:dyDescent="0.2">
      <c r="A3276" s="1" t="s">
        <v>1894</v>
      </c>
      <c r="B3276" s="2">
        <v>4.9853405278500003E-8</v>
      </c>
      <c r="C3276" s="2">
        <v>6.5607081346499997E-7</v>
      </c>
      <c r="D3276" s="1">
        <v>0.94496922473300005</v>
      </c>
      <c r="E3276" s="1">
        <v>2.0057012073999999E-3</v>
      </c>
      <c r="F3276" s="2">
        <v>4.5144049564499999E-7</v>
      </c>
      <c r="G3276" s="1">
        <v>2.01292158262E-3</v>
      </c>
      <c r="H3276" s="2">
        <v>1.67226691789E-6</v>
      </c>
      <c r="I3276" s="1">
        <v>2.03108414168E-3</v>
      </c>
      <c r="J3276" s="2">
        <v>9.5818147271699996E-7</v>
      </c>
      <c r="K3276" s="1">
        <v>2.0077641246499999E-3</v>
      </c>
      <c r="L3276" s="2">
        <v>1.5443158420900001E-6</v>
      </c>
      <c r="M3276" s="1">
        <v>2.0291220977299998E-3</v>
      </c>
      <c r="N3276" s="2">
        <v>1.85090836371E-6</v>
      </c>
      <c r="O3276" s="1">
        <v>1.9937126778799999E-3</v>
      </c>
      <c r="P3276" s="2">
        <v>7.6095011937899998E-6</v>
      </c>
      <c r="Q3276" s="1">
        <v>1.9985475183499999E-3</v>
      </c>
      <c r="R3276" s="2">
        <v>1.9614930295900002E-6</v>
      </c>
      <c r="S3276" s="1">
        <f>E3276-O3276</f>
        <v>1.1988529519999999E-5</v>
      </c>
      <c r="T3276" s="1">
        <f>COUNTIF(S3276,"&gt;0")</f>
        <v>1</v>
      </c>
    </row>
    <row r="3277" spans="1:20" s="1" customFormat="1" x14ac:dyDescent="0.2">
      <c r="A3277" s="1" t="s">
        <v>1893</v>
      </c>
      <c r="B3277" s="2">
        <v>1.4618747428299999E-7</v>
      </c>
      <c r="C3277" s="2">
        <v>1.0687928675399999E-6</v>
      </c>
      <c r="D3277" s="1">
        <v>0.93566978443899995</v>
      </c>
      <c r="E3277" s="1">
        <v>1.08645153951E-2</v>
      </c>
      <c r="F3277" s="2">
        <v>4.0430627343800003E-8</v>
      </c>
      <c r="G3277" s="1">
        <v>1.08661624287E-2</v>
      </c>
      <c r="H3277" s="2">
        <v>2.0157124811799999E-6</v>
      </c>
      <c r="I3277" s="1">
        <v>1.0836310117E-2</v>
      </c>
      <c r="J3277" s="2">
        <v>2.2383771183899999E-5</v>
      </c>
      <c r="K3277" s="1">
        <v>1.0866281864699999E-2</v>
      </c>
      <c r="L3277" s="2">
        <v>1.36243675713E-6</v>
      </c>
      <c r="M3277" s="1">
        <v>1.08637610529E-2</v>
      </c>
      <c r="N3277" s="2">
        <v>2.67017477388E-6</v>
      </c>
      <c r="O3277" s="1">
        <v>1.06874766295E-2</v>
      </c>
      <c r="P3277" s="2">
        <v>3.3082955731500003E-5</v>
      </c>
      <c r="Q3277" s="1">
        <v>1.07630261025E-2</v>
      </c>
      <c r="R3277" s="2">
        <v>2.0037490108499999E-5</v>
      </c>
      <c r="S3277" s="1">
        <f>E3277-O3277</f>
        <v>1.7703876559999922E-4</v>
      </c>
      <c r="T3277" s="1">
        <f>COUNTIF(S3277,"&gt;0")</f>
        <v>1</v>
      </c>
    </row>
    <row r="3278" spans="1:20" s="1" customFormat="1" x14ac:dyDescent="0.2">
      <c r="A3278" s="1" t="s">
        <v>1892</v>
      </c>
      <c r="B3278" s="2">
        <v>1.05374527019E-8</v>
      </c>
      <c r="C3278" s="2">
        <v>3.5513785715800002E-7</v>
      </c>
      <c r="D3278" s="1">
        <v>0.95605333622800004</v>
      </c>
      <c r="E3278" s="1">
        <v>3.0452913741E-3</v>
      </c>
      <c r="F3278" s="2">
        <v>7.8871177931499998E-8</v>
      </c>
      <c r="G3278" s="1">
        <v>3.04429965134E-3</v>
      </c>
      <c r="H3278" s="2">
        <v>4.0880118703599998E-7</v>
      </c>
      <c r="I3278" s="1">
        <v>3.0543801522500001E-3</v>
      </c>
      <c r="J3278" s="2">
        <v>9.8578018316799992E-6</v>
      </c>
      <c r="K3278" s="1">
        <v>3.0451551597799999E-3</v>
      </c>
      <c r="L3278" s="2">
        <v>2.4010395279599998E-7</v>
      </c>
      <c r="M3278" s="1">
        <v>3.0432869385600002E-3</v>
      </c>
      <c r="N3278" s="2">
        <v>3.6523288667700001E-7</v>
      </c>
      <c r="O3278" s="1">
        <v>2.9886057659399999E-3</v>
      </c>
      <c r="P3278" s="2">
        <v>1.9173586645699998E-6</v>
      </c>
      <c r="Q3278" s="1">
        <v>3.0211287464700001E-3</v>
      </c>
      <c r="R3278" s="2">
        <v>6.3655153699499996E-6</v>
      </c>
      <c r="S3278" s="1">
        <f>E3278-O3278</f>
        <v>5.6685608160000119E-5</v>
      </c>
      <c r="T3278" s="1">
        <f>COUNTIF(S3278,"&gt;0")</f>
        <v>1</v>
      </c>
    </row>
    <row r="3279" spans="1:20" s="1" customFormat="1" x14ac:dyDescent="0.2">
      <c r="A3279" s="3" t="s">
        <v>1891</v>
      </c>
      <c r="B3279" s="4">
        <v>1.4837240540599999E-8</v>
      </c>
      <c r="C3279" s="4">
        <v>4.0840834619499998E-7</v>
      </c>
      <c r="D3279" s="3">
        <v>0.95382480873300002</v>
      </c>
      <c r="E3279" s="3">
        <v>6.8830237152299995E-2</v>
      </c>
      <c r="F3279" s="4">
        <v>6.8988338511799998E-7</v>
      </c>
      <c r="G3279" s="3">
        <v>6.8835988194600004E-2</v>
      </c>
      <c r="H3279" s="4">
        <v>7.2963685144099996E-6</v>
      </c>
      <c r="I3279" s="3">
        <v>6.8873379139199997E-2</v>
      </c>
      <c r="J3279" s="4">
        <v>1.5492494039799999E-5</v>
      </c>
      <c r="K3279" s="3">
        <v>6.8831652806399996E-2</v>
      </c>
      <c r="L3279" s="4">
        <v>1.2652819650400001E-7</v>
      </c>
      <c r="M3279" s="3">
        <v>6.8841625512400001E-2</v>
      </c>
      <c r="N3279" s="4">
        <v>2.4282743510900001E-6</v>
      </c>
      <c r="O3279" s="3">
        <v>6.9135582833100007E-2</v>
      </c>
      <c r="P3279" s="4">
        <v>3.9643957111299998E-5</v>
      </c>
      <c r="Q3279" s="3">
        <v>6.8979349127100006E-2</v>
      </c>
      <c r="R3279" s="4">
        <v>4.44331268568E-5</v>
      </c>
      <c r="S3279" s="3">
        <f>E3279-O3279</f>
        <v>-3.0534568080001212E-4</v>
      </c>
      <c r="T3279" s="3">
        <f>COUNTIF(S3279,"&gt;0")</f>
        <v>0</v>
      </c>
    </row>
    <row r="3280" spans="1:20" s="1" customFormat="1" x14ac:dyDescent="0.2">
      <c r="A3280" s="3" t="s">
        <v>1890</v>
      </c>
      <c r="B3280" s="3">
        <v>2.2413559254200002E-3</v>
      </c>
      <c r="C3280" s="3">
        <v>3.6096802071600002E-3</v>
      </c>
      <c r="D3280" s="3">
        <v>0.72921001456500001</v>
      </c>
      <c r="E3280" s="3">
        <v>1.7931928496299999E-3</v>
      </c>
      <c r="F3280" s="4">
        <v>1.04078980177E-7</v>
      </c>
      <c r="G3280" s="3">
        <v>1.79488711988E-3</v>
      </c>
      <c r="H3280" s="4">
        <v>1.6841733239699999E-6</v>
      </c>
      <c r="I3280" s="3">
        <v>1.8013601956199999E-3</v>
      </c>
      <c r="J3280" s="4">
        <v>3.32420407436E-6</v>
      </c>
      <c r="K3280" s="3">
        <v>1.7925792079900001E-3</v>
      </c>
      <c r="L3280" s="4">
        <v>9.8467585561500002E-8</v>
      </c>
      <c r="M3280" s="3">
        <v>1.796930805E-3</v>
      </c>
      <c r="N3280" s="4">
        <v>4.3822612750600002E-6</v>
      </c>
      <c r="O3280" s="3">
        <v>1.8463018711699999E-3</v>
      </c>
      <c r="P3280" s="4">
        <v>2.8257170655899999E-5</v>
      </c>
      <c r="Q3280" s="3">
        <v>1.8250614901099999E-3</v>
      </c>
      <c r="R3280" s="4">
        <v>1.07252013805E-5</v>
      </c>
      <c r="S3280" s="3">
        <f>E3280-O3280</f>
        <v>-5.3109021540000004E-5</v>
      </c>
      <c r="T3280" s="3">
        <f>COUNTIF(S3280,"&gt;0")</f>
        <v>0</v>
      </c>
    </row>
    <row r="3281" spans="1:20" s="1" customFormat="1" x14ac:dyDescent="0.2">
      <c r="A3281" s="3" t="s">
        <v>1889</v>
      </c>
      <c r="B3281" s="4">
        <v>7.0222185271200006E-8</v>
      </c>
      <c r="C3281" s="4">
        <v>7.6044683078199998E-7</v>
      </c>
      <c r="D3281" s="3">
        <v>0.94216647270099996</v>
      </c>
      <c r="E3281" s="3">
        <v>2.7751042958299998E-2</v>
      </c>
      <c r="F3281" s="4">
        <v>3.0581205735800002E-7</v>
      </c>
      <c r="G3281" s="3">
        <v>2.7752670914999999E-2</v>
      </c>
      <c r="H3281" s="4">
        <v>2.5389998849699999E-6</v>
      </c>
      <c r="I3281" s="3">
        <v>2.77550135972E-2</v>
      </c>
      <c r="J3281" s="4">
        <v>2.23659339992E-5</v>
      </c>
      <c r="K3281" s="3">
        <v>2.7749417826899998E-2</v>
      </c>
      <c r="L3281" s="4">
        <v>1.29258321036E-6</v>
      </c>
      <c r="M3281" s="3">
        <v>2.77502707259E-2</v>
      </c>
      <c r="N3281" s="4">
        <v>4.8321677561699999E-6</v>
      </c>
      <c r="O3281" s="3">
        <v>2.7973045960100001E-2</v>
      </c>
      <c r="P3281" s="4">
        <v>4.3470183929300002E-5</v>
      </c>
      <c r="Q3281" s="3">
        <v>2.7869567696800001E-2</v>
      </c>
      <c r="R3281" s="4">
        <v>2.0771264810299998E-5</v>
      </c>
      <c r="S3281" s="3">
        <f>E3281-O3281</f>
        <v>-2.2200300180000299E-4</v>
      </c>
      <c r="T3281" s="3">
        <f>COUNTIF(S3281,"&gt;0")</f>
        <v>0</v>
      </c>
    </row>
    <row r="3282" spans="1:20" s="1" customFormat="1" x14ac:dyDescent="0.2">
      <c r="A3282" s="3" t="s">
        <v>1888</v>
      </c>
      <c r="B3282" s="4">
        <v>7.3153546537000006E-5</v>
      </c>
      <c r="C3282" s="3">
        <v>1.5759833271700001E-4</v>
      </c>
      <c r="D3282" s="3">
        <v>0.83945188902800005</v>
      </c>
      <c r="E3282" s="3">
        <v>7.2109219749299999E-3</v>
      </c>
      <c r="F3282" s="4">
        <v>3.7838679102100001E-7</v>
      </c>
      <c r="G3282" s="3">
        <v>7.2152777334899996E-3</v>
      </c>
      <c r="H3282" s="4">
        <v>6.9077828581600001E-7</v>
      </c>
      <c r="I3282" s="3">
        <v>7.2173001070400004E-3</v>
      </c>
      <c r="J3282" s="4">
        <v>1.1693730983299999E-5</v>
      </c>
      <c r="K3282" s="3">
        <v>7.2092065011800004E-3</v>
      </c>
      <c r="L3282" s="4">
        <v>1.47435463465E-7</v>
      </c>
      <c r="M3282" s="3">
        <v>7.21936226515E-3</v>
      </c>
      <c r="N3282" s="4">
        <v>6.8450303516599998E-6</v>
      </c>
      <c r="O3282" s="3">
        <v>7.3005978213199997E-3</v>
      </c>
      <c r="P3282" s="4">
        <v>2.49384652517E-5</v>
      </c>
      <c r="Q3282" s="3">
        <v>7.2343556731999997E-3</v>
      </c>
      <c r="R3282" s="4">
        <v>1.9916881034599999E-5</v>
      </c>
      <c r="S3282" s="3">
        <f>E3282-O3282</f>
        <v>-8.9675846389999751E-5</v>
      </c>
      <c r="T3282" s="3">
        <f>COUNTIF(S3282,"&gt;0")</f>
        <v>0</v>
      </c>
    </row>
    <row r="3283" spans="1:20" s="1" customFormat="1" x14ac:dyDescent="0.2">
      <c r="A3283" s="3" t="s">
        <v>1887</v>
      </c>
      <c r="B3283" s="4">
        <v>1.17121144383E-7</v>
      </c>
      <c r="C3283" s="4">
        <v>9.9165439527000003E-7</v>
      </c>
      <c r="D3283" s="3">
        <v>0.93770870916799998</v>
      </c>
      <c r="E3283" s="3">
        <v>1.6805720348599999E-2</v>
      </c>
      <c r="F3283" s="4">
        <v>7.5524836817000001E-8</v>
      </c>
      <c r="G3283" s="3">
        <v>1.68093370588E-2</v>
      </c>
      <c r="H3283" s="4">
        <v>3.9478601959100002E-6</v>
      </c>
      <c r="I3283" s="3">
        <v>1.6849379733400002E-2</v>
      </c>
      <c r="J3283" s="4">
        <v>1.0489410052099999E-5</v>
      </c>
      <c r="K3283" s="3">
        <v>1.6805143065999999E-2</v>
      </c>
      <c r="L3283" s="4">
        <v>3.7533019296699999E-7</v>
      </c>
      <c r="M3283" s="3">
        <v>1.6826846320000002E-2</v>
      </c>
      <c r="N3283" s="4">
        <v>5.2236564480899998E-6</v>
      </c>
      <c r="O3283" s="3">
        <v>1.70954470929E-2</v>
      </c>
      <c r="P3283" s="4">
        <v>5.1425535369899999E-5</v>
      </c>
      <c r="Q3283" s="3">
        <v>1.6957563483399999E-2</v>
      </c>
      <c r="R3283" s="4">
        <v>4.4775633429799997E-5</v>
      </c>
      <c r="S3283" s="3">
        <f>E3283-O3283</f>
        <v>-2.8972674430000067E-4</v>
      </c>
      <c r="T3283" s="3">
        <f>COUNTIF(S3283,"&gt;0")</f>
        <v>0</v>
      </c>
    </row>
    <row r="3284" spans="1:20" s="1" customFormat="1" x14ac:dyDescent="0.2">
      <c r="A3284" s="3" t="s">
        <v>1886</v>
      </c>
      <c r="B3284" s="3">
        <v>1.9264347374600001E-2</v>
      </c>
      <c r="C3284" s="3">
        <v>2.6981020882099999E-2</v>
      </c>
      <c r="D3284" s="3">
        <v>0.61717143476500003</v>
      </c>
      <c r="E3284" s="3">
        <v>1.7252745793199999E-2</v>
      </c>
      <c r="F3284" s="4">
        <v>1.6566439101799999E-7</v>
      </c>
      <c r="G3284" s="3">
        <v>1.7265895372599999E-2</v>
      </c>
      <c r="H3284" s="4">
        <v>2.5258424622400001E-6</v>
      </c>
      <c r="I3284" s="3">
        <v>1.72995995229E-2</v>
      </c>
      <c r="J3284" s="4">
        <v>1.7273031051399999E-5</v>
      </c>
      <c r="K3284" s="3">
        <v>1.7253389461799998E-2</v>
      </c>
      <c r="L3284" s="4">
        <v>1.00820883254E-6</v>
      </c>
      <c r="M3284" s="3">
        <v>1.7279645799400001E-2</v>
      </c>
      <c r="N3284" s="4">
        <v>5.4480148602400003E-6</v>
      </c>
      <c r="O3284" s="3">
        <v>1.72836927285E-2</v>
      </c>
      <c r="P3284" s="4">
        <v>2.5676242528499998E-5</v>
      </c>
      <c r="Q3284" s="3">
        <v>1.72683060667E-2</v>
      </c>
      <c r="R3284" s="4">
        <v>8.6700140235299993E-6</v>
      </c>
      <c r="S3284" s="3">
        <f>E3284-O3284</f>
        <v>-3.0946935300001088E-5</v>
      </c>
      <c r="T3284" s="3">
        <f>COUNTIF(S3284,"&gt;0")</f>
        <v>0</v>
      </c>
    </row>
    <row r="3285" spans="1:20" s="1" customFormat="1" x14ac:dyDescent="0.2">
      <c r="A3285" s="3" t="s">
        <v>1885</v>
      </c>
      <c r="B3285" s="4">
        <v>3.4845842152500002E-6</v>
      </c>
      <c r="C3285" s="4">
        <v>1.2467629385399999E-5</v>
      </c>
      <c r="D3285" s="3">
        <v>0.89776560573399999</v>
      </c>
      <c r="E3285" s="3">
        <v>3.2589078374199998E-2</v>
      </c>
      <c r="F3285" s="4">
        <v>2.70278471252E-7</v>
      </c>
      <c r="G3285" s="3">
        <v>3.2590172562699998E-2</v>
      </c>
      <c r="H3285" s="4">
        <v>6.0254175983300003E-6</v>
      </c>
      <c r="I3285" s="3">
        <v>3.2608123301500001E-2</v>
      </c>
      <c r="J3285" s="4">
        <v>3.2486706904499997E-5</v>
      </c>
      <c r="K3285" s="3">
        <v>3.2589220612699997E-2</v>
      </c>
      <c r="L3285" s="4">
        <v>4.6933200997400003E-7</v>
      </c>
      <c r="M3285" s="3">
        <v>3.2575443263900002E-2</v>
      </c>
      <c r="N3285" s="4">
        <v>8.38459589378E-6</v>
      </c>
      <c r="O3285" s="3">
        <v>3.2721661604600001E-2</v>
      </c>
      <c r="P3285" s="4">
        <v>1.11336663057E-5</v>
      </c>
      <c r="Q3285" s="3">
        <v>3.2687651781100002E-2</v>
      </c>
      <c r="R3285" s="4">
        <v>3.10591121053E-5</v>
      </c>
      <c r="S3285" s="3">
        <f>E3285-O3285</f>
        <v>-1.3258323040000325E-4</v>
      </c>
      <c r="T3285" s="3">
        <f>COUNTIF(S3285,"&gt;0")</f>
        <v>0</v>
      </c>
    </row>
    <row r="3286" spans="1:20" s="1" customFormat="1" x14ac:dyDescent="0.2">
      <c r="A3286" s="1" t="s">
        <v>1884</v>
      </c>
      <c r="B3286" s="2">
        <v>2.9632479174299999E-10</v>
      </c>
      <c r="C3286" s="2">
        <v>2.2747866512799999E-7</v>
      </c>
      <c r="D3286" s="1">
        <v>0.97373487304799999</v>
      </c>
      <c r="E3286" s="2">
        <v>3.7779029717299997E-5</v>
      </c>
      <c r="F3286" s="2">
        <v>1.6883037343300001E-9</v>
      </c>
      <c r="G3286" s="2">
        <v>3.7737165920300002E-5</v>
      </c>
      <c r="H3286" s="2">
        <v>1.4334843774200001E-8</v>
      </c>
      <c r="I3286" s="2">
        <v>3.74041231915E-5</v>
      </c>
      <c r="J3286" s="2">
        <v>9.6683733035100005E-8</v>
      </c>
      <c r="K3286" s="2">
        <v>3.7774014813800002E-5</v>
      </c>
      <c r="L3286" s="2">
        <v>5.0849882222899997E-9</v>
      </c>
      <c r="M3286" s="2">
        <v>3.7727499030000001E-5</v>
      </c>
      <c r="N3286" s="2">
        <v>1.2172340204100001E-8</v>
      </c>
      <c r="O3286" s="2">
        <v>3.6699422947199997E-5</v>
      </c>
      <c r="P3286" s="2">
        <v>8.8894524260100005E-8</v>
      </c>
      <c r="Q3286" s="2">
        <v>3.7095633910500002E-5</v>
      </c>
      <c r="R3286" s="2">
        <v>1.05089965036E-7</v>
      </c>
      <c r="S3286" s="1">
        <f>E3286-O3286</f>
        <v>1.0796067700999994E-6</v>
      </c>
      <c r="T3286" s="1">
        <f>COUNTIF(S3286,"&gt;0")</f>
        <v>1</v>
      </c>
    </row>
    <row r="3287" spans="1:20" s="1" customFormat="1" x14ac:dyDescent="0.2">
      <c r="A3287" s="1" t="s">
        <v>1883</v>
      </c>
      <c r="B3287" s="1">
        <v>4.2908778562400003E-4</v>
      </c>
      <c r="C3287" s="1">
        <v>7.8406969343500004E-4</v>
      </c>
      <c r="D3287" s="1">
        <v>0.79024244144599998</v>
      </c>
      <c r="E3287" s="1">
        <v>2.71086728692E-2</v>
      </c>
      <c r="F3287" s="2">
        <v>2.27261715201E-7</v>
      </c>
      <c r="G3287" s="1">
        <v>2.7096311215800001E-2</v>
      </c>
      <c r="H3287" s="2">
        <v>2.5057955544699999E-6</v>
      </c>
      <c r="I3287" s="1">
        <v>2.6997681602100001E-2</v>
      </c>
      <c r="J3287" s="2">
        <v>1.8738189828599999E-5</v>
      </c>
      <c r="K3287" s="1">
        <v>2.71072505419E-2</v>
      </c>
      <c r="L3287" s="2">
        <v>1.1396590701599999E-6</v>
      </c>
      <c r="M3287" s="1">
        <v>2.71047798925E-2</v>
      </c>
      <c r="N3287" s="2">
        <v>1.08038026274E-5</v>
      </c>
      <c r="O3287" s="1">
        <v>2.69977554375E-2</v>
      </c>
      <c r="P3287" s="2">
        <v>5.9252325665200002E-5</v>
      </c>
      <c r="Q3287" s="1">
        <v>2.7061217443899999E-2</v>
      </c>
      <c r="R3287" s="2">
        <v>8.2322713594399996E-6</v>
      </c>
      <c r="S3287" s="1">
        <f>E3287-O3287</f>
        <v>1.1091743170000071E-4</v>
      </c>
      <c r="T3287" s="1">
        <f>COUNTIF(S3287,"&gt;0")</f>
        <v>1</v>
      </c>
    </row>
    <row r="3288" spans="1:20" s="1" customFormat="1" x14ac:dyDescent="0.2">
      <c r="A3288" s="3" t="s">
        <v>1882</v>
      </c>
      <c r="B3288" s="3">
        <v>1.08425412113E-4</v>
      </c>
      <c r="C3288" s="3">
        <v>2.2368204607099999E-4</v>
      </c>
      <c r="D3288" s="3">
        <v>0.82968417677200001</v>
      </c>
      <c r="E3288" s="3">
        <v>1.0025408698300001E-2</v>
      </c>
      <c r="F3288" s="4">
        <v>5.1918362310100003E-7</v>
      </c>
      <c r="G3288" s="3">
        <v>1.0030204782799999E-2</v>
      </c>
      <c r="H3288" s="4">
        <v>5.9356353589999996E-6</v>
      </c>
      <c r="I3288" s="3">
        <v>1.01238666864E-2</v>
      </c>
      <c r="J3288" s="4">
        <v>3.1434772774899997E-5</v>
      </c>
      <c r="K3288" s="3">
        <v>1.0023844561799999E-2</v>
      </c>
      <c r="L3288" s="4">
        <v>2.08250079601E-7</v>
      </c>
      <c r="M3288" s="3">
        <v>1.00460488044E-2</v>
      </c>
      <c r="N3288" s="4">
        <v>2.2301406749899999E-5</v>
      </c>
      <c r="O3288" s="3">
        <v>1.0384015084600001E-2</v>
      </c>
      <c r="P3288" s="3">
        <v>1.36938592175E-4</v>
      </c>
      <c r="Q3288" s="3">
        <v>1.0180179258000001E-2</v>
      </c>
      <c r="R3288" s="4">
        <v>3.5692830631799999E-5</v>
      </c>
      <c r="S3288" s="3">
        <f>E3288-O3288</f>
        <v>-3.5860638629999983E-4</v>
      </c>
      <c r="T3288" s="3">
        <f>COUNTIF(S3288,"&gt;0")</f>
        <v>0</v>
      </c>
    </row>
    <row r="3289" spans="1:20" s="1" customFormat="1" x14ac:dyDescent="0.2">
      <c r="A3289" s="1" t="s">
        <v>1881</v>
      </c>
      <c r="B3289" s="2">
        <v>1.7436426529199999E-7</v>
      </c>
      <c r="C3289" s="2">
        <v>1.2046827089000001E-6</v>
      </c>
      <c r="D3289" s="1">
        <v>0.93400023758899997</v>
      </c>
      <c r="E3289" s="1">
        <v>9.4468318573499993E-3</v>
      </c>
      <c r="F3289" s="2">
        <v>2.72111441521E-8</v>
      </c>
      <c r="G3289" s="1">
        <v>9.4415808687899998E-3</v>
      </c>
      <c r="H3289" s="2">
        <v>1.67488157959E-6</v>
      </c>
      <c r="I3289" s="1">
        <v>9.3989693653500003E-3</v>
      </c>
      <c r="J3289" s="2">
        <v>1.9214759563E-5</v>
      </c>
      <c r="K3289" s="1">
        <v>9.4469062951400007E-3</v>
      </c>
      <c r="L3289" s="2">
        <v>2.0031663697199999E-7</v>
      </c>
      <c r="M3289" s="1">
        <v>9.4368032548999992E-3</v>
      </c>
      <c r="N3289" s="2">
        <v>3.7643822428400001E-6</v>
      </c>
      <c r="O3289" s="1">
        <v>9.2498211980199998E-3</v>
      </c>
      <c r="P3289" s="2">
        <v>3.7586001178599999E-5</v>
      </c>
      <c r="Q3289" s="1">
        <v>9.3320142543299994E-3</v>
      </c>
      <c r="R3289" s="2">
        <v>2.50489732244E-5</v>
      </c>
      <c r="S3289" s="1">
        <f>E3289-O3289</f>
        <v>1.9701065932999952E-4</v>
      </c>
      <c r="T3289" s="1">
        <f>COUNTIF(S3289,"&gt;0")</f>
        <v>1</v>
      </c>
    </row>
    <row r="3290" spans="1:20" s="1" customFormat="1" x14ac:dyDescent="0.2">
      <c r="A3290" s="3" t="s">
        <v>1880</v>
      </c>
      <c r="B3290" s="4">
        <v>5.03230825418E-5</v>
      </c>
      <c r="C3290" s="3">
        <v>1.16242787456E-4</v>
      </c>
      <c r="D3290" s="3">
        <v>0.84819022894100005</v>
      </c>
      <c r="E3290" s="3">
        <v>1.3170743201900001E-3</v>
      </c>
      <c r="F3290" s="4">
        <v>1.2276378615599999E-8</v>
      </c>
      <c r="G3290" s="3">
        <v>1.31905889348E-3</v>
      </c>
      <c r="H3290" s="4">
        <v>9.742460321599999E-7</v>
      </c>
      <c r="I3290" s="3">
        <v>1.3408751869000001E-3</v>
      </c>
      <c r="J3290" s="4">
        <v>5.3492892186699999E-6</v>
      </c>
      <c r="K3290" s="3">
        <v>1.3170172480299999E-3</v>
      </c>
      <c r="L3290" s="4">
        <v>3.1971224004500002E-8</v>
      </c>
      <c r="M3290" s="3">
        <v>1.31928098803E-3</v>
      </c>
      <c r="N3290" s="4">
        <v>1.800832071E-6</v>
      </c>
      <c r="O3290" s="3">
        <v>1.3602041162E-3</v>
      </c>
      <c r="P3290" s="4">
        <v>1.6204242256800001E-5</v>
      </c>
      <c r="Q3290" s="3">
        <v>1.3404580621699999E-3</v>
      </c>
      <c r="R3290" s="4">
        <v>3.2089388577E-6</v>
      </c>
      <c r="S3290" s="3">
        <f>E3290-O3290</f>
        <v>-4.3129796009999926E-5</v>
      </c>
      <c r="T3290" s="3">
        <f>COUNTIF(S3290,"&gt;0")</f>
        <v>0</v>
      </c>
    </row>
    <row r="3291" spans="1:20" s="1" customFormat="1" x14ac:dyDescent="0.2">
      <c r="A3291" s="3" t="s">
        <v>1879</v>
      </c>
      <c r="B3291" s="4">
        <v>3.3882915873600002E-5</v>
      </c>
      <c r="C3291" s="4">
        <v>8.2341563760300002E-5</v>
      </c>
      <c r="D3291" s="3">
        <v>0.85688751063900004</v>
      </c>
      <c r="E3291" s="3">
        <v>1.22890526228E-3</v>
      </c>
      <c r="F3291" s="4">
        <v>1.04864296818E-7</v>
      </c>
      <c r="G3291" s="3">
        <v>1.2328940654899999E-3</v>
      </c>
      <c r="H3291" s="4">
        <v>1.6804146566600001E-6</v>
      </c>
      <c r="I3291" s="3">
        <v>1.25220210679E-3</v>
      </c>
      <c r="J3291" s="4">
        <v>5.2060532388900004E-6</v>
      </c>
      <c r="K3291" s="3">
        <v>1.22868523626E-3</v>
      </c>
      <c r="L3291" s="4">
        <v>1.25728132645E-8</v>
      </c>
      <c r="M3291" s="3">
        <v>1.2348922766600001E-3</v>
      </c>
      <c r="N3291" s="4">
        <v>3.7997949391900001E-6</v>
      </c>
      <c r="O3291" s="3">
        <v>1.3258117589399999E-3</v>
      </c>
      <c r="P3291" s="4">
        <v>3.34430922086E-5</v>
      </c>
      <c r="Q3291" s="3">
        <v>1.2698700615699999E-3</v>
      </c>
      <c r="R3291" s="4">
        <v>9.3868967155800006E-6</v>
      </c>
      <c r="S3291" s="3">
        <f>E3291-O3291</f>
        <v>-9.6906496659999921E-5</v>
      </c>
      <c r="T3291" s="3">
        <f>COUNTIF(S3291,"&gt;0")</f>
        <v>0</v>
      </c>
    </row>
    <row r="3292" spans="1:20" s="1" customFormat="1" x14ac:dyDescent="0.2">
      <c r="A3292" s="3" t="s">
        <v>1878</v>
      </c>
      <c r="B3292" s="3">
        <v>1.8847492197499999E-3</v>
      </c>
      <c r="C3292" s="3">
        <v>3.0820668305999999E-3</v>
      </c>
      <c r="D3292" s="3">
        <v>0.73645058954800002</v>
      </c>
      <c r="E3292" s="4">
        <v>5.4483638538500002E-5</v>
      </c>
      <c r="F3292" s="4">
        <v>6.5004458928900004E-10</v>
      </c>
      <c r="G3292" s="4">
        <v>5.4562164641899998E-5</v>
      </c>
      <c r="H3292" s="4">
        <v>5.9862257433699996E-8</v>
      </c>
      <c r="I3292" s="4">
        <v>5.5761754423400003E-5</v>
      </c>
      <c r="J3292" s="4">
        <v>6.4470162207299995E-7</v>
      </c>
      <c r="K3292" s="4">
        <v>5.4489163158000002E-5</v>
      </c>
      <c r="L3292" s="4">
        <v>1.02269904124E-8</v>
      </c>
      <c r="M3292" s="4">
        <v>5.5097515126299999E-5</v>
      </c>
      <c r="N3292" s="4">
        <v>8.8211679771100003E-7</v>
      </c>
      <c r="O3292" s="4">
        <v>5.9125978286400002E-5</v>
      </c>
      <c r="P3292" s="4">
        <v>2.1265589433300002E-6</v>
      </c>
      <c r="Q3292" s="4">
        <v>5.5619370426800003E-5</v>
      </c>
      <c r="R3292" s="4">
        <v>3.1961366076999999E-7</v>
      </c>
      <c r="S3292" s="3">
        <f>E3292-O3292</f>
        <v>-4.6423397479000003E-6</v>
      </c>
      <c r="T3292" s="3">
        <f>COUNTIF(S3292,"&gt;0")</f>
        <v>0</v>
      </c>
    </row>
    <row r="3293" spans="1:20" s="1" customFormat="1" x14ac:dyDescent="0.2">
      <c r="A3293" s="3" t="s">
        <v>1877</v>
      </c>
      <c r="B3293" s="3">
        <v>1.50511680166E-3</v>
      </c>
      <c r="C3293" s="3">
        <v>2.5009264027599999E-3</v>
      </c>
      <c r="D3293" s="3">
        <v>0.74552765785999997</v>
      </c>
      <c r="E3293" s="3">
        <v>1.2343241554E-2</v>
      </c>
      <c r="F3293" s="4">
        <v>3.1835609321900001E-7</v>
      </c>
      <c r="G3293" s="3">
        <v>1.2356758677E-2</v>
      </c>
      <c r="H3293" s="4">
        <v>4.0907913414600004E-6</v>
      </c>
      <c r="I3293" s="3">
        <v>1.24041813551E-2</v>
      </c>
      <c r="J3293" s="4">
        <v>1.48979933264E-5</v>
      </c>
      <c r="K3293" s="3">
        <v>1.2344816080199999E-2</v>
      </c>
      <c r="L3293" s="4">
        <v>1.1146102419599999E-6</v>
      </c>
      <c r="M3293" s="3">
        <v>1.23690585279E-2</v>
      </c>
      <c r="N3293" s="4">
        <v>7.4753481498300003E-6</v>
      </c>
      <c r="O3293" s="3">
        <v>1.24241535131E-2</v>
      </c>
      <c r="P3293" s="4">
        <v>2.33687931805E-5</v>
      </c>
      <c r="Q3293" s="3">
        <v>1.2356840517100001E-2</v>
      </c>
      <c r="R3293" s="4">
        <v>3.3673832410700001E-5</v>
      </c>
      <c r="S3293" s="3">
        <f>E3293-O3293</f>
        <v>-8.0911959100000291E-5</v>
      </c>
      <c r="T3293" s="3">
        <f>COUNTIF(S3293,"&gt;0")</f>
        <v>0</v>
      </c>
    </row>
    <row r="3294" spans="1:20" s="1" customFormat="1" x14ac:dyDescent="0.2">
      <c r="A3294" s="1" t="s">
        <v>1876</v>
      </c>
      <c r="B3294" s="2">
        <v>1.4903756227800001E-7</v>
      </c>
      <c r="C3294" s="2">
        <v>1.07709259182E-6</v>
      </c>
      <c r="D3294" s="1">
        <v>0.93548900722700001</v>
      </c>
      <c r="E3294" s="1">
        <v>4.1486567372499998E-2</v>
      </c>
      <c r="F3294" s="2">
        <v>3.07413601155E-7</v>
      </c>
      <c r="G3294" s="1">
        <v>4.1476754293199997E-2</v>
      </c>
      <c r="H3294" s="2">
        <v>2.5294245677899998E-6</v>
      </c>
      <c r="I3294" s="1">
        <v>4.1362190165599999E-2</v>
      </c>
      <c r="J3294" s="2">
        <v>3.3026661655E-5</v>
      </c>
      <c r="K3294" s="1">
        <v>4.148829834E-2</v>
      </c>
      <c r="L3294" s="2">
        <v>6.92647253377E-7</v>
      </c>
      <c r="M3294" s="1">
        <v>4.14727660912E-2</v>
      </c>
      <c r="N3294" s="2">
        <v>1.28696744694E-5</v>
      </c>
      <c r="O3294" s="1">
        <v>4.0985685666300002E-2</v>
      </c>
      <c r="P3294" s="1">
        <v>1.02311472043E-4</v>
      </c>
      <c r="Q3294" s="1">
        <v>4.1223874139799999E-2</v>
      </c>
      <c r="R3294" s="2">
        <v>5.7099099236000002E-5</v>
      </c>
      <c r="S3294" s="1">
        <f>E3294-O3294</f>
        <v>5.0088170619999595E-4</v>
      </c>
      <c r="T3294" s="1">
        <f>COUNTIF(S3294,"&gt;0")</f>
        <v>1</v>
      </c>
    </row>
    <row r="3295" spans="1:20" s="1" customFormat="1" x14ac:dyDescent="0.2">
      <c r="A3295" s="3" t="s">
        <v>1875</v>
      </c>
      <c r="B3295" s="4">
        <v>2.4001460825900001E-5</v>
      </c>
      <c r="C3295" s="4">
        <v>6.1991062746100006E-5</v>
      </c>
      <c r="D3295" s="3">
        <v>0.86404255402800001</v>
      </c>
      <c r="E3295" s="3">
        <v>8.6519590216599992E-3</v>
      </c>
      <c r="F3295" s="4">
        <v>8.5591939915600006E-8</v>
      </c>
      <c r="G3295" s="3">
        <v>8.6542821755900001E-3</v>
      </c>
      <c r="H3295" s="4">
        <v>2.8093241814000002E-6</v>
      </c>
      <c r="I3295" s="3">
        <v>8.6659570162600005E-3</v>
      </c>
      <c r="J3295" s="4">
        <v>2.2126692937799999E-5</v>
      </c>
      <c r="K3295" s="3">
        <v>8.6516365471100004E-3</v>
      </c>
      <c r="L3295" s="4">
        <v>2.8820566700000002E-7</v>
      </c>
      <c r="M3295" s="3">
        <v>8.66245205372E-3</v>
      </c>
      <c r="N3295" s="4">
        <v>3.02237535212E-6</v>
      </c>
      <c r="O3295" s="3">
        <v>8.7598359978499993E-3</v>
      </c>
      <c r="P3295" s="4">
        <v>2.6376929811E-5</v>
      </c>
      <c r="Q3295" s="3">
        <v>8.71821030824E-3</v>
      </c>
      <c r="R3295" s="4">
        <v>2.15324744826E-5</v>
      </c>
      <c r="S3295" s="3">
        <f>E3295-O3295</f>
        <v>-1.0787697619000017E-4</v>
      </c>
      <c r="T3295" s="3">
        <f>COUNTIF(S3295,"&gt;0")</f>
        <v>0</v>
      </c>
    </row>
    <row r="3296" spans="1:20" s="1" customFormat="1" x14ac:dyDescent="0.2">
      <c r="A3296" s="1" t="s">
        <v>1874</v>
      </c>
      <c r="B3296" s="2">
        <v>1.28502336503E-7</v>
      </c>
      <c r="C3296" s="2">
        <v>1.0457274945800001E-6</v>
      </c>
      <c r="D3296" s="1">
        <v>0.93686386921200004</v>
      </c>
      <c r="E3296" s="1">
        <v>2.5651172258300001E-3</v>
      </c>
      <c r="F3296" s="2">
        <v>3.0194666527600002E-7</v>
      </c>
      <c r="G3296" s="1">
        <v>2.5682282326799999E-3</v>
      </c>
      <c r="H3296" s="2">
        <v>5.6738656800700003E-7</v>
      </c>
      <c r="I3296" s="1">
        <v>2.5858977243800002E-3</v>
      </c>
      <c r="J3296" s="2">
        <v>2.2201994533399998E-6</v>
      </c>
      <c r="K3296" s="1">
        <v>2.5661919806300002E-3</v>
      </c>
      <c r="L3296" s="2">
        <v>1.5477130444700001E-6</v>
      </c>
      <c r="M3296" s="1">
        <v>2.5708664716700001E-3</v>
      </c>
      <c r="N3296" s="2">
        <v>3.1045241034599998E-6</v>
      </c>
      <c r="O3296" s="1">
        <v>2.5577333692E-3</v>
      </c>
      <c r="P3296" s="2">
        <v>3.9791638772800004E-6</v>
      </c>
      <c r="Q3296" s="1">
        <v>2.5605824881500001E-3</v>
      </c>
      <c r="R3296" s="2">
        <v>7.12650863748E-7</v>
      </c>
      <c r="S3296" s="1">
        <f>E3296-O3296</f>
        <v>7.3838566300001365E-6</v>
      </c>
      <c r="T3296" s="1">
        <f>COUNTIF(S3296,"&gt;0")</f>
        <v>1</v>
      </c>
    </row>
    <row r="3297" spans="1:20" s="1" customFormat="1" x14ac:dyDescent="0.2">
      <c r="A3297" s="1" t="s">
        <v>1873</v>
      </c>
      <c r="B3297" s="2">
        <v>4.85677934515E-6</v>
      </c>
      <c r="C3297" s="2">
        <v>1.6360550217300001E-5</v>
      </c>
      <c r="D3297" s="1">
        <v>0.89264872110299998</v>
      </c>
      <c r="E3297" s="1">
        <v>1.8841375621300002E-2</v>
      </c>
      <c r="F3297" s="2">
        <v>2.5975192006799997E-7</v>
      </c>
      <c r="G3297" s="1">
        <v>1.8839872873199999E-2</v>
      </c>
      <c r="H3297" s="2">
        <v>1.25740739583E-6</v>
      </c>
      <c r="I3297" s="1">
        <v>1.8764015369199999E-2</v>
      </c>
      <c r="J3297" s="2">
        <v>1.0826329926099999E-5</v>
      </c>
      <c r="K3297" s="1">
        <v>1.8840451312999999E-2</v>
      </c>
      <c r="L3297" s="2">
        <v>8.5955916251999996E-7</v>
      </c>
      <c r="M3297" s="1">
        <v>1.8853503305000002E-2</v>
      </c>
      <c r="N3297" s="2">
        <v>3.40215123428E-6</v>
      </c>
      <c r="O3297" s="1">
        <v>1.87361720471E-2</v>
      </c>
      <c r="P3297" s="2">
        <v>2.62220256565E-5</v>
      </c>
      <c r="Q3297" s="1">
        <v>1.8757346031700001E-2</v>
      </c>
      <c r="R3297" s="2">
        <v>3.1071166845699997E-5</v>
      </c>
      <c r="S3297" s="1">
        <f>E3297-O3297</f>
        <v>1.0520357420000168E-4</v>
      </c>
      <c r="T3297" s="1">
        <f>COUNTIF(S3297,"&gt;0")</f>
        <v>1</v>
      </c>
    </row>
    <row r="3298" spans="1:20" s="1" customFormat="1" x14ac:dyDescent="0.2">
      <c r="A3298" s="1" t="s">
        <v>1872</v>
      </c>
      <c r="B3298" s="1">
        <v>2.7834785306299998E-3</v>
      </c>
      <c r="C3298" s="1">
        <v>4.4138290493699996E-3</v>
      </c>
      <c r="D3298" s="1">
        <v>0.71984170048700002</v>
      </c>
      <c r="E3298" s="2">
        <v>9.1581618839200003E-6</v>
      </c>
      <c r="F3298" s="2">
        <v>1.42713223495E-9</v>
      </c>
      <c r="G3298" s="2">
        <v>9.1435113442500004E-6</v>
      </c>
      <c r="H3298" s="2">
        <v>5.0712347760600001E-9</v>
      </c>
      <c r="I3298" s="2">
        <v>9.0747743977999999E-6</v>
      </c>
      <c r="J3298" s="2">
        <v>1.86951963937E-8</v>
      </c>
      <c r="K3298" s="2">
        <v>9.1567393181499998E-6</v>
      </c>
      <c r="L3298" s="2">
        <v>7.6536853856300005E-10</v>
      </c>
      <c r="M3298" s="2">
        <v>9.1503996888400003E-6</v>
      </c>
      <c r="N3298" s="2">
        <v>2.1724413224600001E-9</v>
      </c>
      <c r="O3298" s="2">
        <v>8.8810327652299994E-6</v>
      </c>
      <c r="P3298" s="2">
        <v>1.4978806044999999E-7</v>
      </c>
      <c r="Q3298" s="2">
        <v>9.0253285930400008E-6</v>
      </c>
      <c r="R3298" s="2">
        <v>4.3368649959400001E-8</v>
      </c>
      <c r="S3298" s="1">
        <f>E3298-O3298</f>
        <v>2.771291186900009E-7</v>
      </c>
      <c r="T3298" s="1">
        <f>COUNTIF(S3298,"&gt;0")</f>
        <v>1</v>
      </c>
    </row>
    <row r="3299" spans="1:20" s="1" customFormat="1" x14ac:dyDescent="0.2">
      <c r="A3299" s="3" t="s">
        <v>1871</v>
      </c>
      <c r="B3299" s="3">
        <v>1.7082464763199998E-2</v>
      </c>
      <c r="C3299" s="3">
        <v>2.40961104633E-2</v>
      </c>
      <c r="D3299" s="3">
        <v>0.624740735534</v>
      </c>
      <c r="E3299" s="3">
        <v>3.4535470815199999E-3</v>
      </c>
      <c r="F3299" s="4">
        <v>2.48277989644E-7</v>
      </c>
      <c r="G3299" s="3">
        <v>3.4539992527100002E-3</v>
      </c>
      <c r="H3299" s="4">
        <v>4.78782745316E-7</v>
      </c>
      <c r="I3299" s="3">
        <v>3.4419931532999998E-3</v>
      </c>
      <c r="J3299" s="4">
        <v>4.9500946576899996E-6</v>
      </c>
      <c r="K3299" s="3">
        <v>3.4530817654700001E-3</v>
      </c>
      <c r="L3299" s="4">
        <v>1.90272218414E-7</v>
      </c>
      <c r="M3299" s="3">
        <v>3.45876104566E-3</v>
      </c>
      <c r="N3299" s="4">
        <v>1.8192958403600001E-6</v>
      </c>
      <c r="O3299" s="3">
        <v>3.4873049106600002E-3</v>
      </c>
      <c r="P3299" s="4">
        <v>1.9735972689E-5</v>
      </c>
      <c r="Q3299" s="3">
        <v>3.4686106301499999E-3</v>
      </c>
      <c r="R3299" s="4">
        <v>1.85786072113E-5</v>
      </c>
      <c r="S3299" s="3">
        <f>E3299-O3299</f>
        <v>-3.3757829140000292E-5</v>
      </c>
      <c r="T3299" s="3">
        <f>COUNTIF(S3299,"&gt;0")</f>
        <v>0</v>
      </c>
    </row>
    <row r="3300" spans="1:20" s="1" customFormat="1" x14ac:dyDescent="0.2">
      <c r="A3300" s="1" t="s">
        <v>1870</v>
      </c>
      <c r="B3300" s="2">
        <v>5.2156689868900001E-8</v>
      </c>
      <c r="C3300" s="2">
        <v>6.6362904291699997E-7</v>
      </c>
      <c r="D3300" s="1">
        <v>0.94460775010499998</v>
      </c>
      <c r="E3300" s="1">
        <v>1.7881695615500001E-2</v>
      </c>
      <c r="F3300" s="2">
        <v>1.6132302870499999E-7</v>
      </c>
      <c r="G3300" s="1">
        <v>1.78883216241E-2</v>
      </c>
      <c r="H3300" s="2">
        <v>2.8838551966199999E-6</v>
      </c>
      <c r="I3300" s="1">
        <v>1.78810153295E-2</v>
      </c>
      <c r="J3300" s="2">
        <v>1.45282725292E-5</v>
      </c>
      <c r="K3300" s="1">
        <v>1.7883546759099998E-2</v>
      </c>
      <c r="L3300" s="2">
        <v>7.3729153478700003E-7</v>
      </c>
      <c r="M3300" s="1">
        <v>1.7895300870099998E-2</v>
      </c>
      <c r="N3300" s="2">
        <v>4.4794418017700002E-7</v>
      </c>
      <c r="O3300" s="1">
        <v>1.77528077491E-2</v>
      </c>
      <c r="P3300" s="2">
        <v>2.4452119731399998E-5</v>
      </c>
      <c r="Q3300" s="1">
        <v>1.7794120274999999E-2</v>
      </c>
      <c r="R3300" s="2">
        <v>1.7341580512000001E-5</v>
      </c>
      <c r="S3300" s="1">
        <f>E3300-O3300</f>
        <v>1.2888786640000149E-4</v>
      </c>
      <c r="T3300" s="1">
        <f>COUNTIF(S3300,"&gt;0")</f>
        <v>1</v>
      </c>
    </row>
    <row r="3301" spans="1:20" s="1" customFormat="1" x14ac:dyDescent="0.2">
      <c r="A3301" s="1" t="s">
        <v>1869</v>
      </c>
      <c r="B3301" s="1">
        <v>3.1276091273299998E-3</v>
      </c>
      <c r="C3301" s="1">
        <v>4.9132904640100004E-3</v>
      </c>
      <c r="D3301" s="1">
        <v>0.71464890649299995</v>
      </c>
      <c r="E3301" s="1">
        <v>1.4924879855E-2</v>
      </c>
      <c r="F3301" s="2">
        <v>2.99981571706E-7</v>
      </c>
      <c r="G3301" s="1">
        <v>1.49252793948E-2</v>
      </c>
      <c r="H3301" s="2">
        <v>2.6744325974899998E-6</v>
      </c>
      <c r="I3301" s="1">
        <v>1.4948169059699999E-2</v>
      </c>
      <c r="J3301" s="2">
        <v>1.1014987990400001E-5</v>
      </c>
      <c r="K3301" s="1">
        <v>1.49245942932E-2</v>
      </c>
      <c r="L3301" s="2">
        <v>5.3370416088000002E-7</v>
      </c>
      <c r="M3301" s="1">
        <v>1.49179732078E-2</v>
      </c>
      <c r="N3301" s="2">
        <v>1.25376081488E-6</v>
      </c>
      <c r="O3301" s="1">
        <v>1.4916348066E-2</v>
      </c>
      <c r="P3301" s="2">
        <v>1.13355738275E-5</v>
      </c>
      <c r="Q3301" s="1">
        <v>1.4931631523700001E-2</v>
      </c>
      <c r="R3301" s="2">
        <v>3.4205606594800001E-6</v>
      </c>
      <c r="S3301" s="1">
        <f>E3301-O3301</f>
        <v>8.5317889999998731E-6</v>
      </c>
      <c r="T3301" s="1">
        <f>COUNTIF(S3301,"&gt;0")</f>
        <v>1</v>
      </c>
    </row>
    <row r="3302" spans="1:20" s="1" customFormat="1" x14ac:dyDescent="0.2">
      <c r="A3302" s="3" t="s">
        <v>1868</v>
      </c>
      <c r="B3302" s="3">
        <v>7.5576588519299999E-4</v>
      </c>
      <c r="C3302" s="3">
        <v>1.3235960711800001E-3</v>
      </c>
      <c r="D3302" s="3">
        <v>0.77124066132699998</v>
      </c>
      <c r="E3302" s="3">
        <v>6.1314832647000001E-4</v>
      </c>
      <c r="F3302" s="4">
        <v>3.6094192055399998E-8</v>
      </c>
      <c r="G3302" s="3">
        <v>6.1239487112400002E-4</v>
      </c>
      <c r="H3302" s="4">
        <v>1.95078182091E-7</v>
      </c>
      <c r="I3302" s="3">
        <v>6.0947376332099997E-4</v>
      </c>
      <c r="J3302" s="4">
        <v>5.8630442071699999E-7</v>
      </c>
      <c r="K3302" s="3">
        <v>6.1266033824800004E-4</v>
      </c>
      <c r="L3302" s="4">
        <v>2.4972588109299999E-8</v>
      </c>
      <c r="M3302" s="3">
        <v>6.1430545148400003E-4</v>
      </c>
      <c r="N3302" s="4">
        <v>2.9059889557900002E-6</v>
      </c>
      <c r="O3302" s="3">
        <v>6.2328476872499999E-4</v>
      </c>
      <c r="P3302" s="4">
        <v>5.0648957916799998E-6</v>
      </c>
      <c r="Q3302" s="3">
        <v>6.1823392183900003E-4</v>
      </c>
      <c r="R3302" s="4">
        <v>1.65498445576E-6</v>
      </c>
      <c r="S3302" s="3">
        <f>E3302-O3302</f>
        <v>-1.0136442254999982E-5</v>
      </c>
      <c r="T3302" s="3">
        <f>COUNTIF(S3302,"&gt;0")</f>
        <v>0</v>
      </c>
    </row>
    <row r="3303" spans="1:20" s="1" customFormat="1" x14ac:dyDescent="0.2">
      <c r="A3303" s="3" t="s">
        <v>1867</v>
      </c>
      <c r="B3303" s="3">
        <v>4.4808425378500003E-3</v>
      </c>
      <c r="C3303" s="3">
        <v>6.8643328368099997E-3</v>
      </c>
      <c r="D3303" s="3">
        <v>0.69792702349400004</v>
      </c>
      <c r="E3303" s="3">
        <v>8.9531931113000004E-3</v>
      </c>
      <c r="F3303" s="4">
        <v>8.2386870643700002E-8</v>
      </c>
      <c r="G3303" s="3">
        <v>8.95269597631E-3</v>
      </c>
      <c r="H3303" s="4">
        <v>2.18495413345E-6</v>
      </c>
      <c r="I3303" s="3">
        <v>8.9792031616399998E-3</v>
      </c>
      <c r="J3303" s="4">
        <v>6.5741393071199998E-6</v>
      </c>
      <c r="K3303" s="3">
        <v>8.95123745576E-3</v>
      </c>
      <c r="L3303" s="4">
        <v>2.9231641695200001E-7</v>
      </c>
      <c r="M3303" s="3">
        <v>8.9560388632200002E-3</v>
      </c>
      <c r="N3303" s="4">
        <v>4.6868541239499996E-6</v>
      </c>
      <c r="O3303" s="3">
        <v>9.0064594581899995E-3</v>
      </c>
      <c r="P3303" s="4">
        <v>3.2243768661599997E-5</v>
      </c>
      <c r="Q3303" s="3">
        <v>8.9543002307400001E-3</v>
      </c>
      <c r="R3303" s="4">
        <v>3.6722271963199999E-6</v>
      </c>
      <c r="S3303" s="3">
        <f>E3303-O3303</f>
        <v>-5.3266346889999094E-5</v>
      </c>
      <c r="T3303" s="3">
        <f>COUNTIF(S3303,"&gt;0")</f>
        <v>0</v>
      </c>
    </row>
    <row r="3304" spans="1:20" s="1" customFormat="1" x14ac:dyDescent="0.2">
      <c r="A3304" s="3" t="s">
        <v>1866</v>
      </c>
      <c r="B3304" s="3">
        <v>1.26048459927E-3</v>
      </c>
      <c r="C3304" s="3">
        <v>2.1251069049199999E-3</v>
      </c>
      <c r="D3304" s="3">
        <v>0.75244048881500003</v>
      </c>
      <c r="E3304" s="4">
        <v>3.5866817288300003E-5</v>
      </c>
      <c r="F3304" s="4">
        <v>3.21671918837E-9</v>
      </c>
      <c r="G3304" s="4">
        <v>3.6000953865399997E-5</v>
      </c>
      <c r="H3304" s="4">
        <v>9.2020810098099994E-8</v>
      </c>
      <c r="I3304" s="4">
        <v>3.6864775860300002E-5</v>
      </c>
      <c r="J3304" s="4">
        <v>3.1149239442600002E-7</v>
      </c>
      <c r="K3304" s="4">
        <v>3.5883961145199998E-5</v>
      </c>
      <c r="L3304" s="4">
        <v>9.0715592425399999E-9</v>
      </c>
      <c r="M3304" s="4">
        <v>3.6951532783099999E-5</v>
      </c>
      <c r="N3304" s="4">
        <v>1.3867322540599999E-6</v>
      </c>
      <c r="O3304" s="4">
        <v>3.9465695377399999E-5</v>
      </c>
      <c r="P3304" s="4">
        <v>5.81585241187E-7</v>
      </c>
      <c r="Q3304" s="4">
        <v>3.8494769559200003E-5</v>
      </c>
      <c r="R3304" s="4">
        <v>1.2340329809E-6</v>
      </c>
      <c r="S3304" s="3">
        <f>E3304-O3304</f>
        <v>-3.5988780890999956E-6</v>
      </c>
      <c r="T3304" s="3">
        <f>COUNTIF(S3304,"&gt;0")</f>
        <v>0</v>
      </c>
    </row>
    <row r="3305" spans="1:20" s="1" customFormat="1" x14ac:dyDescent="0.2">
      <c r="A3305" s="1" t="s">
        <v>1865</v>
      </c>
      <c r="B3305" s="1">
        <v>6.6121803630500001E-4</v>
      </c>
      <c r="C3305" s="1">
        <v>1.16807860211E-3</v>
      </c>
      <c r="D3305" s="1">
        <v>0.77589036071700002</v>
      </c>
      <c r="E3305" s="1">
        <v>1.6258243445599999E-4</v>
      </c>
      <c r="F3305" s="2">
        <v>4.9700485061199997E-9</v>
      </c>
      <c r="G3305" s="1">
        <v>1.6242689812199999E-4</v>
      </c>
      <c r="H3305" s="2">
        <v>4.6185655510899999E-8</v>
      </c>
      <c r="I3305" s="1">
        <v>1.61669015684E-4</v>
      </c>
      <c r="J3305" s="2">
        <v>2.1318383976599999E-7</v>
      </c>
      <c r="K3305" s="1">
        <v>1.62561426617E-4</v>
      </c>
      <c r="L3305" s="2">
        <v>1.13238982392E-8</v>
      </c>
      <c r="M3305" s="1">
        <v>1.62653764133E-4</v>
      </c>
      <c r="N3305" s="2">
        <v>3.1719433787399999E-7</v>
      </c>
      <c r="O3305" s="1">
        <v>1.5938978820399999E-4</v>
      </c>
      <c r="P3305" s="2">
        <v>1.31785073897E-6</v>
      </c>
      <c r="Q3305" s="1">
        <v>1.6169052478800001E-4</v>
      </c>
      <c r="R3305" s="2">
        <v>6.8105756986899996E-7</v>
      </c>
      <c r="S3305" s="1">
        <f>E3305-O3305</f>
        <v>3.1926462519999994E-6</v>
      </c>
      <c r="T3305" s="1">
        <f>COUNTIF(S3305,"&gt;0")</f>
        <v>1</v>
      </c>
    </row>
    <row r="3306" spans="1:20" s="1" customFormat="1" x14ac:dyDescent="0.2">
      <c r="A3306" s="1" t="s">
        <v>1864</v>
      </c>
      <c r="B3306" s="2">
        <v>2.8472831774700001E-5</v>
      </c>
      <c r="C3306" s="2">
        <v>7.1223314529900001E-5</v>
      </c>
      <c r="D3306" s="1">
        <v>0.86054546615299998</v>
      </c>
      <c r="E3306" s="1">
        <v>1.7272509244700002E-2</v>
      </c>
      <c r="F3306" s="2">
        <v>1.8099667992000001E-7</v>
      </c>
      <c r="G3306" s="1">
        <v>1.72752170788E-2</v>
      </c>
      <c r="H3306" s="2">
        <v>1.9086566926600001E-6</v>
      </c>
      <c r="I3306" s="1">
        <v>1.7273294003200001E-2</v>
      </c>
      <c r="J3306" s="2">
        <v>5.4708675198900004E-6</v>
      </c>
      <c r="K3306" s="1">
        <v>1.7274551821499999E-2</v>
      </c>
      <c r="L3306" s="2">
        <v>7.0270374090400002E-7</v>
      </c>
      <c r="M3306" s="1">
        <v>1.7262897606499999E-2</v>
      </c>
      <c r="N3306" s="2">
        <v>3.31203014468E-6</v>
      </c>
      <c r="O3306" s="1">
        <v>1.7166770310900002E-2</v>
      </c>
      <c r="P3306" s="2">
        <v>3.9177174421999997E-5</v>
      </c>
      <c r="Q3306" s="1">
        <v>1.7219212886599999E-2</v>
      </c>
      <c r="R3306" s="2">
        <v>9.6579159664600007E-6</v>
      </c>
      <c r="S3306" s="1">
        <f>E3306-O3306</f>
        <v>1.0573893380000018E-4</v>
      </c>
      <c r="T3306" s="1">
        <f>COUNTIF(S3306,"&gt;0")</f>
        <v>1</v>
      </c>
    </row>
    <row r="3307" spans="1:20" s="1" customFormat="1" x14ac:dyDescent="0.2">
      <c r="A3307" s="3" t="s">
        <v>1863</v>
      </c>
      <c r="B3307" s="4">
        <v>3.1519548468899997E-5</v>
      </c>
      <c r="C3307" s="4">
        <v>7.7442589036899994E-5</v>
      </c>
      <c r="D3307" s="3">
        <v>0.85841992168000003</v>
      </c>
      <c r="E3307" s="3">
        <v>1.77281048573E-2</v>
      </c>
      <c r="F3307" s="4">
        <v>2.0657326169600001E-7</v>
      </c>
      <c r="G3307" s="3">
        <v>1.7739763864900001E-2</v>
      </c>
      <c r="H3307" s="4">
        <v>6.4004108128599997E-6</v>
      </c>
      <c r="I3307" s="3">
        <v>1.77353895454E-2</v>
      </c>
      <c r="J3307" s="4">
        <v>8.8944579073000005E-6</v>
      </c>
      <c r="K3307" s="3">
        <v>1.7732008878499999E-2</v>
      </c>
      <c r="L3307" s="4">
        <v>2.2783047390599998E-6</v>
      </c>
      <c r="M3307" s="3">
        <v>1.7782205789199999E-2</v>
      </c>
      <c r="N3307" s="4">
        <v>5.0731905432999997E-6</v>
      </c>
      <c r="O3307" s="3">
        <v>1.7875750457299999E-2</v>
      </c>
      <c r="P3307" s="4">
        <v>5.1211186058599999E-5</v>
      </c>
      <c r="Q3307" s="3">
        <v>1.77930024246E-2</v>
      </c>
      <c r="R3307" s="4">
        <v>7.6294572879900004E-6</v>
      </c>
      <c r="S3307" s="3">
        <f>E3307-O3307</f>
        <v>-1.4764559999999941E-4</v>
      </c>
      <c r="T3307" s="3">
        <f>COUNTIF(S3307,"&gt;0")</f>
        <v>0</v>
      </c>
    </row>
    <row r="3308" spans="1:20" s="1" customFormat="1" x14ac:dyDescent="0.2">
      <c r="A3308" s="3" t="s">
        <v>1862</v>
      </c>
      <c r="B3308" s="3">
        <v>3.9627100156800002E-2</v>
      </c>
      <c r="C3308" s="3">
        <v>5.3578010759899999E-2</v>
      </c>
      <c r="D3308" s="3">
        <v>0.56745373781700004</v>
      </c>
      <c r="E3308" s="3">
        <v>2.2297553143600001E-2</v>
      </c>
      <c r="F3308" s="4">
        <v>2.9136522815099998E-7</v>
      </c>
      <c r="G3308" s="3">
        <v>2.2292244106399999E-2</v>
      </c>
      <c r="H3308" s="4">
        <v>1.31172060148E-6</v>
      </c>
      <c r="I3308" s="3">
        <v>2.2273571656599999E-2</v>
      </c>
      <c r="J3308" s="4">
        <v>3.6788600668700001E-5</v>
      </c>
      <c r="K3308" s="3">
        <v>2.2296980115599999E-2</v>
      </c>
      <c r="L3308" s="4">
        <v>1.1074816975200001E-6</v>
      </c>
      <c r="M3308" s="3">
        <v>2.2295998999900001E-2</v>
      </c>
      <c r="N3308" s="4">
        <v>5.3581801309500003E-6</v>
      </c>
      <c r="O3308" s="3">
        <v>2.2354881750299999E-2</v>
      </c>
      <c r="P3308" s="4">
        <v>4.4021993598899999E-5</v>
      </c>
      <c r="Q3308" s="3">
        <v>2.23330410433E-2</v>
      </c>
      <c r="R3308" s="4">
        <v>1.3912798435099999E-5</v>
      </c>
      <c r="S3308" s="3">
        <f>E3308-O3308</f>
        <v>-5.7328606699998119E-5</v>
      </c>
      <c r="T3308" s="3">
        <f>COUNTIF(S3308,"&gt;0")</f>
        <v>0</v>
      </c>
    </row>
    <row r="3309" spans="1:20" s="1" customFormat="1" x14ac:dyDescent="0.2">
      <c r="A3309" s="3" t="s">
        <v>1861</v>
      </c>
      <c r="B3309" s="3">
        <v>1.1746915932399999E-3</v>
      </c>
      <c r="C3309" s="3">
        <v>1.99359966046E-3</v>
      </c>
      <c r="D3309" s="3">
        <v>0.75512968087599996</v>
      </c>
      <c r="E3309" s="3">
        <v>1.8734944428600001E-4</v>
      </c>
      <c r="F3309" s="4">
        <v>8.5565605601300004E-8</v>
      </c>
      <c r="G3309" s="3">
        <v>1.8944266118500001E-4</v>
      </c>
      <c r="H3309" s="4">
        <v>1.49762489263E-6</v>
      </c>
      <c r="I3309" s="3">
        <v>1.9093254717099999E-4</v>
      </c>
      <c r="J3309" s="4">
        <v>1.70789039927E-6</v>
      </c>
      <c r="K3309" s="3">
        <v>1.871197482E-4</v>
      </c>
      <c r="L3309" s="4">
        <v>1.5315096637999999E-8</v>
      </c>
      <c r="M3309" s="3">
        <v>1.8988115117699999E-4</v>
      </c>
      <c r="N3309" s="4">
        <v>2.2765705667700001E-6</v>
      </c>
      <c r="O3309" s="3">
        <v>2.1428961465100001E-4</v>
      </c>
      <c r="P3309" s="4">
        <v>1.3006250688800001E-5</v>
      </c>
      <c r="Q3309" s="3">
        <v>1.9818476784000001E-4</v>
      </c>
      <c r="R3309" s="4">
        <v>2.1474073112999999E-6</v>
      </c>
      <c r="S3309" s="3">
        <f>E3309-O3309</f>
        <v>-2.6940170365000003E-5</v>
      </c>
      <c r="T3309" s="3">
        <f>COUNTIF(S3309,"&gt;0")</f>
        <v>0</v>
      </c>
    </row>
    <row r="3310" spans="1:20" s="1" customFormat="1" x14ac:dyDescent="0.2">
      <c r="A3310" s="1" t="s">
        <v>1860</v>
      </c>
      <c r="B3310" s="1">
        <v>6.5952417196299996E-3</v>
      </c>
      <c r="C3310" s="1">
        <v>9.7992526969700004E-3</v>
      </c>
      <c r="D3310" s="1">
        <v>0.67867522999800001</v>
      </c>
      <c r="E3310" s="1">
        <v>3.63040254415E-2</v>
      </c>
      <c r="F3310" s="2">
        <v>5.1265780465799998E-7</v>
      </c>
      <c r="G3310" s="1">
        <v>3.6289647461299999E-2</v>
      </c>
      <c r="H3310" s="2">
        <v>5.8024930277500004E-6</v>
      </c>
      <c r="I3310" s="1">
        <v>3.62486793604E-2</v>
      </c>
      <c r="J3310" s="2">
        <v>1.5899217606600001E-5</v>
      </c>
      <c r="K3310" s="1">
        <v>3.6303599703100001E-2</v>
      </c>
      <c r="L3310" s="2">
        <v>1.03633379765E-6</v>
      </c>
      <c r="M3310" s="1">
        <v>3.6267446740099997E-2</v>
      </c>
      <c r="N3310" s="2">
        <v>1.2247694644599999E-5</v>
      </c>
      <c r="O3310" s="1">
        <v>3.61637510563E-2</v>
      </c>
      <c r="P3310" s="2">
        <v>3.7414802616200001E-5</v>
      </c>
      <c r="Q3310" s="1">
        <v>3.6262235674900001E-2</v>
      </c>
      <c r="R3310" s="2">
        <v>6.9614079240600004E-5</v>
      </c>
      <c r="S3310" s="1">
        <f>E3310-O3310</f>
        <v>1.4027438519999963E-4</v>
      </c>
      <c r="T3310" s="1">
        <f>COUNTIF(S3310,"&gt;0")</f>
        <v>1</v>
      </c>
    </row>
    <row r="3311" spans="1:20" s="1" customFormat="1" x14ac:dyDescent="0.2">
      <c r="A3311" s="3" t="s">
        <v>1859</v>
      </c>
      <c r="B3311" s="3">
        <v>8.5294481342099993E-3</v>
      </c>
      <c r="C3311" s="3">
        <v>1.2524964327099999E-2</v>
      </c>
      <c r="D3311" s="3">
        <v>0.66507043728600002</v>
      </c>
      <c r="E3311" s="3">
        <v>5.3203552510300003E-3</v>
      </c>
      <c r="F3311" s="4">
        <v>4.1960074525699999E-7</v>
      </c>
      <c r="G3311" s="3">
        <v>5.3230095644700003E-3</v>
      </c>
      <c r="H3311" s="4">
        <v>2.5402660661699999E-6</v>
      </c>
      <c r="I3311" s="3">
        <v>5.3322069158400001E-3</v>
      </c>
      <c r="J3311" s="4">
        <v>1.4050602667099999E-6</v>
      </c>
      <c r="K3311" s="3">
        <v>5.3225654100100004E-3</v>
      </c>
      <c r="L3311" s="4">
        <v>1.97421044498E-6</v>
      </c>
      <c r="M3311" s="3">
        <v>5.3432079346600004E-3</v>
      </c>
      <c r="N3311" s="4">
        <v>3.2975166528000002E-6</v>
      </c>
      <c r="O3311" s="3">
        <v>5.3266594802399998E-3</v>
      </c>
      <c r="P3311" s="4">
        <v>1.0316108696699999E-5</v>
      </c>
      <c r="Q3311" s="3">
        <v>5.3279435269800004E-3</v>
      </c>
      <c r="R3311" s="4">
        <v>7.3036363398000002E-6</v>
      </c>
      <c r="S3311" s="3">
        <f>E3311-O3311</f>
        <v>-6.3042292099994499E-6</v>
      </c>
      <c r="T3311" s="3">
        <f>COUNTIF(S3311,"&gt;0")</f>
        <v>0</v>
      </c>
    </row>
    <row r="3312" spans="1:20" s="1" customFormat="1" x14ac:dyDescent="0.2">
      <c r="A3312" s="3" t="s">
        <v>1858</v>
      </c>
      <c r="B3312" s="4">
        <v>2.6575538815399998E-7</v>
      </c>
      <c r="C3312" s="4">
        <v>1.62630998827E-6</v>
      </c>
      <c r="D3312" s="3">
        <v>0.929827001358</v>
      </c>
      <c r="E3312" s="3">
        <v>9.6300906688500006E-3</v>
      </c>
      <c r="F3312" s="4">
        <v>3.0701147586899999E-8</v>
      </c>
      <c r="G3312" s="3">
        <v>9.6372574605599996E-3</v>
      </c>
      <c r="H3312" s="4">
        <v>3.4086387500800002E-6</v>
      </c>
      <c r="I3312" s="3">
        <v>9.6653932401300005E-3</v>
      </c>
      <c r="J3312" s="4">
        <v>9.7162377352900008E-6</v>
      </c>
      <c r="K3312" s="3">
        <v>9.6302666010800002E-3</v>
      </c>
      <c r="L3312" s="4">
        <v>1.1104744225100001E-7</v>
      </c>
      <c r="M3312" s="3">
        <v>9.6410738262500007E-3</v>
      </c>
      <c r="N3312" s="4">
        <v>3.68225846716E-6</v>
      </c>
      <c r="O3312" s="3">
        <v>9.7326978840300005E-3</v>
      </c>
      <c r="P3312" s="4">
        <v>1.3431243750999999E-5</v>
      </c>
      <c r="Q3312" s="3">
        <v>9.6967326422200007E-3</v>
      </c>
      <c r="R3312" s="4">
        <v>2.0030282952499999E-5</v>
      </c>
      <c r="S3312" s="3">
        <f>E3312-O3312</f>
        <v>-1.0260721517999991E-4</v>
      </c>
      <c r="T3312" s="3">
        <f>COUNTIF(S3312,"&gt;0")</f>
        <v>0</v>
      </c>
    </row>
    <row r="3313" spans="1:20" s="1" customFormat="1" x14ac:dyDescent="0.2">
      <c r="A3313" s="3" t="s">
        <v>1857</v>
      </c>
      <c r="B3313" s="3">
        <v>9.5475487127200005E-3</v>
      </c>
      <c r="C3313" s="3">
        <v>1.3895937235300001E-2</v>
      </c>
      <c r="D3313" s="3">
        <v>0.65889111914800003</v>
      </c>
      <c r="E3313" s="3">
        <v>8.5857549641800007E-3</v>
      </c>
      <c r="F3313" s="4">
        <v>1.35265353254E-8</v>
      </c>
      <c r="G3313" s="3">
        <v>8.58440926089E-3</v>
      </c>
      <c r="H3313" s="4">
        <v>9.5819009012399995E-7</v>
      </c>
      <c r="I3313" s="3">
        <v>8.6141998442999992E-3</v>
      </c>
      <c r="J3313" s="4">
        <v>1.8265854233099999E-5</v>
      </c>
      <c r="K3313" s="3">
        <v>8.5853323387499996E-3</v>
      </c>
      <c r="L3313" s="4">
        <v>3.04819897382E-7</v>
      </c>
      <c r="M3313" s="3">
        <v>8.5793336792900007E-3</v>
      </c>
      <c r="N3313" s="4">
        <v>2.3270821011099998E-6</v>
      </c>
      <c r="O3313" s="3">
        <v>8.6160770715100008E-3</v>
      </c>
      <c r="P3313" s="4">
        <v>2.5076469576799999E-5</v>
      </c>
      <c r="Q3313" s="3">
        <v>8.6315443263800008E-3</v>
      </c>
      <c r="R3313" s="4">
        <v>1.8627554380900002E-5</v>
      </c>
      <c r="S3313" s="3">
        <f>E3313-O3313</f>
        <v>-3.0322107330000084E-5</v>
      </c>
      <c r="T3313" s="3">
        <f>COUNTIF(S3313,"&gt;0")</f>
        <v>0</v>
      </c>
    </row>
    <row r="3314" spans="1:20" s="1" customFormat="1" x14ac:dyDescent="0.2">
      <c r="A3314" s="1" t="s">
        <v>1856</v>
      </c>
      <c r="B3314" s="2">
        <v>3.3280851566299998E-8</v>
      </c>
      <c r="C3314" s="2">
        <v>5.7198359072599995E-7</v>
      </c>
      <c r="D3314" s="1">
        <v>0.94809873059299998</v>
      </c>
      <c r="E3314" s="1">
        <v>4.2247492396400001E-2</v>
      </c>
      <c r="F3314" s="2">
        <v>2.67043798163E-7</v>
      </c>
      <c r="G3314" s="1">
        <v>4.2247150147599999E-2</v>
      </c>
      <c r="H3314" s="2">
        <v>4.3730884285500002E-6</v>
      </c>
      <c r="I3314" s="1">
        <v>4.2245826590500003E-2</v>
      </c>
      <c r="J3314" s="2">
        <v>1.2828632305800001E-5</v>
      </c>
      <c r="K3314" s="1">
        <v>4.2247664814400003E-2</v>
      </c>
      <c r="L3314" s="2">
        <v>9.9185110149699992E-7</v>
      </c>
      <c r="M3314" s="1">
        <v>4.2233503657400001E-2</v>
      </c>
      <c r="N3314" s="2">
        <v>2.8596330447899998E-6</v>
      </c>
      <c r="O3314" s="1">
        <v>4.2064195419900002E-2</v>
      </c>
      <c r="P3314" s="2">
        <v>1.64295633216E-5</v>
      </c>
      <c r="Q3314" s="1">
        <v>4.2144167711700001E-2</v>
      </c>
      <c r="R3314" s="2">
        <v>3.5444481096099998E-5</v>
      </c>
      <c r="S3314" s="1">
        <f>E3314-O3314</f>
        <v>1.8329697649999838E-4</v>
      </c>
      <c r="T3314" s="1">
        <f>COUNTIF(S3314,"&gt;0")</f>
        <v>1</v>
      </c>
    </row>
    <row r="3315" spans="1:20" s="1" customFormat="1" x14ac:dyDescent="0.2">
      <c r="A3315" s="3" t="s">
        <v>1855</v>
      </c>
      <c r="B3315" s="3">
        <v>2.00990503819E-3</v>
      </c>
      <c r="C3315" s="3">
        <v>3.2673962138499999E-3</v>
      </c>
      <c r="D3315" s="3">
        <v>0.73378985538300001</v>
      </c>
      <c r="E3315" s="3">
        <v>5.7759033258200001E-3</v>
      </c>
      <c r="F3315" s="4">
        <v>6.8870328014400003E-8</v>
      </c>
      <c r="G3315" s="3">
        <v>5.7749581404800002E-3</v>
      </c>
      <c r="H3315" s="4">
        <v>7.1877672044100002E-7</v>
      </c>
      <c r="I3315" s="3">
        <v>5.7853779581700003E-3</v>
      </c>
      <c r="J3315" s="4">
        <v>1.7850069365799999E-6</v>
      </c>
      <c r="K3315" s="3">
        <v>5.7752367686900001E-3</v>
      </c>
      <c r="L3315" s="4">
        <v>3.5094674406400001E-7</v>
      </c>
      <c r="M3315" s="3">
        <v>5.7796075584899999E-3</v>
      </c>
      <c r="N3315" s="4">
        <v>5.4845352329200003E-6</v>
      </c>
      <c r="O3315" s="3">
        <v>5.8461118662300002E-3</v>
      </c>
      <c r="P3315" s="4">
        <v>2.8775704709900001E-5</v>
      </c>
      <c r="Q3315" s="3">
        <v>5.7886082636900002E-3</v>
      </c>
      <c r="R3315" s="4">
        <v>2.36700163572E-5</v>
      </c>
      <c r="S3315" s="3">
        <f>E3315-O3315</f>
        <v>-7.0208540410000159E-5</v>
      </c>
      <c r="T3315" s="3">
        <f>COUNTIF(S3315,"&gt;0")</f>
        <v>0</v>
      </c>
    </row>
    <row r="3316" spans="1:20" s="1" customFormat="1" x14ac:dyDescent="0.2">
      <c r="A3316" s="3" t="s">
        <v>1854</v>
      </c>
      <c r="B3316" s="4">
        <v>6.1196603621300001E-6</v>
      </c>
      <c r="C3316" s="4">
        <v>1.9859433274800001E-5</v>
      </c>
      <c r="D3316" s="3">
        <v>0.88893108515899999</v>
      </c>
      <c r="E3316" s="3">
        <v>8.3386030381800008E-3</v>
      </c>
      <c r="F3316" s="4">
        <v>4.72249996796E-7</v>
      </c>
      <c r="G3316" s="3">
        <v>8.3515988709699993E-3</v>
      </c>
      <c r="H3316" s="4">
        <v>3.3397198165999999E-6</v>
      </c>
      <c r="I3316" s="3">
        <v>8.4418389478199997E-3</v>
      </c>
      <c r="J3316" s="4">
        <v>9.9454326802100003E-6</v>
      </c>
      <c r="K3316" s="3">
        <v>8.3393962665300001E-3</v>
      </c>
      <c r="L3316" s="4">
        <v>1.39125188459E-6</v>
      </c>
      <c r="M3316" s="3">
        <v>8.3711526746899998E-3</v>
      </c>
      <c r="N3316" s="4">
        <v>8.2655626074800005E-6</v>
      </c>
      <c r="O3316" s="3">
        <v>8.5762619611999998E-3</v>
      </c>
      <c r="P3316" s="4">
        <v>6.9800652244999997E-5</v>
      </c>
      <c r="Q3316" s="3">
        <v>8.4655309817199993E-3</v>
      </c>
      <c r="R3316" s="4">
        <v>2.7999471674399998E-5</v>
      </c>
      <c r="S3316" s="3">
        <f>E3316-O3316</f>
        <v>-2.3765892301999894E-4</v>
      </c>
      <c r="T3316" s="3">
        <f>COUNTIF(S3316,"&gt;0")</f>
        <v>0</v>
      </c>
    </row>
    <row r="3317" spans="1:20" s="1" customFormat="1" x14ac:dyDescent="0.2">
      <c r="A3317" s="3" t="s">
        <v>1853</v>
      </c>
      <c r="B3317" s="3">
        <v>4.3441051952499999E-4</v>
      </c>
      <c r="C3317" s="3">
        <v>7.9253823062999998E-4</v>
      </c>
      <c r="D3317" s="3">
        <v>0.78984737445599995</v>
      </c>
      <c r="E3317" s="3">
        <v>6.2100211947100003E-3</v>
      </c>
      <c r="F3317" s="4">
        <v>4.1179262922300002E-7</v>
      </c>
      <c r="G3317" s="3">
        <v>6.2209907970499998E-3</v>
      </c>
      <c r="H3317" s="4">
        <v>1.11179174815E-6</v>
      </c>
      <c r="I3317" s="3">
        <v>6.2551679210699996E-3</v>
      </c>
      <c r="J3317" s="4">
        <v>2.60736264976E-5</v>
      </c>
      <c r="K3317" s="3">
        <v>6.2091527908E-3</v>
      </c>
      <c r="L3317" s="4">
        <v>1.51170791732E-7</v>
      </c>
      <c r="M3317" s="3">
        <v>6.2259678805099998E-3</v>
      </c>
      <c r="N3317" s="4">
        <v>6.9031261594699997E-6</v>
      </c>
      <c r="O3317" s="3">
        <v>6.2835072641799997E-3</v>
      </c>
      <c r="P3317" s="4">
        <v>2.6897393537499998E-5</v>
      </c>
      <c r="Q3317" s="3">
        <v>6.2785096288399999E-3</v>
      </c>
      <c r="R3317" s="4">
        <v>1.2142906832899999E-5</v>
      </c>
      <c r="S3317" s="3">
        <f>E3317-O3317</f>
        <v>-7.3486069469999409E-5</v>
      </c>
      <c r="T3317" s="3">
        <f>COUNTIF(S3317,"&gt;0")</f>
        <v>0</v>
      </c>
    </row>
    <row r="3318" spans="1:20" s="1" customFormat="1" x14ac:dyDescent="0.2">
      <c r="A3318" s="3" t="s">
        <v>1852</v>
      </c>
      <c r="B3318" s="3">
        <v>1.58607753245E-2</v>
      </c>
      <c r="C3318" s="3">
        <v>2.2446148446699999E-2</v>
      </c>
      <c r="D3318" s="3">
        <v>0.62932110542399999</v>
      </c>
      <c r="E3318" s="3">
        <v>1.6147303194500001E-3</v>
      </c>
      <c r="F3318" s="4">
        <v>1.3151618917000001E-7</v>
      </c>
      <c r="G3318" s="3">
        <v>1.61893683593E-3</v>
      </c>
      <c r="H3318" s="4">
        <v>1.3017897332E-6</v>
      </c>
      <c r="I3318" s="3">
        <v>1.6320352703200001E-3</v>
      </c>
      <c r="J3318" s="4">
        <v>1.2975121773000001E-5</v>
      </c>
      <c r="K3318" s="3">
        <v>1.61452513371E-3</v>
      </c>
      <c r="L3318" s="4">
        <v>1.74170535108E-8</v>
      </c>
      <c r="M3318" s="3">
        <v>1.6221347130199999E-3</v>
      </c>
      <c r="N3318" s="4">
        <v>2.0528069505500002E-6</v>
      </c>
      <c r="O3318" s="3">
        <v>1.63930030067E-3</v>
      </c>
      <c r="P3318" s="4">
        <v>8.0121297067199999E-6</v>
      </c>
      <c r="Q3318" s="3">
        <v>1.63192983759E-3</v>
      </c>
      <c r="R3318" s="4">
        <v>9.61713272407E-6</v>
      </c>
      <c r="S3318" s="3">
        <f>E3318-O3318</f>
        <v>-2.4569981219999893E-5</v>
      </c>
      <c r="T3318" s="3">
        <f>COUNTIF(S3318,"&gt;0")</f>
        <v>0</v>
      </c>
    </row>
    <row r="3319" spans="1:20" s="1" customFormat="1" x14ac:dyDescent="0.2">
      <c r="A3319" s="3" t="s">
        <v>1851</v>
      </c>
      <c r="B3319" s="4">
        <v>1.20143288807E-7</v>
      </c>
      <c r="C3319" s="4">
        <v>9.988808452079999E-7</v>
      </c>
      <c r="D3319" s="3">
        <v>0.93747777458600001</v>
      </c>
      <c r="E3319" s="3">
        <v>1.0773699719E-3</v>
      </c>
      <c r="F3319" s="4">
        <v>3.4718771152300003E-8</v>
      </c>
      <c r="G3319" s="3">
        <v>1.07963730812E-3</v>
      </c>
      <c r="H3319" s="4">
        <v>7.4707341971199995E-7</v>
      </c>
      <c r="I3319" s="3">
        <v>1.1008205340499999E-3</v>
      </c>
      <c r="J3319" s="4">
        <v>5.9150740193899996E-6</v>
      </c>
      <c r="K3319" s="3">
        <v>1.0773259016800001E-3</v>
      </c>
      <c r="L3319" s="4">
        <v>1.41798681243E-8</v>
      </c>
      <c r="M3319" s="3">
        <v>1.0812822885499999E-3</v>
      </c>
      <c r="N3319" s="4">
        <v>2.5960354487800001E-6</v>
      </c>
      <c r="O3319" s="3">
        <v>1.1330815257900001E-3</v>
      </c>
      <c r="P3319" s="4">
        <v>1.0561219348599999E-5</v>
      </c>
      <c r="Q3319" s="3">
        <v>1.11276524899E-3</v>
      </c>
      <c r="R3319" s="4">
        <v>5.9982994632999997E-6</v>
      </c>
      <c r="S3319" s="3">
        <f>E3319-O3319</f>
        <v>-5.571155389000001E-5</v>
      </c>
      <c r="T3319" s="3">
        <f>COUNTIF(S3319,"&gt;0")</f>
        <v>0</v>
      </c>
    </row>
    <row r="3320" spans="1:20" s="1" customFormat="1" x14ac:dyDescent="0.2">
      <c r="A3320" s="3" t="s">
        <v>1850</v>
      </c>
      <c r="B3320" s="4">
        <v>7.2567286931100001E-6</v>
      </c>
      <c r="C3320" s="4">
        <v>2.28830390419E-5</v>
      </c>
      <c r="D3320" s="3">
        <v>0.88610475158500002</v>
      </c>
      <c r="E3320" s="3">
        <v>6.0970232558400003E-3</v>
      </c>
      <c r="F3320" s="4">
        <v>1.3317997402600001E-7</v>
      </c>
      <c r="G3320" s="3">
        <v>6.0991083069099998E-3</v>
      </c>
      <c r="H3320" s="4">
        <v>1.34435196105E-6</v>
      </c>
      <c r="I3320" s="3">
        <v>6.1643931795100004E-3</v>
      </c>
      <c r="J3320" s="4">
        <v>1.4340674791300001E-5</v>
      </c>
      <c r="K3320" s="3">
        <v>6.0967442187900003E-3</v>
      </c>
      <c r="L3320" s="4">
        <v>8.8765528674099998E-8</v>
      </c>
      <c r="M3320" s="3">
        <v>6.1001941700800002E-3</v>
      </c>
      <c r="N3320" s="4">
        <v>4.1689905668999997E-6</v>
      </c>
      <c r="O3320" s="3">
        <v>6.2332606073699998E-3</v>
      </c>
      <c r="P3320" s="4">
        <v>4.52696427405E-5</v>
      </c>
      <c r="Q3320" s="3">
        <v>6.1921684191999999E-3</v>
      </c>
      <c r="R3320" s="4">
        <v>1.2898036936099999E-5</v>
      </c>
      <c r="S3320" s="3">
        <f>E3320-O3320</f>
        <v>-1.3623735152999954E-4</v>
      </c>
      <c r="T3320" s="3">
        <f>COUNTIF(S3320,"&gt;0")</f>
        <v>0</v>
      </c>
    </row>
    <row r="3321" spans="1:20" s="1" customFormat="1" x14ac:dyDescent="0.2">
      <c r="A3321" s="3" t="s">
        <v>1849</v>
      </c>
      <c r="B3321" s="4">
        <v>2.4010606419200002E-6</v>
      </c>
      <c r="C3321" s="4">
        <v>9.2935170728300001E-6</v>
      </c>
      <c r="D3321" s="3">
        <v>0.90320696014299995</v>
      </c>
      <c r="E3321" s="3">
        <v>2.7360514779399997E-4</v>
      </c>
      <c r="F3321" s="4">
        <v>6.4654565456699998E-8</v>
      </c>
      <c r="G3321" s="3">
        <v>2.75137828613E-4</v>
      </c>
      <c r="H3321" s="4">
        <v>4.99139928082E-7</v>
      </c>
      <c r="I3321" s="3">
        <v>2.9831751225600003E-4</v>
      </c>
      <c r="J3321" s="4">
        <v>6.00483177222E-6</v>
      </c>
      <c r="K3321" s="3">
        <v>2.7359475616000001E-4</v>
      </c>
      <c r="L3321" s="4">
        <v>3.5310568525199999E-8</v>
      </c>
      <c r="M3321" s="3">
        <v>2.7499483954299998E-4</v>
      </c>
      <c r="N3321" s="4">
        <v>9.92071413597E-7</v>
      </c>
      <c r="O3321" s="3">
        <v>3.1184158672600002E-4</v>
      </c>
      <c r="P3321" s="4">
        <v>1.0454699533700001E-5</v>
      </c>
      <c r="Q3321" s="3">
        <v>2.9503340770299999E-4</v>
      </c>
      <c r="R3321" s="4">
        <v>2.9233633174999998E-6</v>
      </c>
      <c r="S3321" s="3">
        <f>E3321-O3321</f>
        <v>-3.8236438932000045E-5</v>
      </c>
      <c r="T3321" s="3">
        <f>COUNTIF(S3321,"&gt;0")</f>
        <v>0</v>
      </c>
    </row>
    <row r="3322" spans="1:20" s="1" customFormat="1" x14ac:dyDescent="0.2">
      <c r="A3322" s="1" t="s">
        <v>1848</v>
      </c>
      <c r="B3322" s="1">
        <v>2.09542484746E-2</v>
      </c>
      <c r="C3322" s="1">
        <v>2.9193971105200001E-2</v>
      </c>
      <c r="D3322" s="1">
        <v>0.61176338756799997</v>
      </c>
      <c r="E3322" s="1">
        <v>1.522017721E-3</v>
      </c>
      <c r="F3322" s="2">
        <v>4.0111949982500001E-8</v>
      </c>
      <c r="G3322" s="1">
        <v>1.52452550399E-3</v>
      </c>
      <c r="H3322" s="2">
        <v>3.6425774374399999E-7</v>
      </c>
      <c r="I3322" s="1">
        <v>1.5245498192300001E-3</v>
      </c>
      <c r="J3322" s="2">
        <v>1.3064581866E-5</v>
      </c>
      <c r="K3322" s="1">
        <v>1.5235302346E-3</v>
      </c>
      <c r="L3322" s="2">
        <v>1.2564836899700001E-6</v>
      </c>
      <c r="M3322" s="1">
        <v>1.52466507678E-3</v>
      </c>
      <c r="N3322" s="2">
        <v>5.7211690006699998E-7</v>
      </c>
      <c r="O3322" s="1">
        <v>1.50612702871E-3</v>
      </c>
      <c r="P3322" s="2">
        <v>1.5972069332200001E-6</v>
      </c>
      <c r="Q3322" s="1">
        <v>1.51725335287E-3</v>
      </c>
      <c r="R3322" s="2">
        <v>1.2014952397200001E-6</v>
      </c>
      <c r="S3322" s="1">
        <f>E3322-O3322</f>
        <v>1.5890692290000024E-5</v>
      </c>
      <c r="T3322" s="1">
        <f>COUNTIF(S3322,"&gt;0")</f>
        <v>1</v>
      </c>
    </row>
    <row r="3323" spans="1:20" s="1" customFormat="1" x14ac:dyDescent="0.2">
      <c r="A3323" s="3" t="s">
        <v>1847</v>
      </c>
      <c r="B3323" s="3">
        <v>2.44287786497E-4</v>
      </c>
      <c r="C3323" s="3">
        <v>4.6444257482299999E-4</v>
      </c>
      <c r="D3323" s="3">
        <v>0.80746562103800001</v>
      </c>
      <c r="E3323" s="3">
        <v>1.2320200598599999E-2</v>
      </c>
      <c r="F3323" s="4">
        <v>3.8913095951600001E-7</v>
      </c>
      <c r="G3323" s="3">
        <v>1.2324188146900001E-2</v>
      </c>
      <c r="H3323" s="4">
        <v>7.9221039073599996E-7</v>
      </c>
      <c r="I3323" s="3">
        <v>1.23171189974E-2</v>
      </c>
      <c r="J3323" s="4">
        <v>1.87949378779E-5</v>
      </c>
      <c r="K3323" s="3">
        <v>1.23189984877E-2</v>
      </c>
      <c r="L3323" s="4">
        <v>1.6799572814500001E-7</v>
      </c>
      <c r="M3323" s="3">
        <v>1.23300136011E-2</v>
      </c>
      <c r="N3323" s="4">
        <v>4.2924372629499996E-6</v>
      </c>
      <c r="O3323" s="3">
        <v>1.24468578341E-2</v>
      </c>
      <c r="P3323" s="4">
        <v>5.3232592052999997E-5</v>
      </c>
      <c r="Q3323" s="3">
        <v>1.23878903724E-2</v>
      </c>
      <c r="R3323" s="4">
        <v>1.80311012195E-5</v>
      </c>
      <c r="S3323" s="3">
        <f>E3323-O3323</f>
        <v>-1.2665723550000021E-4</v>
      </c>
      <c r="T3323" s="3">
        <f>COUNTIF(S3323,"&gt;0")</f>
        <v>0</v>
      </c>
    </row>
    <row r="3324" spans="1:20" s="1" customFormat="1" x14ac:dyDescent="0.2">
      <c r="A3324" s="3" t="s">
        <v>1846</v>
      </c>
      <c r="B3324" s="4">
        <v>6.9181050500100003E-6</v>
      </c>
      <c r="C3324" s="4">
        <v>2.2016208102499999E-5</v>
      </c>
      <c r="D3324" s="3">
        <v>0.88690470327699999</v>
      </c>
      <c r="E3324" s="3">
        <v>9.8108889957799995E-4</v>
      </c>
      <c r="F3324" s="4">
        <v>1.9513503545300001E-8</v>
      </c>
      <c r="G3324" s="3">
        <v>9.817995822650001E-4</v>
      </c>
      <c r="H3324" s="4">
        <v>1.66032809301E-7</v>
      </c>
      <c r="I3324" s="3">
        <v>1.0012269124300001E-3</v>
      </c>
      <c r="J3324" s="4">
        <v>4.7007334197800004E-6</v>
      </c>
      <c r="K3324" s="3">
        <v>9.8109937658199999E-4</v>
      </c>
      <c r="L3324" s="4">
        <v>1.47403475566E-8</v>
      </c>
      <c r="M3324" s="3">
        <v>9.8101929732900004E-4</v>
      </c>
      <c r="N3324" s="4">
        <v>8.1722630424199994E-8</v>
      </c>
      <c r="O3324" s="3">
        <v>9.9405271402199999E-4</v>
      </c>
      <c r="P3324" s="4">
        <v>4.4288849009499999E-6</v>
      </c>
      <c r="Q3324" s="3">
        <v>9.9917746532899991E-4</v>
      </c>
      <c r="R3324" s="4">
        <v>4.9219932741100004E-6</v>
      </c>
      <c r="S3324" s="3">
        <f>E3324-O3324</f>
        <v>-1.2963814444000039E-5</v>
      </c>
      <c r="T3324" s="3">
        <f>COUNTIF(S3324,"&gt;0")</f>
        <v>0</v>
      </c>
    </row>
    <row r="3325" spans="1:20" s="1" customFormat="1" x14ac:dyDescent="0.2">
      <c r="A3325" s="3" t="s">
        <v>1845</v>
      </c>
      <c r="B3325" s="4">
        <v>2.94577878017E-5</v>
      </c>
      <c r="C3325" s="4">
        <v>7.32891090825E-5</v>
      </c>
      <c r="D3325" s="3">
        <v>0.85983814308899997</v>
      </c>
      <c r="E3325" s="3">
        <v>1.21139538055E-3</v>
      </c>
      <c r="F3325" s="4">
        <v>1.20474733271E-7</v>
      </c>
      <c r="G3325" s="3">
        <v>1.2143114290800001E-3</v>
      </c>
      <c r="H3325" s="4">
        <v>1.7589524245E-6</v>
      </c>
      <c r="I3325" s="3">
        <v>1.23513739415E-3</v>
      </c>
      <c r="J3325" s="4">
        <v>5.4227403038700002E-6</v>
      </c>
      <c r="K3325" s="3">
        <v>1.21118761036E-3</v>
      </c>
      <c r="L3325" s="4">
        <v>1.45391752588E-8</v>
      </c>
      <c r="M3325" s="3">
        <v>1.21665168053E-3</v>
      </c>
      <c r="N3325" s="4">
        <v>4.4114635284300004E-6</v>
      </c>
      <c r="O3325" s="3">
        <v>1.2765008782300001E-3</v>
      </c>
      <c r="P3325" s="4">
        <v>2.18059013527E-5</v>
      </c>
      <c r="Q3325" s="3">
        <v>1.2432890024400001E-3</v>
      </c>
      <c r="R3325" s="4">
        <v>6.42822627615E-6</v>
      </c>
      <c r="S3325" s="3">
        <f>E3325-O3325</f>
        <v>-6.5105497680000056E-5</v>
      </c>
      <c r="T3325" s="3">
        <f>COUNTIF(S3325,"&gt;0")</f>
        <v>0</v>
      </c>
    </row>
    <row r="3326" spans="1:20" s="1" customFormat="1" x14ac:dyDescent="0.2">
      <c r="A3326" s="3" t="s">
        <v>1844</v>
      </c>
      <c r="B3326" s="4">
        <v>4.4734369439199998E-6</v>
      </c>
      <c r="C3326" s="4">
        <v>1.5247644719099999E-5</v>
      </c>
      <c r="D3326" s="3">
        <v>0.89393994109899999</v>
      </c>
      <c r="E3326" s="3">
        <v>2.7419297234399999E-3</v>
      </c>
      <c r="F3326" s="4">
        <v>4.8176887423699997E-8</v>
      </c>
      <c r="G3326" s="3">
        <v>2.74876463467E-3</v>
      </c>
      <c r="H3326" s="4">
        <v>2.90581780562E-6</v>
      </c>
      <c r="I3326" s="3">
        <v>2.8241102826399998E-3</v>
      </c>
      <c r="J3326" s="4">
        <v>1.5304318685699999E-5</v>
      </c>
      <c r="K3326" s="3">
        <v>2.7416485209800002E-3</v>
      </c>
      <c r="L3326" s="4">
        <v>2.9602335120000002E-8</v>
      </c>
      <c r="M3326" s="3">
        <v>2.7527825103399999E-3</v>
      </c>
      <c r="N3326" s="4">
        <v>7.4739791525999997E-6</v>
      </c>
      <c r="O3326" s="3">
        <v>2.9015796711199999E-3</v>
      </c>
      <c r="P3326" s="4">
        <v>4.7830611231999999E-5</v>
      </c>
      <c r="Q3326" s="3">
        <v>2.8331879503899998E-3</v>
      </c>
      <c r="R3326" s="4">
        <v>1.2823037202700001E-5</v>
      </c>
      <c r="S3326" s="3">
        <f>E3326-O3326</f>
        <v>-1.5964994768E-4</v>
      </c>
      <c r="T3326" s="3">
        <f>COUNTIF(S3326,"&gt;0")</f>
        <v>0</v>
      </c>
    </row>
    <row r="3327" spans="1:20" s="1" customFormat="1" x14ac:dyDescent="0.2">
      <c r="A3327" s="3" t="s">
        <v>1843</v>
      </c>
      <c r="B3327" s="4">
        <v>7.4229410108900002E-5</v>
      </c>
      <c r="C3327" s="3">
        <v>1.5956782652200001E-4</v>
      </c>
      <c r="D3327" s="3">
        <v>0.83910027863199999</v>
      </c>
      <c r="E3327" s="3">
        <v>3.1602079524E-3</v>
      </c>
      <c r="F3327" s="4">
        <v>6.3175360677800003E-8</v>
      </c>
      <c r="G3327" s="3">
        <v>3.1646535159500001E-3</v>
      </c>
      <c r="H3327" s="4">
        <v>3.4003781443200002E-6</v>
      </c>
      <c r="I3327" s="3">
        <v>3.1873078504600001E-3</v>
      </c>
      <c r="J3327" s="4">
        <v>6.1973844527699996E-6</v>
      </c>
      <c r="K3327" s="3">
        <v>3.15942565537E-3</v>
      </c>
      <c r="L3327" s="4">
        <v>1.19849932295E-7</v>
      </c>
      <c r="M3327" s="3">
        <v>3.1682843642100002E-3</v>
      </c>
      <c r="N3327" s="4">
        <v>7.8166709718800002E-6</v>
      </c>
      <c r="O3327" s="3">
        <v>3.3245548274099999E-3</v>
      </c>
      <c r="P3327" s="4">
        <v>5.8108905863800001E-5</v>
      </c>
      <c r="Q3327" s="3">
        <v>3.2104785362100001E-3</v>
      </c>
      <c r="R3327" s="4">
        <v>2.3948993265599999E-5</v>
      </c>
      <c r="S3327" s="3">
        <f>E3327-O3327</f>
        <v>-1.643468750099999E-4</v>
      </c>
      <c r="T3327" s="3">
        <f>COUNTIF(S3327,"&gt;0")</f>
        <v>0</v>
      </c>
    </row>
    <row r="3328" spans="1:20" s="1" customFormat="1" x14ac:dyDescent="0.2">
      <c r="A3328" s="3" t="s">
        <v>1842</v>
      </c>
      <c r="B3328" s="4">
        <v>3.1120027807399999E-5</v>
      </c>
      <c r="C3328" s="4">
        <v>7.6706483097099996E-5</v>
      </c>
      <c r="D3328" s="3">
        <v>0.85868849408600001</v>
      </c>
      <c r="E3328" s="3">
        <v>9.8706889166199994E-3</v>
      </c>
      <c r="F3328" s="4">
        <v>6.2694251963400004E-8</v>
      </c>
      <c r="G3328" s="3">
        <v>9.8757887467099993E-3</v>
      </c>
      <c r="H3328" s="4">
        <v>3.1331859561000001E-6</v>
      </c>
      <c r="I3328" s="3">
        <v>9.9536218841599997E-3</v>
      </c>
      <c r="J3328" s="4">
        <v>1.5196161481299999E-5</v>
      </c>
      <c r="K3328" s="3">
        <v>9.8697454440500008E-3</v>
      </c>
      <c r="L3328" s="4">
        <v>3.6721401069799999E-7</v>
      </c>
      <c r="M3328" s="3">
        <v>9.8712977729699999E-3</v>
      </c>
      <c r="N3328" s="4">
        <v>4.2899247602999998E-6</v>
      </c>
      <c r="O3328" s="3">
        <v>9.9971620010299994E-3</v>
      </c>
      <c r="P3328" s="4">
        <v>4.9743449494299998E-5</v>
      </c>
      <c r="Q3328" s="3">
        <v>9.94995218511E-3</v>
      </c>
      <c r="R3328" s="4">
        <v>6.6811380142200002E-6</v>
      </c>
      <c r="S3328" s="3">
        <f>E3328-O3328</f>
        <v>-1.2647308441000003E-4</v>
      </c>
      <c r="T3328" s="3">
        <f>COUNTIF(S3328,"&gt;0")</f>
        <v>0</v>
      </c>
    </row>
    <row r="3329" spans="1:20" s="1" customFormat="1" x14ac:dyDescent="0.2">
      <c r="A3329" s="1" t="s">
        <v>1841</v>
      </c>
      <c r="B3329" s="2">
        <v>2.6873726940400001E-5</v>
      </c>
      <c r="C3329" s="2">
        <v>6.7886866336799994E-5</v>
      </c>
      <c r="D3329" s="1">
        <v>0.86173910093499995</v>
      </c>
      <c r="E3329" s="1">
        <v>4.4086297294600001E-2</v>
      </c>
      <c r="F3329" s="2">
        <v>2.7082200640999999E-8</v>
      </c>
      <c r="G3329" s="1">
        <v>4.4079964674000001E-2</v>
      </c>
      <c r="H3329" s="2">
        <v>3.0288408462100001E-6</v>
      </c>
      <c r="I3329" s="1">
        <v>4.4023964214800003E-2</v>
      </c>
      <c r="J3329" s="2">
        <v>3.15533408257E-5</v>
      </c>
      <c r="K3329" s="1">
        <v>4.4085790406800003E-2</v>
      </c>
      <c r="L3329" s="2">
        <v>8.0116527842800002E-7</v>
      </c>
      <c r="M3329" s="1">
        <v>4.4067127578500002E-2</v>
      </c>
      <c r="N3329" s="2">
        <v>5.11893835754E-6</v>
      </c>
      <c r="O3329" s="1">
        <v>4.3873549114499998E-2</v>
      </c>
      <c r="P3329" s="2">
        <v>6.4002279646499996E-5</v>
      </c>
      <c r="Q3329" s="1">
        <v>4.3948176239599998E-2</v>
      </c>
      <c r="R3329" s="2">
        <v>3.82388523461E-5</v>
      </c>
      <c r="S3329" s="1">
        <f>E3329-O3329</f>
        <v>2.1274818010000307E-4</v>
      </c>
      <c r="T3329" s="1">
        <f>COUNTIF(S3329,"&gt;0")</f>
        <v>1</v>
      </c>
    </row>
    <row r="3330" spans="1:20" s="1" customFormat="1" x14ac:dyDescent="0.2">
      <c r="A3330" s="3" t="s">
        <v>1840</v>
      </c>
      <c r="B3330" s="3">
        <v>2.2149297996600001E-3</v>
      </c>
      <c r="C3330" s="3">
        <v>3.5696174448E-3</v>
      </c>
      <c r="D3330" s="3">
        <v>0.72971264758300003</v>
      </c>
      <c r="E3330" s="3">
        <v>4.6493232668300001E-2</v>
      </c>
      <c r="F3330" s="4">
        <v>6.0851071983799998E-7</v>
      </c>
      <c r="G3330" s="3">
        <v>4.64796056891E-2</v>
      </c>
      <c r="H3330" s="4">
        <v>4.9299215023500002E-6</v>
      </c>
      <c r="I3330" s="3">
        <v>4.6388388993599997E-2</v>
      </c>
      <c r="J3330" s="4">
        <v>3.66810845953E-5</v>
      </c>
      <c r="K3330" s="3">
        <v>4.6490348769000003E-2</v>
      </c>
      <c r="L3330" s="4">
        <v>2.5351343386499999E-6</v>
      </c>
      <c r="M3330" s="3">
        <v>4.6499449593000002E-2</v>
      </c>
      <c r="N3330" s="4">
        <v>2.85923022209E-6</v>
      </c>
      <c r="O3330" s="3">
        <v>4.6542732356200003E-2</v>
      </c>
      <c r="P3330" s="4">
        <v>4.0576314719299997E-5</v>
      </c>
      <c r="Q3330" s="3">
        <v>4.6460821796200001E-2</v>
      </c>
      <c r="R3330" s="4">
        <v>4.3754568892699999E-5</v>
      </c>
      <c r="S3330" s="3">
        <f>E3330-O3330</f>
        <v>-4.9499687900002309E-5</v>
      </c>
      <c r="T3330" s="3">
        <f>COUNTIF(S3330,"&gt;0")</f>
        <v>0</v>
      </c>
    </row>
    <row r="3331" spans="1:20" s="1" customFormat="1" x14ac:dyDescent="0.2">
      <c r="A3331" s="3" t="s">
        <v>1839</v>
      </c>
      <c r="B3331" s="3">
        <v>1.13988680214E-4</v>
      </c>
      <c r="C3331" s="3">
        <v>2.3369370670599999E-4</v>
      </c>
      <c r="D3331" s="3">
        <v>0.82839770860100004</v>
      </c>
      <c r="E3331" s="3">
        <v>4.6825438414999997E-2</v>
      </c>
      <c r="F3331" s="4">
        <v>6.5474202658099995E-7</v>
      </c>
      <c r="G3331" s="3">
        <v>4.6836043634500002E-2</v>
      </c>
      <c r="H3331" s="4">
        <v>3.5652501836400001E-6</v>
      </c>
      <c r="I3331" s="3">
        <v>4.6925790323899999E-2</v>
      </c>
      <c r="J3331" s="4">
        <v>3.9640520592399997E-6</v>
      </c>
      <c r="K3331" s="3">
        <v>4.6827171795800003E-2</v>
      </c>
      <c r="L3331" s="4">
        <v>3.3914191090999999E-6</v>
      </c>
      <c r="M3331" s="3">
        <v>4.6848190760700001E-2</v>
      </c>
      <c r="N3331" s="4">
        <v>9.03019442166E-6</v>
      </c>
      <c r="O3331" s="3">
        <v>4.6851095726399998E-2</v>
      </c>
      <c r="P3331" s="4">
        <v>3.6611922638800002E-5</v>
      </c>
      <c r="Q3331" s="3">
        <v>4.6789403390799997E-2</v>
      </c>
      <c r="R3331" s="4">
        <v>2.64085202719E-5</v>
      </c>
      <c r="S3331" s="3">
        <f>E3331-O3331</f>
        <v>-2.5657311400001381E-5</v>
      </c>
      <c r="T3331" s="3">
        <f>COUNTIF(S3331,"&gt;0")</f>
        <v>0</v>
      </c>
    </row>
    <row r="3332" spans="1:20" s="1" customFormat="1" x14ac:dyDescent="0.2">
      <c r="A3332" s="3" t="s">
        <v>1838</v>
      </c>
      <c r="B3332" s="4">
        <v>2.70485010645E-5</v>
      </c>
      <c r="C3332" s="4">
        <v>6.8278441306100006E-5</v>
      </c>
      <c r="D3332" s="3">
        <v>0.86160576733500005</v>
      </c>
      <c r="E3332" s="3">
        <v>2.04367442954E-3</v>
      </c>
      <c r="F3332" s="4">
        <v>1.4302724208199999E-7</v>
      </c>
      <c r="G3332" s="3">
        <v>2.0466722839799999E-3</v>
      </c>
      <c r="H3332" s="4">
        <v>1.1516112542499999E-6</v>
      </c>
      <c r="I3332" s="3">
        <v>2.0607680508899998E-3</v>
      </c>
      <c r="J3332" s="4">
        <v>5.5771497337100002E-6</v>
      </c>
      <c r="K3332" s="3">
        <v>2.04343787746E-3</v>
      </c>
      <c r="L3332" s="4">
        <v>6.5395712942900003E-8</v>
      </c>
      <c r="M3332" s="3">
        <v>2.0513163598700002E-3</v>
      </c>
      <c r="N3332" s="4">
        <v>1.7811419611500001E-6</v>
      </c>
      <c r="O3332" s="3">
        <v>2.1017010103200002E-3</v>
      </c>
      <c r="P3332" s="4">
        <v>1.8038817998399999E-5</v>
      </c>
      <c r="Q3332" s="3">
        <v>2.0712254810200002E-3</v>
      </c>
      <c r="R3332" s="4">
        <v>8.1306941970299993E-6</v>
      </c>
      <c r="S3332" s="3">
        <f>E3332-O3332</f>
        <v>-5.8026580780000132E-5</v>
      </c>
      <c r="T3332" s="3">
        <f>COUNTIF(S3332,"&gt;0")</f>
        <v>0</v>
      </c>
    </row>
    <row r="3333" spans="1:20" s="1" customFormat="1" x14ac:dyDescent="0.2">
      <c r="A3333" s="1" t="s">
        <v>1837</v>
      </c>
      <c r="B3333" s="2">
        <v>8.0020167296499998E-7</v>
      </c>
      <c r="C3333" s="2">
        <v>3.8742770557199998E-6</v>
      </c>
      <c r="D3333" s="1">
        <v>0.91758995102499996</v>
      </c>
      <c r="E3333" s="1">
        <v>1.2365305377100001E-4</v>
      </c>
      <c r="F3333" s="2">
        <v>2.3534326214800001E-9</v>
      </c>
      <c r="G3333" s="1">
        <v>1.23557788987E-4</v>
      </c>
      <c r="H3333" s="2">
        <v>4.0016022494900003E-8</v>
      </c>
      <c r="I3333" s="1">
        <v>1.22829937344E-4</v>
      </c>
      <c r="J3333" s="2">
        <v>2.3287738361999999E-7</v>
      </c>
      <c r="K3333" s="1">
        <v>1.2363992486399999E-4</v>
      </c>
      <c r="L3333" s="2">
        <v>1.00864869862E-8</v>
      </c>
      <c r="M3333" s="1">
        <v>1.2351802656299999E-4</v>
      </c>
      <c r="N3333" s="2">
        <v>7.8732936109499999E-8</v>
      </c>
      <c r="O3333" s="1">
        <v>1.21511817863E-4</v>
      </c>
      <c r="P3333" s="2">
        <v>4.1232216477699999E-7</v>
      </c>
      <c r="Q3333" s="1">
        <v>1.2224061314299999E-4</v>
      </c>
      <c r="R3333" s="2">
        <v>3.8501716051900002E-7</v>
      </c>
      <c r="S3333" s="1">
        <f>E3333-O3333</f>
        <v>2.1412359080000086E-6</v>
      </c>
      <c r="T3333" s="1">
        <f>COUNTIF(S3333,"&gt;0")</f>
        <v>1</v>
      </c>
    </row>
    <row r="3334" spans="1:20" s="1" customFormat="1" x14ac:dyDescent="0.2">
      <c r="A3334" s="3" t="s">
        <v>1836</v>
      </c>
      <c r="B3334" s="4">
        <v>7.7773357557300004E-6</v>
      </c>
      <c r="C3334" s="4">
        <v>2.4215237826199998E-5</v>
      </c>
      <c r="D3334" s="3">
        <v>0.88493450855800004</v>
      </c>
      <c r="E3334" s="3">
        <v>1.00587040503E-2</v>
      </c>
      <c r="F3334" s="4">
        <v>3.7540648269399998E-7</v>
      </c>
      <c r="G3334" s="3">
        <v>1.00671043508E-2</v>
      </c>
      <c r="H3334" s="4">
        <v>2.0813488209399998E-6</v>
      </c>
      <c r="I3334" s="3">
        <v>1.00961599386E-2</v>
      </c>
      <c r="J3334" s="4">
        <v>8.4533907367700001E-6</v>
      </c>
      <c r="K3334" s="3">
        <v>1.00581131282E-2</v>
      </c>
      <c r="L3334" s="4">
        <v>1.6843425940599999E-7</v>
      </c>
      <c r="M3334" s="3">
        <v>1.00685579134E-2</v>
      </c>
      <c r="N3334" s="4">
        <v>4.1629286133399998E-6</v>
      </c>
      <c r="O3334" s="3">
        <v>1.02037051903E-2</v>
      </c>
      <c r="P3334" s="4">
        <v>4.5745087221900001E-5</v>
      </c>
      <c r="Q3334" s="3">
        <v>1.01586928911E-2</v>
      </c>
      <c r="R3334" s="4">
        <v>1.9473408205899999E-5</v>
      </c>
      <c r="S3334" s="3">
        <f>E3334-O3334</f>
        <v>-1.4500113999999995E-4</v>
      </c>
      <c r="T3334" s="3">
        <f>COUNTIF(S3334,"&gt;0")</f>
        <v>0</v>
      </c>
    </row>
    <row r="3335" spans="1:20" s="1" customFormat="1" x14ac:dyDescent="0.2">
      <c r="A3335" s="3" t="s">
        <v>1835</v>
      </c>
      <c r="B3335" s="3">
        <v>4.6589251778999998E-4</v>
      </c>
      <c r="C3335" s="3">
        <v>8.4197002495700005E-4</v>
      </c>
      <c r="D3335" s="3">
        <v>0.78759000818299996</v>
      </c>
      <c r="E3335" s="3">
        <v>1.09931622544E-4</v>
      </c>
      <c r="F3335" s="4">
        <v>5.7869705261299999E-9</v>
      </c>
      <c r="G3335" s="3">
        <v>1.09845337057E-4</v>
      </c>
      <c r="H3335" s="4">
        <v>1.21426050934E-8</v>
      </c>
      <c r="I3335" s="3">
        <v>1.09578481383E-4</v>
      </c>
      <c r="J3335" s="4">
        <v>4.4794305156700002E-7</v>
      </c>
      <c r="K3335" s="3">
        <v>1.09907717228E-4</v>
      </c>
      <c r="L3335" s="4">
        <v>8.6715842917100005E-9</v>
      </c>
      <c r="M3335" s="3">
        <v>1.09838780489E-4</v>
      </c>
      <c r="N3335" s="4">
        <v>6.5669614096499996E-8</v>
      </c>
      <c r="O3335" s="3">
        <v>1.12956683106E-4</v>
      </c>
      <c r="P3335" s="4">
        <v>8.93077910959E-7</v>
      </c>
      <c r="Q3335" s="3">
        <v>1.11702849451E-4</v>
      </c>
      <c r="R3335" s="4">
        <v>1.2871371255199999E-6</v>
      </c>
      <c r="S3335" s="3">
        <f>E3335-O3335</f>
        <v>-3.0250605620000008E-6</v>
      </c>
      <c r="T3335" s="3">
        <f>COUNTIF(S3335,"&gt;0")</f>
        <v>0</v>
      </c>
    </row>
    <row r="3336" spans="1:20" s="1" customFormat="1" x14ac:dyDescent="0.2">
      <c r="A3336" s="3" t="s">
        <v>1834</v>
      </c>
      <c r="B3336" s="4">
        <v>1.9064883614400001E-5</v>
      </c>
      <c r="C3336" s="4">
        <v>5.1172991799399997E-5</v>
      </c>
      <c r="D3336" s="3">
        <v>0.86861181782899999</v>
      </c>
      <c r="E3336" s="3">
        <v>8.4701797941299992E-3</v>
      </c>
      <c r="F3336" s="4">
        <v>4.1574200890600001E-7</v>
      </c>
      <c r="G3336" s="3">
        <v>8.4758006915699995E-3</v>
      </c>
      <c r="H3336" s="4">
        <v>4.8481603154899998E-7</v>
      </c>
      <c r="I3336" s="3">
        <v>8.4750199050899998E-3</v>
      </c>
      <c r="J3336" s="4">
        <v>1.5982269977400001E-5</v>
      </c>
      <c r="K3336" s="3">
        <v>8.46863560059E-3</v>
      </c>
      <c r="L3336" s="4">
        <v>4.5972574584799998E-8</v>
      </c>
      <c r="M3336" s="3">
        <v>8.4813398390599995E-3</v>
      </c>
      <c r="N3336" s="4">
        <v>5.9950376573000003E-6</v>
      </c>
      <c r="O3336" s="3">
        <v>8.5804836751000001E-3</v>
      </c>
      <c r="P3336" s="4">
        <v>3.3213302007300002E-5</v>
      </c>
      <c r="Q3336" s="3">
        <v>8.5222619152399998E-3</v>
      </c>
      <c r="R3336" s="4">
        <v>1.28024633453E-5</v>
      </c>
      <c r="S3336" s="3">
        <f>E3336-O3336</f>
        <v>-1.1030388097000091E-4</v>
      </c>
      <c r="T3336" s="3">
        <f>COUNTIF(S3336,"&gt;0")</f>
        <v>0</v>
      </c>
    </row>
    <row r="3337" spans="1:20" s="1" customFormat="1" x14ac:dyDescent="0.2">
      <c r="A3337" s="3" t="s">
        <v>1833</v>
      </c>
      <c r="B3337" s="4">
        <v>3.9709015565300001E-6</v>
      </c>
      <c r="C3337" s="4">
        <v>1.38281042611E-5</v>
      </c>
      <c r="D3337" s="3">
        <v>0.89578296700100002</v>
      </c>
      <c r="E3337" s="3">
        <v>2.9259530802699999E-2</v>
      </c>
      <c r="F3337" s="4">
        <v>1.0693703927299999E-6</v>
      </c>
      <c r="G3337" s="3">
        <v>2.9283765237399999E-2</v>
      </c>
      <c r="H3337" s="4">
        <v>8.3867876057800002E-6</v>
      </c>
      <c r="I3337" s="3">
        <v>2.9510379907099999E-2</v>
      </c>
      <c r="J3337" s="4">
        <v>2.9028108071499999E-5</v>
      </c>
      <c r="K3337" s="3">
        <v>2.92595371748E-2</v>
      </c>
      <c r="L3337" s="4">
        <v>3.9604108888700001E-7</v>
      </c>
      <c r="M3337" s="3">
        <v>2.9283447675300001E-2</v>
      </c>
      <c r="N3337" s="4">
        <v>1.7155755000200001E-5</v>
      </c>
      <c r="O3337" s="3">
        <v>2.97205752866E-2</v>
      </c>
      <c r="P3337" s="3">
        <v>1.39853736382E-4</v>
      </c>
      <c r="Q3337" s="3">
        <v>2.9453876092700001E-2</v>
      </c>
      <c r="R3337" s="4">
        <v>2.5946378241400002E-5</v>
      </c>
      <c r="S3337" s="3">
        <f>E3337-O3337</f>
        <v>-4.6104448390000066E-4</v>
      </c>
      <c r="T3337" s="3">
        <f>COUNTIF(S3337,"&gt;0")</f>
        <v>0</v>
      </c>
    </row>
    <row r="3338" spans="1:20" s="1" customFormat="1" x14ac:dyDescent="0.2">
      <c r="A3338" s="3" t="s">
        <v>1832</v>
      </c>
      <c r="B3338" s="4">
        <v>7.9737291038100005E-5</v>
      </c>
      <c r="C3338" s="3">
        <v>1.6992749654000001E-4</v>
      </c>
      <c r="D3338" s="3">
        <v>0.83736466157699996</v>
      </c>
      <c r="E3338" s="3">
        <v>2.4364413818199999E-2</v>
      </c>
      <c r="F3338" s="4">
        <v>5.0913582912699997E-7</v>
      </c>
      <c r="G3338" s="3">
        <v>2.4370027199199999E-2</v>
      </c>
      <c r="H3338" s="4">
        <v>2.7452362568399998E-6</v>
      </c>
      <c r="I3338" s="3">
        <v>2.4381285616699999E-2</v>
      </c>
      <c r="J3338" s="4">
        <v>8.4810489731500005E-6</v>
      </c>
      <c r="K3338" s="3">
        <v>2.4363620805699999E-2</v>
      </c>
      <c r="L3338" s="4">
        <v>7.2539408961299999E-7</v>
      </c>
      <c r="M3338" s="3">
        <v>2.4370179490000001E-2</v>
      </c>
      <c r="N3338" s="4">
        <v>1.3739816188900001E-6</v>
      </c>
      <c r="O3338" s="3">
        <v>2.4486866516499999E-2</v>
      </c>
      <c r="P3338" s="4">
        <v>1.3565806410200001E-5</v>
      </c>
      <c r="Q3338" s="3">
        <v>2.4416305258900001E-2</v>
      </c>
      <c r="R3338" s="4">
        <v>4.5903995708199998E-5</v>
      </c>
      <c r="S3338" s="3">
        <f>E3338-O3338</f>
        <v>-1.2245269829999975E-4</v>
      </c>
      <c r="T3338" s="3">
        <f>COUNTIF(S3338,"&gt;0")</f>
        <v>0</v>
      </c>
    </row>
    <row r="3339" spans="1:20" s="1" customFormat="1" x14ac:dyDescent="0.2">
      <c r="A3339" s="3" t="s">
        <v>1831</v>
      </c>
      <c r="B3339" s="3">
        <v>1.5831350245599999E-3</v>
      </c>
      <c r="C3339" s="3">
        <v>2.6211070895499999E-3</v>
      </c>
      <c r="D3339" s="3">
        <v>0.74351899634200003</v>
      </c>
      <c r="E3339" s="4">
        <v>3.7087500182400001E-5</v>
      </c>
      <c r="F3339" s="4">
        <v>4.5425849438900004E-9</v>
      </c>
      <c r="G3339" s="4">
        <v>3.7210424491400002E-5</v>
      </c>
      <c r="H3339" s="4">
        <v>9.9444709381400002E-8</v>
      </c>
      <c r="I3339" s="4">
        <v>3.7989873736700001E-5</v>
      </c>
      <c r="J3339" s="4">
        <v>3.0115588736899999E-7</v>
      </c>
      <c r="K3339" s="4">
        <v>3.71036991844E-5</v>
      </c>
      <c r="L3339" s="4">
        <v>1.0425809998000001E-8</v>
      </c>
      <c r="M3339" s="4">
        <v>3.81719149297E-5</v>
      </c>
      <c r="N3339" s="4">
        <v>1.40192340924E-6</v>
      </c>
      <c r="O3339" s="4">
        <v>4.0530828866999999E-5</v>
      </c>
      <c r="P3339" s="4">
        <v>4.7362732848400001E-7</v>
      </c>
      <c r="Q3339" s="4">
        <v>3.9815524918000001E-5</v>
      </c>
      <c r="R3339" s="4">
        <v>1.2907249753900001E-6</v>
      </c>
      <c r="S3339" s="3">
        <f>E3339-O3339</f>
        <v>-3.4433286845999983E-6</v>
      </c>
      <c r="T3339" s="3">
        <f>COUNTIF(S3339,"&gt;0")</f>
        <v>0</v>
      </c>
    </row>
    <row r="3340" spans="1:20" s="1" customFormat="1" x14ac:dyDescent="0.2">
      <c r="A3340" s="3" t="s">
        <v>1830</v>
      </c>
      <c r="B3340" s="4">
        <v>2.8926995042899998E-7</v>
      </c>
      <c r="C3340" s="4">
        <v>1.72290179958E-6</v>
      </c>
      <c r="D3340" s="3">
        <v>0.92895541801699999</v>
      </c>
      <c r="E3340" s="4">
        <v>5.6808903262099999E-5</v>
      </c>
      <c r="F3340" s="4">
        <v>1.03293420576E-8</v>
      </c>
      <c r="G3340" s="4">
        <v>5.6761137143000001E-5</v>
      </c>
      <c r="H3340" s="4">
        <v>9.7217456780200006E-9</v>
      </c>
      <c r="I3340" s="4">
        <v>5.6550898420700003E-5</v>
      </c>
      <c r="J3340" s="4">
        <v>1.9109938796800001E-7</v>
      </c>
      <c r="K3340" s="4">
        <v>5.6782243334699998E-5</v>
      </c>
      <c r="L3340" s="4">
        <v>5.9782862192800002E-9</v>
      </c>
      <c r="M3340" s="4">
        <v>5.6854705819300001E-5</v>
      </c>
      <c r="N3340" s="4">
        <v>4.2218638049799998E-8</v>
      </c>
      <c r="O3340" s="4">
        <v>6.3667774640200007E-5</v>
      </c>
      <c r="P3340" s="4">
        <v>1.44957758724E-6</v>
      </c>
      <c r="Q3340" s="4">
        <v>5.86386024897E-5</v>
      </c>
      <c r="R3340" s="4">
        <v>9.7379758723399998E-7</v>
      </c>
      <c r="S3340" s="3">
        <f>E3340-O3340</f>
        <v>-6.8588713781000073E-6</v>
      </c>
      <c r="T3340" s="3">
        <f>COUNTIF(S3340,"&gt;0")</f>
        <v>0</v>
      </c>
    </row>
    <row r="3341" spans="1:20" s="1" customFormat="1" x14ac:dyDescent="0.2">
      <c r="A3341" s="1" t="s">
        <v>1829</v>
      </c>
      <c r="B3341" s="1">
        <v>6.05899989166E-3</v>
      </c>
      <c r="C3341" s="1">
        <v>9.0668464915399996E-3</v>
      </c>
      <c r="D3341" s="1">
        <v>0.68301834924500004</v>
      </c>
      <c r="E3341" s="2">
        <v>6.6405471934100006E-5</v>
      </c>
      <c r="F3341" s="2">
        <v>5.0464368905600002E-9</v>
      </c>
      <c r="G3341" s="2">
        <v>6.6608507926899999E-5</v>
      </c>
      <c r="H3341" s="2">
        <v>3.5860322750800002E-7</v>
      </c>
      <c r="I3341" s="2">
        <v>6.5807541482899997E-5</v>
      </c>
      <c r="J3341" s="2">
        <v>1.68236802868E-7</v>
      </c>
      <c r="K3341" s="2">
        <v>6.6400501280599998E-5</v>
      </c>
      <c r="L3341" s="2">
        <v>2.1616286018099999E-9</v>
      </c>
      <c r="M3341" s="2">
        <v>6.6905148852799997E-5</v>
      </c>
      <c r="N3341" s="2">
        <v>7.9383984314699995E-7</v>
      </c>
      <c r="O3341" s="2">
        <v>6.5306906016099995E-5</v>
      </c>
      <c r="P3341" s="2">
        <v>3.2010445151300001E-7</v>
      </c>
      <c r="Q3341" s="2">
        <v>6.5485357241399996E-5</v>
      </c>
      <c r="R3341" s="2">
        <v>3.4674479500399998E-7</v>
      </c>
      <c r="S3341" s="1">
        <f>E3341-O3341</f>
        <v>1.0985659180000112E-6</v>
      </c>
      <c r="T3341" s="1">
        <f>COUNTIF(S3341,"&gt;0")</f>
        <v>1</v>
      </c>
    </row>
    <row r="3342" spans="1:20" s="1" customFormat="1" x14ac:dyDescent="0.2">
      <c r="A3342" s="1" t="s">
        <v>1828</v>
      </c>
      <c r="B3342" s="2">
        <v>9.1577498075599995E-7</v>
      </c>
      <c r="C3342" s="2">
        <v>4.3158863179000003E-6</v>
      </c>
      <c r="D3342" s="1">
        <v>0.91594918017899996</v>
      </c>
      <c r="E3342" s="1">
        <v>1.2016803755099999E-3</v>
      </c>
      <c r="F3342" s="2">
        <v>2.9322990995900001E-8</v>
      </c>
      <c r="G3342" s="1">
        <v>1.20121212113E-3</v>
      </c>
      <c r="H3342" s="2">
        <v>2.2390470020699999E-7</v>
      </c>
      <c r="I3342" s="1">
        <v>1.2005943425999999E-3</v>
      </c>
      <c r="J3342" s="2">
        <v>3.6437377221100001E-6</v>
      </c>
      <c r="K3342" s="1">
        <v>1.2018088844299999E-3</v>
      </c>
      <c r="L3342" s="2">
        <v>1.4947516961600001E-7</v>
      </c>
      <c r="M3342" s="1">
        <v>1.2012046825199999E-3</v>
      </c>
      <c r="N3342" s="2">
        <v>3.42513210934E-7</v>
      </c>
      <c r="O3342" s="1">
        <v>1.1812303083299999E-3</v>
      </c>
      <c r="P3342" s="2">
        <v>4.2555336598599997E-6</v>
      </c>
      <c r="Q3342" s="1">
        <v>1.1873446014200001E-3</v>
      </c>
      <c r="R3342" s="2">
        <v>2.8572842540100001E-6</v>
      </c>
      <c r="S3342" s="1">
        <f>E3342-O3342</f>
        <v>2.0450067180000043E-5</v>
      </c>
      <c r="T3342" s="1">
        <f>COUNTIF(S3342,"&gt;0")</f>
        <v>1</v>
      </c>
    </row>
    <row r="3343" spans="1:20" s="1" customFormat="1" x14ac:dyDescent="0.2">
      <c r="A3343" s="1" t="s">
        <v>1827</v>
      </c>
      <c r="B3343" s="2">
        <v>2.1306406775600001E-8</v>
      </c>
      <c r="C3343" s="2">
        <v>4.5017114499200002E-7</v>
      </c>
      <c r="D3343" s="1">
        <v>0.95134353267600003</v>
      </c>
      <c r="E3343" s="1">
        <v>6.4448520472900006E-2</v>
      </c>
      <c r="F3343" s="2">
        <v>6.3554075562900002E-7</v>
      </c>
      <c r="G3343" s="1">
        <v>6.4453424901599998E-2</v>
      </c>
      <c r="H3343" s="2">
        <v>4.3367128988300003E-6</v>
      </c>
      <c r="I3343" s="1">
        <v>6.4426308928699993E-2</v>
      </c>
      <c r="J3343" s="2">
        <v>7.4690828463199997E-5</v>
      </c>
      <c r="K3343" s="1">
        <v>6.4451333038700001E-2</v>
      </c>
      <c r="L3343" s="2">
        <v>3.7681813044700001E-6</v>
      </c>
      <c r="M3343" s="1">
        <v>6.4427757673300001E-2</v>
      </c>
      <c r="N3343" s="2">
        <v>2.74164847441E-6</v>
      </c>
      <c r="O3343" s="1">
        <v>6.3851232117100004E-2</v>
      </c>
      <c r="P3343" s="2">
        <v>6.9046508956000001E-5</v>
      </c>
      <c r="Q3343" s="1">
        <v>6.4095656831800005E-2</v>
      </c>
      <c r="R3343" s="2">
        <v>8.4743334228999998E-5</v>
      </c>
      <c r="S3343" s="1">
        <f>E3343-O3343</f>
        <v>5.9728835580000195E-4</v>
      </c>
      <c r="T3343" s="1">
        <f>COUNTIF(S3343,"&gt;0")</f>
        <v>1</v>
      </c>
    </row>
    <row r="3344" spans="1:20" s="1" customFormat="1" x14ac:dyDescent="0.2">
      <c r="A3344" s="1" t="s">
        <v>1826</v>
      </c>
      <c r="B3344" s="2">
        <v>2.1263897044299999E-5</v>
      </c>
      <c r="C3344" s="2">
        <v>5.5987905746500003E-5</v>
      </c>
      <c r="D3344" s="1">
        <v>0.86646599372999999</v>
      </c>
      <c r="E3344" s="1">
        <v>7.2453868599499996E-2</v>
      </c>
      <c r="F3344" s="2">
        <v>6.9364313403800001E-7</v>
      </c>
      <c r="G3344" s="1">
        <v>7.2440055435100001E-2</v>
      </c>
      <c r="H3344" s="2">
        <v>6.1639815807900004E-7</v>
      </c>
      <c r="I3344" s="1">
        <v>7.2229139522899999E-2</v>
      </c>
      <c r="J3344" s="2">
        <v>3.2707273896400003E-5</v>
      </c>
      <c r="K3344" s="1">
        <v>7.2451763254800003E-2</v>
      </c>
      <c r="L3344" s="2">
        <v>3.0463303269799998E-6</v>
      </c>
      <c r="M3344" s="1">
        <v>7.2463887059599996E-2</v>
      </c>
      <c r="N3344" s="2">
        <v>1.49555307946E-5</v>
      </c>
      <c r="O3344" s="1">
        <v>7.2315238042900007E-2</v>
      </c>
      <c r="P3344" s="2">
        <v>7.49490858985E-5</v>
      </c>
      <c r="Q3344" s="1">
        <v>7.2362788830700006E-2</v>
      </c>
      <c r="R3344" s="2">
        <v>2.19679820414E-5</v>
      </c>
      <c r="S3344" s="1">
        <f>E3344-O3344</f>
        <v>1.3863055659998902E-4</v>
      </c>
      <c r="T3344" s="1">
        <f>COUNTIF(S3344,"&gt;0")</f>
        <v>1</v>
      </c>
    </row>
    <row r="3345" spans="1:20" s="1" customFormat="1" x14ac:dyDescent="0.2">
      <c r="A3345" s="1" t="s">
        <v>1825</v>
      </c>
      <c r="B3345" s="2">
        <v>1.9390762452000001E-6</v>
      </c>
      <c r="C3345" s="2">
        <v>7.8162647480099997E-6</v>
      </c>
      <c r="D3345" s="1">
        <v>0.90619357198799999</v>
      </c>
      <c r="E3345" s="1">
        <v>1.15447731787E-2</v>
      </c>
      <c r="F3345" s="2">
        <v>2.1236826704600001E-7</v>
      </c>
      <c r="G3345" s="1">
        <v>1.15461445524E-2</v>
      </c>
      <c r="H3345" s="2">
        <v>1.7800464214200001E-6</v>
      </c>
      <c r="I3345" s="1">
        <v>1.1519177458099999E-2</v>
      </c>
      <c r="J3345" s="2">
        <v>1.8422264704499999E-5</v>
      </c>
      <c r="K3345" s="1">
        <v>1.1546979716099999E-2</v>
      </c>
      <c r="L3345" s="2">
        <v>2.7761104780799998E-6</v>
      </c>
      <c r="M3345" s="1">
        <v>1.15492607683E-2</v>
      </c>
      <c r="N3345" s="2">
        <v>2.88584967807E-6</v>
      </c>
      <c r="O3345" s="1">
        <v>1.1413709749900001E-2</v>
      </c>
      <c r="P3345" s="2">
        <v>3.3751042039399999E-5</v>
      </c>
      <c r="Q3345" s="1">
        <v>1.14667330649E-2</v>
      </c>
      <c r="R3345" s="2">
        <v>1.48963106164E-5</v>
      </c>
      <c r="S3345" s="1">
        <f>E3345-O3345</f>
        <v>1.3106342879999969E-4</v>
      </c>
      <c r="T3345" s="1">
        <f>COUNTIF(S3345,"&gt;0")</f>
        <v>1</v>
      </c>
    </row>
    <row r="3346" spans="1:20" s="1" customFormat="1" x14ac:dyDescent="0.2">
      <c r="A3346" s="3" t="s">
        <v>1824</v>
      </c>
      <c r="B3346" s="3">
        <v>2.69179408338E-4</v>
      </c>
      <c r="C3346" s="3">
        <v>5.0799249718900001E-4</v>
      </c>
      <c r="D3346" s="3">
        <v>0.80461098932499997</v>
      </c>
      <c r="E3346" s="3">
        <v>6.5093831187099998E-3</v>
      </c>
      <c r="F3346" s="4">
        <v>1.0195143084200001E-7</v>
      </c>
      <c r="G3346" s="3">
        <v>6.5086208001300001E-3</v>
      </c>
      <c r="H3346" s="4">
        <v>1.63383415822E-7</v>
      </c>
      <c r="I3346" s="3">
        <v>6.5206392960200001E-3</v>
      </c>
      <c r="J3346" s="4">
        <v>1.1008022742699999E-6</v>
      </c>
      <c r="K3346" s="3">
        <v>6.5089203041400001E-3</v>
      </c>
      <c r="L3346" s="4">
        <v>2.4155428524199998E-7</v>
      </c>
      <c r="M3346" s="3">
        <v>6.5077286434599996E-3</v>
      </c>
      <c r="N3346" s="4">
        <v>5.2011657544099997E-7</v>
      </c>
      <c r="O3346" s="3">
        <v>6.5404908590800002E-3</v>
      </c>
      <c r="P3346" s="4">
        <v>1.39023950522E-5</v>
      </c>
      <c r="Q3346" s="3">
        <v>6.5198293649399996E-3</v>
      </c>
      <c r="R3346" s="4">
        <v>3.4314627095300002E-6</v>
      </c>
      <c r="S3346" s="3">
        <f>E3346-O3346</f>
        <v>-3.1107740370000386E-5</v>
      </c>
      <c r="T3346" s="3">
        <f>COUNTIF(S3346,"&gt;0")</f>
        <v>0</v>
      </c>
    </row>
    <row r="3347" spans="1:20" s="1" customFormat="1" x14ac:dyDescent="0.2">
      <c r="A3347" s="3" t="s">
        <v>1823</v>
      </c>
      <c r="B3347" s="4">
        <v>6.2611450813699997E-5</v>
      </c>
      <c r="C3347" s="3">
        <v>1.3711014696399999E-4</v>
      </c>
      <c r="D3347" s="3">
        <v>0.84314951526399995</v>
      </c>
      <c r="E3347" s="3">
        <v>1.1363196689800001E-3</v>
      </c>
      <c r="F3347" s="4">
        <v>1.44333417686E-7</v>
      </c>
      <c r="G3347" s="3">
        <v>1.1379271205500001E-3</v>
      </c>
      <c r="H3347" s="4">
        <v>1.69007413016E-6</v>
      </c>
      <c r="I3347" s="3">
        <v>1.13486130769E-3</v>
      </c>
      <c r="J3347" s="4">
        <v>3.4177926228500001E-7</v>
      </c>
      <c r="K3347" s="3">
        <v>1.1361124412900001E-3</v>
      </c>
      <c r="L3347" s="4">
        <v>7.9430642588000005E-8</v>
      </c>
      <c r="M3347" s="3">
        <v>1.1398706137E-3</v>
      </c>
      <c r="N3347" s="4">
        <v>3.0057257683199999E-6</v>
      </c>
      <c r="O3347" s="3">
        <v>1.16907616499E-3</v>
      </c>
      <c r="P3347" s="4">
        <v>1.1456846202899999E-5</v>
      </c>
      <c r="Q3347" s="3">
        <v>1.1520615120099999E-3</v>
      </c>
      <c r="R3347" s="4">
        <v>5.8143166339299999E-6</v>
      </c>
      <c r="S3347" s="3">
        <f>E3347-O3347</f>
        <v>-3.2756496009999888E-5</v>
      </c>
      <c r="T3347" s="3">
        <f>COUNTIF(S3347,"&gt;0")</f>
        <v>0</v>
      </c>
    </row>
    <row r="3348" spans="1:20" s="1" customFormat="1" x14ac:dyDescent="0.2">
      <c r="A3348" s="3" t="s">
        <v>1822</v>
      </c>
      <c r="B3348" s="4">
        <v>1.17482702699E-6</v>
      </c>
      <c r="C3348" s="4">
        <v>5.2366967287100001E-6</v>
      </c>
      <c r="D3348" s="3">
        <v>0.91283092396300003</v>
      </c>
      <c r="E3348" s="3">
        <v>3.3282182993000002E-2</v>
      </c>
      <c r="F3348" s="4">
        <v>2.5156838866599998E-7</v>
      </c>
      <c r="G3348" s="3">
        <v>3.3278121923699999E-2</v>
      </c>
      <c r="H3348" s="4">
        <v>3.4573082499500001E-6</v>
      </c>
      <c r="I3348" s="3">
        <v>3.3238640996599997E-2</v>
      </c>
      <c r="J3348" s="4">
        <v>7.2774685596599998E-6</v>
      </c>
      <c r="K3348" s="3">
        <v>3.3280786483900003E-2</v>
      </c>
      <c r="L3348" s="4">
        <v>1.6115332443600001E-6</v>
      </c>
      <c r="M3348" s="3">
        <v>3.3292316561700001E-2</v>
      </c>
      <c r="N3348" s="4">
        <v>6.3404007539299998E-6</v>
      </c>
      <c r="O3348" s="3">
        <v>3.3363254574899998E-2</v>
      </c>
      <c r="P3348" s="4">
        <v>1.9561325520400001E-5</v>
      </c>
      <c r="Q3348" s="3">
        <v>3.3264400046400001E-2</v>
      </c>
      <c r="R3348" s="4">
        <v>1.87587745266E-5</v>
      </c>
      <c r="S3348" s="3">
        <f>E3348-O3348</f>
        <v>-8.1071581899995471E-5</v>
      </c>
      <c r="T3348" s="3">
        <f>COUNTIF(S3348,"&gt;0")</f>
        <v>0</v>
      </c>
    </row>
    <row r="3349" spans="1:20" s="1" customFormat="1" x14ac:dyDescent="0.2">
      <c r="A3349" s="3" t="s">
        <v>1821</v>
      </c>
      <c r="B3349" s="4">
        <v>2.9903248399700001E-5</v>
      </c>
      <c r="C3349" s="4">
        <v>7.4317101868200006E-5</v>
      </c>
      <c r="D3349" s="3">
        <v>0.85952478493200002</v>
      </c>
      <c r="E3349" s="3">
        <v>2.2728980405599999E-4</v>
      </c>
      <c r="F3349" s="4">
        <v>2.6156918301699998E-7</v>
      </c>
      <c r="G3349" s="3">
        <v>2.3072320838099999E-4</v>
      </c>
      <c r="H3349" s="4">
        <v>3.5691380847699999E-6</v>
      </c>
      <c r="I3349" s="3">
        <v>2.2969900852600001E-4</v>
      </c>
      <c r="J3349" s="4">
        <v>3.5114361257200001E-7</v>
      </c>
      <c r="K3349" s="3">
        <v>2.2699380368600001E-4</v>
      </c>
      <c r="L3349" s="4">
        <v>1.70860772522E-8</v>
      </c>
      <c r="M3349" s="3">
        <v>2.4490428565899998E-4</v>
      </c>
      <c r="N3349" s="4">
        <v>1.10788086327E-6</v>
      </c>
      <c r="O3349" s="3">
        <v>2.3842679262599999E-4</v>
      </c>
      <c r="P3349" s="4">
        <v>4.6118624525800003E-6</v>
      </c>
      <c r="Q3349" s="3">
        <v>2.34772233385E-4</v>
      </c>
      <c r="R3349" s="4">
        <v>2.6145556434800001E-6</v>
      </c>
      <c r="S3349" s="3">
        <f>E3349-O3349</f>
        <v>-1.1136988569999999E-5</v>
      </c>
      <c r="T3349" s="3">
        <f>COUNTIF(S3349,"&gt;0")</f>
        <v>0</v>
      </c>
    </row>
    <row r="3350" spans="1:20" s="1" customFormat="1" x14ac:dyDescent="0.2">
      <c r="A3350" s="3" t="s">
        <v>1820</v>
      </c>
      <c r="B3350" s="4">
        <v>3.4699573821400002E-6</v>
      </c>
      <c r="C3350" s="4">
        <v>1.24217282659E-5</v>
      </c>
      <c r="D3350" s="3">
        <v>0.89782879107199998</v>
      </c>
      <c r="E3350" s="3">
        <v>1.0215630747599999E-3</v>
      </c>
      <c r="F3350" s="4">
        <v>9.7076238596300003E-8</v>
      </c>
      <c r="G3350" s="3">
        <v>1.02497029302E-3</v>
      </c>
      <c r="H3350" s="4">
        <v>1.58883474466E-6</v>
      </c>
      <c r="I3350" s="3">
        <v>1.05562574286E-3</v>
      </c>
      <c r="J3350" s="4">
        <v>7.6065539798400002E-6</v>
      </c>
      <c r="K3350" s="3">
        <v>1.0215618554900001E-3</v>
      </c>
      <c r="L3350" s="4">
        <v>9.5325797239000002E-8</v>
      </c>
      <c r="M3350" s="3">
        <v>1.0286485935700001E-3</v>
      </c>
      <c r="N3350" s="4">
        <v>4.3343233004400001E-6</v>
      </c>
      <c r="O3350" s="3">
        <v>1.1465856542E-3</v>
      </c>
      <c r="P3350" s="4">
        <v>3.6030426402499998E-5</v>
      </c>
      <c r="Q3350" s="3">
        <v>1.0760500070900001E-3</v>
      </c>
      <c r="R3350" s="4">
        <v>7.8806989589899999E-6</v>
      </c>
      <c r="S3350" s="3">
        <f>E3350-O3350</f>
        <v>-1.2502257944000013E-4</v>
      </c>
      <c r="T3350" s="3">
        <f>COUNTIF(S3350,"&gt;0")</f>
        <v>0</v>
      </c>
    </row>
    <row r="3351" spans="1:20" s="1" customFormat="1" x14ac:dyDescent="0.2">
      <c r="A3351" s="3" t="s">
        <v>1819</v>
      </c>
      <c r="B3351" s="4">
        <v>3.5694655326800001E-5</v>
      </c>
      <c r="C3351" s="4">
        <v>8.6228801976599999E-5</v>
      </c>
      <c r="D3351" s="3">
        <v>0.85577272844999996</v>
      </c>
      <c r="E3351" s="3">
        <v>6.1319310034300002E-4</v>
      </c>
      <c r="F3351" s="4">
        <v>6.9044679616499994E-8</v>
      </c>
      <c r="G3351" s="3">
        <v>6.1518274170999998E-4</v>
      </c>
      <c r="H3351" s="4">
        <v>1.4608254446099999E-6</v>
      </c>
      <c r="I3351" s="3">
        <v>6.3141178748400001E-4</v>
      </c>
      <c r="J3351" s="4">
        <v>3.4078720744299998E-6</v>
      </c>
      <c r="K3351" s="3">
        <v>6.1317882353599995E-4</v>
      </c>
      <c r="L3351" s="4">
        <v>7.5430044421E-8</v>
      </c>
      <c r="M3351" s="3">
        <v>6.1905672388899995E-4</v>
      </c>
      <c r="N3351" s="4">
        <v>3.88491705602E-6</v>
      </c>
      <c r="O3351" s="3">
        <v>6.9280884825699996E-4</v>
      </c>
      <c r="P3351" s="4">
        <v>2.6646474404700001E-5</v>
      </c>
      <c r="Q3351" s="3">
        <v>6.2796008751899997E-4</v>
      </c>
      <c r="R3351" s="4">
        <v>8.9052352556399999E-6</v>
      </c>
      <c r="S3351" s="3">
        <f>E3351-O3351</f>
        <v>-7.9615747913999941E-5</v>
      </c>
      <c r="T3351" s="3">
        <f>COUNTIF(S3351,"&gt;0")</f>
        <v>0</v>
      </c>
    </row>
    <row r="3352" spans="1:20" s="1" customFormat="1" x14ac:dyDescent="0.2">
      <c r="A3352" s="3" t="s">
        <v>1818</v>
      </c>
      <c r="B3352" s="4">
        <v>1.34175979977E-5</v>
      </c>
      <c r="C3352" s="4">
        <v>3.8227704975700001E-5</v>
      </c>
      <c r="D3352" s="3">
        <v>0.87527628201399998</v>
      </c>
      <c r="E3352" s="3">
        <v>7.6861566775000001E-3</v>
      </c>
      <c r="F3352" s="4">
        <v>1.7552669712E-7</v>
      </c>
      <c r="G3352" s="3">
        <v>7.6941798001700003E-3</v>
      </c>
      <c r="H3352" s="4">
        <v>4.7338600159700001E-6</v>
      </c>
      <c r="I3352" s="3">
        <v>7.7655966372800001E-3</v>
      </c>
      <c r="J3352" s="4">
        <v>2.0256724572999999E-5</v>
      </c>
      <c r="K3352" s="3">
        <v>7.6855759784599997E-3</v>
      </c>
      <c r="L3352" s="4">
        <v>2.2322732679400001E-7</v>
      </c>
      <c r="M3352" s="3">
        <v>7.6976312981100001E-3</v>
      </c>
      <c r="N3352" s="4">
        <v>9.7397888546299993E-6</v>
      </c>
      <c r="O3352" s="3">
        <v>7.8268069322400009E-3</v>
      </c>
      <c r="P3352" s="4">
        <v>4.19531091344E-5</v>
      </c>
      <c r="Q3352" s="3">
        <v>7.7304655125799999E-3</v>
      </c>
      <c r="R3352" s="4">
        <v>1.0207417369899999E-5</v>
      </c>
      <c r="S3352" s="3">
        <f>E3352-O3352</f>
        <v>-1.4065025474000077E-4</v>
      </c>
      <c r="T3352" s="3">
        <f>COUNTIF(S3352,"&gt;0")</f>
        <v>0</v>
      </c>
    </row>
    <row r="3353" spans="1:20" s="1" customFormat="1" x14ac:dyDescent="0.2">
      <c r="A3353" s="3" t="s">
        <v>1817</v>
      </c>
      <c r="B3353" s="4">
        <v>3.56038650113E-5</v>
      </c>
      <c r="C3353" s="4">
        <v>8.6039560462799997E-5</v>
      </c>
      <c r="D3353" s="3">
        <v>0.85582744317899995</v>
      </c>
      <c r="E3353" s="4">
        <v>2.7012092294399999E-5</v>
      </c>
      <c r="F3353" s="4">
        <v>3.6025633873899999E-9</v>
      </c>
      <c r="G3353" s="4">
        <v>2.7134418633000002E-5</v>
      </c>
      <c r="H3353" s="4">
        <v>9.41924126652E-8</v>
      </c>
      <c r="I3353" s="4">
        <v>2.8079747404199999E-5</v>
      </c>
      <c r="J3353" s="4">
        <v>2.4687763958600001E-7</v>
      </c>
      <c r="K3353" s="4">
        <v>2.70307056661E-5</v>
      </c>
      <c r="L3353" s="4">
        <v>1.06252199299E-8</v>
      </c>
      <c r="M3353" s="4">
        <v>2.7349361173199999E-5</v>
      </c>
      <c r="N3353" s="4">
        <v>3.3833620228000001E-7</v>
      </c>
      <c r="O3353" s="4">
        <v>3.0805624016499999E-5</v>
      </c>
      <c r="P3353" s="4">
        <v>6.0061833868599996E-7</v>
      </c>
      <c r="Q3353" s="4">
        <v>2.9863150851500001E-5</v>
      </c>
      <c r="R3353" s="4">
        <v>1.35934256808E-6</v>
      </c>
      <c r="S3353" s="3">
        <f>E3353-O3353</f>
        <v>-3.7935317221000006E-6</v>
      </c>
      <c r="T3353" s="3">
        <f>COUNTIF(S3353,"&gt;0")</f>
        <v>0</v>
      </c>
    </row>
    <row r="3354" spans="1:20" s="1" customFormat="1" x14ac:dyDescent="0.2">
      <c r="A3354" s="3" t="s">
        <v>1816</v>
      </c>
      <c r="B3354" s="3">
        <v>3.0332206792900001E-4</v>
      </c>
      <c r="C3354" s="3">
        <v>5.6731244377900003E-4</v>
      </c>
      <c r="D3354" s="3">
        <v>0.80103516292499999</v>
      </c>
      <c r="E3354" s="3">
        <v>9.0183782847099998E-4</v>
      </c>
      <c r="F3354" s="4">
        <v>3.0436079508599998E-8</v>
      </c>
      <c r="G3354" s="3">
        <v>9.0909821714099995E-4</v>
      </c>
      <c r="H3354" s="4">
        <v>2.17532986131E-6</v>
      </c>
      <c r="I3354" s="3">
        <v>9.2764495293300002E-4</v>
      </c>
      <c r="J3354" s="4">
        <v>5.3473466426000001E-6</v>
      </c>
      <c r="K3354" s="3">
        <v>9.0180486146099995E-4</v>
      </c>
      <c r="L3354" s="4">
        <v>5.0994294795399997E-8</v>
      </c>
      <c r="M3354" s="3">
        <v>9.0868695063100005E-4</v>
      </c>
      <c r="N3354" s="4">
        <v>3.1148244548900002E-6</v>
      </c>
      <c r="O3354" s="3">
        <v>9.4384133903299998E-4</v>
      </c>
      <c r="P3354" s="4">
        <v>1.7453552565999999E-5</v>
      </c>
      <c r="Q3354" s="3">
        <v>9.2255826444300002E-4</v>
      </c>
      <c r="R3354" s="4">
        <v>3.7142184622599999E-6</v>
      </c>
      <c r="S3354" s="3">
        <f>E3354-O3354</f>
        <v>-4.2003510561999997E-5</v>
      </c>
      <c r="T3354" s="3">
        <f>COUNTIF(S3354,"&gt;0")</f>
        <v>0</v>
      </c>
    </row>
    <row r="3355" spans="1:20" s="1" customFormat="1" x14ac:dyDescent="0.2">
      <c r="A3355" s="1" t="s">
        <v>1815</v>
      </c>
      <c r="B3355" s="2">
        <v>1.67537725344E-6</v>
      </c>
      <c r="C3355" s="2">
        <v>6.9814122098799998E-6</v>
      </c>
      <c r="D3355" s="1">
        <v>0.90818172677599995</v>
      </c>
      <c r="E3355" s="1">
        <v>4.7240049757299998E-3</v>
      </c>
      <c r="F3355" s="2">
        <v>9.5771529240600004E-8</v>
      </c>
      <c r="G3355" s="1">
        <v>4.72077134083E-3</v>
      </c>
      <c r="H3355" s="2">
        <v>8.6021304803499997E-7</v>
      </c>
      <c r="I3355" s="1">
        <v>4.6845966979199996E-3</v>
      </c>
      <c r="J3355" s="2">
        <v>8.2767289329699995E-6</v>
      </c>
      <c r="K3355" s="1">
        <v>4.7240107042199999E-3</v>
      </c>
      <c r="L3355" s="2">
        <v>2.7614848450899999E-7</v>
      </c>
      <c r="M3355" s="1">
        <v>4.7181459642500001E-3</v>
      </c>
      <c r="N3355" s="2">
        <v>2.02931904038E-6</v>
      </c>
      <c r="O3355" s="1">
        <v>4.6328041272200001E-3</v>
      </c>
      <c r="P3355" s="2">
        <v>2.4187160988000001E-5</v>
      </c>
      <c r="Q3355" s="1">
        <v>4.6735045989400002E-3</v>
      </c>
      <c r="R3355" s="2">
        <v>8.9082438957899999E-6</v>
      </c>
      <c r="S3355" s="1">
        <f>E3355-O3355</f>
        <v>9.1200848509999724E-5</v>
      </c>
      <c r="T3355" s="1">
        <f>COUNTIF(S3355,"&gt;0")</f>
        <v>1</v>
      </c>
    </row>
    <row r="3356" spans="1:20" s="1" customFormat="1" x14ac:dyDescent="0.2">
      <c r="A3356" s="3" t="s">
        <v>1814</v>
      </c>
      <c r="B3356" s="4">
        <v>4.5636754876199999E-6</v>
      </c>
      <c r="C3356" s="4">
        <v>1.5532233469900002E-5</v>
      </c>
      <c r="D3356" s="3">
        <v>0.89362777970200002</v>
      </c>
      <c r="E3356" s="3">
        <v>6.2310376739800003E-4</v>
      </c>
      <c r="F3356" s="4">
        <v>6.7969470027600002E-8</v>
      </c>
      <c r="G3356" s="3">
        <v>6.2639649701900005E-4</v>
      </c>
      <c r="H3356" s="4">
        <v>6.8100865384400001E-7</v>
      </c>
      <c r="I3356" s="3">
        <v>6.6475939684700004E-4</v>
      </c>
      <c r="J3356" s="4">
        <v>6.6535168467100002E-6</v>
      </c>
      <c r="K3356" s="3">
        <v>6.23094624302E-4</v>
      </c>
      <c r="L3356" s="4">
        <v>8.15884895429E-8</v>
      </c>
      <c r="M3356" s="3">
        <v>6.2810589744300002E-4</v>
      </c>
      <c r="N3356" s="4">
        <v>2.9070676996499999E-6</v>
      </c>
      <c r="O3356" s="3">
        <v>6.68654604547E-4</v>
      </c>
      <c r="P3356" s="4">
        <v>1.1466837639E-5</v>
      </c>
      <c r="Q3356" s="3">
        <v>6.5493873700299995E-4</v>
      </c>
      <c r="R3356" s="4">
        <v>1.08657313208E-5</v>
      </c>
      <c r="S3356" s="3">
        <f>E3356-O3356</f>
        <v>-4.5550837148999965E-5</v>
      </c>
      <c r="T3356" s="3">
        <f>COUNTIF(S3356,"&gt;0")</f>
        <v>0</v>
      </c>
    </row>
    <row r="3357" spans="1:20" s="1" customFormat="1" x14ac:dyDescent="0.2">
      <c r="A3357" s="3" t="s">
        <v>1813</v>
      </c>
      <c r="B3357" s="4">
        <v>1.0561201694700001E-6</v>
      </c>
      <c r="C3357" s="4">
        <v>4.80997643431E-6</v>
      </c>
      <c r="D3357" s="3">
        <v>0.91417857743999997</v>
      </c>
      <c r="E3357" s="3">
        <v>5.2656462544899999E-3</v>
      </c>
      <c r="F3357" s="4">
        <v>5.3464338093199998E-8</v>
      </c>
      <c r="G3357" s="3">
        <v>5.2761713123200002E-3</v>
      </c>
      <c r="H3357" s="4">
        <v>4.1495869327900002E-6</v>
      </c>
      <c r="I3357" s="3">
        <v>5.35214336821E-3</v>
      </c>
      <c r="J3357" s="4">
        <v>1.6041441405499999E-5</v>
      </c>
      <c r="K3357" s="3">
        <v>5.2657671362500002E-3</v>
      </c>
      <c r="L3357" s="4">
        <v>5.9481390891199998E-8</v>
      </c>
      <c r="M3357" s="3">
        <v>5.2913061387799996E-3</v>
      </c>
      <c r="N3357" s="4">
        <v>5.2888667026599996E-6</v>
      </c>
      <c r="O3357" s="3">
        <v>5.4624133449500002E-3</v>
      </c>
      <c r="P3357" s="4">
        <v>4.5917838955800001E-5</v>
      </c>
      <c r="Q3357" s="3">
        <v>5.36180249574E-3</v>
      </c>
      <c r="R3357" s="4">
        <v>2.3419891946600001E-5</v>
      </c>
      <c r="S3357" s="3">
        <f>E3357-O3357</f>
        <v>-1.967670904600002E-4</v>
      </c>
      <c r="T3357" s="3">
        <f>COUNTIF(S3357,"&gt;0")</f>
        <v>0</v>
      </c>
    </row>
    <row r="3358" spans="1:20" s="1" customFormat="1" x14ac:dyDescent="0.2">
      <c r="A3358" s="3" t="s">
        <v>1812</v>
      </c>
      <c r="B3358" s="4">
        <v>4.15470551307E-5</v>
      </c>
      <c r="C3358" s="4">
        <v>9.8136274836899994E-5</v>
      </c>
      <c r="D3358" s="3">
        <v>0.85247120982900004</v>
      </c>
      <c r="E3358" s="3">
        <v>9.1390821543499998E-4</v>
      </c>
      <c r="F3358" s="4">
        <v>4.5551901685600003E-8</v>
      </c>
      <c r="G3358" s="3">
        <v>9.1730140777200001E-4</v>
      </c>
      <c r="H3358" s="4">
        <v>1.3560172602600001E-6</v>
      </c>
      <c r="I3358" s="3">
        <v>9.4703846358400005E-4</v>
      </c>
      <c r="J3358" s="4">
        <v>7.0808236568899998E-6</v>
      </c>
      <c r="K3358" s="3">
        <v>9.1393073459699996E-4</v>
      </c>
      <c r="L3358" s="4">
        <v>2.2442205058399999E-8</v>
      </c>
      <c r="M3358" s="3">
        <v>9.1881291732299997E-4</v>
      </c>
      <c r="N3358" s="4">
        <v>4.0672066954000003E-6</v>
      </c>
      <c r="O3358" s="3">
        <v>9.7605642846200003E-4</v>
      </c>
      <c r="P3358" s="4">
        <v>2.2238202908300001E-5</v>
      </c>
      <c r="Q3358" s="3">
        <v>9.5107407496599998E-4</v>
      </c>
      <c r="R3358" s="4">
        <v>7.1167931899800001E-6</v>
      </c>
      <c r="S3358" s="3">
        <f>E3358-O3358</f>
        <v>-6.2148213027000054E-5</v>
      </c>
      <c r="T3358" s="3">
        <f>COUNTIF(S3358,"&gt;0")</f>
        <v>0</v>
      </c>
    </row>
    <row r="3359" spans="1:20" s="1" customFormat="1" x14ac:dyDescent="0.2">
      <c r="A3359" s="3" t="s">
        <v>1811</v>
      </c>
      <c r="B3359" s="4">
        <v>3.58149950261E-5</v>
      </c>
      <c r="C3359" s="4">
        <v>8.6459049837500006E-5</v>
      </c>
      <c r="D3359" s="3">
        <v>0.85570038647699997</v>
      </c>
      <c r="E3359" s="3">
        <v>4.3037886863700001E-3</v>
      </c>
      <c r="F3359" s="4">
        <v>1.1427562691100001E-7</v>
      </c>
      <c r="G3359" s="3">
        <v>4.3095291009299999E-3</v>
      </c>
      <c r="H3359" s="4">
        <v>1.60805269943E-6</v>
      </c>
      <c r="I3359" s="3">
        <v>4.36543229737E-3</v>
      </c>
      <c r="J3359" s="4">
        <v>1.332864158E-5</v>
      </c>
      <c r="K3359" s="3">
        <v>4.30347399599E-3</v>
      </c>
      <c r="L3359" s="4">
        <v>1.88688408353E-7</v>
      </c>
      <c r="M3359" s="3">
        <v>4.3166234220699999E-3</v>
      </c>
      <c r="N3359" s="4">
        <v>9.6519201808300006E-6</v>
      </c>
      <c r="O3359" s="3">
        <v>4.5008341245800004E-3</v>
      </c>
      <c r="P3359" s="4">
        <v>6.8653508114399997E-5</v>
      </c>
      <c r="Q3359" s="3">
        <v>4.3965904764300002E-3</v>
      </c>
      <c r="R3359" s="4">
        <v>1.98406934837E-5</v>
      </c>
      <c r="S3359" s="3">
        <f>E3359-O3359</f>
        <v>-1.9704543821000026E-4</v>
      </c>
      <c r="T3359" s="3">
        <f>COUNTIF(S3359,"&gt;0")</f>
        <v>0</v>
      </c>
    </row>
    <row r="3360" spans="1:20" s="1" customFormat="1" x14ac:dyDescent="0.2">
      <c r="A3360" s="3" t="s">
        <v>1810</v>
      </c>
      <c r="B3360" s="3">
        <v>1.09182969545E-4</v>
      </c>
      <c r="C3360" s="3">
        <v>2.25177652712E-4</v>
      </c>
      <c r="D3360" s="3">
        <v>0.82950577960600003</v>
      </c>
      <c r="E3360" s="3">
        <v>3.2144057077700002E-3</v>
      </c>
      <c r="F3360" s="4">
        <v>6.5737044522599995E-8</v>
      </c>
      <c r="G3360" s="3">
        <v>3.2155487617499998E-3</v>
      </c>
      <c r="H3360" s="4">
        <v>1.3304158693600001E-7</v>
      </c>
      <c r="I3360" s="3">
        <v>3.2391545733700001E-3</v>
      </c>
      <c r="J3360" s="4">
        <v>7.9100715423900004E-6</v>
      </c>
      <c r="K3360" s="3">
        <v>3.2143098283200001E-3</v>
      </c>
      <c r="L3360" s="4">
        <v>1.7416715215500001E-7</v>
      </c>
      <c r="M3360" s="3">
        <v>3.2164011963699999E-3</v>
      </c>
      <c r="N3360" s="4">
        <v>1.4494809472199999E-6</v>
      </c>
      <c r="O3360" s="3">
        <v>3.2881761968000002E-3</v>
      </c>
      <c r="P3360" s="4">
        <v>3.0939654882699999E-5</v>
      </c>
      <c r="Q3360" s="3">
        <v>3.2602223765799999E-3</v>
      </c>
      <c r="R3360" s="4">
        <v>4.1518329504299998E-6</v>
      </c>
      <c r="S3360" s="3">
        <f>E3360-O3360</f>
        <v>-7.3770489030000001E-5</v>
      </c>
      <c r="T3360" s="3">
        <f>COUNTIF(S3360,"&gt;0")</f>
        <v>0</v>
      </c>
    </row>
    <row r="3361" spans="1:20" s="1" customFormat="1" x14ac:dyDescent="0.2">
      <c r="A3361" s="1" t="s">
        <v>1809</v>
      </c>
      <c r="B3361" s="1">
        <v>4.8246801408900003E-2</v>
      </c>
      <c r="C3361" s="1">
        <v>6.4612744898999999E-2</v>
      </c>
      <c r="D3361" s="1">
        <v>0.55243942194399998</v>
      </c>
      <c r="E3361" s="1">
        <v>4.1081709915E-2</v>
      </c>
      <c r="F3361" s="2">
        <v>6.7533428382200003E-7</v>
      </c>
      <c r="G3361" s="1">
        <v>4.1069723880399998E-2</v>
      </c>
      <c r="H3361" s="2">
        <v>3.8767959386799999E-6</v>
      </c>
      <c r="I3361" s="1">
        <v>4.1043042156599999E-2</v>
      </c>
      <c r="J3361" s="2">
        <v>4.6370307771200003E-5</v>
      </c>
      <c r="K3361" s="1">
        <v>4.1079540110399999E-2</v>
      </c>
      <c r="L3361" s="2">
        <v>2.0583946271800002E-6</v>
      </c>
      <c r="M3361" s="1">
        <v>4.1074852393600002E-2</v>
      </c>
      <c r="N3361" s="2">
        <v>1.65215526066E-6</v>
      </c>
      <c r="O3361" s="1">
        <v>4.1012695050100002E-2</v>
      </c>
      <c r="P3361" s="2">
        <v>3.18778829978E-5</v>
      </c>
      <c r="Q3361" s="1">
        <v>4.10353874329E-2</v>
      </c>
      <c r="R3361" s="2">
        <v>1.5258467156E-5</v>
      </c>
      <c r="S3361" s="1">
        <f>E3361-O3361</f>
        <v>6.901486489999803E-5</v>
      </c>
      <c r="T3361" s="1">
        <f>COUNTIF(S3361,"&gt;0")</f>
        <v>1</v>
      </c>
    </row>
    <row r="3362" spans="1:20" s="1" customFormat="1" x14ac:dyDescent="0.2">
      <c r="A3362" s="3" t="s">
        <v>1808</v>
      </c>
      <c r="B3362" s="3">
        <v>1.0791385192600001E-2</v>
      </c>
      <c r="C3362" s="3">
        <v>1.56011048955E-2</v>
      </c>
      <c r="D3362" s="3">
        <v>0.65202529899299999</v>
      </c>
      <c r="E3362" s="3">
        <v>1.10121065299E-2</v>
      </c>
      <c r="F3362" s="4">
        <v>1.3110761312099999E-7</v>
      </c>
      <c r="G3362" s="3">
        <v>1.1013557358E-2</v>
      </c>
      <c r="H3362" s="4">
        <v>2.9168714376299998E-6</v>
      </c>
      <c r="I3362" s="3">
        <v>1.10448463671E-2</v>
      </c>
      <c r="J3362" s="4">
        <v>1.17514309987E-5</v>
      </c>
      <c r="K3362" s="3">
        <v>1.10111173133E-2</v>
      </c>
      <c r="L3362" s="4">
        <v>4.8942619349499998E-7</v>
      </c>
      <c r="M3362" s="3">
        <v>1.1020034452E-2</v>
      </c>
      <c r="N3362" s="4">
        <v>1.01697671069E-5</v>
      </c>
      <c r="O3362" s="3">
        <v>1.1083941611000001E-2</v>
      </c>
      <c r="P3362" s="4">
        <v>4.4464784059800002E-5</v>
      </c>
      <c r="Q3362" s="3">
        <v>1.1005247325599999E-2</v>
      </c>
      <c r="R3362" s="4">
        <v>1.7336710351199999E-5</v>
      </c>
      <c r="S3362" s="3">
        <f>E3362-O3362</f>
        <v>-7.1835081100000975E-5</v>
      </c>
      <c r="T3362" s="3">
        <f>COUNTIF(S3362,"&gt;0")</f>
        <v>0</v>
      </c>
    </row>
    <row r="3363" spans="1:20" s="1" customFormat="1" x14ac:dyDescent="0.2">
      <c r="A3363" s="1" t="s">
        <v>1807</v>
      </c>
      <c r="B3363" s="1">
        <v>2.7834785306299998E-3</v>
      </c>
      <c r="C3363" s="1">
        <v>4.4077591492400004E-3</v>
      </c>
      <c r="D3363" s="1">
        <v>0.71984170048700002</v>
      </c>
      <c r="E3363" s="2">
        <v>9.1581618839200003E-6</v>
      </c>
      <c r="F3363" s="2">
        <v>1.42713223495E-9</v>
      </c>
      <c r="G3363" s="2">
        <v>9.1435113442500004E-6</v>
      </c>
      <c r="H3363" s="2">
        <v>5.0712347760600001E-9</v>
      </c>
      <c r="I3363" s="2">
        <v>9.0747743977999999E-6</v>
      </c>
      <c r="J3363" s="2">
        <v>1.86951963937E-8</v>
      </c>
      <c r="K3363" s="2">
        <v>9.1567393181499998E-6</v>
      </c>
      <c r="L3363" s="2">
        <v>7.6536853856300005E-10</v>
      </c>
      <c r="M3363" s="2">
        <v>9.1503996888400003E-6</v>
      </c>
      <c r="N3363" s="2">
        <v>2.1724413224600001E-9</v>
      </c>
      <c r="O3363" s="2">
        <v>8.8810327652299994E-6</v>
      </c>
      <c r="P3363" s="2">
        <v>1.4978806044999999E-7</v>
      </c>
      <c r="Q3363" s="2">
        <v>9.0253285930400008E-6</v>
      </c>
      <c r="R3363" s="2">
        <v>4.3368649959400001E-8</v>
      </c>
      <c r="S3363" s="1">
        <f>E3363-O3363</f>
        <v>2.771291186900009E-7</v>
      </c>
      <c r="T3363" s="1">
        <f>COUNTIF(S3363,"&gt;0")</f>
        <v>1</v>
      </c>
    </row>
    <row r="3364" spans="1:20" s="1" customFormat="1" x14ac:dyDescent="0.2">
      <c r="A3364" s="1" t="s">
        <v>1806</v>
      </c>
      <c r="B3364" s="2">
        <v>1.19698600535E-8</v>
      </c>
      <c r="C3364" s="2">
        <v>3.8110489912399999E-7</v>
      </c>
      <c r="D3364" s="1">
        <v>0.95523632117000001</v>
      </c>
      <c r="E3364" s="1">
        <v>8.5475058555000002E-4</v>
      </c>
      <c r="F3364" s="2">
        <v>1.8043077283199999E-8</v>
      </c>
      <c r="G3364" s="1">
        <v>8.5447702061299999E-4</v>
      </c>
      <c r="H3364" s="2">
        <v>2.2361013991500001E-7</v>
      </c>
      <c r="I3364" s="1">
        <v>8.5305677212000003E-4</v>
      </c>
      <c r="J3364" s="2">
        <v>1.70435662601E-6</v>
      </c>
      <c r="K3364" s="1">
        <v>8.5470386240299998E-4</v>
      </c>
      <c r="L3364" s="2">
        <v>6.8056024815300001E-8</v>
      </c>
      <c r="M3364" s="1">
        <v>8.5562066157500005E-4</v>
      </c>
      <c r="N3364" s="2">
        <v>1.2636819878199999E-6</v>
      </c>
      <c r="O3364" s="1">
        <v>8.4161647880599995E-4</v>
      </c>
      <c r="P3364" s="2">
        <v>1.5315829396299999E-6</v>
      </c>
      <c r="Q3364" s="1">
        <v>8.4317096107800003E-4</v>
      </c>
      <c r="R3364" s="2">
        <v>1.7783012972999999E-6</v>
      </c>
      <c r="S3364" s="1">
        <f>E3364-O3364</f>
        <v>1.3134106744000073E-5</v>
      </c>
      <c r="T3364" s="1">
        <f>COUNTIF(S3364,"&gt;0")</f>
        <v>1</v>
      </c>
    </row>
    <row r="3365" spans="1:20" s="1" customFormat="1" x14ac:dyDescent="0.2">
      <c r="A3365" s="1" t="s">
        <v>1805</v>
      </c>
      <c r="B3365" s="2">
        <v>1.8577501786200001E-6</v>
      </c>
      <c r="C3365" s="2">
        <v>7.5456766514300002E-6</v>
      </c>
      <c r="D3365" s="1">
        <v>0.90678087258399998</v>
      </c>
      <c r="E3365" s="1">
        <v>3.4855406003600001E-2</v>
      </c>
      <c r="F3365" s="2">
        <v>6.3714390110600005E-7</v>
      </c>
      <c r="G3365" s="1">
        <v>3.4858848063599998E-2</v>
      </c>
      <c r="H3365" s="2">
        <v>5.56931320015E-6</v>
      </c>
      <c r="I3365" s="1">
        <v>3.4856847440300001E-2</v>
      </c>
      <c r="J3365" s="2">
        <v>5.5304719005599997E-5</v>
      </c>
      <c r="K3365" s="1">
        <v>3.4856100719100003E-2</v>
      </c>
      <c r="L3365" s="2">
        <v>1.0377550667799999E-6</v>
      </c>
      <c r="M3365" s="1">
        <v>3.4842392314199999E-2</v>
      </c>
      <c r="N3365" s="2">
        <v>5.0382979883500004E-6</v>
      </c>
      <c r="O3365" s="1">
        <v>3.4612998560899999E-2</v>
      </c>
      <c r="P3365" s="2">
        <v>4.3126321992400001E-5</v>
      </c>
      <c r="Q3365" s="1">
        <v>3.4699548183700003E-2</v>
      </c>
      <c r="R3365" s="2">
        <v>3.4107686300099999E-5</v>
      </c>
      <c r="S3365" s="1">
        <f>E3365-O3365</f>
        <v>2.424074427000017E-4</v>
      </c>
      <c r="T3365" s="1">
        <f>COUNTIF(S3365,"&gt;0")</f>
        <v>1</v>
      </c>
    </row>
    <row r="3366" spans="1:20" s="1" customFormat="1" x14ac:dyDescent="0.2">
      <c r="A3366" s="3" t="s">
        <v>1804</v>
      </c>
      <c r="B3366" s="3">
        <v>1.1139277449399999E-3</v>
      </c>
      <c r="C3366" s="3">
        <v>1.89559773148E-3</v>
      </c>
      <c r="D3366" s="3">
        <v>0.75713458865899996</v>
      </c>
      <c r="E3366" s="3">
        <v>3.8733599843100001E-3</v>
      </c>
      <c r="F3366" s="4">
        <v>2.5317366698600001E-8</v>
      </c>
      <c r="G3366" s="3">
        <v>3.8736480604900001E-3</v>
      </c>
      <c r="H3366" s="4">
        <v>1.16910732336E-6</v>
      </c>
      <c r="I3366" s="3">
        <v>3.8676528477900002E-3</v>
      </c>
      <c r="J3366" s="4">
        <v>1.31057957447E-6</v>
      </c>
      <c r="K3366" s="3">
        <v>3.8732978721399999E-3</v>
      </c>
      <c r="L3366" s="4">
        <v>1.37737098428E-7</v>
      </c>
      <c r="M3366" s="3">
        <v>3.8755953968100001E-3</v>
      </c>
      <c r="N3366" s="4">
        <v>3.1326620870400002E-6</v>
      </c>
      <c r="O3366" s="3">
        <v>3.9066122801599996E-3</v>
      </c>
      <c r="P3366" s="4">
        <v>1.1702009339200001E-5</v>
      </c>
      <c r="Q3366" s="3">
        <v>3.86955037391E-3</v>
      </c>
      <c r="R3366" s="4">
        <v>1.3788058027199999E-5</v>
      </c>
      <c r="S3366" s="3">
        <f>E3366-O3366</f>
        <v>-3.3252295849999555E-5</v>
      </c>
      <c r="T3366" s="3">
        <f>COUNTIF(S3366,"&gt;0")</f>
        <v>0</v>
      </c>
    </row>
    <row r="3367" spans="1:20" s="1" customFormat="1" x14ac:dyDescent="0.2">
      <c r="A3367" s="3" t="s">
        <v>1803</v>
      </c>
      <c r="B3367" s="4">
        <v>5.2546879608400003E-6</v>
      </c>
      <c r="C3367" s="4">
        <v>1.7479364045E-5</v>
      </c>
      <c r="D3367" s="3">
        <v>0.89139681490900002</v>
      </c>
      <c r="E3367" s="3">
        <v>2.33517662472E-2</v>
      </c>
      <c r="F3367" s="4">
        <v>8.3076595325699996E-7</v>
      </c>
      <c r="G3367" s="3">
        <v>2.3361426799499999E-2</v>
      </c>
      <c r="H3367" s="4">
        <v>5.1773654139300002E-6</v>
      </c>
      <c r="I3367" s="3">
        <v>2.3443857672499999E-2</v>
      </c>
      <c r="J3367" s="4">
        <v>2.1358438391899999E-5</v>
      </c>
      <c r="K3367" s="3">
        <v>2.33550249403E-2</v>
      </c>
      <c r="L3367" s="4">
        <v>2.49615328265E-6</v>
      </c>
      <c r="M3367" s="3">
        <v>2.3349458785399999E-2</v>
      </c>
      <c r="N3367" s="4">
        <v>3.0181974013200001E-6</v>
      </c>
      <c r="O3367" s="3">
        <v>2.3455254903799998E-2</v>
      </c>
      <c r="P3367" s="4">
        <v>2.4870909493E-5</v>
      </c>
      <c r="Q3367" s="3">
        <v>2.34397857695E-2</v>
      </c>
      <c r="R3367" s="4">
        <v>2.59067356226E-5</v>
      </c>
      <c r="S3367" s="3">
        <f>E3367-O3367</f>
        <v>-1.0348865659999887E-4</v>
      </c>
      <c r="T3367" s="3">
        <f>COUNTIF(S3367,"&gt;0")</f>
        <v>0</v>
      </c>
    </row>
    <row r="3368" spans="1:20" s="1" customFormat="1" x14ac:dyDescent="0.2">
      <c r="A3368" s="1" t="s">
        <v>1802</v>
      </c>
      <c r="B3368" s="2">
        <v>6.9982332377999996E-5</v>
      </c>
      <c r="C3368" s="1">
        <v>1.51474916792E-4</v>
      </c>
      <c r="D3368" s="1">
        <v>0.84051423975799999</v>
      </c>
      <c r="E3368" s="1">
        <v>5.4683378931600002E-3</v>
      </c>
      <c r="F3368" s="2">
        <v>7.6037498286000001E-8</v>
      </c>
      <c r="G3368" s="1">
        <v>5.4642245661500003E-3</v>
      </c>
      <c r="H3368" s="2">
        <v>9.9044107959300005E-7</v>
      </c>
      <c r="I3368" s="1">
        <v>5.4584735468399996E-3</v>
      </c>
      <c r="J3368" s="2">
        <v>1.0423603596199999E-5</v>
      </c>
      <c r="K3368" s="1">
        <v>5.4674118665399996E-3</v>
      </c>
      <c r="L3368" s="2">
        <v>1.6773831579099999E-7</v>
      </c>
      <c r="M3368" s="1">
        <v>5.4631838582899998E-3</v>
      </c>
      <c r="N3368" s="2">
        <v>1.4548086344000001E-6</v>
      </c>
      <c r="O3368" s="1">
        <v>5.4301256283300001E-3</v>
      </c>
      <c r="P3368" s="2">
        <v>7.1463694329700001E-6</v>
      </c>
      <c r="Q3368" s="1">
        <v>5.4650195766199998E-3</v>
      </c>
      <c r="R3368" s="2">
        <v>6.3528698737500003E-6</v>
      </c>
      <c r="S3368" s="1">
        <f>E3368-O3368</f>
        <v>3.8212264830000085E-5</v>
      </c>
      <c r="T3368" s="1">
        <f>COUNTIF(S3368,"&gt;0")</f>
        <v>1</v>
      </c>
    </row>
    <row r="3369" spans="1:20" s="1" customFormat="1" x14ac:dyDescent="0.2">
      <c r="A3369" s="3" t="s">
        <v>1801</v>
      </c>
      <c r="B3369" s="3">
        <v>3.2949632297900003E-2</v>
      </c>
      <c r="C3369" s="3">
        <v>4.4989922835299997E-2</v>
      </c>
      <c r="D3369" s="3">
        <v>0.58093010128300004</v>
      </c>
      <c r="E3369" s="3">
        <v>1.4482686779199999E-4</v>
      </c>
      <c r="F3369" s="4">
        <v>6.4114090517799999E-8</v>
      </c>
      <c r="G3369" s="3">
        <v>1.4536258767300001E-4</v>
      </c>
      <c r="H3369" s="4">
        <v>6.3309569620499995E-7</v>
      </c>
      <c r="I3369" s="3">
        <v>1.4632148824099999E-4</v>
      </c>
      <c r="J3369" s="4">
        <v>2.8852113096400001E-7</v>
      </c>
      <c r="K3369" s="3">
        <v>1.4442607864599999E-4</v>
      </c>
      <c r="L3369" s="4">
        <v>1.6716529768600001E-8</v>
      </c>
      <c r="M3369" s="3">
        <v>1.4759029197899999E-4</v>
      </c>
      <c r="N3369" s="4">
        <v>3.3253975666699999E-6</v>
      </c>
      <c r="O3369" s="3">
        <v>1.51815895143E-4</v>
      </c>
      <c r="P3369" s="4">
        <v>4.1753563054299997E-6</v>
      </c>
      <c r="Q3369" s="3">
        <v>1.5004298123E-4</v>
      </c>
      <c r="R3369" s="4">
        <v>2.2216384214900001E-6</v>
      </c>
      <c r="S3369" s="3">
        <f>E3369-O3369</f>
        <v>-6.9890273510000154E-6</v>
      </c>
      <c r="T3369" s="3">
        <f>COUNTIF(S3369,"&gt;0")</f>
        <v>0</v>
      </c>
    </row>
    <row r="3370" spans="1:20" s="1" customFormat="1" x14ac:dyDescent="0.2">
      <c r="A3370" s="3" t="s">
        <v>1800</v>
      </c>
      <c r="B3370" s="4">
        <v>7.2576253364000005E-5</v>
      </c>
      <c r="C3370" s="3">
        <v>1.5645221045E-4</v>
      </c>
      <c r="D3370" s="3">
        <v>0.83964235616399996</v>
      </c>
      <c r="E3370" s="3">
        <v>2.0115912193399998E-3</v>
      </c>
      <c r="F3370" s="4">
        <v>8.20632683294E-8</v>
      </c>
      <c r="G3370" s="3">
        <v>2.0119401118099999E-3</v>
      </c>
      <c r="H3370" s="4">
        <v>3.2701375557E-7</v>
      </c>
      <c r="I3370" s="3">
        <v>2.0186782432499999E-3</v>
      </c>
      <c r="J3370" s="4">
        <v>2.8478305773900002E-6</v>
      </c>
      <c r="K3370" s="3">
        <v>2.0111306216799999E-3</v>
      </c>
      <c r="L3370" s="4">
        <v>1.34926464077E-7</v>
      </c>
      <c r="M3370" s="3">
        <v>2.0152028550800001E-3</v>
      </c>
      <c r="N3370" s="4">
        <v>4.4312235326000003E-6</v>
      </c>
      <c r="O3370" s="3">
        <v>2.0782741393900002E-3</v>
      </c>
      <c r="P3370" s="4">
        <v>2.6264152696199998E-5</v>
      </c>
      <c r="Q3370" s="3">
        <v>2.0457827015699999E-3</v>
      </c>
      <c r="R3370" s="4">
        <v>5.2919389532300002E-6</v>
      </c>
      <c r="S3370" s="3">
        <f>E3370-O3370</f>
        <v>-6.6682920050000361E-5</v>
      </c>
      <c r="T3370" s="3">
        <f>COUNTIF(S3370,"&gt;0")</f>
        <v>0</v>
      </c>
    </row>
    <row r="3371" spans="1:20" s="1" customFormat="1" x14ac:dyDescent="0.2">
      <c r="A3371" s="3" t="s">
        <v>1799</v>
      </c>
      <c r="B3371" s="3">
        <v>1.6730132564400001E-4</v>
      </c>
      <c r="C3371" s="3">
        <v>3.2856306392099998E-4</v>
      </c>
      <c r="D3371" s="3">
        <v>0.81818239059300002</v>
      </c>
      <c r="E3371" s="3">
        <v>2.3568999074399999E-3</v>
      </c>
      <c r="F3371" s="4">
        <v>1.15700154589E-7</v>
      </c>
      <c r="G3371" s="3">
        <v>2.3571638756300002E-3</v>
      </c>
      <c r="H3371" s="4">
        <v>5.8702447975899999E-7</v>
      </c>
      <c r="I3371" s="3">
        <v>2.3623682024900001E-3</v>
      </c>
      <c r="J3371" s="4">
        <v>3.0991356650199999E-6</v>
      </c>
      <c r="K3371" s="3">
        <v>2.3561894204100001E-3</v>
      </c>
      <c r="L3371" s="4">
        <v>1.2240250263799999E-7</v>
      </c>
      <c r="M3371" s="3">
        <v>2.3606640218699999E-3</v>
      </c>
      <c r="N3371" s="4">
        <v>3.8026196576499998E-6</v>
      </c>
      <c r="O3371" s="3">
        <v>2.44071448725E-3</v>
      </c>
      <c r="P3371" s="4">
        <v>3.4409250076699998E-5</v>
      </c>
      <c r="Q3371" s="3">
        <v>2.40100841668E-3</v>
      </c>
      <c r="R3371" s="4">
        <v>1.4198636262400001E-5</v>
      </c>
      <c r="S3371" s="3">
        <f>E3371-O3371</f>
        <v>-8.3814579810000123E-5</v>
      </c>
      <c r="T3371" s="3">
        <f>COUNTIF(S3371,"&gt;0")</f>
        <v>0</v>
      </c>
    </row>
    <row r="3372" spans="1:20" s="1" customFormat="1" x14ac:dyDescent="0.2">
      <c r="A3372" s="3" t="s">
        <v>1798</v>
      </c>
      <c r="B3372" s="4">
        <v>9.4682712053300002E-5</v>
      </c>
      <c r="C3372" s="3">
        <v>1.98411543093E-4</v>
      </c>
      <c r="D3372" s="3">
        <v>0.83311761954800001</v>
      </c>
      <c r="E3372" s="3">
        <v>6.60760639979E-3</v>
      </c>
      <c r="F3372" s="4">
        <v>6.2414787553000006E-8</v>
      </c>
      <c r="G3372" s="3">
        <v>6.6113189505500004E-3</v>
      </c>
      <c r="H3372" s="4">
        <v>1.9235140873099999E-6</v>
      </c>
      <c r="I3372" s="3">
        <v>6.66599606489E-3</v>
      </c>
      <c r="J3372" s="4">
        <v>2.3523681701300001E-5</v>
      </c>
      <c r="K3372" s="3">
        <v>6.6068190366499998E-3</v>
      </c>
      <c r="L3372" s="4">
        <v>2.8771855171799999E-7</v>
      </c>
      <c r="M3372" s="3">
        <v>6.6116476540599997E-3</v>
      </c>
      <c r="N3372" s="4">
        <v>6.3296439026800003E-6</v>
      </c>
      <c r="O3372" s="3">
        <v>6.6625372841300004E-3</v>
      </c>
      <c r="P3372" s="4">
        <v>1.79863494423E-5</v>
      </c>
      <c r="Q3372" s="3">
        <v>6.6573544093900001E-3</v>
      </c>
      <c r="R3372" s="4">
        <v>6.417570942E-6</v>
      </c>
      <c r="S3372" s="3">
        <f>E3372-O3372</f>
        <v>-5.4930884340000444E-5</v>
      </c>
      <c r="T3372" s="3">
        <f>COUNTIF(S3372,"&gt;0")</f>
        <v>0</v>
      </c>
    </row>
    <row r="3373" spans="1:20" s="1" customFormat="1" x14ac:dyDescent="0.2">
      <c r="A3373" s="3" t="s">
        <v>1797</v>
      </c>
      <c r="B3373" s="3">
        <v>1.5481818497899999E-3</v>
      </c>
      <c r="C3373" s="3">
        <v>2.5675440230799999E-3</v>
      </c>
      <c r="D3373" s="3">
        <v>0.74440854390300004</v>
      </c>
      <c r="E3373" s="3">
        <v>9.855406260539999E-4</v>
      </c>
      <c r="F3373" s="4">
        <v>5.3660168830300003E-8</v>
      </c>
      <c r="G3373" s="3">
        <v>9.880606725949999E-4</v>
      </c>
      <c r="H3373" s="4">
        <v>2.02672532735E-6</v>
      </c>
      <c r="I3373" s="3">
        <v>1.0037531186199999E-3</v>
      </c>
      <c r="J3373" s="4">
        <v>4.7602367910799996E-6</v>
      </c>
      <c r="K3373" s="3">
        <v>9.8537299060000002E-4</v>
      </c>
      <c r="L3373" s="4">
        <v>3.9401536847300003E-8</v>
      </c>
      <c r="M3373" s="3">
        <v>9.9439907324299997E-4</v>
      </c>
      <c r="N3373" s="4">
        <v>6.8944019543100002E-6</v>
      </c>
      <c r="O3373" s="3">
        <v>1.0420746616899999E-3</v>
      </c>
      <c r="P3373" s="4">
        <v>2.1236657478299998E-5</v>
      </c>
      <c r="Q3373" s="3">
        <v>1.0056948115699999E-3</v>
      </c>
      <c r="R3373" s="4">
        <v>1.7386081727100001E-5</v>
      </c>
      <c r="S3373" s="3">
        <f>E3373-O3373</f>
        <v>-5.6534035636000022E-5</v>
      </c>
      <c r="T3373" s="3">
        <f>COUNTIF(S3373,"&gt;0")</f>
        <v>0</v>
      </c>
    </row>
    <row r="3374" spans="1:20" s="1" customFormat="1" x14ac:dyDescent="0.2">
      <c r="A3374" s="1" t="s">
        <v>1796</v>
      </c>
      <c r="B3374" s="1">
        <v>1.5146239965200001E-3</v>
      </c>
      <c r="C3374" s="1">
        <v>2.5149092025800002E-3</v>
      </c>
      <c r="D3374" s="1">
        <v>0.74527834231699996</v>
      </c>
      <c r="E3374" s="1">
        <v>8.9310083379099997E-4</v>
      </c>
      <c r="F3374" s="2">
        <v>2.6397391067699999E-8</v>
      </c>
      <c r="G3374" s="1">
        <v>8.9305512207799996E-4</v>
      </c>
      <c r="H3374" s="2">
        <v>2.6683973932700001E-7</v>
      </c>
      <c r="I3374" s="1">
        <v>8.9187195588199999E-4</v>
      </c>
      <c r="J3374" s="2">
        <v>2.02724302453E-6</v>
      </c>
      <c r="K3374" s="1">
        <v>8.9306665948099995E-4</v>
      </c>
      <c r="L3374" s="2">
        <v>5.8517966833200003E-8</v>
      </c>
      <c r="M3374" s="1">
        <v>8.92367496293E-4</v>
      </c>
      <c r="N3374" s="2">
        <v>3.8500611786500003E-7</v>
      </c>
      <c r="O3374" s="1">
        <v>8.8977840385699996E-4</v>
      </c>
      <c r="P3374" s="2">
        <v>2.22688038361E-6</v>
      </c>
      <c r="Q3374" s="1">
        <v>8.9804304026600001E-4</v>
      </c>
      <c r="R3374" s="2">
        <v>1.8764243808999999E-6</v>
      </c>
      <c r="S3374" s="1">
        <f>E3374-O3374</f>
        <v>3.3224299340000154E-6</v>
      </c>
      <c r="T3374" s="1">
        <f>COUNTIF(S3374,"&gt;0")</f>
        <v>1</v>
      </c>
    </row>
    <row r="3375" spans="1:20" s="1" customFormat="1" x14ac:dyDescent="0.2">
      <c r="A3375" s="3" t="s">
        <v>1795</v>
      </c>
      <c r="B3375" s="4">
        <v>2.7281549753400001E-6</v>
      </c>
      <c r="C3375" s="4">
        <v>1.02830456763E-5</v>
      </c>
      <c r="D3375" s="3">
        <v>0.90137547629500003</v>
      </c>
      <c r="E3375" s="3">
        <v>5.6757723517999997E-3</v>
      </c>
      <c r="F3375" s="4">
        <v>9.1538850760500004E-8</v>
      </c>
      <c r="G3375" s="3">
        <v>5.6862815121300004E-3</v>
      </c>
      <c r="H3375" s="4">
        <v>4.1256590446000003E-6</v>
      </c>
      <c r="I3375" s="3">
        <v>5.7325616275500004E-3</v>
      </c>
      <c r="J3375" s="4">
        <v>1.2372079663100001E-5</v>
      </c>
      <c r="K3375" s="3">
        <v>5.6770525193099997E-3</v>
      </c>
      <c r="L3375" s="4">
        <v>1.2536152121899999E-6</v>
      </c>
      <c r="M3375" s="3">
        <v>5.7025969849700004E-3</v>
      </c>
      <c r="N3375" s="4">
        <v>4.0086961980399997E-6</v>
      </c>
      <c r="O3375" s="3">
        <v>5.8173100639300002E-3</v>
      </c>
      <c r="P3375" s="4">
        <v>3.5818605400300002E-5</v>
      </c>
      <c r="Q3375" s="3">
        <v>5.7480176020000004E-3</v>
      </c>
      <c r="R3375" s="4">
        <v>1.5553216693999999E-5</v>
      </c>
      <c r="S3375" s="3">
        <f>E3375-O3375</f>
        <v>-1.4153771213000054E-4</v>
      </c>
      <c r="T3375" s="3">
        <f>COUNTIF(S3375,"&gt;0")</f>
        <v>0</v>
      </c>
    </row>
    <row r="3376" spans="1:20" s="1" customFormat="1" x14ac:dyDescent="0.2">
      <c r="A3376" s="1" t="s">
        <v>1794</v>
      </c>
      <c r="B3376" s="2">
        <v>9.7103975570999996E-6</v>
      </c>
      <c r="C3376" s="2">
        <v>2.91438474031E-5</v>
      </c>
      <c r="D3376" s="1">
        <v>0.88110044801999998</v>
      </c>
      <c r="E3376" s="1">
        <v>5.6399104226499998E-2</v>
      </c>
      <c r="F3376" s="2">
        <v>7.5757570294800003E-7</v>
      </c>
      <c r="G3376" s="1">
        <v>5.6377504850400002E-2</v>
      </c>
      <c r="H3376" s="2">
        <v>5.6039008170299999E-6</v>
      </c>
      <c r="I3376" s="1">
        <v>5.6200688856799998E-2</v>
      </c>
      <c r="J3376" s="2">
        <v>4.96722728389E-5</v>
      </c>
      <c r="K3376" s="1">
        <v>5.6400685013600002E-2</v>
      </c>
      <c r="L3376" s="2">
        <v>4.3855240535E-7</v>
      </c>
      <c r="M3376" s="1">
        <v>5.6366298100899999E-2</v>
      </c>
      <c r="N3376" s="2">
        <v>1.7925811162400001E-5</v>
      </c>
      <c r="O3376" s="1">
        <v>5.5902144094899998E-2</v>
      </c>
      <c r="P3376" s="1">
        <v>1.5577027187300001E-4</v>
      </c>
      <c r="Q3376" s="1">
        <v>5.6161023125299997E-2</v>
      </c>
      <c r="R3376" s="2">
        <v>2.5681725564300001E-5</v>
      </c>
      <c r="S3376" s="1">
        <f>E3376-O3376</f>
        <v>4.9696013159999941E-4</v>
      </c>
      <c r="T3376" s="1">
        <f>COUNTIF(S3376,"&gt;0")</f>
        <v>1</v>
      </c>
    </row>
    <row r="3377" spans="1:20" s="1" customFormat="1" x14ac:dyDescent="0.2">
      <c r="A3377" s="3" t="s">
        <v>1793</v>
      </c>
      <c r="B3377" s="4">
        <v>2.30239126335E-7</v>
      </c>
      <c r="C3377" s="4">
        <v>1.4661033399499999E-6</v>
      </c>
      <c r="D3377" s="3">
        <v>0.93127698861800001</v>
      </c>
      <c r="E3377" s="3">
        <v>2.5732376065999998E-2</v>
      </c>
      <c r="F3377" s="4">
        <v>6.5201867968499995E-7</v>
      </c>
      <c r="G3377" s="3">
        <v>2.5734660988999999E-2</v>
      </c>
      <c r="H3377" s="4">
        <v>3.4925511267299999E-6</v>
      </c>
      <c r="I3377" s="3">
        <v>2.57882505707E-2</v>
      </c>
      <c r="J3377" s="4">
        <v>2.75422924807E-5</v>
      </c>
      <c r="K3377" s="3">
        <v>2.57306224662E-2</v>
      </c>
      <c r="L3377" s="4">
        <v>1.1377691945800001E-6</v>
      </c>
      <c r="M3377" s="3">
        <v>2.5737374483200001E-2</v>
      </c>
      <c r="N3377" s="4">
        <v>1.0182206656499999E-5</v>
      </c>
      <c r="O3377" s="3">
        <v>2.6119052844600001E-2</v>
      </c>
      <c r="P3377" s="4">
        <v>8.6336364156599997E-5</v>
      </c>
      <c r="Q3377" s="3">
        <v>2.5904815842400002E-2</v>
      </c>
      <c r="R3377" s="4">
        <v>3.2733626432800001E-5</v>
      </c>
      <c r="S3377" s="3">
        <f>E3377-O3377</f>
        <v>-3.8667677860000291E-4</v>
      </c>
      <c r="T3377" s="3">
        <f>COUNTIF(S3377,"&gt;0")</f>
        <v>0</v>
      </c>
    </row>
    <row r="3378" spans="1:20" s="1" customFormat="1" x14ac:dyDescent="0.2">
      <c r="A3378" s="3" t="s">
        <v>1792</v>
      </c>
      <c r="B3378" s="4">
        <v>1.65135951098E-6</v>
      </c>
      <c r="C3378" s="4">
        <v>6.8938023331500001E-6</v>
      </c>
      <c r="D3378" s="3">
        <v>0.90837575777299995</v>
      </c>
      <c r="E3378" s="3">
        <v>1.9670893131000001E-2</v>
      </c>
      <c r="F3378" s="4">
        <v>5.9800314549500003E-7</v>
      </c>
      <c r="G3378" s="3">
        <v>1.9672935237900001E-2</v>
      </c>
      <c r="H3378" s="4">
        <v>3.8894765936200001E-6</v>
      </c>
      <c r="I3378" s="3">
        <v>1.9723707840699999E-2</v>
      </c>
      <c r="J3378" s="4">
        <v>2.46126344676E-5</v>
      </c>
      <c r="K3378" s="3">
        <v>1.9669277768800002E-2</v>
      </c>
      <c r="L3378" s="4">
        <v>9.7049338569600009E-7</v>
      </c>
      <c r="M3378" s="3">
        <v>1.9678313550399999E-2</v>
      </c>
      <c r="N3378" s="4">
        <v>1.2225196435499999E-5</v>
      </c>
      <c r="O3378" s="3">
        <v>1.9938507788799999E-2</v>
      </c>
      <c r="P3378" s="4">
        <v>5.65316584844E-5</v>
      </c>
      <c r="Q3378" s="3">
        <v>1.9768608355600001E-2</v>
      </c>
      <c r="R3378" s="4">
        <v>4.3498423933599999E-5</v>
      </c>
      <c r="S3378" s="3">
        <f>E3378-O3378</f>
        <v>-2.6761465779999785E-4</v>
      </c>
      <c r="T3378" s="3">
        <f>COUNTIF(S3378,"&gt;0")</f>
        <v>0</v>
      </c>
    </row>
    <row r="3379" spans="1:20" s="1" customFormat="1" x14ac:dyDescent="0.2">
      <c r="A3379" s="3" t="s">
        <v>1791</v>
      </c>
      <c r="B3379" s="4">
        <v>6.7737753266999998E-7</v>
      </c>
      <c r="C3379" s="4">
        <v>3.3888496547499998E-6</v>
      </c>
      <c r="D3379" s="3">
        <v>0.91957140935699999</v>
      </c>
      <c r="E3379" s="3">
        <v>5.3477144785500003E-2</v>
      </c>
      <c r="F3379" s="4">
        <v>3.6477710625599998E-7</v>
      </c>
      <c r="G3379" s="3">
        <v>5.3494612282800003E-2</v>
      </c>
      <c r="H3379" s="4">
        <v>8.23740625828E-6</v>
      </c>
      <c r="I3379" s="3">
        <v>5.3640109838400001E-2</v>
      </c>
      <c r="J3379" s="4">
        <v>4.7077457411100001E-5</v>
      </c>
      <c r="K3379" s="3">
        <v>5.34800737306E-2</v>
      </c>
      <c r="L3379" s="4">
        <v>2.0801675354E-6</v>
      </c>
      <c r="M3379" s="3">
        <v>5.3519051753999999E-2</v>
      </c>
      <c r="N3379" s="4">
        <v>1.15797442431E-5</v>
      </c>
      <c r="O3379" s="3">
        <v>5.3893460243500002E-2</v>
      </c>
      <c r="P3379" s="4">
        <v>8.7524824207800003E-5</v>
      </c>
      <c r="Q3379" s="3">
        <v>5.3695999954700001E-2</v>
      </c>
      <c r="R3379" s="4">
        <v>5.0182423740200001E-5</v>
      </c>
      <c r="S3379" s="3">
        <f>E3379-O3379</f>
        <v>-4.1631545799999947E-4</v>
      </c>
      <c r="T3379" s="3">
        <f>COUNTIF(S3379,"&gt;0")</f>
        <v>0</v>
      </c>
    </row>
    <row r="3380" spans="1:20" s="1" customFormat="1" x14ac:dyDescent="0.2">
      <c r="A3380" s="3" t="s">
        <v>1790</v>
      </c>
      <c r="B3380" s="4">
        <v>7.0337722876100004E-5</v>
      </c>
      <c r="C3380" s="3">
        <v>1.5210119791900001E-4</v>
      </c>
      <c r="D3380" s="3">
        <v>0.84039319193899997</v>
      </c>
      <c r="E3380" s="3">
        <v>4.3900262421499997E-2</v>
      </c>
      <c r="F3380" s="4">
        <v>6.5273164846199998E-7</v>
      </c>
      <c r="G3380" s="3">
        <v>4.3907590743500001E-2</v>
      </c>
      <c r="H3380" s="4">
        <v>7.1808602576499998E-6</v>
      </c>
      <c r="I3380" s="3">
        <v>4.3988767606900001E-2</v>
      </c>
      <c r="J3380" s="4">
        <v>1.7793327898300001E-5</v>
      </c>
      <c r="K3380" s="3">
        <v>4.3897331034699998E-2</v>
      </c>
      <c r="L3380" s="4">
        <v>1.68437028163E-6</v>
      </c>
      <c r="M3380" s="3">
        <v>4.39438689226E-2</v>
      </c>
      <c r="N3380" s="4">
        <v>4.8428499441599998E-6</v>
      </c>
      <c r="O3380" s="3">
        <v>4.4212445207499999E-2</v>
      </c>
      <c r="P3380" s="3">
        <v>1.07038715166E-4</v>
      </c>
      <c r="Q3380" s="3">
        <v>4.4023874348899997E-2</v>
      </c>
      <c r="R3380" s="4">
        <v>5.0331189764099999E-5</v>
      </c>
      <c r="S3380" s="3">
        <f>E3380-O3380</f>
        <v>-3.1218278600000232E-4</v>
      </c>
      <c r="T3380" s="3">
        <f>COUNTIF(S3380,"&gt;0")</f>
        <v>0</v>
      </c>
    </row>
    <row r="3381" spans="1:20" s="1" customFormat="1" x14ac:dyDescent="0.2">
      <c r="A3381" s="1" t="s">
        <v>1789</v>
      </c>
      <c r="B3381" s="2">
        <v>5.0914187399800004E-7</v>
      </c>
      <c r="C3381" s="2">
        <v>2.6934618740100002E-6</v>
      </c>
      <c r="D3381" s="1">
        <v>0.92285371019999995</v>
      </c>
      <c r="E3381" s="1">
        <v>3.6965020514599998E-3</v>
      </c>
      <c r="F3381" s="2">
        <v>4.3457735042899998E-8</v>
      </c>
      <c r="G3381" s="1">
        <v>3.6952726529900001E-3</v>
      </c>
      <c r="H3381" s="2">
        <v>6.8253105582700001E-7</v>
      </c>
      <c r="I3381" s="1">
        <v>3.67375489011E-3</v>
      </c>
      <c r="J3381" s="2">
        <v>1.43331355598E-5</v>
      </c>
      <c r="K3381" s="1">
        <v>3.69697705465E-3</v>
      </c>
      <c r="L3381" s="2">
        <v>6.5978978666599998E-8</v>
      </c>
      <c r="M3381" s="1">
        <v>3.6924496134700001E-3</v>
      </c>
      <c r="N3381" s="2">
        <v>1.75905442085E-6</v>
      </c>
      <c r="O3381" s="1">
        <v>3.6082761947500001E-3</v>
      </c>
      <c r="P3381" s="2">
        <v>1.6209196680199999E-5</v>
      </c>
      <c r="Q3381" s="1">
        <v>3.6456838612799998E-3</v>
      </c>
      <c r="R3381" s="2">
        <v>1.0399478163999999E-5</v>
      </c>
      <c r="S3381" s="1">
        <f>E3381-O3381</f>
        <v>8.8225856709999752E-5</v>
      </c>
      <c r="T3381" s="1">
        <f>COUNTIF(S3381,"&gt;0")</f>
        <v>1</v>
      </c>
    </row>
    <row r="3382" spans="1:20" s="1" customFormat="1" x14ac:dyDescent="0.2">
      <c r="A3382" s="1" t="s">
        <v>1788</v>
      </c>
      <c r="B3382" s="1">
        <v>1.45654665924E-2</v>
      </c>
      <c r="C3382" s="1">
        <v>2.0731934216499999E-2</v>
      </c>
      <c r="D3382" s="1">
        <v>0.63449561403200005</v>
      </c>
      <c r="E3382" s="1">
        <v>2.66844200507E-3</v>
      </c>
      <c r="F3382" s="2">
        <v>7.8608458790699994E-8</v>
      </c>
      <c r="G3382" s="1">
        <v>2.6682848218299998E-3</v>
      </c>
      <c r="H3382" s="2">
        <v>4.6790469624099997E-7</v>
      </c>
      <c r="I3382" s="1">
        <v>2.6788202368699999E-3</v>
      </c>
      <c r="J3382" s="2">
        <v>1.29610993438E-5</v>
      </c>
      <c r="K3382" s="1">
        <v>2.6686145919099999E-3</v>
      </c>
      <c r="L3382" s="2">
        <v>2.0229434729400001E-8</v>
      </c>
      <c r="M3382" s="1">
        <v>2.6658228293399999E-3</v>
      </c>
      <c r="N3382" s="2">
        <v>1.0288497435699999E-6</v>
      </c>
      <c r="O3382" s="1">
        <v>2.6463731447300002E-3</v>
      </c>
      <c r="P3382" s="2">
        <v>2.7542487283200001E-6</v>
      </c>
      <c r="Q3382" s="1">
        <v>2.67674239088E-3</v>
      </c>
      <c r="R3382" s="2">
        <v>1.43686771078E-5</v>
      </c>
      <c r="S3382" s="1">
        <f>E3382-O3382</f>
        <v>2.206886033999985E-5</v>
      </c>
      <c r="T3382" s="1">
        <f>COUNTIF(S3382,"&gt;0")</f>
        <v>1</v>
      </c>
    </row>
    <row r="3383" spans="1:20" s="1" customFormat="1" x14ac:dyDescent="0.2">
      <c r="A3383" s="3" t="s">
        <v>1787</v>
      </c>
      <c r="B3383" s="3">
        <v>2.0727166929900001E-4</v>
      </c>
      <c r="C3383" s="3">
        <v>4.0034664891999997E-4</v>
      </c>
      <c r="D3383" s="3">
        <v>0.81219823039899997</v>
      </c>
      <c r="E3383" s="3">
        <v>1.95143330946E-3</v>
      </c>
      <c r="F3383" s="4">
        <v>5.69418465908E-8</v>
      </c>
      <c r="G3383" s="3">
        <v>1.95269824451E-3</v>
      </c>
      <c r="H3383" s="4">
        <v>4.0994245308599998E-7</v>
      </c>
      <c r="I3383" s="3">
        <v>1.9706785847899999E-3</v>
      </c>
      <c r="J3383" s="4">
        <v>6.7265241327599996E-7</v>
      </c>
      <c r="K3383" s="3">
        <v>1.9511312193899999E-3</v>
      </c>
      <c r="L3383" s="4">
        <v>8.21063663544E-8</v>
      </c>
      <c r="M3383" s="3">
        <v>1.9513548550100001E-3</v>
      </c>
      <c r="N3383" s="4">
        <v>6.5893631234400005E-7</v>
      </c>
      <c r="O3383" s="3">
        <v>1.9716807292199999E-3</v>
      </c>
      <c r="P3383" s="4">
        <v>1.04842488989E-5</v>
      </c>
      <c r="Q3383" s="3">
        <v>1.9633211446400001E-3</v>
      </c>
      <c r="R3383" s="4">
        <v>3.5054918627900002E-6</v>
      </c>
      <c r="S3383" s="3">
        <f>E3383-O3383</f>
        <v>-2.0247419759999909E-5</v>
      </c>
      <c r="T3383" s="3">
        <f>COUNTIF(S3383,"&gt;0")</f>
        <v>0</v>
      </c>
    </row>
    <row r="3384" spans="1:20" s="1" customFormat="1" x14ac:dyDescent="0.2">
      <c r="A3384" s="1" t="s">
        <v>1786</v>
      </c>
      <c r="B3384" s="2">
        <v>5.4710090406199997E-8</v>
      </c>
      <c r="C3384" s="2">
        <v>6.7862121116100002E-7</v>
      </c>
      <c r="D3384" s="1">
        <v>0.94422259985400003</v>
      </c>
      <c r="E3384" s="2">
        <v>6.3782765219400005E-5</v>
      </c>
      <c r="F3384" s="2">
        <v>3.2758784121099998E-9</v>
      </c>
      <c r="G3384" s="2">
        <v>6.3721744373000002E-5</v>
      </c>
      <c r="H3384" s="2">
        <v>1.1142787451899999E-8</v>
      </c>
      <c r="I3384" s="2">
        <v>6.3011700681799999E-5</v>
      </c>
      <c r="J3384" s="2">
        <v>1.3774986168200001E-7</v>
      </c>
      <c r="K3384" s="2">
        <v>6.3779090371700005E-5</v>
      </c>
      <c r="L3384" s="2">
        <v>5.3102903953100001E-9</v>
      </c>
      <c r="M3384" s="2">
        <v>6.3699285531900005E-5</v>
      </c>
      <c r="N3384" s="2">
        <v>2.9729490573799999E-8</v>
      </c>
      <c r="O3384" s="2">
        <v>6.2056426348999999E-5</v>
      </c>
      <c r="P3384" s="2">
        <v>3.2756770669900002E-7</v>
      </c>
      <c r="Q3384" s="2">
        <v>6.2617833569299998E-5</v>
      </c>
      <c r="R3384" s="2">
        <v>2.0521444351000001E-7</v>
      </c>
      <c r="S3384" s="1">
        <f>E3384-O3384</f>
        <v>1.7263388704000059E-6</v>
      </c>
      <c r="T3384" s="1">
        <f>COUNTIF(S3384,"&gt;0")</f>
        <v>1</v>
      </c>
    </row>
    <row r="3385" spans="1:20" s="1" customFormat="1" x14ac:dyDescent="0.2">
      <c r="A3385" s="3" t="s">
        <v>1785</v>
      </c>
      <c r="B3385" s="3">
        <v>1.19987671382E-3</v>
      </c>
      <c r="C3385" s="3">
        <v>2.0333451596200001E-3</v>
      </c>
      <c r="D3385" s="3">
        <v>0.75432382285599997</v>
      </c>
      <c r="E3385" s="3">
        <v>3.4001567767899998E-4</v>
      </c>
      <c r="F3385" s="4">
        <v>5.7937424282100003E-8</v>
      </c>
      <c r="G3385" s="3">
        <v>3.3921272593599998E-4</v>
      </c>
      <c r="H3385" s="4">
        <v>7.6881988882600002E-8</v>
      </c>
      <c r="I3385" s="3">
        <v>3.4732319778899999E-4</v>
      </c>
      <c r="J3385" s="4">
        <v>3.48026653831E-6</v>
      </c>
      <c r="K3385" s="3">
        <v>3.3894065169000001E-4</v>
      </c>
      <c r="L3385" s="4">
        <v>1.09794456814E-8</v>
      </c>
      <c r="M3385" s="3">
        <v>3.3983068067400002E-4</v>
      </c>
      <c r="N3385" s="4">
        <v>3.8074148194599999E-7</v>
      </c>
      <c r="O3385" s="3">
        <v>3.5451870039700001E-4</v>
      </c>
      <c r="P3385" s="4">
        <v>7.3230135487399998E-6</v>
      </c>
      <c r="Q3385" s="3">
        <v>3.45570823068E-4</v>
      </c>
      <c r="R3385" s="4">
        <v>9.2946840768500001E-7</v>
      </c>
      <c r="S3385" s="3">
        <f>E3385-O3385</f>
        <v>-1.4503022718000027E-5</v>
      </c>
      <c r="T3385" s="3">
        <f>COUNTIF(S3385,"&gt;0")</f>
        <v>0</v>
      </c>
    </row>
    <row r="3386" spans="1:20" s="1" customFormat="1" x14ac:dyDescent="0.2">
      <c r="A3386" s="3" t="s">
        <v>1784</v>
      </c>
      <c r="B3386" s="3">
        <v>2.7159731631900001E-3</v>
      </c>
      <c r="C3386" s="3">
        <v>4.3166916458399996E-3</v>
      </c>
      <c r="D3386" s="3">
        <v>0.72092167400600005</v>
      </c>
      <c r="E3386" s="4">
        <v>7.8666341177600005E-6</v>
      </c>
      <c r="F3386" s="4">
        <v>4.4318028715199999E-9</v>
      </c>
      <c r="G3386" s="4">
        <v>7.9359331095800001E-6</v>
      </c>
      <c r="H3386" s="4">
        <v>6.7535671061400003E-8</v>
      </c>
      <c r="I3386" s="4">
        <v>8.2594947391699995E-6</v>
      </c>
      <c r="J3386" s="4">
        <v>1.41750759801E-7</v>
      </c>
      <c r="K3386" s="4">
        <v>7.8760812435899996E-6</v>
      </c>
      <c r="L3386" s="4">
        <v>8.28302161754E-9</v>
      </c>
      <c r="M3386" s="4">
        <v>8.0590364639299999E-6</v>
      </c>
      <c r="N3386" s="4">
        <v>1.88672146362E-7</v>
      </c>
      <c r="O3386" s="4">
        <v>9.9327268738700004E-6</v>
      </c>
      <c r="P3386" s="4">
        <v>4.1424352066900001E-7</v>
      </c>
      <c r="Q3386" s="4">
        <v>9.5315440322300006E-6</v>
      </c>
      <c r="R3386" s="4">
        <v>1.22529561508E-6</v>
      </c>
      <c r="S3386" s="3">
        <f>E3386-O3386</f>
        <v>-2.0660927561099999E-6</v>
      </c>
      <c r="T3386" s="3">
        <f>COUNTIF(S3386,"&gt;0")</f>
        <v>0</v>
      </c>
    </row>
    <row r="3387" spans="1:20" s="1" customFormat="1" x14ac:dyDescent="0.2">
      <c r="A3387" s="3" t="s">
        <v>1783</v>
      </c>
      <c r="B3387" s="3">
        <v>1.94785678074E-4</v>
      </c>
      <c r="C3387" s="3">
        <v>3.7770818125599999E-4</v>
      </c>
      <c r="D3387" s="3">
        <v>0.81395509804199995</v>
      </c>
      <c r="E3387" s="3">
        <v>1.35758515452E-2</v>
      </c>
      <c r="F3387" s="4">
        <v>1.27400199296E-7</v>
      </c>
      <c r="G3387" s="3">
        <v>1.35814369376E-2</v>
      </c>
      <c r="H3387" s="4">
        <v>6.54588463205E-6</v>
      </c>
      <c r="I3387" s="3">
        <v>1.36174939784E-2</v>
      </c>
      <c r="J3387" s="4">
        <v>1.34786371641E-5</v>
      </c>
      <c r="K3387" s="3">
        <v>1.3576739378599999E-2</v>
      </c>
      <c r="L3387" s="4">
        <v>9.5157600214899998E-7</v>
      </c>
      <c r="M3387" s="3">
        <v>1.3611940854799999E-2</v>
      </c>
      <c r="N3387" s="4">
        <v>4.5489354646199998E-6</v>
      </c>
      <c r="O3387" s="3">
        <v>1.36326757431E-2</v>
      </c>
      <c r="P3387" s="4">
        <v>2.4732496607900001E-5</v>
      </c>
      <c r="Q3387" s="3">
        <v>1.3548485878E-2</v>
      </c>
      <c r="R3387" s="4">
        <v>1.8190620900000001E-5</v>
      </c>
      <c r="S3387" s="3">
        <f>E3387-O3387</f>
        <v>-5.6824197900000664E-5</v>
      </c>
      <c r="T3387" s="3">
        <f>COUNTIF(S3387,"&gt;0")</f>
        <v>0</v>
      </c>
    </row>
    <row r="3388" spans="1:20" s="1" customFormat="1" x14ac:dyDescent="0.2">
      <c r="A3388" s="1" t="s">
        <v>1782</v>
      </c>
      <c r="B3388" s="2">
        <v>9.8212998339300007E-6</v>
      </c>
      <c r="C3388" s="2">
        <v>2.94000695635E-5</v>
      </c>
      <c r="D3388" s="1">
        <v>0.88090077578199999</v>
      </c>
      <c r="E3388" s="1">
        <v>5.2336091659200001E-3</v>
      </c>
      <c r="F3388" s="2">
        <v>7.5874558034600006E-8</v>
      </c>
      <c r="G3388" s="1">
        <v>5.2313438213100003E-3</v>
      </c>
      <c r="H3388" s="2">
        <v>8.0158681466999999E-7</v>
      </c>
      <c r="I3388" s="1">
        <v>5.1970954616900001E-3</v>
      </c>
      <c r="J3388" s="2">
        <v>6.4811841468299997E-6</v>
      </c>
      <c r="K3388" s="1">
        <v>5.2339911845099996E-3</v>
      </c>
      <c r="L3388" s="2">
        <v>1.7423655691E-7</v>
      </c>
      <c r="M3388" s="1">
        <v>5.2290308525100001E-3</v>
      </c>
      <c r="N3388" s="2">
        <v>1.2645234386699999E-6</v>
      </c>
      <c r="O3388" s="1">
        <v>5.1604598960800002E-3</v>
      </c>
      <c r="P3388" s="2">
        <v>2.3917161297300001E-5</v>
      </c>
      <c r="Q3388" s="1">
        <v>5.1897885666400004E-3</v>
      </c>
      <c r="R3388" s="2">
        <v>7.5124755251499999E-6</v>
      </c>
      <c r="S3388" s="1">
        <f>E3388-O3388</f>
        <v>7.3149269839999954E-5</v>
      </c>
      <c r="T3388" s="1">
        <f>COUNTIF(S3388,"&gt;0")</f>
        <v>1</v>
      </c>
    </row>
    <row r="3389" spans="1:20" s="1" customFormat="1" x14ac:dyDescent="0.2">
      <c r="A3389" s="1" t="s">
        <v>1781</v>
      </c>
      <c r="B3389" s="1">
        <v>2.86279447571E-2</v>
      </c>
      <c r="C3389" s="1">
        <v>3.9322161098799997E-2</v>
      </c>
      <c r="D3389" s="1">
        <v>0.59083247366199998</v>
      </c>
      <c r="E3389" s="1">
        <v>1.22134780156E-4</v>
      </c>
      <c r="F3389" s="2">
        <v>4.6774484450800002E-9</v>
      </c>
      <c r="G3389" s="1">
        <v>1.2207306970100001E-4</v>
      </c>
      <c r="H3389" s="2">
        <v>1.7981012889400001E-8</v>
      </c>
      <c r="I3389" s="1">
        <v>1.2267451678299999E-4</v>
      </c>
      <c r="J3389" s="2">
        <v>6.2000788434100001E-7</v>
      </c>
      <c r="K3389" s="1">
        <v>1.2213278506699999E-4</v>
      </c>
      <c r="L3389" s="2">
        <v>5.5398486216299996E-9</v>
      </c>
      <c r="M3389" s="1">
        <v>1.22056759474E-4</v>
      </c>
      <c r="N3389" s="2">
        <v>6.8186438118299996E-8</v>
      </c>
      <c r="O3389" s="1">
        <v>1.21064673261E-4</v>
      </c>
      <c r="P3389" s="2">
        <v>7.0645702311499996E-7</v>
      </c>
      <c r="Q3389" s="1">
        <v>1.21646044834E-4</v>
      </c>
      <c r="R3389" s="2">
        <v>3.8107719145099999E-7</v>
      </c>
      <c r="S3389" s="1">
        <f>E3389-O3389</f>
        <v>1.0701068950000011E-6</v>
      </c>
      <c r="T3389" s="1">
        <f>COUNTIF(S3389,"&gt;0")</f>
        <v>1</v>
      </c>
    </row>
    <row r="3390" spans="1:20" s="1" customFormat="1" x14ac:dyDescent="0.2">
      <c r="A3390" s="3" t="s">
        <v>1780</v>
      </c>
      <c r="B3390" s="3">
        <v>2.8196935201100001E-3</v>
      </c>
      <c r="C3390" s="3">
        <v>4.45591549187E-3</v>
      </c>
      <c r="D3390" s="3">
        <v>0.71927116372400002</v>
      </c>
      <c r="E3390" s="3">
        <v>1.3230114084E-3</v>
      </c>
      <c r="F3390" s="4">
        <v>1.9004172341600001E-8</v>
      </c>
      <c r="G3390" s="3">
        <v>1.3248323040900001E-3</v>
      </c>
      <c r="H3390" s="4">
        <v>1.0293683829800001E-6</v>
      </c>
      <c r="I3390" s="3">
        <v>1.3406446780199999E-3</v>
      </c>
      <c r="J3390" s="4">
        <v>1.3705911472400001E-5</v>
      </c>
      <c r="K3390" s="3">
        <v>1.3231490079500001E-3</v>
      </c>
      <c r="L3390" s="4">
        <v>1.4632356825799999E-7</v>
      </c>
      <c r="M3390" s="3">
        <v>1.3229653138E-3</v>
      </c>
      <c r="N3390" s="4">
        <v>7.5565693878000002E-7</v>
      </c>
      <c r="O3390" s="3">
        <v>1.3438034117499999E-3</v>
      </c>
      <c r="P3390" s="4">
        <v>4.2058789251299996E-6</v>
      </c>
      <c r="Q3390" s="3">
        <v>1.33900665184E-3</v>
      </c>
      <c r="R3390" s="4">
        <v>2.6665864669499998E-6</v>
      </c>
      <c r="S3390" s="3">
        <f>E3390-O3390</f>
        <v>-2.0792003349999911E-5</v>
      </c>
      <c r="T3390" s="3">
        <f>COUNTIF(S3390,"&gt;0")</f>
        <v>0</v>
      </c>
    </row>
    <row r="3391" spans="1:20" s="1" customFormat="1" x14ac:dyDescent="0.2">
      <c r="A3391" s="1" t="s">
        <v>1779</v>
      </c>
      <c r="B3391" s="1">
        <v>1.2026311475100001E-3</v>
      </c>
      <c r="C3391" s="1">
        <v>2.0350180255000001E-3</v>
      </c>
      <c r="D3391" s="1">
        <v>0.75423654065699997</v>
      </c>
      <c r="E3391" s="1">
        <v>3.5020410861499998E-2</v>
      </c>
      <c r="F3391" s="2">
        <v>7.6035544539199997E-7</v>
      </c>
      <c r="G3391" s="1">
        <v>3.5009988436799998E-2</v>
      </c>
      <c r="H3391" s="2">
        <v>2.8077999032999998E-6</v>
      </c>
      <c r="I3391" s="1">
        <v>3.4912397975000002E-2</v>
      </c>
      <c r="J3391" s="2">
        <v>2.9004001896900001E-5</v>
      </c>
      <c r="K3391" s="1">
        <v>3.5020211087700003E-2</v>
      </c>
      <c r="L3391" s="2">
        <v>1.4561471254800001E-6</v>
      </c>
      <c r="M3391" s="1">
        <v>3.4989303085100003E-2</v>
      </c>
      <c r="N3391" s="2">
        <v>1.24388053253E-5</v>
      </c>
      <c r="O3391" s="1">
        <v>3.4864571321400001E-2</v>
      </c>
      <c r="P3391" s="2">
        <v>7.2175630971800002E-5</v>
      </c>
      <c r="Q3391" s="1">
        <v>3.4975112122099999E-2</v>
      </c>
      <c r="R3391" s="2">
        <v>2.80616974614E-5</v>
      </c>
      <c r="S3391" s="1">
        <f>E3391-O3391</f>
        <v>1.5583954009999734E-4</v>
      </c>
      <c r="T3391" s="1">
        <f>COUNTIF(S3391,"&gt;0")</f>
        <v>1</v>
      </c>
    </row>
    <row r="3392" spans="1:20" s="1" customFormat="1" x14ac:dyDescent="0.2">
      <c r="A3392" s="3" t="s">
        <v>1778</v>
      </c>
      <c r="B3392" s="3">
        <v>2.8446686770500001E-4</v>
      </c>
      <c r="C3392" s="3">
        <v>5.3436149781799995E-4</v>
      </c>
      <c r="D3392" s="3">
        <v>0.80296559117599997</v>
      </c>
      <c r="E3392" s="3">
        <v>3.7222810984E-3</v>
      </c>
      <c r="F3392" s="4">
        <v>8.4122486077600004E-8</v>
      </c>
      <c r="G3392" s="3">
        <v>3.7237569490099999E-3</v>
      </c>
      <c r="H3392" s="4">
        <v>1.76394405795E-6</v>
      </c>
      <c r="I3392" s="3">
        <v>3.7411137983899998E-3</v>
      </c>
      <c r="J3392" s="4">
        <v>5.0757905000900002E-6</v>
      </c>
      <c r="K3392" s="3">
        <v>3.72149851869E-3</v>
      </c>
      <c r="L3392" s="4">
        <v>2.14535369312E-7</v>
      </c>
      <c r="M3392" s="3">
        <v>3.7268903452900002E-3</v>
      </c>
      <c r="N3392" s="4">
        <v>5.2335413501100002E-6</v>
      </c>
      <c r="O3392" s="3">
        <v>3.8079584087500002E-3</v>
      </c>
      <c r="P3392" s="4">
        <v>3.5878791629099998E-5</v>
      </c>
      <c r="Q3392" s="3">
        <v>3.76837360867E-3</v>
      </c>
      <c r="R3392" s="4">
        <v>1.4827378420999999E-5</v>
      </c>
      <c r="S3392" s="3">
        <f>E3392-O3392</f>
        <v>-8.5677310350000188E-5</v>
      </c>
      <c r="T3392" s="3">
        <f>COUNTIF(S3392,"&gt;0")</f>
        <v>0</v>
      </c>
    </row>
    <row r="3393" spans="1:20" s="1" customFormat="1" x14ac:dyDescent="0.2">
      <c r="A3393" s="1" t="s">
        <v>1777</v>
      </c>
      <c r="B3393" s="2">
        <v>4.3479247295199999E-8</v>
      </c>
      <c r="C3393" s="2">
        <v>6.2194227652700004E-7</v>
      </c>
      <c r="D3393" s="1">
        <v>0.94604955623099996</v>
      </c>
      <c r="E3393" s="1">
        <v>2.76010918466E-2</v>
      </c>
      <c r="F3393" s="2">
        <v>2.23618506061E-7</v>
      </c>
      <c r="G3393" s="1">
        <v>2.7592711483899999E-2</v>
      </c>
      <c r="H3393" s="2">
        <v>3.0350234567499999E-6</v>
      </c>
      <c r="I3393" s="1">
        <v>2.7587410660199999E-2</v>
      </c>
      <c r="J3393" s="2">
        <v>3.43768882068E-6</v>
      </c>
      <c r="K3393" s="1">
        <v>2.7599361476800002E-2</v>
      </c>
      <c r="L3393" s="2">
        <v>8.5846271068199997E-7</v>
      </c>
      <c r="M3393" s="1">
        <v>2.7575323928600001E-2</v>
      </c>
      <c r="N3393" s="2">
        <v>9.1782680871799994E-6</v>
      </c>
      <c r="O3393" s="1">
        <v>2.73930861224E-2</v>
      </c>
      <c r="P3393" s="2">
        <v>2.5318696010000001E-5</v>
      </c>
      <c r="Q3393" s="1">
        <v>2.7497043536799999E-2</v>
      </c>
      <c r="R3393" s="2">
        <v>3.6401266019799998E-5</v>
      </c>
      <c r="S3393" s="1">
        <f>E3393-O3393</f>
        <v>2.0800572419999927E-4</v>
      </c>
      <c r="T3393" s="1">
        <f>COUNTIF(S3393,"&gt;0")</f>
        <v>1</v>
      </c>
    </row>
    <row r="3394" spans="1:20" s="1" customFormat="1" x14ac:dyDescent="0.2">
      <c r="A3394" s="3" t="s">
        <v>1776</v>
      </c>
      <c r="B3394" s="4">
        <v>9.8958984960699992E-9</v>
      </c>
      <c r="C3394" s="4">
        <v>3.5061929594500002E-7</v>
      </c>
      <c r="D3394" s="3">
        <v>0.95645042610999997</v>
      </c>
      <c r="E3394" s="3">
        <v>9.9746409777099997E-3</v>
      </c>
      <c r="F3394" s="4">
        <v>1.24762095224E-7</v>
      </c>
      <c r="G3394" s="3">
        <v>9.9757524102600005E-3</v>
      </c>
      <c r="H3394" s="4">
        <v>1.6045235606799999E-6</v>
      </c>
      <c r="I3394" s="3">
        <v>9.9616399434600007E-3</v>
      </c>
      <c r="J3394" s="4">
        <v>2.9907482192699999E-6</v>
      </c>
      <c r="K3394" s="3">
        <v>9.9746505177799993E-3</v>
      </c>
      <c r="L3394" s="4">
        <v>2.3563961520699999E-7</v>
      </c>
      <c r="M3394" s="3">
        <v>9.9835783581799994E-3</v>
      </c>
      <c r="N3394" s="4">
        <v>3.4983255394300001E-6</v>
      </c>
      <c r="O3394" s="3">
        <v>1.00524364979E-2</v>
      </c>
      <c r="P3394" s="4">
        <v>1.15149302758E-5</v>
      </c>
      <c r="Q3394" s="3">
        <v>1.0017857077800001E-2</v>
      </c>
      <c r="R3394" s="4">
        <v>1.1175776251499999E-5</v>
      </c>
      <c r="S3394" s="3">
        <f>E3394-O3394</f>
        <v>-7.7795520190000744E-5</v>
      </c>
      <c r="T3394" s="3">
        <f>COUNTIF(S3394,"&gt;0")</f>
        <v>0</v>
      </c>
    </row>
    <row r="3395" spans="1:20" s="1" customFormat="1" x14ac:dyDescent="0.2">
      <c r="A3395" s="3" t="s">
        <v>1775</v>
      </c>
      <c r="B3395" s="3">
        <v>1.31241395722E-3</v>
      </c>
      <c r="C3395" s="3">
        <v>2.2056599441600002E-3</v>
      </c>
      <c r="D3395" s="3">
        <v>0.750885590341</v>
      </c>
      <c r="E3395" s="3">
        <v>2.6288252026299998E-2</v>
      </c>
      <c r="F3395" s="4">
        <v>3.3012492040900002E-7</v>
      </c>
      <c r="G3395" s="3">
        <v>2.62836740054E-2</v>
      </c>
      <c r="H3395" s="4">
        <v>2.0807968366299998E-6</v>
      </c>
      <c r="I3395" s="3">
        <v>2.63060648219E-2</v>
      </c>
      <c r="J3395" s="4">
        <v>3.66529742251E-5</v>
      </c>
      <c r="K3395" s="3">
        <v>2.6286509535600001E-2</v>
      </c>
      <c r="L3395" s="4">
        <v>1.16889079841E-6</v>
      </c>
      <c r="M3395" s="3">
        <v>2.6288884334299999E-2</v>
      </c>
      <c r="N3395" s="4">
        <v>1.1874262616500001E-6</v>
      </c>
      <c r="O3395" s="3">
        <v>2.6388423054499999E-2</v>
      </c>
      <c r="P3395" s="4">
        <v>4.1560867700700003E-5</v>
      </c>
      <c r="Q3395" s="3">
        <v>2.6349096780000001E-2</v>
      </c>
      <c r="R3395" s="4">
        <v>1.3107269799100001E-5</v>
      </c>
      <c r="S3395" s="3">
        <f>E3395-O3395</f>
        <v>-1.0017102820000096E-4</v>
      </c>
      <c r="T3395" s="3">
        <f>COUNTIF(S3395,"&gt;0")</f>
        <v>0</v>
      </c>
    </row>
    <row r="3396" spans="1:20" s="1" customFormat="1" x14ac:dyDescent="0.2">
      <c r="A3396" s="3" t="s">
        <v>1774</v>
      </c>
      <c r="B3396" s="3">
        <v>4.35983943032E-3</v>
      </c>
      <c r="C3396" s="3">
        <v>6.6908331017500001E-3</v>
      </c>
      <c r="D3396" s="3">
        <v>0.699239063198</v>
      </c>
      <c r="E3396" s="3">
        <v>3.7273688011900001E-2</v>
      </c>
      <c r="F3396" s="4">
        <v>3.26857531354E-7</v>
      </c>
      <c r="G3396" s="3">
        <v>3.7276125815599997E-2</v>
      </c>
      <c r="H3396" s="4">
        <v>1.2300807849300001E-6</v>
      </c>
      <c r="I3396" s="3">
        <v>3.7282124811299999E-2</v>
      </c>
      <c r="J3396" s="4">
        <v>1.8069254103700002E-5</v>
      </c>
      <c r="K3396" s="3">
        <v>3.7274381012700003E-2</v>
      </c>
      <c r="L3396" s="4">
        <v>1.5499275018399999E-6</v>
      </c>
      <c r="M3396" s="3">
        <v>3.7263352414000001E-2</v>
      </c>
      <c r="N3396" s="4">
        <v>6.5091003246699996E-6</v>
      </c>
      <c r="O3396" s="3">
        <v>3.7434121249099998E-2</v>
      </c>
      <c r="P3396" s="3">
        <v>1.06044817962E-4</v>
      </c>
      <c r="Q3396" s="3">
        <v>3.7416209554399997E-2</v>
      </c>
      <c r="R3396" s="4">
        <v>5.0824544522700001E-5</v>
      </c>
      <c r="S3396" s="3">
        <f>E3396-O3396</f>
        <v>-1.6043323719999725E-4</v>
      </c>
      <c r="T3396" s="3">
        <f>COUNTIF(S3396,"&gt;0")</f>
        <v>0</v>
      </c>
    </row>
    <row r="3397" spans="1:20" s="1" customFormat="1" x14ac:dyDescent="0.2">
      <c r="A3397" s="3" t="s">
        <v>1773</v>
      </c>
      <c r="B3397" s="4">
        <v>7.11537342832E-6</v>
      </c>
      <c r="C3397" s="4">
        <v>2.2509210172299998E-5</v>
      </c>
      <c r="D3397" s="3">
        <v>0.88643475589300003</v>
      </c>
      <c r="E3397" s="3">
        <v>4.3435494029299996E-3</v>
      </c>
      <c r="F3397" s="4">
        <v>1.18056847264E-7</v>
      </c>
      <c r="G3397" s="3">
        <v>4.3468535216399998E-3</v>
      </c>
      <c r="H3397" s="4">
        <v>2.1815798000399999E-6</v>
      </c>
      <c r="I3397" s="3">
        <v>4.3970588843000001E-3</v>
      </c>
      <c r="J3397" s="4">
        <v>1.08229605215E-5</v>
      </c>
      <c r="K3397" s="3">
        <v>4.3426826143299997E-3</v>
      </c>
      <c r="L3397" s="4">
        <v>1.33704650196E-7</v>
      </c>
      <c r="M3397" s="3">
        <v>4.35438781259E-3</v>
      </c>
      <c r="N3397" s="4">
        <v>9.56460802003E-6</v>
      </c>
      <c r="O3397" s="3">
        <v>4.5564550819300002E-3</v>
      </c>
      <c r="P3397" s="4">
        <v>6.3467774809999994E-5</v>
      </c>
      <c r="Q3397" s="3">
        <v>4.4412995711800001E-3</v>
      </c>
      <c r="R3397" s="4">
        <v>2.3788398739999999E-5</v>
      </c>
      <c r="S3397" s="3">
        <f>E3397-O3397</f>
        <v>-2.1290567900000053E-4</v>
      </c>
      <c r="T3397" s="3">
        <f>COUNTIF(S3397,"&gt;0")</f>
        <v>0</v>
      </c>
    </row>
    <row r="3398" spans="1:20" s="1" customFormat="1" x14ac:dyDescent="0.2">
      <c r="A3398" s="1" t="s">
        <v>1772</v>
      </c>
      <c r="B3398" s="2">
        <v>2.7816359212599999E-5</v>
      </c>
      <c r="C3398" s="2">
        <v>6.97833063905E-5</v>
      </c>
      <c r="D3398" s="1">
        <v>0.861028457641</v>
      </c>
      <c r="E3398" s="1">
        <v>7.9731157965299993E-3</v>
      </c>
      <c r="F3398" s="2">
        <v>3.3365387665400002E-7</v>
      </c>
      <c r="G3398" s="1">
        <v>7.9673232028299994E-3</v>
      </c>
      <c r="H3398" s="2">
        <v>1.08828690054E-6</v>
      </c>
      <c r="I3398" s="1">
        <v>7.9092704217299994E-3</v>
      </c>
      <c r="J3398" s="2">
        <v>9.8920300657300005E-6</v>
      </c>
      <c r="K3398" s="1">
        <v>7.9727199053100002E-3</v>
      </c>
      <c r="L3398" s="2">
        <v>5.3949704796E-7</v>
      </c>
      <c r="M3398" s="1">
        <v>7.9648572380500004E-3</v>
      </c>
      <c r="N3398" s="2">
        <v>2.6088516315599999E-6</v>
      </c>
      <c r="O3398" s="1">
        <v>7.8834433143400006E-3</v>
      </c>
      <c r="P3398" s="2">
        <v>3.2910261930199998E-5</v>
      </c>
      <c r="Q3398" s="1">
        <v>7.9192244830300004E-3</v>
      </c>
      <c r="R3398" s="2">
        <v>1.0805196848100001E-5</v>
      </c>
      <c r="S3398" s="1">
        <f>E3398-O3398</f>
        <v>8.9672482189998709E-5</v>
      </c>
      <c r="T3398" s="1">
        <f>COUNTIF(S3398,"&gt;0")</f>
        <v>1</v>
      </c>
    </row>
    <row r="3399" spans="1:20" s="1" customFormat="1" x14ac:dyDescent="0.2">
      <c r="A3399" s="3" t="s">
        <v>1771</v>
      </c>
      <c r="B3399" s="4">
        <v>9.7652186140099993E-6</v>
      </c>
      <c r="C3399" s="4">
        <v>2.9270236617899999E-5</v>
      </c>
      <c r="D3399" s="3">
        <v>0.88100150640499997</v>
      </c>
      <c r="E3399" s="3">
        <v>1.39526238367E-3</v>
      </c>
      <c r="F3399" s="4">
        <v>1.2280988150800001E-7</v>
      </c>
      <c r="G3399" s="3">
        <v>1.39812166336E-3</v>
      </c>
      <c r="H3399" s="4">
        <v>1.8280020691799999E-6</v>
      </c>
      <c r="I3399" s="3">
        <v>1.41916648703E-3</v>
      </c>
      <c r="J3399" s="4">
        <v>5.6191942653099998E-6</v>
      </c>
      <c r="K3399" s="3">
        <v>1.3950669619699999E-3</v>
      </c>
      <c r="L3399" s="4">
        <v>1.47974555134E-8</v>
      </c>
      <c r="M3399" s="3">
        <v>1.4009353650699999E-3</v>
      </c>
      <c r="N3399" s="4">
        <v>4.7196232674500001E-6</v>
      </c>
      <c r="O3399" s="3">
        <v>1.4848988968299999E-3</v>
      </c>
      <c r="P3399" s="4">
        <v>2.5845053955199999E-5</v>
      </c>
      <c r="Q3399" s="3">
        <v>1.4363167548299999E-3</v>
      </c>
      <c r="R3399" s="4">
        <v>1.25752940151E-5</v>
      </c>
      <c r="S3399" s="3">
        <f>E3399-O3399</f>
        <v>-8.9636513159999879E-5</v>
      </c>
      <c r="T3399" s="3">
        <f>COUNTIF(S3399,"&gt;0")</f>
        <v>0</v>
      </c>
    </row>
    <row r="3400" spans="1:20" s="1" customFormat="1" x14ac:dyDescent="0.2">
      <c r="A3400" s="1" t="s">
        <v>1770</v>
      </c>
      <c r="B3400" s="2">
        <v>9.7825484420400001E-8</v>
      </c>
      <c r="C3400" s="2">
        <v>9.1088446342400003E-7</v>
      </c>
      <c r="D3400" s="1">
        <v>0.93931602385699997</v>
      </c>
      <c r="E3400" s="1">
        <v>2.3442346522200001E-2</v>
      </c>
      <c r="F3400" s="2">
        <v>3.1577239516499999E-7</v>
      </c>
      <c r="G3400" s="1">
        <v>2.3435557664599999E-2</v>
      </c>
      <c r="H3400" s="2">
        <v>1.23084600037E-6</v>
      </c>
      <c r="I3400" s="1">
        <v>2.3418297482799999E-2</v>
      </c>
      <c r="J3400" s="2">
        <v>6.2853394706E-6</v>
      </c>
      <c r="K3400" s="1">
        <v>2.3442981499599998E-2</v>
      </c>
      <c r="L3400" s="2">
        <v>6.8874566097000001E-7</v>
      </c>
      <c r="M3400" s="1">
        <v>2.3425394233799999E-2</v>
      </c>
      <c r="N3400" s="2">
        <v>3.1259073510199998E-6</v>
      </c>
      <c r="O3400" s="1">
        <v>2.3200377549299999E-2</v>
      </c>
      <c r="P3400" s="2">
        <v>4.2420658045400001E-5</v>
      </c>
      <c r="Q3400" s="1">
        <v>2.3337693973999998E-2</v>
      </c>
      <c r="R3400" s="2">
        <v>3.5595729341899999E-5</v>
      </c>
      <c r="S3400" s="1">
        <f>E3400-O3400</f>
        <v>2.4196897290000227E-4</v>
      </c>
      <c r="T3400" s="1">
        <f>COUNTIF(S3400,"&gt;0")</f>
        <v>1</v>
      </c>
    </row>
    <row r="3401" spans="1:20" s="1" customFormat="1" x14ac:dyDescent="0.2">
      <c r="A3401" s="3" t="s">
        <v>1769</v>
      </c>
      <c r="B3401" s="4">
        <v>1.2056507975400001E-5</v>
      </c>
      <c r="C3401" s="4">
        <v>3.4984634020199998E-5</v>
      </c>
      <c r="D3401" s="3">
        <v>0.87723490306200003</v>
      </c>
      <c r="E3401" s="3">
        <v>2.8506366574600002E-3</v>
      </c>
      <c r="F3401" s="4">
        <v>8.3554230948700005E-8</v>
      </c>
      <c r="G3401" s="3">
        <v>2.8556471740299998E-3</v>
      </c>
      <c r="H3401" s="4">
        <v>1.45801210675E-6</v>
      </c>
      <c r="I3401" s="3">
        <v>2.90778937578E-3</v>
      </c>
      <c r="J3401" s="4">
        <v>1.03045458542E-5</v>
      </c>
      <c r="K3401" s="3">
        <v>2.8503435162399999E-3</v>
      </c>
      <c r="L3401" s="4">
        <v>7.8280717811399995E-8</v>
      </c>
      <c r="M3401" s="3">
        <v>2.8579770052499999E-3</v>
      </c>
      <c r="N3401" s="4">
        <v>6.4791413506500002E-6</v>
      </c>
      <c r="O3401" s="3">
        <v>3.0067633330499999E-3</v>
      </c>
      <c r="P3401" s="4">
        <v>5.0286859530399999E-5</v>
      </c>
      <c r="Q3401" s="3">
        <v>2.9346448242099999E-3</v>
      </c>
      <c r="R3401" s="4">
        <v>1.6579148598499999E-5</v>
      </c>
      <c r="S3401" s="3">
        <f>E3401-O3401</f>
        <v>-1.5612667558999966E-4</v>
      </c>
      <c r="T3401" s="3">
        <f>COUNTIF(S3401,"&gt;0")</f>
        <v>0</v>
      </c>
    </row>
    <row r="3402" spans="1:20" s="1" customFormat="1" x14ac:dyDescent="0.2">
      <c r="A3402" s="1" t="s">
        <v>1768</v>
      </c>
      <c r="B3402" s="2">
        <v>3.1169765848400003E-5</v>
      </c>
      <c r="C3402" s="2">
        <v>7.6746939503499994E-5</v>
      </c>
      <c r="D3402" s="1">
        <v>0.85865490037400005</v>
      </c>
      <c r="E3402" s="1">
        <v>1.8071727734700001E-2</v>
      </c>
      <c r="F3402" s="2">
        <v>4.5391702633400001E-7</v>
      </c>
      <c r="G3402" s="1">
        <v>1.80706267783E-2</v>
      </c>
      <c r="H3402" s="2">
        <v>3.2579158277399998E-6</v>
      </c>
      <c r="I3402" s="1">
        <v>1.8068069601099999E-2</v>
      </c>
      <c r="J3402" s="2">
        <v>5.6784727377399998E-6</v>
      </c>
      <c r="K3402" s="1">
        <v>1.8069988826799999E-2</v>
      </c>
      <c r="L3402" s="2">
        <v>8.1359369148899997E-7</v>
      </c>
      <c r="M3402" s="1">
        <v>1.80652179796E-2</v>
      </c>
      <c r="N3402" s="2">
        <v>3.5426357303899998E-6</v>
      </c>
      <c r="O3402" s="1">
        <v>1.8016628515000001E-2</v>
      </c>
      <c r="P3402" s="2">
        <v>1.7234851201200001E-5</v>
      </c>
      <c r="Q3402" s="1">
        <v>1.8028435196799999E-2</v>
      </c>
      <c r="R3402" s="2">
        <v>1.3153010515699999E-5</v>
      </c>
      <c r="S3402" s="1">
        <f>E3402-O3402</f>
        <v>5.5099219700000673E-5</v>
      </c>
      <c r="T3402" s="1">
        <f>COUNTIF(S3402,"&gt;0")</f>
        <v>1</v>
      </c>
    </row>
    <row r="3403" spans="1:20" s="1" customFormat="1" x14ac:dyDescent="0.2">
      <c r="A3403" s="3" t="s">
        <v>1767</v>
      </c>
      <c r="B3403" s="4">
        <v>2.1863124208800001E-5</v>
      </c>
      <c r="C3403" s="4">
        <v>5.73689043518E-5</v>
      </c>
      <c r="D3403" s="3">
        <v>0.86591388579700002</v>
      </c>
      <c r="E3403" s="3">
        <v>3.0379812412999999E-3</v>
      </c>
      <c r="F3403" s="4">
        <v>7.0300201632000004E-8</v>
      </c>
      <c r="G3403" s="3">
        <v>3.0416234492699999E-3</v>
      </c>
      <c r="H3403" s="4">
        <v>1.7444537558499999E-6</v>
      </c>
      <c r="I3403" s="3">
        <v>3.0888948270599999E-3</v>
      </c>
      <c r="J3403" s="4">
        <v>1.08382510723E-5</v>
      </c>
      <c r="K3403" s="3">
        <v>3.03794677191E-3</v>
      </c>
      <c r="L3403" s="4">
        <v>5.4322547849900002E-8</v>
      </c>
      <c r="M3403" s="3">
        <v>3.0454491852800001E-3</v>
      </c>
      <c r="N3403" s="4">
        <v>4.2338248825099997E-6</v>
      </c>
      <c r="O3403" s="3">
        <v>3.12072990818E-3</v>
      </c>
      <c r="P3403" s="4">
        <v>2.6921612843399999E-5</v>
      </c>
      <c r="Q3403" s="3">
        <v>3.0680754869199999E-3</v>
      </c>
      <c r="R3403" s="4">
        <v>8.5587743364099997E-6</v>
      </c>
      <c r="S3403" s="3">
        <f>E3403-O3403</f>
        <v>-8.2748666880000116E-5</v>
      </c>
      <c r="T3403" s="3">
        <f>COUNTIF(S3403,"&gt;0")</f>
        <v>0</v>
      </c>
    </row>
    <row r="3404" spans="1:20" s="1" customFormat="1" x14ac:dyDescent="0.2">
      <c r="A3404" s="3" t="s">
        <v>1766</v>
      </c>
      <c r="B3404" s="4">
        <v>1.4393210691099999E-5</v>
      </c>
      <c r="C3404" s="4">
        <v>4.0473216387800002E-5</v>
      </c>
      <c r="D3404" s="3">
        <v>0.87397337892100002</v>
      </c>
      <c r="E3404" s="3">
        <v>2.8790204566999998E-3</v>
      </c>
      <c r="F3404" s="4">
        <v>2.1689800124799999E-7</v>
      </c>
      <c r="G3404" s="3">
        <v>2.88586689534E-3</v>
      </c>
      <c r="H3404" s="4">
        <v>3.3096133669999999E-6</v>
      </c>
      <c r="I3404" s="3">
        <v>2.9628808111300002E-3</v>
      </c>
      <c r="J3404" s="4">
        <v>1.3861943317899999E-5</v>
      </c>
      <c r="K3404" s="3">
        <v>2.87885292305E-3</v>
      </c>
      <c r="L3404" s="4">
        <v>1.13702805738E-7</v>
      </c>
      <c r="M3404" s="3">
        <v>2.88850721571E-3</v>
      </c>
      <c r="N3404" s="4">
        <v>6.8831584043000003E-6</v>
      </c>
      <c r="O3404" s="3">
        <v>3.0306536816899999E-3</v>
      </c>
      <c r="P3404" s="4">
        <v>4.95894076073E-5</v>
      </c>
      <c r="Q3404" s="3">
        <v>2.9429336153500001E-3</v>
      </c>
      <c r="R3404" s="4">
        <v>1.33147674292E-5</v>
      </c>
      <c r="S3404" s="3">
        <f>E3404-O3404</f>
        <v>-1.5163322499000013E-4</v>
      </c>
      <c r="T3404" s="3">
        <f>COUNTIF(S3404,"&gt;0")</f>
        <v>0</v>
      </c>
    </row>
    <row r="3405" spans="1:20" s="1" customFormat="1" x14ac:dyDescent="0.2">
      <c r="A3405" s="3" t="s">
        <v>1765</v>
      </c>
      <c r="B3405" s="3">
        <v>2.9174932793299998E-3</v>
      </c>
      <c r="C3405" s="3">
        <v>4.6041482564800002E-3</v>
      </c>
      <c r="D3405" s="3">
        <v>0.71775994411599997</v>
      </c>
      <c r="E3405" s="3">
        <v>5.6723581148299996E-4</v>
      </c>
      <c r="F3405" s="4">
        <v>2.2769228063300001E-7</v>
      </c>
      <c r="G3405" s="3">
        <v>5.7058334359199995E-4</v>
      </c>
      <c r="H3405" s="4">
        <v>2.0349600624899998E-6</v>
      </c>
      <c r="I3405" s="3">
        <v>5.7026205735300004E-4</v>
      </c>
      <c r="J3405" s="4">
        <v>1.41529405731E-6</v>
      </c>
      <c r="K3405" s="3">
        <v>5.6693607048900003E-4</v>
      </c>
      <c r="L3405" s="4">
        <v>6.4412233800499994E-8</v>
      </c>
      <c r="M3405" s="3">
        <v>5.7280645312500001E-4</v>
      </c>
      <c r="N3405" s="4">
        <v>4.0221706758199997E-6</v>
      </c>
      <c r="O3405" s="3">
        <v>5.9831857395700001E-4</v>
      </c>
      <c r="P3405" s="4">
        <v>1.32408254623E-5</v>
      </c>
      <c r="Q3405" s="3">
        <v>5.8671458351700003E-4</v>
      </c>
      <c r="R3405" s="4">
        <v>1.1587901684E-5</v>
      </c>
      <c r="S3405" s="3">
        <f>E3405-O3405</f>
        <v>-3.1082762474000047E-5</v>
      </c>
      <c r="T3405" s="3">
        <f>COUNTIF(S3405,"&gt;0")</f>
        <v>0</v>
      </c>
    </row>
    <row r="3406" spans="1:20" s="1" customFormat="1" x14ac:dyDescent="0.2">
      <c r="A3406" s="3" t="s">
        <v>1764</v>
      </c>
      <c r="B3406" s="3">
        <v>1.52049050252E-3</v>
      </c>
      <c r="C3406" s="3">
        <v>2.5234371563599999E-3</v>
      </c>
      <c r="D3406" s="3">
        <v>0.74512514454699996</v>
      </c>
      <c r="E3406" s="3">
        <v>1.08932645609E-3</v>
      </c>
      <c r="F3406" s="4">
        <v>1.02690500279E-7</v>
      </c>
      <c r="G3406" s="3">
        <v>1.09301803129E-3</v>
      </c>
      <c r="H3406" s="4">
        <v>1.80021951158E-6</v>
      </c>
      <c r="I3406" s="3">
        <v>1.1062461208300001E-3</v>
      </c>
      <c r="J3406" s="4">
        <v>3.3318270251800001E-6</v>
      </c>
      <c r="K3406" s="3">
        <v>1.0891640921299999E-3</v>
      </c>
      <c r="L3406" s="4">
        <v>5.2109141204E-8</v>
      </c>
      <c r="M3406" s="3">
        <v>1.09426423033E-3</v>
      </c>
      <c r="N3406" s="4">
        <v>3.12163115531E-6</v>
      </c>
      <c r="O3406" s="3">
        <v>1.13278163467E-3</v>
      </c>
      <c r="P3406" s="4">
        <v>1.6001177332699999E-5</v>
      </c>
      <c r="Q3406" s="3">
        <v>1.11464747445E-3</v>
      </c>
      <c r="R3406" s="4">
        <v>1.6209840396700001E-5</v>
      </c>
      <c r="S3406" s="3">
        <f>E3406-O3406</f>
        <v>-4.3455178579999932E-5</v>
      </c>
      <c r="T3406" s="3">
        <f>COUNTIF(S3406,"&gt;0")</f>
        <v>0</v>
      </c>
    </row>
    <row r="3407" spans="1:20" s="1" customFormat="1" x14ac:dyDescent="0.2">
      <c r="A3407" s="3" t="s">
        <v>1763</v>
      </c>
      <c r="B3407" s="3">
        <v>1.17524370642E-4</v>
      </c>
      <c r="C3407" s="3">
        <v>2.39662301288E-4</v>
      </c>
      <c r="D3407" s="3">
        <v>0.827607270522</v>
      </c>
      <c r="E3407" s="3">
        <v>1.3060612666599999E-3</v>
      </c>
      <c r="F3407" s="4">
        <v>2.01278516674E-7</v>
      </c>
      <c r="G3407" s="3">
        <v>1.31115863262E-3</v>
      </c>
      <c r="H3407" s="4">
        <v>2.2348533970400001E-6</v>
      </c>
      <c r="I3407" s="3">
        <v>1.3292206777599999E-3</v>
      </c>
      <c r="J3407" s="4">
        <v>4.3855162339699998E-6</v>
      </c>
      <c r="K3407" s="3">
        <v>1.3057833959700001E-3</v>
      </c>
      <c r="L3407" s="4">
        <v>8.9591594804799999E-8</v>
      </c>
      <c r="M3407" s="3">
        <v>1.31510576614E-3</v>
      </c>
      <c r="N3407" s="4">
        <v>7.0432747765000001E-6</v>
      </c>
      <c r="O3407" s="3">
        <v>1.38874382266E-3</v>
      </c>
      <c r="P3407" s="4">
        <v>2.6972780296499999E-5</v>
      </c>
      <c r="Q3407" s="3">
        <v>1.3506498859900001E-3</v>
      </c>
      <c r="R3407" s="4">
        <v>1.91760072206E-5</v>
      </c>
      <c r="S3407" s="3">
        <f>E3407-O3407</f>
        <v>-8.2682556000000101E-5</v>
      </c>
      <c r="T3407" s="3">
        <f>COUNTIF(S3407,"&gt;0")</f>
        <v>0</v>
      </c>
    </row>
    <row r="3408" spans="1:20" s="1" customFormat="1" x14ac:dyDescent="0.2">
      <c r="A3408" s="3" t="s">
        <v>1762</v>
      </c>
      <c r="B3408" s="3">
        <v>6.2557643751000001E-3</v>
      </c>
      <c r="C3408" s="3">
        <v>9.3370222656200003E-3</v>
      </c>
      <c r="D3408" s="3">
        <v>0.68138973500699995</v>
      </c>
      <c r="E3408" s="4">
        <v>1.17921967214E-5</v>
      </c>
      <c r="F3408" s="4">
        <v>4.6308552177800003E-9</v>
      </c>
      <c r="G3408" s="4">
        <v>1.1851082745099999E-5</v>
      </c>
      <c r="H3408" s="4">
        <v>7.0418363726899994E-8</v>
      </c>
      <c r="I3408" s="4">
        <v>1.21064029742E-5</v>
      </c>
      <c r="J3408" s="4">
        <v>1.0033714797E-7</v>
      </c>
      <c r="K3408" s="4">
        <v>1.18016376311E-5</v>
      </c>
      <c r="L3408" s="4">
        <v>7.2209462739700001E-9</v>
      </c>
      <c r="M3408" s="4">
        <v>1.1980873498699999E-5</v>
      </c>
      <c r="N3408" s="4">
        <v>1.8005557468000001E-7</v>
      </c>
      <c r="O3408" s="4">
        <v>1.3653974396999999E-5</v>
      </c>
      <c r="P3408" s="4">
        <v>3.7168943472E-7</v>
      </c>
      <c r="Q3408" s="4">
        <v>1.3400405049799999E-5</v>
      </c>
      <c r="R3408" s="4">
        <v>1.2720068370499999E-6</v>
      </c>
      <c r="S3408" s="3">
        <f>E3408-O3408</f>
        <v>-1.8617776755999993E-6</v>
      </c>
      <c r="T3408" s="3">
        <f>COUNTIF(S3408,"&gt;0")</f>
        <v>0</v>
      </c>
    </row>
    <row r="3409" spans="1:20" s="1" customFormat="1" x14ac:dyDescent="0.2">
      <c r="A3409" s="3" t="s">
        <v>1761</v>
      </c>
      <c r="B3409" s="3">
        <v>4.5684540049900002E-3</v>
      </c>
      <c r="C3409" s="3">
        <v>6.9799753915199998E-3</v>
      </c>
      <c r="D3409" s="3">
        <v>0.69699499542099996</v>
      </c>
      <c r="E3409" s="4">
        <v>2.2027017724399999E-5</v>
      </c>
      <c r="F3409" s="4">
        <v>1.3432363693200001E-8</v>
      </c>
      <c r="G3409" s="4">
        <v>2.2231888265600002E-5</v>
      </c>
      <c r="H3409" s="4">
        <v>2.2649074399800001E-7</v>
      </c>
      <c r="I3409" s="4">
        <v>2.31817717352E-5</v>
      </c>
      <c r="J3409" s="4">
        <v>4.5182904318999998E-7</v>
      </c>
      <c r="K3409" s="4">
        <v>2.2060613296499999E-5</v>
      </c>
      <c r="L3409" s="4">
        <v>2.55720853567E-8</v>
      </c>
      <c r="M3409" s="4">
        <v>2.26492107584E-5</v>
      </c>
      <c r="N3409" s="4">
        <v>5.7313588879100005E-7</v>
      </c>
      <c r="O3409" s="4">
        <v>2.8028523101700001E-5</v>
      </c>
      <c r="P3409" s="4">
        <v>9.2013546560500005E-7</v>
      </c>
      <c r="Q3409" s="4">
        <v>2.7073994777199999E-5</v>
      </c>
      <c r="R3409" s="4">
        <v>3.93291827447E-6</v>
      </c>
      <c r="S3409" s="3">
        <f>E3409-O3409</f>
        <v>-6.0015053773000017E-6</v>
      </c>
      <c r="T3409" s="3">
        <f>COUNTIF(S3409,"&gt;0")</f>
        <v>0</v>
      </c>
    </row>
    <row r="3410" spans="1:20" s="1" customFormat="1" x14ac:dyDescent="0.2">
      <c r="A3410" s="3" t="s">
        <v>1760</v>
      </c>
      <c r="B3410" s="3">
        <v>3.52247139755E-3</v>
      </c>
      <c r="C3410" s="3">
        <v>5.4713927351000002E-3</v>
      </c>
      <c r="D3410" s="3">
        <v>0.70923935364799995</v>
      </c>
      <c r="E3410" s="4">
        <v>9.8279158231600002E-6</v>
      </c>
      <c r="F3410" s="4">
        <v>3.83092174595E-9</v>
      </c>
      <c r="G3410" s="4">
        <v>9.9063910372399993E-6</v>
      </c>
      <c r="H3410" s="4">
        <v>6.7079028174199999E-8</v>
      </c>
      <c r="I3410" s="4">
        <v>1.0219944550200001E-5</v>
      </c>
      <c r="J3410" s="4">
        <v>1.6558574570100001E-7</v>
      </c>
      <c r="K3410" s="4">
        <v>9.8383860117100007E-6</v>
      </c>
      <c r="L3410" s="4">
        <v>1.0123279309499999E-8</v>
      </c>
      <c r="M3410" s="4">
        <v>1.00276209485E-5</v>
      </c>
      <c r="N3410" s="4">
        <v>1.9518062043499999E-7</v>
      </c>
      <c r="O3410" s="4">
        <v>1.1842032448799999E-5</v>
      </c>
      <c r="P3410" s="4">
        <v>3.6591168130100002E-7</v>
      </c>
      <c r="Q3410" s="4">
        <v>1.1452909044099999E-5</v>
      </c>
      <c r="R3410" s="4">
        <v>1.2371945219200001E-6</v>
      </c>
      <c r="S3410" s="3">
        <f>E3410-O3410</f>
        <v>-2.014116625639999E-6</v>
      </c>
      <c r="T3410" s="3">
        <f>COUNTIF(S3410,"&gt;0")</f>
        <v>0</v>
      </c>
    </row>
    <row r="3411" spans="1:20" s="1" customFormat="1" x14ac:dyDescent="0.2">
      <c r="A3411" s="3" t="s">
        <v>1759</v>
      </c>
      <c r="B3411" s="3">
        <v>4.3599675682900003E-3</v>
      </c>
      <c r="C3411" s="3">
        <v>6.68954384396E-3</v>
      </c>
      <c r="D3411" s="3">
        <v>0.69923765808600002</v>
      </c>
      <c r="E3411" s="4">
        <v>5.9178621298700001E-6</v>
      </c>
      <c r="F3411" s="4">
        <v>7.6762357602299993E-9</v>
      </c>
      <c r="G3411" s="4">
        <v>6.0537609975000004E-6</v>
      </c>
      <c r="H3411" s="4">
        <v>1.5711587106999999E-7</v>
      </c>
      <c r="I3411" s="4">
        <v>6.7907318101999998E-6</v>
      </c>
      <c r="J3411" s="4">
        <v>2.5843398687800002E-7</v>
      </c>
      <c r="K3411" s="4">
        <v>5.9416190189900004E-6</v>
      </c>
      <c r="L3411" s="4">
        <v>1.9409932968500001E-8</v>
      </c>
      <c r="M3411" s="4">
        <v>6.3534703538800001E-6</v>
      </c>
      <c r="N3411" s="4">
        <v>3.8662898914699997E-7</v>
      </c>
      <c r="O3411" s="4">
        <v>1.0058935547899999E-5</v>
      </c>
      <c r="P3411" s="4">
        <v>7.0233424823100004E-7</v>
      </c>
      <c r="Q3411" s="4">
        <v>9.4441676254200004E-6</v>
      </c>
      <c r="R3411" s="4">
        <v>2.6980141912400002E-6</v>
      </c>
      <c r="S3411" s="3">
        <f>E3411-O3411</f>
        <v>-4.1410734180299993E-6</v>
      </c>
      <c r="T3411" s="3">
        <f>COUNTIF(S3411,"&gt;0")</f>
        <v>0</v>
      </c>
    </row>
    <row r="3412" spans="1:20" s="1" customFormat="1" x14ac:dyDescent="0.2">
      <c r="A3412" s="3" t="s">
        <v>1758</v>
      </c>
      <c r="B3412" s="3">
        <v>4.4546588997600002E-3</v>
      </c>
      <c r="C3412" s="3">
        <v>6.8272489659300002E-3</v>
      </c>
      <c r="D3412" s="3">
        <v>0.69820845771100004</v>
      </c>
      <c r="E3412" s="4">
        <v>1.81014551208E-5</v>
      </c>
      <c r="F3412" s="4">
        <v>1.32499091873E-8</v>
      </c>
      <c r="G3412" s="4">
        <v>1.83002862397E-5</v>
      </c>
      <c r="H3412" s="4">
        <v>2.2149056113799999E-7</v>
      </c>
      <c r="I3412" s="4">
        <v>1.92608721131E-5</v>
      </c>
      <c r="J3412" s="4">
        <v>4.0492392267100001E-7</v>
      </c>
      <c r="K3412" s="4">
        <v>1.8135056908999999E-5</v>
      </c>
      <c r="L3412" s="4">
        <v>2.6360731256799998E-8</v>
      </c>
      <c r="M3412" s="4">
        <v>1.8727373723599998E-5</v>
      </c>
      <c r="N3412" s="4">
        <v>5.8175291109300004E-7</v>
      </c>
      <c r="O3412" s="4">
        <v>2.4086314174200001E-5</v>
      </c>
      <c r="P3412" s="4">
        <v>1.1118751039800001E-6</v>
      </c>
      <c r="Q3412" s="4">
        <v>2.3205133759700001E-5</v>
      </c>
      <c r="R3412" s="4">
        <v>3.8875902091899999E-6</v>
      </c>
      <c r="S3412" s="3">
        <f>E3412-O3412</f>
        <v>-5.9848590534000017E-6</v>
      </c>
      <c r="T3412" s="3">
        <f>COUNTIF(S3412,"&gt;0")</f>
        <v>0</v>
      </c>
    </row>
    <row r="3413" spans="1:20" s="1" customFormat="1" x14ac:dyDescent="0.2">
      <c r="A3413" s="3" t="s">
        <v>1757</v>
      </c>
      <c r="B3413" s="4">
        <v>3.37786566754E-6</v>
      </c>
      <c r="C3413" s="4">
        <v>1.21487110344E-5</v>
      </c>
      <c r="D3413" s="3">
        <v>0.89823188326199999</v>
      </c>
      <c r="E3413" s="3">
        <v>1.7513288488699999E-2</v>
      </c>
      <c r="F3413" s="4">
        <v>5.1134249381800001E-7</v>
      </c>
      <c r="G3413" s="3">
        <v>1.75172312798E-2</v>
      </c>
      <c r="H3413" s="4">
        <v>5.9179082383600002E-6</v>
      </c>
      <c r="I3413" s="3">
        <v>1.7540506928899999E-2</v>
      </c>
      <c r="J3413" s="4">
        <v>1.8690302472000001E-5</v>
      </c>
      <c r="K3413" s="3">
        <v>1.7511628254399999E-2</v>
      </c>
      <c r="L3413" s="4">
        <v>6.8589697384099995E-7</v>
      </c>
      <c r="M3413" s="3">
        <v>1.7547811041700001E-2</v>
      </c>
      <c r="N3413" s="4">
        <v>4.8981211433499998E-6</v>
      </c>
      <c r="O3413" s="3">
        <v>1.7885725287700001E-2</v>
      </c>
      <c r="P3413" s="4">
        <v>9.1019529816200004E-5</v>
      </c>
      <c r="Q3413" s="3">
        <v>1.7681421958500001E-2</v>
      </c>
      <c r="R3413" s="4">
        <v>6.7300822529400001E-5</v>
      </c>
      <c r="S3413" s="3">
        <f>E3413-O3413</f>
        <v>-3.7243679900000187E-4</v>
      </c>
      <c r="T3413" s="3">
        <f>COUNTIF(S3413,"&gt;0")</f>
        <v>0</v>
      </c>
    </row>
    <row r="3414" spans="1:20" s="1" customFormat="1" x14ac:dyDescent="0.2">
      <c r="A3414" s="1" t="s">
        <v>1756</v>
      </c>
      <c r="B3414" s="2">
        <v>1.27914330891E-5</v>
      </c>
      <c r="C3414" s="2">
        <v>3.6731509231999997E-5</v>
      </c>
      <c r="D3414" s="1">
        <v>0.87615539138999998</v>
      </c>
      <c r="E3414" s="1">
        <v>6.50257807275E-4</v>
      </c>
      <c r="F3414" s="2">
        <v>9.6336679747900004E-9</v>
      </c>
      <c r="G3414" s="1">
        <v>6.5009973533099999E-4</v>
      </c>
      <c r="H3414" s="2">
        <v>1.79342599063E-7</v>
      </c>
      <c r="I3414" s="1">
        <v>6.4693176656800005E-4</v>
      </c>
      <c r="J3414" s="2">
        <v>7.7503900175400005E-7</v>
      </c>
      <c r="K3414" s="1">
        <v>6.5025488391999998E-4</v>
      </c>
      <c r="L3414" s="2">
        <v>4.25747292732E-8</v>
      </c>
      <c r="M3414" s="1">
        <v>6.5111520144199998E-4</v>
      </c>
      <c r="N3414" s="2">
        <v>1.36723470995E-6</v>
      </c>
      <c r="O3414" s="1">
        <v>6.4546761127499996E-4</v>
      </c>
      <c r="P3414" s="2">
        <v>7.7562017657399999E-7</v>
      </c>
      <c r="Q3414" s="1">
        <v>6.5199185675300002E-4</v>
      </c>
      <c r="R3414" s="2">
        <v>1.2574212629000001E-6</v>
      </c>
      <c r="S3414" s="1">
        <f>E3414-O3414</f>
        <v>4.7901960000000434E-6</v>
      </c>
      <c r="T3414" s="1">
        <f>COUNTIF(S3414,"&gt;0")</f>
        <v>1</v>
      </c>
    </row>
    <row r="3415" spans="1:20" s="1" customFormat="1" x14ac:dyDescent="0.2">
      <c r="A3415" s="3" t="s">
        <v>1755</v>
      </c>
      <c r="B3415" s="4">
        <v>6.5601534505399993E-8</v>
      </c>
      <c r="C3415" s="4">
        <v>7.3578084723700002E-7</v>
      </c>
      <c r="D3415" s="3">
        <v>0.94273465629099995</v>
      </c>
      <c r="E3415" s="4">
        <v>8.44136018062E-5</v>
      </c>
      <c r="F3415" s="4">
        <v>9.8911943439699995E-9</v>
      </c>
      <c r="G3415" s="4">
        <v>8.4335903780599999E-5</v>
      </c>
      <c r="H3415" s="4">
        <v>7.3501731045899998E-9</v>
      </c>
      <c r="I3415" s="4">
        <v>8.3755149338100005E-5</v>
      </c>
      <c r="J3415" s="4">
        <v>2.2614342869000001E-7</v>
      </c>
      <c r="K3415" s="4">
        <v>8.4388594553399995E-5</v>
      </c>
      <c r="L3415" s="4">
        <v>8.4549542178899998E-9</v>
      </c>
      <c r="M3415" s="4">
        <v>8.4417378869099994E-5</v>
      </c>
      <c r="N3415" s="4">
        <v>4.5772462894500001E-8</v>
      </c>
      <c r="O3415" s="4">
        <v>8.9966313753900003E-5</v>
      </c>
      <c r="P3415" s="4">
        <v>1.04124863411E-6</v>
      </c>
      <c r="Q3415" s="4">
        <v>8.5602070022999997E-5</v>
      </c>
      <c r="R3415" s="4">
        <v>7.3284460072999999E-7</v>
      </c>
      <c r="S3415" s="3">
        <f>E3415-O3415</f>
        <v>-5.5527119477000029E-6</v>
      </c>
      <c r="T3415" s="3">
        <f>COUNTIF(S3415,"&gt;0")</f>
        <v>0</v>
      </c>
    </row>
    <row r="3416" spans="1:20" s="1" customFormat="1" x14ac:dyDescent="0.2">
      <c r="A3416" s="3" t="s">
        <v>1754</v>
      </c>
      <c r="B3416" s="3">
        <v>1.05264798085E-3</v>
      </c>
      <c r="C3416" s="3">
        <v>1.79751480468E-3</v>
      </c>
      <c r="D3416" s="3">
        <v>0.75925055334400005</v>
      </c>
      <c r="E3416" s="3">
        <v>1.32299510955E-2</v>
      </c>
      <c r="F3416" s="4">
        <v>1.9497340641600001E-7</v>
      </c>
      <c r="G3416" s="3">
        <v>1.32306601863E-2</v>
      </c>
      <c r="H3416" s="4">
        <v>2.7853041584099998E-6</v>
      </c>
      <c r="I3416" s="3">
        <v>1.3249308655700001E-2</v>
      </c>
      <c r="J3416" s="4">
        <v>1.05032484873E-5</v>
      </c>
      <c r="K3416" s="3">
        <v>1.32287828304E-2</v>
      </c>
      <c r="L3416" s="4">
        <v>6.2665901143800004E-7</v>
      </c>
      <c r="M3416" s="3">
        <v>1.3235822005599999E-2</v>
      </c>
      <c r="N3416" s="4">
        <v>9.0290946656699998E-6</v>
      </c>
      <c r="O3416" s="3">
        <v>1.3358639406400001E-2</v>
      </c>
      <c r="P3416" s="4">
        <v>5.5786407326299999E-5</v>
      </c>
      <c r="Q3416" s="3">
        <v>1.3256194781600001E-2</v>
      </c>
      <c r="R3416" s="4">
        <v>2.8722332137999999E-5</v>
      </c>
      <c r="S3416" s="3">
        <f>E3416-O3416</f>
        <v>-1.2868831090000026E-4</v>
      </c>
      <c r="T3416" s="3">
        <f>COUNTIF(S3416,"&gt;0")</f>
        <v>0</v>
      </c>
    </row>
    <row r="3417" spans="1:20" s="1" customFormat="1" x14ac:dyDescent="0.2">
      <c r="A3417" s="1" t="s">
        <v>1753</v>
      </c>
      <c r="B3417" s="2">
        <v>3.3005954904200001E-7</v>
      </c>
      <c r="C3417" s="2">
        <v>1.91307166471E-6</v>
      </c>
      <c r="D3417" s="1">
        <v>0.92757732395100001</v>
      </c>
      <c r="E3417" s="1">
        <v>6.4127183158800005E-2</v>
      </c>
      <c r="F3417" s="2">
        <v>2.2545870643599999E-7</v>
      </c>
      <c r="G3417" s="1">
        <v>6.4116126238099994E-2</v>
      </c>
      <c r="H3417" s="2">
        <v>1.9771878379600002E-6</v>
      </c>
      <c r="I3417" s="1">
        <v>6.4052302310199996E-2</v>
      </c>
      <c r="J3417" s="2">
        <v>1.19504122696E-5</v>
      </c>
      <c r="K3417" s="1">
        <v>6.4126051970100004E-2</v>
      </c>
      <c r="L3417" s="2">
        <v>8.3210932247499996E-7</v>
      </c>
      <c r="M3417" s="1">
        <v>6.4109088920500004E-2</v>
      </c>
      <c r="N3417" s="2">
        <v>8.3865669736499994E-6</v>
      </c>
      <c r="O3417" s="1">
        <v>6.3938797368299993E-2</v>
      </c>
      <c r="P3417" s="2">
        <v>4.2428806076199998E-5</v>
      </c>
      <c r="Q3417" s="1">
        <v>6.4022915743200001E-2</v>
      </c>
      <c r="R3417" s="2">
        <v>1.7593601333999999E-5</v>
      </c>
      <c r="S3417" s="1">
        <f>E3417-O3417</f>
        <v>1.8838579050001192E-4</v>
      </c>
      <c r="T3417" s="1">
        <f>COUNTIF(S3417,"&gt;0")</f>
        <v>1</v>
      </c>
    </row>
    <row r="3418" spans="1:20" s="1" customFormat="1" x14ac:dyDescent="0.2">
      <c r="A3418" s="3" t="s">
        <v>1752</v>
      </c>
      <c r="B3418" s="4">
        <v>1.1495284130799999E-6</v>
      </c>
      <c r="C3418" s="4">
        <v>5.1471755061599998E-6</v>
      </c>
      <c r="D3418" s="3">
        <v>0.91310809632300005</v>
      </c>
      <c r="E3418" s="3">
        <v>9.5070611509400008E-3</v>
      </c>
      <c r="F3418" s="4">
        <v>3.6419269221000001E-7</v>
      </c>
      <c r="G3418" s="3">
        <v>9.5105198367700008E-3</v>
      </c>
      <c r="H3418" s="4">
        <v>1.77287131884E-6</v>
      </c>
      <c r="I3418" s="3">
        <v>9.5417154651200008E-3</v>
      </c>
      <c r="J3418" s="4">
        <v>5.1694331998499999E-6</v>
      </c>
      <c r="K3418" s="3">
        <v>9.5059298763900003E-3</v>
      </c>
      <c r="L3418" s="4">
        <v>2.13787732682E-7</v>
      </c>
      <c r="M3418" s="3">
        <v>9.5138347445699999E-3</v>
      </c>
      <c r="N3418" s="4">
        <v>3.5203923001700002E-6</v>
      </c>
      <c r="O3418" s="3">
        <v>9.6344681645200003E-3</v>
      </c>
      <c r="P3418" s="4">
        <v>3.5472455471800001E-5</v>
      </c>
      <c r="Q3418" s="3">
        <v>9.5853560335100001E-3</v>
      </c>
      <c r="R3418" s="4">
        <v>1.0062445614900001E-5</v>
      </c>
      <c r="S3418" s="3">
        <f>E3418-O3418</f>
        <v>-1.2740701357999949E-4</v>
      </c>
      <c r="T3418" s="3">
        <f>COUNTIF(S3418,"&gt;0")</f>
        <v>0</v>
      </c>
    </row>
    <row r="3419" spans="1:20" s="1" customFormat="1" x14ac:dyDescent="0.2">
      <c r="A3419" s="3" t="s">
        <v>1751</v>
      </c>
      <c r="B3419" s="3">
        <v>2.7293262196199999E-2</v>
      </c>
      <c r="C3419" s="3">
        <v>3.7608525830299999E-2</v>
      </c>
      <c r="D3419" s="3">
        <v>0.59412642131000004</v>
      </c>
      <c r="E3419" s="3">
        <v>1.57527067314E-3</v>
      </c>
      <c r="F3419" s="4">
        <v>1.27342403467E-7</v>
      </c>
      <c r="G3419" s="3">
        <v>1.5775334717600001E-3</v>
      </c>
      <c r="H3419" s="4">
        <v>1.4786918046000001E-6</v>
      </c>
      <c r="I3419" s="3">
        <v>1.58806206211E-3</v>
      </c>
      <c r="J3419" s="4">
        <v>4.3082702417700002E-6</v>
      </c>
      <c r="K3419" s="3">
        <v>1.57505039949E-3</v>
      </c>
      <c r="L3419" s="4">
        <v>8.7122020565999999E-8</v>
      </c>
      <c r="M3419" s="3">
        <v>1.5791024552000001E-3</v>
      </c>
      <c r="N3419" s="4">
        <v>4.3440011944800002E-6</v>
      </c>
      <c r="O3419" s="3">
        <v>1.5897287756799999E-3</v>
      </c>
      <c r="P3419" s="4">
        <v>6.8946487220000002E-7</v>
      </c>
      <c r="Q3419" s="3">
        <v>1.5825597496E-3</v>
      </c>
      <c r="R3419" s="4">
        <v>1.0243558905000001E-5</v>
      </c>
      <c r="S3419" s="3">
        <f>E3419-O3419</f>
        <v>-1.4458102539999891E-5</v>
      </c>
      <c r="T3419" s="3">
        <f>COUNTIF(S3419,"&gt;0")</f>
        <v>0</v>
      </c>
    </row>
    <row r="3420" spans="1:20" s="1" customFormat="1" x14ac:dyDescent="0.2">
      <c r="A3420" s="3" t="s">
        <v>1750</v>
      </c>
      <c r="B3420" s="4">
        <v>3.0644523002E-6</v>
      </c>
      <c r="C3420" s="4">
        <v>1.1237951667800001E-5</v>
      </c>
      <c r="D3420" s="3">
        <v>0.89967746554500005</v>
      </c>
      <c r="E3420" s="3">
        <v>5.4006732229100003E-3</v>
      </c>
      <c r="F3420" s="4">
        <v>9.8523802275800002E-8</v>
      </c>
      <c r="G3420" s="3">
        <v>5.40662723938E-3</v>
      </c>
      <c r="H3420" s="4">
        <v>1.4042057590699999E-6</v>
      </c>
      <c r="I3420" s="3">
        <v>5.4869605477300002E-3</v>
      </c>
      <c r="J3420" s="4">
        <v>2.6737584656299999E-5</v>
      </c>
      <c r="K3420" s="3">
        <v>5.4002759194099999E-3</v>
      </c>
      <c r="L3420" s="4">
        <v>2.58256297485E-7</v>
      </c>
      <c r="M3420" s="3">
        <v>5.4052849130999999E-3</v>
      </c>
      <c r="N3420" s="4">
        <v>4.8177595552900001E-6</v>
      </c>
      <c r="O3420" s="3">
        <v>5.6119082202199999E-3</v>
      </c>
      <c r="P3420" s="4">
        <v>5.8067030681899998E-5</v>
      </c>
      <c r="Q3420" s="3">
        <v>5.5068363581299998E-3</v>
      </c>
      <c r="R3420" s="4">
        <v>1.51197588613E-5</v>
      </c>
      <c r="S3420" s="3">
        <f>E3420-O3420</f>
        <v>-2.1123499730999959E-4</v>
      </c>
      <c r="T3420" s="3">
        <f>COUNTIF(S3420,"&gt;0")</f>
        <v>0</v>
      </c>
    </row>
    <row r="3421" spans="1:20" s="1" customFormat="1" x14ac:dyDescent="0.2">
      <c r="A3421" s="3" t="s">
        <v>1749</v>
      </c>
      <c r="B3421" s="4">
        <v>3.6848144757699999E-6</v>
      </c>
      <c r="C3421" s="4">
        <v>1.29823473805E-5</v>
      </c>
      <c r="D3421" s="3">
        <v>0.89692251675199997</v>
      </c>
      <c r="E3421" s="3">
        <v>1.7435308674200001E-3</v>
      </c>
      <c r="F3421" s="4">
        <v>2.6119026626700002E-7</v>
      </c>
      <c r="G3421" s="3">
        <v>1.74822644499E-3</v>
      </c>
      <c r="H3421" s="4">
        <v>3.8331090185699999E-6</v>
      </c>
      <c r="I3421" s="3">
        <v>1.76459121679E-3</v>
      </c>
      <c r="J3421" s="4">
        <v>5.9571903248400004E-6</v>
      </c>
      <c r="K3421" s="3">
        <v>1.74302293448E-3</v>
      </c>
      <c r="L3421" s="4">
        <v>1.4579683155899999E-8</v>
      </c>
      <c r="M3421" s="3">
        <v>1.7665384004199999E-3</v>
      </c>
      <c r="N3421" s="4">
        <v>5.2284057041100001E-6</v>
      </c>
      <c r="O3421" s="3">
        <v>1.8119550261100001E-3</v>
      </c>
      <c r="P3421" s="4">
        <v>1.16901013221E-5</v>
      </c>
      <c r="Q3421" s="3">
        <v>1.78267916224E-3</v>
      </c>
      <c r="R3421" s="4">
        <v>1.46851860846E-5</v>
      </c>
      <c r="S3421" s="3">
        <f>E3421-O3421</f>
        <v>-6.8424158690000032E-5</v>
      </c>
      <c r="T3421" s="3">
        <f>COUNTIF(S3421,"&gt;0")</f>
        <v>0</v>
      </c>
    </row>
    <row r="3422" spans="1:20" s="1" customFormat="1" x14ac:dyDescent="0.2">
      <c r="A3422" s="3" t="s">
        <v>1748</v>
      </c>
      <c r="B3422" s="4">
        <v>7.0328102753300001E-10</v>
      </c>
      <c r="C3422" s="4">
        <v>3.4706918708800001E-7</v>
      </c>
      <c r="D3422" s="3">
        <v>0.97025667887800005</v>
      </c>
      <c r="E3422" s="3">
        <v>3.1518285718999998E-2</v>
      </c>
      <c r="F3422" s="4">
        <v>5.6019531561999995E-7</v>
      </c>
      <c r="G3422" s="3">
        <v>3.15232077023E-2</v>
      </c>
      <c r="H3422" s="4">
        <v>6.33435013358E-6</v>
      </c>
      <c r="I3422" s="3">
        <v>3.1559639612E-2</v>
      </c>
      <c r="J3422" s="4">
        <v>3.6267320730000003E-5</v>
      </c>
      <c r="K3422" s="3">
        <v>3.1517362962999999E-2</v>
      </c>
      <c r="L3422" s="4">
        <v>7.3119904477799998E-7</v>
      </c>
      <c r="M3422" s="3">
        <v>3.1541483409299999E-2</v>
      </c>
      <c r="N3422" s="4">
        <v>2.2635422176199999E-6</v>
      </c>
      <c r="O3422" s="3">
        <v>3.1981126159399999E-2</v>
      </c>
      <c r="P3422" s="4">
        <v>2.1430766473500002E-5</v>
      </c>
      <c r="Q3422" s="3">
        <v>3.1788891825300002E-2</v>
      </c>
      <c r="R3422" s="4">
        <v>6.5146065874299995E-5</v>
      </c>
      <c r="S3422" s="3">
        <f>E3422-O3422</f>
        <v>-4.6284044040000027E-4</v>
      </c>
      <c r="T3422" s="3">
        <f>COUNTIF(S3422,"&gt;0")</f>
        <v>0</v>
      </c>
    </row>
    <row r="3423" spans="1:20" s="1" customFormat="1" x14ac:dyDescent="0.2">
      <c r="A3423" s="3" t="s">
        <v>1747</v>
      </c>
      <c r="B3423" s="4">
        <v>1.11781396153E-8</v>
      </c>
      <c r="C3423" s="4">
        <v>3.6952041436399998E-7</v>
      </c>
      <c r="D3423" s="3">
        <v>0.95567687394400003</v>
      </c>
      <c r="E3423" s="3">
        <v>5.7944500582800002E-3</v>
      </c>
      <c r="F3423" s="4">
        <v>1.9956485151399999E-7</v>
      </c>
      <c r="G3423" s="3">
        <v>5.7988781447700002E-3</v>
      </c>
      <c r="H3423" s="4">
        <v>1.9535645792900001E-6</v>
      </c>
      <c r="I3423" s="3">
        <v>5.8405446737300002E-3</v>
      </c>
      <c r="J3423" s="4">
        <v>5.9042508214999999E-6</v>
      </c>
      <c r="K3423" s="3">
        <v>5.79442069849E-3</v>
      </c>
      <c r="L3423" s="4">
        <v>1.05463520414E-7</v>
      </c>
      <c r="M3423" s="3">
        <v>5.7987357597699997E-3</v>
      </c>
      <c r="N3423" s="4">
        <v>4.6584178691000004E-6</v>
      </c>
      <c r="O3423" s="3">
        <v>5.9745780996200001E-3</v>
      </c>
      <c r="P3423" s="4">
        <v>1.70439573384E-5</v>
      </c>
      <c r="Q3423" s="3">
        <v>5.9043780144900004E-3</v>
      </c>
      <c r="R3423" s="4">
        <v>3.2043509191999998E-5</v>
      </c>
      <c r="S3423" s="3">
        <f>E3423-O3423</f>
        <v>-1.8012804133999989E-4</v>
      </c>
      <c r="T3423" s="3">
        <f>COUNTIF(S3423,"&gt;0")</f>
        <v>0</v>
      </c>
    </row>
    <row r="3424" spans="1:20" s="1" customFormat="1" x14ac:dyDescent="0.2">
      <c r="A3424" s="3" t="s">
        <v>1746</v>
      </c>
      <c r="B3424" s="4">
        <v>7.7194242233299996E-9</v>
      </c>
      <c r="C3424" s="4">
        <v>3.2128615637899999E-7</v>
      </c>
      <c r="D3424" s="3">
        <v>0.95798534100400001</v>
      </c>
      <c r="E3424" s="3">
        <v>5.6503741111800003E-2</v>
      </c>
      <c r="F3424" s="4">
        <v>3.6541437702799998E-7</v>
      </c>
      <c r="G3424" s="3">
        <v>5.6504082531700001E-2</v>
      </c>
      <c r="H3424" s="4">
        <v>5.6256972514899997E-6</v>
      </c>
      <c r="I3424" s="3">
        <v>5.6556289944199999E-2</v>
      </c>
      <c r="J3424" s="4">
        <v>2.8632873014400002E-5</v>
      </c>
      <c r="K3424" s="3">
        <v>5.6500579046599997E-2</v>
      </c>
      <c r="L3424" s="4">
        <v>1.0195871758900001E-6</v>
      </c>
      <c r="M3424" s="3">
        <v>5.6493776781600002E-2</v>
      </c>
      <c r="N3424" s="4">
        <v>3.7286940117500002E-6</v>
      </c>
      <c r="O3424" s="3">
        <v>5.6862425417199998E-2</v>
      </c>
      <c r="P3424" s="4">
        <v>4.7294839081400002E-5</v>
      </c>
      <c r="Q3424" s="3">
        <v>5.6736577035999998E-2</v>
      </c>
      <c r="R3424" s="4">
        <v>5.04552730376E-5</v>
      </c>
      <c r="S3424" s="3">
        <f>E3424-O3424</f>
        <v>-3.5868430539999496E-4</v>
      </c>
      <c r="T3424" s="3">
        <f>COUNTIF(S3424,"&gt;0")</f>
        <v>0</v>
      </c>
    </row>
    <row r="3425" spans="1:20" s="1" customFormat="1" x14ac:dyDescent="0.2">
      <c r="A3425" s="1" t="s">
        <v>1745</v>
      </c>
      <c r="B3425" s="2">
        <v>1.84888647722E-6</v>
      </c>
      <c r="C3425" s="2">
        <v>7.5273757637900001E-6</v>
      </c>
      <c r="D3425" s="1">
        <v>0.90684619478700002</v>
      </c>
      <c r="E3425" s="1">
        <v>3.1419292823699999E-2</v>
      </c>
      <c r="F3425" s="2">
        <v>2.22088794504E-7</v>
      </c>
      <c r="G3425" s="1">
        <v>3.14144534611E-2</v>
      </c>
      <c r="H3425" s="2">
        <v>2.1442943318200001E-6</v>
      </c>
      <c r="I3425" s="1">
        <v>3.13859621354E-2</v>
      </c>
      <c r="J3425" s="2">
        <v>2.6187764373700001E-5</v>
      </c>
      <c r="K3425" s="1">
        <v>3.1420258137900003E-2</v>
      </c>
      <c r="L3425" s="2">
        <v>6.6570055504900002E-8</v>
      </c>
      <c r="M3425" s="1">
        <v>3.1414267959E-2</v>
      </c>
      <c r="N3425" s="2">
        <v>5.9676108410000001E-6</v>
      </c>
      <c r="O3425" s="1">
        <v>3.1205976088299999E-2</v>
      </c>
      <c r="P3425" s="2">
        <v>5.44232920603E-5</v>
      </c>
      <c r="Q3425" s="1">
        <v>3.1303745673899999E-2</v>
      </c>
      <c r="R3425" s="2">
        <v>2.1358099440099998E-5</v>
      </c>
      <c r="S3425" s="1">
        <f>E3425-O3425</f>
        <v>2.1331673539999943E-4</v>
      </c>
      <c r="T3425" s="1">
        <f>COUNTIF(S3425,"&gt;0")</f>
        <v>1</v>
      </c>
    </row>
    <row r="3426" spans="1:20" s="1" customFormat="1" x14ac:dyDescent="0.2">
      <c r="A3426" s="1" t="s">
        <v>1744</v>
      </c>
      <c r="B3426" s="1">
        <v>2.6972923570800001E-3</v>
      </c>
      <c r="C3426" s="1">
        <v>4.2919375621900003E-3</v>
      </c>
      <c r="D3426" s="1">
        <v>0.72122443028299998</v>
      </c>
      <c r="E3426" s="1">
        <v>1.3429798013800001E-2</v>
      </c>
      <c r="F3426" s="2">
        <v>1.3907924398600001E-7</v>
      </c>
      <c r="G3426" s="1">
        <v>1.34227717632E-2</v>
      </c>
      <c r="H3426" s="2">
        <v>1.2032727631099999E-6</v>
      </c>
      <c r="I3426" s="1">
        <v>1.3383012026E-2</v>
      </c>
      <c r="J3426" s="2">
        <v>1.18964986931E-5</v>
      </c>
      <c r="K3426" s="1">
        <v>1.3429173024100001E-2</v>
      </c>
      <c r="L3426" s="2">
        <v>8.8032464578599999E-7</v>
      </c>
      <c r="M3426" s="1">
        <v>1.34198474337E-2</v>
      </c>
      <c r="N3426" s="2">
        <v>1.87360701606E-6</v>
      </c>
      <c r="O3426" s="1">
        <v>1.3356523293400001E-2</v>
      </c>
      <c r="P3426" s="2">
        <v>3.8167454266399998E-5</v>
      </c>
      <c r="Q3426" s="1">
        <v>1.3375022648199999E-2</v>
      </c>
      <c r="R3426" s="2">
        <v>2.2130582051999998E-5</v>
      </c>
      <c r="S3426" s="1">
        <f>E3426-O3426</f>
        <v>7.3274720399999979E-5</v>
      </c>
      <c r="T3426" s="1">
        <f>COUNTIF(S3426,"&gt;0")</f>
        <v>1</v>
      </c>
    </row>
    <row r="3427" spans="1:20" s="1" customFormat="1" x14ac:dyDescent="0.2">
      <c r="A3427" s="1" t="s">
        <v>1743</v>
      </c>
      <c r="B3427" s="2">
        <v>1.4906428917800001E-7</v>
      </c>
      <c r="C3427" s="2">
        <v>1.0761600563599999E-6</v>
      </c>
      <c r="D3427" s="1">
        <v>0.93548732599200002</v>
      </c>
      <c r="E3427" s="1">
        <v>5.7848081090899998E-3</v>
      </c>
      <c r="F3427" s="2">
        <v>1.19002503811E-7</v>
      </c>
      <c r="G3427" s="1">
        <v>5.7808539461299997E-3</v>
      </c>
      <c r="H3427" s="2">
        <v>1.27758269398E-6</v>
      </c>
      <c r="I3427" s="1">
        <v>5.7425349433400004E-3</v>
      </c>
      <c r="J3427" s="2">
        <v>8.1984176114400003E-6</v>
      </c>
      <c r="K3427" s="1">
        <v>5.78458406932E-3</v>
      </c>
      <c r="L3427" s="2">
        <v>3.4111489466400001E-7</v>
      </c>
      <c r="M3427" s="1">
        <v>5.7776627311699998E-3</v>
      </c>
      <c r="N3427" s="2">
        <v>2.8473261590300002E-6</v>
      </c>
      <c r="O3427" s="1">
        <v>5.6610329950300001E-3</v>
      </c>
      <c r="P3427" s="2">
        <v>2.2661237792299999E-5</v>
      </c>
      <c r="Q3427" s="1">
        <v>5.7295131998399999E-3</v>
      </c>
      <c r="R3427" s="2">
        <v>1.6470497833399999E-5</v>
      </c>
      <c r="S3427" s="1">
        <f>E3427-O3427</f>
        <v>1.2377511405999974E-4</v>
      </c>
      <c r="T3427" s="1">
        <f>COUNTIF(S3427,"&gt;0")</f>
        <v>1</v>
      </c>
    </row>
    <row r="3428" spans="1:20" s="1" customFormat="1" x14ac:dyDescent="0.2">
      <c r="A3428" s="3" t="s">
        <v>1742</v>
      </c>
      <c r="B3428" s="3">
        <v>1.06577747879E-4</v>
      </c>
      <c r="C3428" s="3">
        <v>2.2052879907099999E-4</v>
      </c>
      <c r="D3428" s="3">
        <v>0.83012371675999996</v>
      </c>
      <c r="E3428" s="3">
        <v>2.8530704815300002E-2</v>
      </c>
      <c r="F3428" s="4">
        <v>3.6559804514700002E-7</v>
      </c>
      <c r="G3428" s="3">
        <v>2.8524449683100001E-2</v>
      </c>
      <c r="H3428" s="4">
        <v>5.9137903717699997E-7</v>
      </c>
      <c r="I3428" s="3">
        <v>2.8520428511599999E-2</v>
      </c>
      <c r="J3428" s="4">
        <v>6.9590290756499999E-6</v>
      </c>
      <c r="K3428" s="3">
        <v>2.8532398728400001E-2</v>
      </c>
      <c r="L3428" s="4">
        <v>2.4253341800899999E-7</v>
      </c>
      <c r="M3428" s="3">
        <v>2.8505167653099999E-2</v>
      </c>
      <c r="N3428" s="4">
        <v>9.6422038476999997E-6</v>
      </c>
      <c r="O3428" s="3">
        <v>2.8834804847E-2</v>
      </c>
      <c r="P3428" s="3">
        <v>1.2402850274499999E-4</v>
      </c>
      <c r="Q3428" s="3">
        <v>2.8788758163499999E-2</v>
      </c>
      <c r="R3428" s="4">
        <v>9.60793463595E-5</v>
      </c>
      <c r="S3428" s="3">
        <f>E3428-O3428</f>
        <v>-3.0410003169999839E-4</v>
      </c>
      <c r="T3428" s="3">
        <f>COUNTIF(S3428,"&gt;0")</f>
        <v>0</v>
      </c>
    </row>
    <row r="3429" spans="1:20" s="1" customFormat="1" x14ac:dyDescent="0.2">
      <c r="A3429" s="3" t="s">
        <v>1741</v>
      </c>
      <c r="B3429" s="4">
        <v>3.7977222822200001E-5</v>
      </c>
      <c r="C3429" s="4">
        <v>9.0947879542000004E-5</v>
      </c>
      <c r="D3429" s="3">
        <v>0.854434290253</v>
      </c>
      <c r="E3429" s="3">
        <v>3.6278596407900002E-2</v>
      </c>
      <c r="F3429" s="4">
        <v>4.3451956014199999E-7</v>
      </c>
      <c r="G3429" s="3">
        <v>3.6273490907600001E-2</v>
      </c>
      <c r="H3429" s="4">
        <v>1.6200447711599999E-6</v>
      </c>
      <c r="I3429" s="3">
        <v>3.6241742832899999E-2</v>
      </c>
      <c r="J3429" s="4">
        <v>1.8266337028099999E-5</v>
      </c>
      <c r="K3429" s="3">
        <v>3.6277802025900002E-2</v>
      </c>
      <c r="L3429" s="4">
        <v>1.1304137263399999E-6</v>
      </c>
      <c r="M3429" s="3">
        <v>3.6270270017599998E-2</v>
      </c>
      <c r="N3429" s="4">
        <v>7.2334307346799997E-6</v>
      </c>
      <c r="O3429" s="3">
        <v>3.63615509086E-2</v>
      </c>
      <c r="P3429" s="4">
        <v>3.9007294140699998E-5</v>
      </c>
      <c r="Q3429" s="3">
        <v>3.6379582780400002E-2</v>
      </c>
      <c r="R3429" s="4">
        <v>2.8570520896900001E-5</v>
      </c>
      <c r="S3429" s="3">
        <f>E3429-O3429</f>
        <v>-8.295450069999849E-5</v>
      </c>
      <c r="T3429" s="3">
        <f>COUNTIF(S3429,"&gt;0")</f>
        <v>0</v>
      </c>
    </row>
    <row r="3430" spans="1:20" s="1" customFormat="1" x14ac:dyDescent="0.2">
      <c r="A3430" s="3" t="s">
        <v>1740</v>
      </c>
      <c r="B3430" s="4">
        <v>2.39439599861E-7</v>
      </c>
      <c r="C3430" s="4">
        <v>1.50116896138E-6</v>
      </c>
      <c r="D3430" s="3">
        <v>0.93088401276599997</v>
      </c>
      <c r="E3430" s="3">
        <v>1.08245580319E-2</v>
      </c>
      <c r="F3430" s="4">
        <v>3.87415993585E-7</v>
      </c>
      <c r="G3430" s="3">
        <v>1.08250904262E-2</v>
      </c>
      <c r="H3430" s="4">
        <v>2.2782686463400001E-6</v>
      </c>
      <c r="I3430" s="3">
        <v>1.0831175658699999E-2</v>
      </c>
      <c r="J3430" s="4">
        <v>8.5923306610600005E-6</v>
      </c>
      <c r="K3430" s="3">
        <v>1.0824190555599999E-2</v>
      </c>
      <c r="L3430" s="4">
        <v>2.0361113281300002E-8</v>
      </c>
      <c r="M3430" s="3">
        <v>1.0822544223899999E-2</v>
      </c>
      <c r="N3430" s="4">
        <v>3.6245979367999999E-6</v>
      </c>
      <c r="O3430" s="3">
        <v>1.09050487965E-2</v>
      </c>
      <c r="P3430" s="4">
        <v>9.0869661741000006E-6</v>
      </c>
      <c r="Q3430" s="3">
        <v>1.0912212302100001E-2</v>
      </c>
      <c r="R3430" s="4">
        <v>2.3729038766499999E-5</v>
      </c>
      <c r="S3430" s="3">
        <f>E3430-O3430</f>
        <v>-8.0490764600000403E-5</v>
      </c>
      <c r="T3430" s="3">
        <f>COUNTIF(S3430,"&gt;0")</f>
        <v>0</v>
      </c>
    </row>
    <row r="3431" spans="1:20" s="1" customFormat="1" x14ac:dyDescent="0.2">
      <c r="A3431" s="3" t="s">
        <v>1739</v>
      </c>
      <c r="B3431" s="3">
        <v>1.69466690091E-4</v>
      </c>
      <c r="C3431" s="3">
        <v>3.3253205391599999E-4</v>
      </c>
      <c r="D3431" s="3">
        <v>0.81782898833600004</v>
      </c>
      <c r="E3431" s="3">
        <v>1.8685357146699999E-2</v>
      </c>
      <c r="F3431" s="4">
        <v>1.0262644689200001E-7</v>
      </c>
      <c r="G3431" s="3">
        <v>1.86886319681E-2</v>
      </c>
      <c r="H3431" s="4">
        <v>2.9267188123900001E-6</v>
      </c>
      <c r="I3431" s="3">
        <v>1.8717274668400001E-2</v>
      </c>
      <c r="J3431" s="4">
        <v>9.0677558855900006E-6</v>
      </c>
      <c r="K3431" s="3">
        <v>1.8685478940999999E-2</v>
      </c>
      <c r="L3431" s="4">
        <v>7.3100220167199995E-7</v>
      </c>
      <c r="M3431" s="3">
        <v>1.86919096881E-2</v>
      </c>
      <c r="N3431" s="4">
        <v>1.2112661636599999E-6</v>
      </c>
      <c r="O3431" s="3">
        <v>1.87966648911E-2</v>
      </c>
      <c r="P3431" s="4">
        <v>3.1143258264799998E-5</v>
      </c>
      <c r="Q3431" s="3">
        <v>1.8756638274900001E-2</v>
      </c>
      <c r="R3431" s="4">
        <v>3.8269171183700003E-5</v>
      </c>
      <c r="S3431" s="3">
        <f>E3431-O3431</f>
        <v>-1.1130774440000143E-4</v>
      </c>
      <c r="T3431" s="3">
        <f>COUNTIF(S3431,"&gt;0")</f>
        <v>0</v>
      </c>
    </row>
    <row r="3432" spans="1:20" s="1" customFormat="1" x14ac:dyDescent="0.2">
      <c r="A3432" s="1" t="s">
        <v>1738</v>
      </c>
      <c r="B3432" s="2">
        <v>3.6490911132500001E-8</v>
      </c>
      <c r="C3432" s="2">
        <v>5.9884965561699999E-7</v>
      </c>
      <c r="D3432" s="1">
        <v>0.94740189532399999</v>
      </c>
      <c r="E3432" s="1">
        <v>2.62284966679E-2</v>
      </c>
      <c r="F3432" s="2">
        <v>2.3195600054399999E-7</v>
      </c>
      <c r="G3432" s="1">
        <v>2.6219663900600002E-2</v>
      </c>
      <c r="H3432" s="2">
        <v>3.2985343691799999E-6</v>
      </c>
      <c r="I3432" s="1">
        <v>2.6119738163500002E-2</v>
      </c>
      <c r="J3432" s="2">
        <v>1.9108730324600001E-5</v>
      </c>
      <c r="K3432" s="1">
        <v>2.6230111081800001E-2</v>
      </c>
      <c r="L3432" s="2">
        <v>6.4242006303999999E-7</v>
      </c>
      <c r="M3432" s="1">
        <v>2.6225731717699999E-2</v>
      </c>
      <c r="N3432" s="2">
        <v>7.2749605636200002E-6</v>
      </c>
      <c r="O3432" s="1">
        <v>2.5857540578E-2</v>
      </c>
      <c r="P3432" s="2">
        <v>6.8622254552699999E-5</v>
      </c>
      <c r="Q3432" s="1">
        <v>2.6005676551300001E-2</v>
      </c>
      <c r="R3432" s="2">
        <v>4.3506812421599998E-5</v>
      </c>
      <c r="S3432" s="1">
        <f>E3432-O3432</f>
        <v>3.7095608989999931E-4</v>
      </c>
      <c r="T3432" s="1">
        <f>COUNTIF(S3432,"&gt;0")</f>
        <v>1</v>
      </c>
    </row>
    <row r="3433" spans="1:20" s="1" customFormat="1" x14ac:dyDescent="0.2">
      <c r="A3433" s="3" t="s">
        <v>1737</v>
      </c>
      <c r="B3433" s="3">
        <v>5.6893143352399996E-4</v>
      </c>
      <c r="C3433" s="3">
        <v>1.01622214949E-3</v>
      </c>
      <c r="D3433" s="3">
        <v>0.78099724363900003</v>
      </c>
      <c r="E3433" s="3">
        <v>8.5244680372899995E-3</v>
      </c>
      <c r="F3433" s="4">
        <v>1.02673796637E-7</v>
      </c>
      <c r="G3433" s="3">
        <v>8.5243403449099999E-3</v>
      </c>
      <c r="H3433" s="4">
        <v>1.1921895689300001E-6</v>
      </c>
      <c r="I3433" s="3">
        <v>8.5332908468500005E-3</v>
      </c>
      <c r="J3433" s="4">
        <v>1.8484559585400001E-5</v>
      </c>
      <c r="K3433" s="3">
        <v>8.5242157609299995E-3</v>
      </c>
      <c r="L3433" s="4">
        <v>3.1331814978699997E-7</v>
      </c>
      <c r="M3433" s="3">
        <v>8.5170733477899999E-3</v>
      </c>
      <c r="N3433" s="4">
        <v>2.14508008427E-6</v>
      </c>
      <c r="O3433" s="3">
        <v>8.59744419164E-3</v>
      </c>
      <c r="P3433" s="4">
        <v>2.2586296912900001E-5</v>
      </c>
      <c r="Q3433" s="3">
        <v>8.5838577970900002E-3</v>
      </c>
      <c r="R3433" s="4">
        <v>3.0799669385200001E-5</v>
      </c>
      <c r="S3433" s="3">
        <f>E3433-O3433</f>
        <v>-7.2976154350000433E-5</v>
      </c>
      <c r="T3433" s="3">
        <f>COUNTIF(S3433,"&gt;0")</f>
        <v>0</v>
      </c>
    </row>
    <row r="3434" spans="1:20" s="1" customFormat="1" x14ac:dyDescent="0.2">
      <c r="A3434" s="1" t="s">
        <v>1736</v>
      </c>
      <c r="B3434" s="2">
        <v>1.64916180708E-6</v>
      </c>
      <c r="C3434" s="2">
        <v>6.8887901603000003E-6</v>
      </c>
      <c r="D3434" s="1">
        <v>0.90839363172900001</v>
      </c>
      <c r="E3434" s="1">
        <v>4.43467886551E-4</v>
      </c>
      <c r="F3434" s="2">
        <v>1.94207025733E-7</v>
      </c>
      <c r="G3434" s="1">
        <v>4.4483310596500001E-4</v>
      </c>
      <c r="H3434" s="2">
        <v>1.7762602511899999E-7</v>
      </c>
      <c r="I3434" s="1">
        <v>4.4443665746199997E-4</v>
      </c>
      <c r="J3434" s="2">
        <v>1.89400954088E-6</v>
      </c>
      <c r="K3434" s="1">
        <v>4.4540837567500001E-4</v>
      </c>
      <c r="L3434" s="2">
        <v>1.09459289709E-6</v>
      </c>
      <c r="M3434" s="1">
        <v>4.4674290284500001E-4</v>
      </c>
      <c r="N3434" s="2">
        <v>1.0613843974699999E-6</v>
      </c>
      <c r="O3434" s="1">
        <v>4.3469464830000001E-4</v>
      </c>
      <c r="P3434" s="2">
        <v>1.96426232201E-6</v>
      </c>
      <c r="Q3434" s="1">
        <v>4.3901787323400002E-4</v>
      </c>
      <c r="R3434" s="2">
        <v>1.0952642208300001E-6</v>
      </c>
      <c r="S3434" s="1">
        <f>E3434-O3434</f>
        <v>8.7732382509999891E-6</v>
      </c>
      <c r="T3434" s="1">
        <f>COUNTIF(S3434,"&gt;0")</f>
        <v>1</v>
      </c>
    </row>
    <row r="3435" spans="1:20" s="1" customFormat="1" x14ac:dyDescent="0.2">
      <c r="A3435" s="1" t="s">
        <v>1735</v>
      </c>
      <c r="B3435" s="2">
        <v>1.37052451847E-5</v>
      </c>
      <c r="C3435" s="2">
        <v>3.8982930828E-5</v>
      </c>
      <c r="D3435" s="1">
        <v>0.87488402480899996</v>
      </c>
      <c r="E3435" s="1">
        <v>5.84065061649E-2</v>
      </c>
      <c r="F3435" s="2">
        <v>1.41540696475E-7</v>
      </c>
      <c r="G3435" s="1">
        <v>5.84033349393E-2</v>
      </c>
      <c r="H3435" s="2">
        <v>1.19210736179E-6</v>
      </c>
      <c r="I3435" s="1">
        <v>5.8333989203699997E-2</v>
      </c>
      <c r="J3435" s="2">
        <v>2.3438881044899998E-5</v>
      </c>
      <c r="K3435" s="1">
        <v>5.8406112694100003E-2</v>
      </c>
      <c r="L3435" s="2">
        <v>9.7972561935699994E-8</v>
      </c>
      <c r="M3435" s="1">
        <v>5.83992450261E-2</v>
      </c>
      <c r="N3435" s="2">
        <v>5.2650814352400003E-6</v>
      </c>
      <c r="O3435" s="1">
        <v>5.8280372206700001E-2</v>
      </c>
      <c r="P3435" s="2">
        <v>3.8261340526599999E-5</v>
      </c>
      <c r="Q3435" s="1">
        <v>5.8306738068900001E-2</v>
      </c>
      <c r="R3435" s="2">
        <v>2.1529138096000001E-5</v>
      </c>
      <c r="S3435" s="1">
        <f>E3435-O3435</f>
        <v>1.2613395819999901E-4</v>
      </c>
      <c r="T3435" s="1">
        <f>COUNTIF(S3435,"&gt;0")</f>
        <v>1</v>
      </c>
    </row>
    <row r="3436" spans="1:20" s="1" customFormat="1" x14ac:dyDescent="0.2">
      <c r="A3436" s="1" t="s">
        <v>1734</v>
      </c>
      <c r="B3436" s="1">
        <v>1.97505480343E-3</v>
      </c>
      <c r="C3436" s="1">
        <v>3.2167971798499999E-3</v>
      </c>
      <c r="D3436" s="1">
        <v>0.73451669887899995</v>
      </c>
      <c r="E3436" s="1">
        <v>9.9861675140799997E-3</v>
      </c>
      <c r="F3436" s="2">
        <v>2.1597309585700001E-7</v>
      </c>
      <c r="G3436" s="1">
        <v>9.9847990845900007E-3</v>
      </c>
      <c r="H3436" s="2">
        <v>3.16736905127E-7</v>
      </c>
      <c r="I3436" s="1">
        <v>9.9589960565000003E-3</v>
      </c>
      <c r="J3436" s="2">
        <v>9.8137348727699996E-6</v>
      </c>
      <c r="K3436" s="1">
        <v>9.9862291473799998E-3</v>
      </c>
      <c r="L3436" s="2">
        <v>3.2649071243100001E-7</v>
      </c>
      <c r="M3436" s="1">
        <v>9.9999642080700005E-3</v>
      </c>
      <c r="N3436" s="2">
        <v>3.5129132758399999E-6</v>
      </c>
      <c r="O3436" s="1">
        <v>9.9542441473400006E-3</v>
      </c>
      <c r="P3436" s="2">
        <v>1.7844943250700001E-5</v>
      </c>
      <c r="Q3436" s="1">
        <v>9.9664504307900009E-3</v>
      </c>
      <c r="R3436" s="2">
        <v>1.38100625436E-5</v>
      </c>
      <c r="S3436" s="1">
        <f>E3436-O3436</f>
        <v>3.1923366739999154E-5</v>
      </c>
      <c r="T3436" s="1">
        <f>COUNTIF(S3436,"&gt;0")</f>
        <v>1</v>
      </c>
    </row>
    <row r="3437" spans="1:20" s="1" customFormat="1" x14ac:dyDescent="0.2">
      <c r="A3437" s="1" t="s">
        <v>1733</v>
      </c>
      <c r="B3437" s="2">
        <v>7.2007281435600002E-6</v>
      </c>
      <c r="C3437" s="2">
        <v>2.2716817691299999E-5</v>
      </c>
      <c r="D3437" s="1">
        <v>0.88623483203200004</v>
      </c>
      <c r="E3437" s="1">
        <v>1.94421458744E-4</v>
      </c>
      <c r="F3437" s="2">
        <v>1.9985398126799999E-8</v>
      </c>
      <c r="G3437" s="1">
        <v>1.9488540252899999E-4</v>
      </c>
      <c r="H3437" s="2">
        <v>1.6991897796100001E-7</v>
      </c>
      <c r="I3437" s="1">
        <v>1.92807940783E-4</v>
      </c>
      <c r="J3437" s="2">
        <v>6.0260830770899995E-7</v>
      </c>
      <c r="K3437" s="1">
        <v>1.9457669747200001E-4</v>
      </c>
      <c r="L3437" s="2">
        <v>7.2008828560499996E-8</v>
      </c>
      <c r="M3437" s="1">
        <v>1.9422561026500001E-4</v>
      </c>
      <c r="N3437" s="2">
        <v>8.7233812369399994E-8</v>
      </c>
      <c r="O3437" s="1">
        <v>1.90637335029E-4</v>
      </c>
      <c r="P3437" s="2">
        <v>9.1216695987600002E-7</v>
      </c>
      <c r="Q3437" s="1">
        <v>1.92789996673E-4</v>
      </c>
      <c r="R3437" s="2">
        <v>7.1571392338199999E-7</v>
      </c>
      <c r="S3437" s="1">
        <f>E3437-O3437</f>
        <v>3.7841237149999988E-6</v>
      </c>
      <c r="T3437" s="1">
        <f>COUNTIF(S3437,"&gt;0")</f>
        <v>1</v>
      </c>
    </row>
    <row r="3438" spans="1:20" s="1" customFormat="1" x14ac:dyDescent="0.2">
      <c r="A3438" s="3" t="s">
        <v>1732</v>
      </c>
      <c r="B3438" s="3">
        <v>1.5856532802300001E-4</v>
      </c>
      <c r="C3438" s="3">
        <v>3.1247229073300001E-4</v>
      </c>
      <c r="D3438" s="3">
        <v>0.81964832597399995</v>
      </c>
      <c r="E3438" s="3">
        <v>2.5468577156700001E-4</v>
      </c>
      <c r="F3438" s="4">
        <v>4.7835241528899997E-8</v>
      </c>
      <c r="G3438" s="3">
        <v>2.5623477623300001E-4</v>
      </c>
      <c r="H3438" s="4">
        <v>6.7888914707700005E-7</v>
      </c>
      <c r="I3438" s="3">
        <v>2.5660076184600003E-4</v>
      </c>
      <c r="J3438" s="4">
        <v>1.3354500060300001E-6</v>
      </c>
      <c r="K3438" s="3">
        <v>2.5467464105100002E-4</v>
      </c>
      <c r="L3438" s="4">
        <v>4.5126461999600002E-9</v>
      </c>
      <c r="M3438" s="3">
        <v>2.5801245017499999E-4</v>
      </c>
      <c r="N3438" s="4">
        <v>8.6168603814600001E-7</v>
      </c>
      <c r="O3438" s="3">
        <v>2.85641709798E-4</v>
      </c>
      <c r="P3438" s="4">
        <v>1.05980705758E-5</v>
      </c>
      <c r="Q3438" s="3">
        <v>2.6519020183700002E-4</v>
      </c>
      <c r="R3438" s="4">
        <v>7.1025100361299998E-6</v>
      </c>
      <c r="S3438" s="3">
        <f>E3438-O3438</f>
        <v>-3.095593823099999E-5</v>
      </c>
      <c r="T3438" s="3">
        <f>COUNTIF(S3438,"&gt;0")</f>
        <v>0</v>
      </c>
    </row>
    <row r="3439" spans="1:20" s="1" customFormat="1" x14ac:dyDescent="0.2">
      <c r="A3439" s="3" t="s">
        <v>1731</v>
      </c>
      <c r="B3439" s="4">
        <v>1.04005245184E-5</v>
      </c>
      <c r="C3439" s="4">
        <v>3.0813560847999998E-5</v>
      </c>
      <c r="D3439" s="3">
        <v>0.87988792125399995</v>
      </c>
      <c r="E3439" s="3">
        <v>4.87811435368E-4</v>
      </c>
      <c r="F3439" s="4">
        <v>2.5080677469400001E-8</v>
      </c>
      <c r="G3439" s="3">
        <v>4.88962182579E-4</v>
      </c>
      <c r="H3439" s="4">
        <v>1.93785606256E-7</v>
      </c>
      <c r="I3439" s="3">
        <v>5.0357190150499996E-4</v>
      </c>
      <c r="J3439" s="4">
        <v>3.2288604215500001E-6</v>
      </c>
      <c r="K3439" s="3">
        <v>4.877854353E-4</v>
      </c>
      <c r="L3439" s="4">
        <v>1.03223051679E-8</v>
      </c>
      <c r="M3439" s="3">
        <v>4.8939256322E-4</v>
      </c>
      <c r="N3439" s="4">
        <v>1.2059045339100001E-6</v>
      </c>
      <c r="O3439" s="3">
        <v>4.9746423361899999E-4</v>
      </c>
      <c r="P3439" s="4">
        <v>3.3971272138699998E-6</v>
      </c>
      <c r="Q3439" s="3">
        <v>4.9527430932699997E-4</v>
      </c>
      <c r="R3439" s="4">
        <v>2.56969236716E-6</v>
      </c>
      <c r="S3439" s="3">
        <f>E3439-O3439</f>
        <v>-9.6527982509999905E-6</v>
      </c>
      <c r="T3439" s="3">
        <f>COUNTIF(S3439,"&gt;0")</f>
        <v>0</v>
      </c>
    </row>
    <row r="3440" spans="1:20" s="1" customFormat="1" x14ac:dyDescent="0.2">
      <c r="A3440" s="3" t="s">
        <v>1730</v>
      </c>
      <c r="B3440" s="4">
        <v>4.6414452675600003E-8</v>
      </c>
      <c r="C3440" s="4">
        <v>6.3626478876100003E-7</v>
      </c>
      <c r="D3440" s="3">
        <v>0.94553638107399995</v>
      </c>
      <c r="E3440" s="3">
        <v>9.8768611379400004E-3</v>
      </c>
      <c r="F3440" s="4">
        <v>2.7098642366199999E-7</v>
      </c>
      <c r="G3440" s="3">
        <v>9.8771968398499999E-3</v>
      </c>
      <c r="H3440" s="4">
        <v>2.0814011541899999E-6</v>
      </c>
      <c r="I3440" s="3">
        <v>9.88095571958E-3</v>
      </c>
      <c r="J3440" s="4">
        <v>6.7926807057799996E-6</v>
      </c>
      <c r="K3440" s="3">
        <v>9.8777414576800004E-3</v>
      </c>
      <c r="L3440" s="4">
        <v>9.9082109258300004E-7</v>
      </c>
      <c r="M3440" s="3">
        <v>9.8893088476300003E-3</v>
      </c>
      <c r="N3440" s="4">
        <v>2.6776791358699998E-6</v>
      </c>
      <c r="O3440" s="3">
        <v>1.0047330113E-2</v>
      </c>
      <c r="P3440" s="4">
        <v>3.5056491794400001E-5</v>
      </c>
      <c r="Q3440" s="3">
        <v>9.9484192189000006E-3</v>
      </c>
      <c r="R3440" s="4">
        <v>1.1651306689000001E-5</v>
      </c>
      <c r="S3440" s="3">
        <f>E3440-O3440</f>
        <v>-1.7046897505999976E-4</v>
      </c>
      <c r="T3440" s="3">
        <f>COUNTIF(S3440,"&gt;0")</f>
        <v>0</v>
      </c>
    </row>
    <row r="3441" spans="1:20" s="1" customFormat="1" x14ac:dyDescent="0.2">
      <c r="A3441" s="1" t="s">
        <v>1729</v>
      </c>
      <c r="B3441" s="2">
        <v>5.7024232475700001E-5</v>
      </c>
      <c r="C3441" s="1">
        <v>1.2639731221499999E-4</v>
      </c>
      <c r="D3441" s="1">
        <v>0.84532728425799997</v>
      </c>
      <c r="E3441" s="1">
        <v>4.0868644810599999E-2</v>
      </c>
      <c r="F3441" s="2">
        <v>2.13591219235E-7</v>
      </c>
      <c r="G3441" s="1">
        <v>4.0862404802399999E-2</v>
      </c>
      <c r="H3441" s="2">
        <v>1.6148519494500001E-6</v>
      </c>
      <c r="I3441" s="1">
        <v>4.0806944437000003E-2</v>
      </c>
      <c r="J3441" s="2">
        <v>1.21028168911E-5</v>
      </c>
      <c r="K3441" s="1">
        <v>4.0870632770999997E-2</v>
      </c>
      <c r="L3441" s="2">
        <v>6.0697330922999997E-7</v>
      </c>
      <c r="M3441" s="1">
        <v>4.08512547925E-2</v>
      </c>
      <c r="N3441" s="2">
        <v>1.34166957777E-5</v>
      </c>
      <c r="O3441" s="1">
        <v>4.0636389834699999E-2</v>
      </c>
      <c r="P3441" s="2">
        <v>8.0663175670800006E-5</v>
      </c>
      <c r="Q3441" s="1">
        <v>4.0755984710900001E-2</v>
      </c>
      <c r="R3441" s="2">
        <v>3.6360165883700003E-5</v>
      </c>
      <c r="S3441" s="1">
        <f>E3441-O3441</f>
        <v>2.3225497590000088E-4</v>
      </c>
      <c r="T3441" s="1">
        <f>COUNTIF(S3441,"&gt;0")</f>
        <v>1</v>
      </c>
    </row>
    <row r="3442" spans="1:20" s="1" customFormat="1" x14ac:dyDescent="0.2">
      <c r="A3442" s="1" t="s">
        <v>1728</v>
      </c>
      <c r="B3442" s="2">
        <v>3.91780054121E-7</v>
      </c>
      <c r="C3442" s="2">
        <v>2.1882040371199998E-6</v>
      </c>
      <c r="D3442" s="1">
        <v>0.92574553746999999</v>
      </c>
      <c r="E3442" s="1">
        <v>1.1817751872400001E-2</v>
      </c>
      <c r="F3442" s="2">
        <v>1.55859726452E-7</v>
      </c>
      <c r="G3442" s="1">
        <v>1.1809235995799999E-2</v>
      </c>
      <c r="H3442" s="2">
        <v>2.4478921456899999E-6</v>
      </c>
      <c r="I3442" s="1">
        <v>1.1728664159E-2</v>
      </c>
      <c r="J3442" s="2">
        <v>2.0445648760500001E-5</v>
      </c>
      <c r="K3442" s="1">
        <v>1.1817880227399999E-2</v>
      </c>
      <c r="L3442" s="2">
        <v>4.9761672294800001E-7</v>
      </c>
      <c r="M3442" s="1">
        <v>1.1802817841100001E-2</v>
      </c>
      <c r="N3442" s="2">
        <v>6.3529246502900004E-6</v>
      </c>
      <c r="O3442" s="1">
        <v>1.1581158227399999E-2</v>
      </c>
      <c r="P3442" s="2">
        <v>5.1839289230200001E-5</v>
      </c>
      <c r="Q3442" s="1">
        <v>1.16892980806E-2</v>
      </c>
      <c r="R3442" s="2">
        <v>2.6638074725700001E-5</v>
      </c>
      <c r="S3442" s="1">
        <f>E3442-O3442</f>
        <v>2.3659364500000155E-4</v>
      </c>
      <c r="T3442" s="1">
        <f>COUNTIF(S3442,"&gt;0")</f>
        <v>1</v>
      </c>
    </row>
    <row r="3443" spans="1:20" s="1" customFormat="1" x14ac:dyDescent="0.2">
      <c r="A3443" s="3" t="s">
        <v>1727</v>
      </c>
      <c r="B3443" s="4">
        <v>3.02425213965E-5</v>
      </c>
      <c r="C3443" s="4">
        <v>7.4971503526599997E-5</v>
      </c>
      <c r="D3443" s="3">
        <v>0.85928875688299999</v>
      </c>
      <c r="E3443" s="3">
        <v>1.11879706942E-2</v>
      </c>
      <c r="F3443" s="4">
        <v>8.81753092892E-8</v>
      </c>
      <c r="G3443" s="3">
        <v>1.1191689998399999E-2</v>
      </c>
      <c r="H3443" s="4">
        <v>3.42543972466E-6</v>
      </c>
      <c r="I3443" s="3">
        <v>1.12032990954E-2</v>
      </c>
      <c r="J3443" s="4">
        <v>1.7435505126899999E-5</v>
      </c>
      <c r="K3443" s="3">
        <v>1.11877676937E-2</v>
      </c>
      <c r="L3443" s="4">
        <v>3.17571079631E-7</v>
      </c>
      <c r="M3443" s="3">
        <v>1.1205515738000001E-2</v>
      </c>
      <c r="N3443" s="4">
        <v>2.1153002921300002E-6</v>
      </c>
      <c r="O3443" s="3">
        <v>1.1251653404E-2</v>
      </c>
      <c r="P3443" s="4">
        <v>1.1827493077100001E-5</v>
      </c>
      <c r="Q3443" s="3">
        <v>1.1230581815600001E-2</v>
      </c>
      <c r="R3443" s="4">
        <v>1.07760730211E-5</v>
      </c>
      <c r="S3443" s="3">
        <f>E3443-O3443</f>
        <v>-6.3682709800000695E-5</v>
      </c>
      <c r="T3443" s="3">
        <f>COUNTIF(S3443,"&gt;0")</f>
        <v>0</v>
      </c>
    </row>
    <row r="3444" spans="1:20" s="1" customFormat="1" x14ac:dyDescent="0.2">
      <c r="A3444" s="3" t="s">
        <v>1726</v>
      </c>
      <c r="B3444" s="4">
        <v>8.1750042188599997E-6</v>
      </c>
      <c r="C3444" s="4">
        <v>2.5214778637499999E-5</v>
      </c>
      <c r="D3444" s="3">
        <v>0.88408452210699995</v>
      </c>
      <c r="E3444" s="3">
        <v>8.7756826930900002E-3</v>
      </c>
      <c r="F3444" s="4">
        <v>8.5061104380399998E-8</v>
      </c>
      <c r="G3444" s="3">
        <v>8.7761741243099992E-3</v>
      </c>
      <c r="H3444" s="4">
        <v>7.07952311631E-7</v>
      </c>
      <c r="I3444" s="3">
        <v>8.7906852739200007E-3</v>
      </c>
      <c r="J3444" s="4">
        <v>1.0774981073299999E-5</v>
      </c>
      <c r="K3444" s="3">
        <v>8.7754999834799997E-3</v>
      </c>
      <c r="L3444" s="4">
        <v>1.0544873436E-7</v>
      </c>
      <c r="M3444" s="3">
        <v>8.7727751281900003E-3</v>
      </c>
      <c r="N3444" s="4">
        <v>1.92016813482E-6</v>
      </c>
      <c r="O3444" s="3">
        <v>8.8629781399699997E-3</v>
      </c>
      <c r="P3444" s="4">
        <v>1.57012822779E-5</v>
      </c>
      <c r="Q3444" s="3">
        <v>8.8372325504899995E-3</v>
      </c>
      <c r="R3444" s="4">
        <v>2.5935696258299999E-5</v>
      </c>
      <c r="S3444" s="3">
        <f>E3444-O3444</f>
        <v>-8.7295446879999405E-5</v>
      </c>
      <c r="T3444" s="3">
        <f>COUNTIF(S3444,"&gt;0")</f>
        <v>0</v>
      </c>
    </row>
    <row r="3445" spans="1:20" s="1" customFormat="1" x14ac:dyDescent="0.2">
      <c r="A3445" s="1" t="s">
        <v>1725</v>
      </c>
      <c r="B3445" s="2">
        <v>6.2431527117099998E-7</v>
      </c>
      <c r="C3445" s="2">
        <v>3.1692830334399998E-6</v>
      </c>
      <c r="D3445" s="1">
        <v>0.92052354789900004</v>
      </c>
      <c r="E3445" s="1">
        <v>6.2428929278999998E-2</v>
      </c>
      <c r="F3445" s="2">
        <v>1.88418273777E-7</v>
      </c>
      <c r="G3445" s="1">
        <v>6.2417724730100002E-2</v>
      </c>
      <c r="H3445" s="2">
        <v>2.19392330392E-6</v>
      </c>
      <c r="I3445" s="1">
        <v>6.2359554084399998E-2</v>
      </c>
      <c r="J3445" s="2">
        <v>1.3329909101700001E-5</v>
      </c>
      <c r="K3445" s="1">
        <v>6.2426325209400002E-2</v>
      </c>
      <c r="L3445" s="2">
        <v>2.01887407632E-6</v>
      </c>
      <c r="M3445" s="1">
        <v>6.2409233010600002E-2</v>
      </c>
      <c r="N3445" s="2">
        <v>9.1744005174199994E-6</v>
      </c>
      <c r="O3445" s="1">
        <v>6.2262956695899999E-2</v>
      </c>
      <c r="P3445" s="2">
        <v>3.7423499639900001E-5</v>
      </c>
      <c r="Q3445" s="1">
        <v>6.2344920159700001E-2</v>
      </c>
      <c r="R3445" s="2">
        <v>1.5527960314900001E-5</v>
      </c>
      <c r="S3445" s="1">
        <f>E3445-O3445</f>
        <v>1.6597258309999918E-4</v>
      </c>
      <c r="T3445" s="1">
        <f>COUNTIF(S3445,"&gt;0")</f>
        <v>1</v>
      </c>
    </row>
    <row r="3446" spans="1:20" s="1" customFormat="1" x14ac:dyDescent="0.2">
      <c r="A3446" s="3" t="s">
        <v>1724</v>
      </c>
      <c r="B3446" s="3">
        <v>1.5054270465599999E-3</v>
      </c>
      <c r="C3446" s="3">
        <v>2.5008404579699999E-3</v>
      </c>
      <c r="D3446" s="3">
        <v>0.745519500994</v>
      </c>
      <c r="E3446" s="3">
        <v>2.5886684527099999E-2</v>
      </c>
      <c r="F3446" s="4">
        <v>2.6533638171199998E-7</v>
      </c>
      <c r="G3446" s="3">
        <v>2.5883462194299999E-2</v>
      </c>
      <c r="H3446" s="4">
        <v>4.1717854033700002E-6</v>
      </c>
      <c r="I3446" s="3">
        <v>2.58563859192E-2</v>
      </c>
      <c r="J3446" s="4">
        <v>2.9621793528200002E-6</v>
      </c>
      <c r="K3446" s="3">
        <v>2.5883924720899999E-2</v>
      </c>
      <c r="L3446" s="4">
        <v>9.3404481137200004E-7</v>
      </c>
      <c r="M3446" s="3">
        <v>2.59187584732E-2</v>
      </c>
      <c r="N3446" s="4">
        <v>6.4673391825200002E-6</v>
      </c>
      <c r="O3446" s="3">
        <v>2.5893511769899999E-2</v>
      </c>
      <c r="P3446" s="4">
        <v>7.5946107845900002E-6</v>
      </c>
      <c r="Q3446" s="3">
        <v>2.5827905310599999E-2</v>
      </c>
      <c r="R3446" s="4">
        <v>3.9818370919599997E-5</v>
      </c>
      <c r="S3446" s="3">
        <f>E3446-O3446</f>
        <v>-6.827242799999772E-6</v>
      </c>
      <c r="T3446" s="3">
        <f>COUNTIF(S3446,"&gt;0")</f>
        <v>0</v>
      </c>
    </row>
    <row r="3447" spans="1:20" s="1" customFormat="1" x14ac:dyDescent="0.2">
      <c r="A3447" s="1" t="s">
        <v>1723</v>
      </c>
      <c r="B3447" s="2">
        <v>5.2006959989400002E-5</v>
      </c>
      <c r="C3447" s="1">
        <v>1.1949321136199999E-4</v>
      </c>
      <c r="D3447" s="1">
        <v>0.84744191683799996</v>
      </c>
      <c r="E3447" s="1">
        <v>6.3390978835699996E-2</v>
      </c>
      <c r="F3447" s="2">
        <v>7.5639985360500003E-7</v>
      </c>
      <c r="G3447" s="1">
        <v>6.3380382493199994E-2</v>
      </c>
      <c r="H3447" s="2">
        <v>2.9352200702699998E-6</v>
      </c>
      <c r="I3447" s="1">
        <v>6.3311520107800001E-2</v>
      </c>
      <c r="J3447" s="2">
        <v>8.2846805259600001E-6</v>
      </c>
      <c r="K3447" s="1">
        <v>6.3390759643400005E-2</v>
      </c>
      <c r="L3447" s="2">
        <v>7.3117034002100003E-7</v>
      </c>
      <c r="M3447" s="1">
        <v>6.3368355716200003E-2</v>
      </c>
      <c r="N3447" s="2">
        <v>8.8723740573399992E-6</v>
      </c>
      <c r="O3447" s="1">
        <v>6.3192305991600001E-2</v>
      </c>
      <c r="P3447" s="2">
        <v>7.5301770029500005E-5</v>
      </c>
      <c r="Q3447" s="1">
        <v>6.3282906645699993E-2</v>
      </c>
      <c r="R3447" s="2">
        <v>1.0045157973899999E-5</v>
      </c>
      <c r="S3447" s="1">
        <f>E3447-O3447</f>
        <v>1.9867284409999519E-4</v>
      </c>
      <c r="T3447" s="1">
        <f>COUNTIF(S3447,"&gt;0")</f>
        <v>1</v>
      </c>
    </row>
    <row r="3448" spans="1:20" s="1" customFormat="1" x14ac:dyDescent="0.2">
      <c r="A3448" s="1" t="s">
        <v>1722</v>
      </c>
      <c r="B3448" s="2">
        <v>1.65068508191E-8</v>
      </c>
      <c r="C3448" s="2">
        <v>4.2239197151599999E-7</v>
      </c>
      <c r="D3448" s="1">
        <v>0.95310724697600002</v>
      </c>
      <c r="E3448" s="1">
        <v>2.9811788513899999E-3</v>
      </c>
      <c r="F3448" s="2">
        <v>7.4071009472600003E-8</v>
      </c>
      <c r="G3448" s="1">
        <v>2.9802528533199998E-3</v>
      </c>
      <c r="H3448" s="2">
        <v>4.0388701036399997E-7</v>
      </c>
      <c r="I3448" s="1">
        <v>2.9909507951300001E-3</v>
      </c>
      <c r="J3448" s="2">
        <v>9.9741865612599993E-6</v>
      </c>
      <c r="K3448" s="1">
        <v>2.9810477386699999E-3</v>
      </c>
      <c r="L3448" s="2">
        <v>2.3572946572400001E-7</v>
      </c>
      <c r="M3448" s="1">
        <v>2.9792648046099999E-3</v>
      </c>
      <c r="N3448" s="2">
        <v>3.6678472497100002E-7</v>
      </c>
      <c r="O3448" s="1">
        <v>2.9264257418199998E-3</v>
      </c>
      <c r="P3448" s="2">
        <v>1.6138059728599999E-6</v>
      </c>
      <c r="Q3448" s="1">
        <v>2.9581242208200002E-3</v>
      </c>
      <c r="R3448" s="2">
        <v>6.3783244836000004E-6</v>
      </c>
      <c r="S3448" s="1">
        <f>E3448-O3448</f>
        <v>5.4753109570000041E-5</v>
      </c>
      <c r="T3448" s="1">
        <f>COUNTIF(S3448,"&gt;0")</f>
        <v>1</v>
      </c>
    </row>
    <row r="3449" spans="1:20" s="1" customFormat="1" x14ac:dyDescent="0.2">
      <c r="A3449" s="1" t="s">
        <v>1721</v>
      </c>
      <c r="B3449" s="1">
        <v>1.9050889942899999E-4</v>
      </c>
      <c r="C3449" s="1">
        <v>3.6993422882299998E-4</v>
      </c>
      <c r="D3449" s="1">
        <v>0.81457860489199996</v>
      </c>
      <c r="E3449" s="1">
        <v>3.8918601605599998E-2</v>
      </c>
      <c r="F3449" s="2">
        <v>6.6320421242400001E-7</v>
      </c>
      <c r="G3449" s="1">
        <v>3.8905284988E-2</v>
      </c>
      <c r="H3449" s="2">
        <v>4.8938476626200001E-6</v>
      </c>
      <c r="I3449" s="1">
        <v>3.8800292601E-2</v>
      </c>
      <c r="J3449" s="2">
        <v>2.08553457972E-5</v>
      </c>
      <c r="K3449" s="1">
        <v>3.8919993457799999E-2</v>
      </c>
      <c r="L3449" s="2">
        <v>7.3475360424299997E-7</v>
      </c>
      <c r="M3449" s="1">
        <v>3.8879258958900001E-2</v>
      </c>
      <c r="N3449" s="2">
        <v>1.5210199142200001E-5</v>
      </c>
      <c r="O3449" s="1">
        <v>3.8631825367299998E-2</v>
      </c>
      <c r="P3449" s="1">
        <v>1.12353696767E-4</v>
      </c>
      <c r="Q3449" s="1">
        <v>3.8807202255900002E-2</v>
      </c>
      <c r="R3449" s="2">
        <v>3.64387298726E-5</v>
      </c>
      <c r="S3449" s="1">
        <f>E3449-O3449</f>
        <v>2.8677623830000026E-4</v>
      </c>
      <c r="T3449" s="1">
        <f>COUNTIF(S3449,"&gt;0")</f>
        <v>1</v>
      </c>
    </row>
    <row r="3450" spans="1:20" s="1" customFormat="1" x14ac:dyDescent="0.2">
      <c r="A3450" s="3" t="s">
        <v>1720</v>
      </c>
      <c r="B3450" s="3">
        <v>3.8137676360100001E-2</v>
      </c>
      <c r="C3450" s="3">
        <v>5.1604623182900003E-2</v>
      </c>
      <c r="D3450" s="3">
        <v>0.570297926219</v>
      </c>
      <c r="E3450" s="3">
        <v>4.9843095518099997E-3</v>
      </c>
      <c r="F3450" s="4">
        <v>4.7474166630100002E-7</v>
      </c>
      <c r="G3450" s="3">
        <v>4.9840821329E-3</v>
      </c>
      <c r="H3450" s="4">
        <v>1.28112995064E-6</v>
      </c>
      <c r="I3450" s="3">
        <v>4.9773841157200001E-3</v>
      </c>
      <c r="J3450" s="4">
        <v>1.31661982341E-5</v>
      </c>
      <c r="K3450" s="3">
        <v>4.9838429118899998E-3</v>
      </c>
      <c r="L3450" s="4">
        <v>4.9920862314100003E-8</v>
      </c>
      <c r="M3450" s="3">
        <v>4.9847996451800004E-3</v>
      </c>
      <c r="N3450" s="4">
        <v>1.57994188698E-6</v>
      </c>
      <c r="O3450" s="3">
        <v>4.9978165580800002E-3</v>
      </c>
      <c r="P3450" s="4">
        <v>1.09094720821E-5</v>
      </c>
      <c r="Q3450" s="3">
        <v>4.9996934255500001E-3</v>
      </c>
      <c r="R3450" s="4">
        <v>2.1444316375799999E-6</v>
      </c>
      <c r="S3450" s="3">
        <f>E3450-O3450</f>
        <v>-1.350700627000042E-5</v>
      </c>
      <c r="T3450" s="3">
        <f>COUNTIF(S3450,"&gt;0")</f>
        <v>0</v>
      </c>
    </row>
    <row r="3451" spans="1:20" s="1" customFormat="1" x14ac:dyDescent="0.2">
      <c r="A3451" s="1" t="s">
        <v>1719</v>
      </c>
      <c r="B3451" s="2">
        <v>1.65068508191E-8</v>
      </c>
      <c r="C3451" s="2">
        <v>4.2396220189299998E-7</v>
      </c>
      <c r="D3451" s="1">
        <v>0.95310724697600002</v>
      </c>
      <c r="E3451" s="1">
        <v>2.9811788513899999E-3</v>
      </c>
      <c r="F3451" s="2">
        <v>7.4071009472600003E-8</v>
      </c>
      <c r="G3451" s="1">
        <v>2.9802528533199998E-3</v>
      </c>
      <c r="H3451" s="2">
        <v>4.0388701036399997E-7</v>
      </c>
      <c r="I3451" s="1">
        <v>2.9909507951300001E-3</v>
      </c>
      <c r="J3451" s="2">
        <v>9.9741865612599993E-6</v>
      </c>
      <c r="K3451" s="1">
        <v>2.9810477386699999E-3</v>
      </c>
      <c r="L3451" s="2">
        <v>2.3572946572400001E-7</v>
      </c>
      <c r="M3451" s="1">
        <v>2.9792648046099999E-3</v>
      </c>
      <c r="N3451" s="2">
        <v>3.6678472497100002E-7</v>
      </c>
      <c r="O3451" s="1">
        <v>2.9264257418199998E-3</v>
      </c>
      <c r="P3451" s="2">
        <v>1.6138059728599999E-6</v>
      </c>
      <c r="Q3451" s="1">
        <v>2.9581242208200002E-3</v>
      </c>
      <c r="R3451" s="2">
        <v>6.3783244836000004E-6</v>
      </c>
      <c r="S3451" s="1">
        <f>E3451-O3451</f>
        <v>5.4753109570000041E-5</v>
      </c>
      <c r="T3451" s="1">
        <f>COUNTIF(S3451,"&gt;0")</f>
        <v>1</v>
      </c>
    </row>
    <row r="3452" spans="1:20" s="1" customFormat="1" x14ac:dyDescent="0.2">
      <c r="A3452" s="1" t="s">
        <v>1718</v>
      </c>
      <c r="B3452" s="2">
        <v>3.8796655489899997E-6</v>
      </c>
      <c r="C3452" s="2">
        <v>1.3558224217499999E-5</v>
      </c>
      <c r="D3452" s="1">
        <v>0.89613859792200001</v>
      </c>
      <c r="E3452" s="1">
        <v>2.6173670889099998E-3</v>
      </c>
      <c r="F3452" s="2">
        <v>7.5338436962600001E-9</v>
      </c>
      <c r="G3452" s="1">
        <v>2.6144444534699999E-3</v>
      </c>
      <c r="H3452" s="2">
        <v>6.6697199502899995E-7</v>
      </c>
      <c r="I3452" s="1">
        <v>2.5908022130900002E-3</v>
      </c>
      <c r="J3452" s="2">
        <v>5.0353643220200002E-6</v>
      </c>
      <c r="K3452" s="1">
        <v>2.6169741313700002E-3</v>
      </c>
      <c r="L3452" s="2">
        <v>2.2888514323599999E-7</v>
      </c>
      <c r="M3452" s="1">
        <v>2.6133670748799999E-3</v>
      </c>
      <c r="N3452" s="2">
        <v>1.54037441534E-6</v>
      </c>
      <c r="O3452" s="1">
        <v>2.57200202141E-3</v>
      </c>
      <c r="P3452" s="2">
        <v>1.22920892838E-5</v>
      </c>
      <c r="Q3452" s="1">
        <v>2.5904819886E-3</v>
      </c>
      <c r="R3452" s="2">
        <v>6.4131871841700003E-6</v>
      </c>
      <c r="S3452" s="1">
        <f>E3452-O3452</f>
        <v>4.5365067499999849E-5</v>
      </c>
      <c r="T3452" s="1">
        <f>COUNTIF(S3452,"&gt;0")</f>
        <v>1</v>
      </c>
    </row>
    <row r="3453" spans="1:20" s="1" customFormat="1" x14ac:dyDescent="0.2">
      <c r="A3453" s="3" t="s">
        <v>1717</v>
      </c>
      <c r="B3453" s="3">
        <v>6.2172360471400004E-3</v>
      </c>
      <c r="C3453" s="3">
        <v>9.2855347708E-3</v>
      </c>
      <c r="D3453" s="3">
        <v>0.68170532210699997</v>
      </c>
      <c r="E3453" s="4">
        <v>9.8291572031499999E-6</v>
      </c>
      <c r="F3453" s="4">
        <v>2.9553926530699999E-9</v>
      </c>
      <c r="G3453" s="4">
        <v>9.8970772078100003E-6</v>
      </c>
      <c r="H3453" s="4">
        <v>7.3992776431799994E-8</v>
      </c>
      <c r="I3453" s="4">
        <v>1.0273863661200001E-5</v>
      </c>
      <c r="J3453" s="4">
        <v>1.12415160371E-7</v>
      </c>
      <c r="K3453" s="4">
        <v>9.8383860117100007E-6</v>
      </c>
      <c r="L3453" s="4">
        <v>1.0123279309499999E-8</v>
      </c>
      <c r="M3453" s="4">
        <v>1.00348144837E-5</v>
      </c>
      <c r="N3453" s="4">
        <v>1.9089781714100001E-7</v>
      </c>
      <c r="O3453" s="4">
        <v>1.1842032448799999E-5</v>
      </c>
      <c r="P3453" s="4">
        <v>3.6591168130100002E-7</v>
      </c>
      <c r="Q3453" s="4">
        <v>1.15463141029E-5</v>
      </c>
      <c r="R3453" s="4">
        <v>1.3670736717499999E-6</v>
      </c>
      <c r="S3453" s="3">
        <f>E3453-O3453</f>
        <v>-2.0128752456499992E-6</v>
      </c>
      <c r="T3453" s="3">
        <f>COUNTIF(S3453,"&gt;0")</f>
        <v>0</v>
      </c>
    </row>
    <row r="3454" spans="1:20" s="1" customFormat="1" x14ac:dyDescent="0.2">
      <c r="A3454" s="1" t="s">
        <v>1716</v>
      </c>
      <c r="B3454" s="2">
        <v>5.7517870016900001E-6</v>
      </c>
      <c r="C3454" s="2">
        <v>1.8896384400699998E-5</v>
      </c>
      <c r="D3454" s="1">
        <v>0.88994114638999999</v>
      </c>
      <c r="E3454" s="1">
        <v>1.22547851243E-2</v>
      </c>
      <c r="F3454" s="2">
        <v>1.86599758066E-7</v>
      </c>
      <c r="G3454" s="1">
        <v>1.2253727878E-2</v>
      </c>
      <c r="H3454" s="2">
        <v>2.3955217564500001E-6</v>
      </c>
      <c r="I3454" s="1">
        <v>1.2260145198900001E-2</v>
      </c>
      <c r="J3454" s="2">
        <v>1.46941504673E-5</v>
      </c>
      <c r="K3454" s="1">
        <v>1.2255659054200001E-2</v>
      </c>
      <c r="L3454" s="2">
        <v>1.8637231272199999E-7</v>
      </c>
      <c r="M3454" s="1">
        <v>1.22521735314E-2</v>
      </c>
      <c r="N3454" s="2">
        <v>2.3531953787100001E-6</v>
      </c>
      <c r="O3454" s="1">
        <v>1.2148824093100001E-2</v>
      </c>
      <c r="P3454" s="2">
        <v>2.5204358247499999E-5</v>
      </c>
      <c r="Q3454" s="1">
        <v>1.22119371506E-2</v>
      </c>
      <c r="R3454" s="2">
        <v>1.9489449713300002E-5</v>
      </c>
      <c r="S3454" s="1">
        <f>E3454-O3454</f>
        <v>1.0596103119999908E-4</v>
      </c>
      <c r="T3454" s="1">
        <f>COUNTIF(S3454,"&gt;0")</f>
        <v>1</v>
      </c>
    </row>
    <row r="3455" spans="1:20" s="1" customFormat="1" x14ac:dyDescent="0.2">
      <c r="A3455" s="1" t="s">
        <v>1715</v>
      </c>
      <c r="B3455" s="1">
        <v>2.88779122749E-4</v>
      </c>
      <c r="C3455" s="1">
        <v>5.4157843623100002E-4</v>
      </c>
      <c r="D3455" s="1">
        <v>0.80251485714799997</v>
      </c>
      <c r="E3455" s="1">
        <v>2.76353793312E-3</v>
      </c>
      <c r="F3455" s="2">
        <v>2.08338155844E-8</v>
      </c>
      <c r="G3455" s="1">
        <v>2.7656887103600001E-3</v>
      </c>
      <c r="H3455" s="2">
        <v>2.09210653066E-6</v>
      </c>
      <c r="I3455" s="1">
        <v>2.7723048379299999E-3</v>
      </c>
      <c r="J3455" s="2">
        <v>2.2661825480199999E-6</v>
      </c>
      <c r="K3455" s="1">
        <v>2.7637044955999999E-3</v>
      </c>
      <c r="L3455" s="2">
        <v>2.0509394209200001E-7</v>
      </c>
      <c r="M3455" s="1">
        <v>2.7782453418500001E-3</v>
      </c>
      <c r="N3455" s="2">
        <v>1.87576112524E-6</v>
      </c>
      <c r="O3455" s="1">
        <v>2.75454892833E-3</v>
      </c>
      <c r="P3455" s="2">
        <v>5.3857305093400003E-6</v>
      </c>
      <c r="Q3455" s="1">
        <v>2.7525736442799999E-3</v>
      </c>
      <c r="R3455" s="2">
        <v>8.9150206592900002E-6</v>
      </c>
      <c r="S3455" s="1">
        <f>E3455-O3455</f>
        <v>8.9890047900000394E-6</v>
      </c>
      <c r="T3455" s="1">
        <f>COUNTIF(S3455,"&gt;0")</f>
        <v>1</v>
      </c>
    </row>
    <row r="3456" spans="1:20" s="1" customFormat="1" x14ac:dyDescent="0.2">
      <c r="A3456" s="1" t="s">
        <v>1714</v>
      </c>
      <c r="B3456" s="2">
        <v>6.3740172031599996E-8</v>
      </c>
      <c r="C3456" s="2">
        <v>7.2910736517599997E-7</v>
      </c>
      <c r="D3456" s="1">
        <v>0.94297322575599996</v>
      </c>
      <c r="E3456" s="1">
        <v>8.2237097067E-4</v>
      </c>
      <c r="F3456" s="2">
        <v>4.3163524721600003E-8</v>
      </c>
      <c r="G3456" s="1">
        <v>8.2732927574299996E-4</v>
      </c>
      <c r="H3456" s="2">
        <v>4.3128690810799998E-7</v>
      </c>
      <c r="I3456" s="1">
        <v>8.3412488476299995E-4</v>
      </c>
      <c r="J3456" s="2">
        <v>3.6526288506099999E-6</v>
      </c>
      <c r="K3456" s="1">
        <v>8.2424101015400001E-4</v>
      </c>
      <c r="L3456" s="2">
        <v>1.5521548526699999E-6</v>
      </c>
      <c r="M3456" s="1">
        <v>8.2829616517699997E-4</v>
      </c>
      <c r="N3456" s="2">
        <v>1.6426542865000001E-6</v>
      </c>
      <c r="O3456" s="1">
        <v>8.07569237322E-4</v>
      </c>
      <c r="P3456" s="2">
        <v>2.9201949322E-6</v>
      </c>
      <c r="Q3456" s="1">
        <v>8.1459539139999996E-4</v>
      </c>
      <c r="R3456" s="2">
        <v>1.3731663491500001E-6</v>
      </c>
      <c r="S3456" s="1">
        <f>E3456-O3456</f>
        <v>1.4801733347999998E-5</v>
      </c>
      <c r="T3456" s="1">
        <f>COUNTIF(S3456,"&gt;0")</f>
        <v>1</v>
      </c>
    </row>
    <row r="3457" spans="1:20" s="1" customFormat="1" x14ac:dyDescent="0.2">
      <c r="A3457" s="3" t="s">
        <v>1713</v>
      </c>
      <c r="B3457" s="4">
        <v>1.11058684556E-5</v>
      </c>
      <c r="C3457" s="4">
        <v>3.2623488588199998E-5</v>
      </c>
      <c r="D3457" s="3">
        <v>0.87871710469700004</v>
      </c>
      <c r="E3457" s="3">
        <v>8.9925186749699997E-3</v>
      </c>
      <c r="F3457" s="4">
        <v>1.5031010662600001E-8</v>
      </c>
      <c r="G3457" s="3">
        <v>8.9940821445900002E-3</v>
      </c>
      <c r="H3457" s="4">
        <v>2.57754327108E-6</v>
      </c>
      <c r="I3457" s="3">
        <v>9.02421332382E-3</v>
      </c>
      <c r="J3457" s="4">
        <v>8.2856937539099995E-6</v>
      </c>
      <c r="K3457" s="3">
        <v>8.9924450197399995E-3</v>
      </c>
      <c r="L3457" s="4">
        <v>2.4348960232699998E-7</v>
      </c>
      <c r="M3457" s="3">
        <v>8.9849429998700003E-3</v>
      </c>
      <c r="N3457" s="4">
        <v>3.0871886351899999E-6</v>
      </c>
      <c r="O3457" s="3">
        <v>9.0669051068900004E-3</v>
      </c>
      <c r="P3457" s="4">
        <v>1.9900016391E-5</v>
      </c>
      <c r="Q3457" s="3">
        <v>9.0493194290899998E-3</v>
      </c>
      <c r="R3457" s="4">
        <v>1.97557746902E-5</v>
      </c>
      <c r="S3457" s="3">
        <f>E3457-O3457</f>
        <v>-7.4386431920000703E-5</v>
      </c>
      <c r="T3457" s="3">
        <f>COUNTIF(S3457,"&gt;0")</f>
        <v>0</v>
      </c>
    </row>
    <row r="3458" spans="1:20" s="1" customFormat="1" x14ac:dyDescent="0.2">
      <c r="A3458" s="1" t="s">
        <v>1712</v>
      </c>
      <c r="B3458" s="2">
        <v>1.3314209953300001E-7</v>
      </c>
      <c r="C3458" s="2">
        <v>1.02779750355E-6</v>
      </c>
      <c r="D3458" s="1">
        <v>0.93653766521600001</v>
      </c>
      <c r="E3458" s="1">
        <v>6.7359173721400004E-2</v>
      </c>
      <c r="F3458" s="2">
        <v>2.7398243773400002E-7</v>
      </c>
      <c r="G3458" s="1">
        <v>6.7350048337899995E-2</v>
      </c>
      <c r="H3458" s="2">
        <v>2.6243745232300002E-6</v>
      </c>
      <c r="I3458" s="1">
        <v>6.7275241856800005E-2</v>
      </c>
      <c r="J3458" s="2">
        <v>1.1953739175700001E-5</v>
      </c>
      <c r="K3458" s="1">
        <v>6.7358423350900004E-2</v>
      </c>
      <c r="L3458" s="2">
        <v>5.4155710607199999E-7</v>
      </c>
      <c r="M3458" s="1">
        <v>6.7342062382399995E-2</v>
      </c>
      <c r="N3458" s="2">
        <v>8.8254712345999993E-6</v>
      </c>
      <c r="O3458" s="1">
        <v>6.7103217556400002E-2</v>
      </c>
      <c r="P3458" s="2">
        <v>5.3682081999899999E-5</v>
      </c>
      <c r="Q3458" s="1">
        <v>6.7213757821500006E-2</v>
      </c>
      <c r="R3458" s="2">
        <v>2.6922271605700002E-5</v>
      </c>
      <c r="S3458" s="1">
        <f>E3458-O3458</f>
        <v>2.559561650000014E-4</v>
      </c>
      <c r="T3458" s="1">
        <f>COUNTIF(S3458,"&gt;0")</f>
        <v>1</v>
      </c>
    </row>
    <row r="3459" spans="1:20" s="1" customFormat="1" x14ac:dyDescent="0.2">
      <c r="A3459" s="3" t="s">
        <v>1711</v>
      </c>
      <c r="B3459" s="3">
        <v>1.36037720096E-3</v>
      </c>
      <c r="C3459" s="3">
        <v>2.2790606405000001E-3</v>
      </c>
      <c r="D3459" s="3">
        <v>0.749494060726</v>
      </c>
      <c r="E3459" s="4">
        <v>3.7828098993700001E-5</v>
      </c>
      <c r="F3459" s="4">
        <v>2.7221148955799998E-9</v>
      </c>
      <c r="G3459" s="4">
        <v>3.7954959402799999E-5</v>
      </c>
      <c r="H3459" s="4">
        <v>8.83220794818E-8</v>
      </c>
      <c r="I3459" s="4">
        <v>3.8825225671399999E-5</v>
      </c>
      <c r="J3459" s="4">
        <v>3.3725760627400001E-7</v>
      </c>
      <c r="K3459" s="4">
        <v>3.7846265913300002E-5</v>
      </c>
      <c r="L3459" s="4">
        <v>1.0033582632500001E-8</v>
      </c>
      <c r="M3459" s="4">
        <v>3.8920117267699999E-5</v>
      </c>
      <c r="N3459" s="4">
        <v>1.3932600978499999E-6</v>
      </c>
      <c r="O3459" s="4">
        <v>4.1375000952300002E-5</v>
      </c>
      <c r="P3459" s="4">
        <v>5.0614954498999999E-7</v>
      </c>
      <c r="Q3459" s="4">
        <v>4.0416134571000001E-5</v>
      </c>
      <c r="R3459" s="4">
        <v>1.2314732516000001E-6</v>
      </c>
      <c r="S3459" s="3">
        <f>E3459-O3459</f>
        <v>-3.5469019586000013E-6</v>
      </c>
      <c r="T3459" s="3">
        <f>COUNTIF(S3459,"&gt;0")</f>
        <v>0</v>
      </c>
    </row>
    <row r="3460" spans="1:20" s="1" customFormat="1" x14ac:dyDescent="0.2">
      <c r="A3460" s="1" t="s">
        <v>1710</v>
      </c>
      <c r="B3460" s="2">
        <v>2.61520346866E-5</v>
      </c>
      <c r="C3460" s="2">
        <v>6.6379282751499998E-5</v>
      </c>
      <c r="D3460" s="1">
        <v>0.862297548227</v>
      </c>
      <c r="E3460" s="1">
        <v>1.7896803769199999E-4</v>
      </c>
      <c r="F3460" s="2">
        <v>7.0818061013200003E-9</v>
      </c>
      <c r="G3460" s="1">
        <v>1.78800406431E-4</v>
      </c>
      <c r="H3460" s="2">
        <v>4.9948771484799998E-8</v>
      </c>
      <c r="I3460" s="1">
        <v>1.77292514511E-4</v>
      </c>
      <c r="J3460" s="2">
        <v>4.9344730303299995E-7</v>
      </c>
      <c r="K3460" s="1">
        <v>1.7896188163399999E-4</v>
      </c>
      <c r="L3460" s="2">
        <v>1.54880542606E-8</v>
      </c>
      <c r="M3460" s="1">
        <v>1.78772162033E-4</v>
      </c>
      <c r="N3460" s="2">
        <v>3.2691000448300001E-8</v>
      </c>
      <c r="O3460" s="1">
        <v>1.74753119129E-4</v>
      </c>
      <c r="P3460" s="2">
        <v>1.0102210099799999E-6</v>
      </c>
      <c r="Q3460" s="1">
        <v>1.7673500906200001E-4</v>
      </c>
      <c r="R3460" s="2">
        <v>1.08571228213E-6</v>
      </c>
      <c r="S3460" s="1">
        <f>E3460-O3460</f>
        <v>4.214918562999993E-6</v>
      </c>
      <c r="T3460" s="1">
        <f>COUNTIF(S3460,"&gt;0")</f>
        <v>1</v>
      </c>
    </row>
    <row r="3461" spans="1:20" s="1" customFormat="1" x14ac:dyDescent="0.2">
      <c r="A3461" s="3" t="s">
        <v>1709</v>
      </c>
      <c r="B3461" s="3">
        <v>3.44426305213E-4</v>
      </c>
      <c r="C3461" s="3">
        <v>6.3746084723299997E-4</v>
      </c>
      <c r="D3461" s="3">
        <v>0.79715217440499997</v>
      </c>
      <c r="E3461" s="3">
        <v>3.82314278199E-3</v>
      </c>
      <c r="F3461" s="4">
        <v>2.57449153235E-8</v>
      </c>
      <c r="G3461" s="3">
        <v>3.8251564308600002E-3</v>
      </c>
      <c r="H3461" s="4">
        <v>5.3752840881199995E-7</v>
      </c>
      <c r="I3461" s="3">
        <v>3.85499850297E-3</v>
      </c>
      <c r="J3461" s="4">
        <v>1.2998233452E-5</v>
      </c>
      <c r="K3461" s="3">
        <v>3.8229619347199999E-3</v>
      </c>
      <c r="L3461" s="4">
        <v>1.348681576E-7</v>
      </c>
      <c r="M3461" s="3">
        <v>3.8315770118699998E-3</v>
      </c>
      <c r="N3461" s="4">
        <v>4.3721899624499999E-6</v>
      </c>
      <c r="O3461" s="3">
        <v>4.0057067338500002E-3</v>
      </c>
      <c r="P3461" s="4">
        <v>6.8561233941900001E-5</v>
      </c>
      <c r="Q3461" s="3">
        <v>3.9037987001900002E-3</v>
      </c>
      <c r="R3461" s="4">
        <v>4.6213771959799997E-5</v>
      </c>
      <c r="S3461" s="3">
        <f>E3461-O3461</f>
        <v>-1.8256395186000028E-4</v>
      </c>
      <c r="T3461" s="3">
        <f>COUNTIF(S3461,"&gt;0")</f>
        <v>0</v>
      </c>
    </row>
    <row r="3462" spans="1:20" s="1" customFormat="1" x14ac:dyDescent="0.2">
      <c r="A3462" s="3" t="s">
        <v>1708</v>
      </c>
      <c r="B3462" s="3">
        <v>1.40005189134E-2</v>
      </c>
      <c r="C3462" s="3">
        <v>1.99895815608E-2</v>
      </c>
      <c r="D3462" s="3">
        <v>0.63686824784899998</v>
      </c>
      <c r="E3462" s="3">
        <v>6.1248537707799997E-4</v>
      </c>
      <c r="F3462" s="4">
        <v>1.25617627421E-7</v>
      </c>
      <c r="G3462" s="3">
        <v>6.1348281727599996E-4</v>
      </c>
      <c r="H3462" s="4">
        <v>1.0500276928200001E-6</v>
      </c>
      <c r="I3462" s="3">
        <v>6.1373085115399998E-4</v>
      </c>
      <c r="J3462" s="4">
        <v>3.5979793807399999E-7</v>
      </c>
      <c r="K3462" s="3">
        <v>6.1226468354199997E-4</v>
      </c>
      <c r="L3462" s="4">
        <v>2.41481362101E-8</v>
      </c>
      <c r="M3462" s="3">
        <v>6.1437406987499999E-4</v>
      </c>
      <c r="N3462" s="4">
        <v>1.29525866238E-6</v>
      </c>
      <c r="O3462" s="3">
        <v>6.28642434656E-4</v>
      </c>
      <c r="P3462" s="4">
        <v>1.08534817736E-5</v>
      </c>
      <c r="Q3462" s="3">
        <v>6.1120035697E-4</v>
      </c>
      <c r="R3462" s="4">
        <v>1.95967899413E-6</v>
      </c>
      <c r="S3462" s="3">
        <f>E3462-O3462</f>
        <v>-1.6157057578000027E-5</v>
      </c>
      <c r="T3462" s="3">
        <f>COUNTIF(S3462,"&gt;0")</f>
        <v>0</v>
      </c>
    </row>
    <row r="3463" spans="1:20" s="1" customFormat="1" x14ac:dyDescent="0.2">
      <c r="A3463" s="3" t="s">
        <v>1707</v>
      </c>
      <c r="B3463" s="3">
        <v>7.7475498380799998E-3</v>
      </c>
      <c r="C3463" s="3">
        <v>1.14351253645E-2</v>
      </c>
      <c r="D3463" s="3">
        <v>0.67023476602599996</v>
      </c>
      <c r="E3463" s="3">
        <v>6.6264337189400002E-2</v>
      </c>
      <c r="F3463" s="4">
        <v>1.9845152139900001E-6</v>
      </c>
      <c r="G3463" s="3">
        <v>6.6275655879600007E-2</v>
      </c>
      <c r="H3463" s="4">
        <v>5.3993078381600003E-6</v>
      </c>
      <c r="I3463" s="3">
        <v>6.64124669143E-2</v>
      </c>
      <c r="J3463" s="4">
        <v>6.62178346457E-5</v>
      </c>
      <c r="K3463" s="3">
        <v>6.6260931700299994E-2</v>
      </c>
      <c r="L3463" s="4">
        <v>1.9448307648499999E-6</v>
      </c>
      <c r="M3463" s="3">
        <v>6.6253097748300002E-2</v>
      </c>
      <c r="N3463" s="4">
        <v>7.5935022273499999E-6</v>
      </c>
      <c r="O3463" s="3">
        <v>6.6446979426699998E-2</v>
      </c>
      <c r="P3463" s="3">
        <v>1.2661322961199999E-4</v>
      </c>
      <c r="Q3463" s="3">
        <v>6.6408113578399999E-2</v>
      </c>
      <c r="R3463" s="4">
        <v>3.73185636992E-5</v>
      </c>
      <c r="S3463" s="3">
        <f>E3463-O3463</f>
        <v>-1.8264223729999585E-4</v>
      </c>
      <c r="T3463" s="3">
        <f>COUNTIF(S3463,"&gt;0")</f>
        <v>0</v>
      </c>
    </row>
    <row r="3464" spans="1:20" s="1" customFormat="1" x14ac:dyDescent="0.2">
      <c r="A3464" s="3" t="s">
        <v>1706</v>
      </c>
      <c r="B3464" s="3">
        <v>1.4194757842600001E-4</v>
      </c>
      <c r="C3464" s="3">
        <v>2.8295320811999998E-4</v>
      </c>
      <c r="D3464" s="3">
        <v>0.82263476271000002</v>
      </c>
      <c r="E3464" s="3">
        <v>3.76972675622E-3</v>
      </c>
      <c r="F3464" s="4">
        <v>1.05048278004E-7</v>
      </c>
      <c r="G3464" s="3">
        <v>3.7731390411700001E-3</v>
      </c>
      <c r="H3464" s="4">
        <v>4.0708396434599998E-7</v>
      </c>
      <c r="I3464" s="3">
        <v>3.80744938806E-3</v>
      </c>
      <c r="J3464" s="4">
        <v>2.42859301893E-6</v>
      </c>
      <c r="K3464" s="3">
        <v>3.77284283974E-3</v>
      </c>
      <c r="L3464" s="4">
        <v>2.7093013720900002E-6</v>
      </c>
      <c r="M3464" s="3">
        <v>3.7771173155199999E-3</v>
      </c>
      <c r="N3464" s="4">
        <v>3.14569688288E-6</v>
      </c>
      <c r="O3464" s="3">
        <v>3.8221125433100002E-3</v>
      </c>
      <c r="P3464" s="4">
        <v>1.8352482889899999E-5</v>
      </c>
      <c r="Q3464" s="3">
        <v>3.7943586944400001E-3</v>
      </c>
      <c r="R3464" s="4">
        <v>1.3255450873699999E-5</v>
      </c>
      <c r="S3464" s="3">
        <f>E3464-O3464</f>
        <v>-5.2385787090000226E-5</v>
      </c>
      <c r="T3464" s="3">
        <f>COUNTIF(S3464,"&gt;0")</f>
        <v>0</v>
      </c>
    </row>
    <row r="3465" spans="1:20" s="1" customFormat="1" x14ac:dyDescent="0.2">
      <c r="A3465" s="3" t="s">
        <v>1705</v>
      </c>
      <c r="B3465" s="4">
        <v>6.5973828525399996E-7</v>
      </c>
      <c r="C3465" s="4">
        <v>3.3125957942000002E-6</v>
      </c>
      <c r="D3465" s="3">
        <v>0.91988065724400003</v>
      </c>
      <c r="E3465" s="3">
        <v>2.8024622005199999E-2</v>
      </c>
      <c r="F3465" s="4">
        <v>8.1797765833199996E-7</v>
      </c>
      <c r="G3465" s="3">
        <v>2.8064778240400001E-2</v>
      </c>
      <c r="H3465" s="4">
        <v>8.8313190763499997E-6</v>
      </c>
      <c r="I3465" s="3">
        <v>2.86106211933E-2</v>
      </c>
      <c r="J3465" s="3">
        <v>1.0491256909000001E-4</v>
      </c>
      <c r="K3465" s="3">
        <v>2.80234539942E-2</v>
      </c>
      <c r="L3465" s="4">
        <v>1.1458726741799999E-7</v>
      </c>
      <c r="M3465" s="3">
        <v>2.8078965359100001E-2</v>
      </c>
      <c r="N3465" s="4">
        <v>4.1635813582900001E-5</v>
      </c>
      <c r="O3465" s="3">
        <v>2.8889310738299999E-2</v>
      </c>
      <c r="P3465" s="3">
        <v>2.13223335902E-4</v>
      </c>
      <c r="Q3465" s="3">
        <v>2.8604954777000001E-2</v>
      </c>
      <c r="R3465" s="3">
        <v>1.01622129603E-4</v>
      </c>
      <c r="S3465" s="3">
        <f>E3465-O3465</f>
        <v>-8.6468873309999972E-4</v>
      </c>
      <c r="T3465" s="3">
        <f>COUNTIF(S3465,"&gt;0")</f>
        <v>0</v>
      </c>
    </row>
    <row r="3466" spans="1:20" s="1" customFormat="1" x14ac:dyDescent="0.2">
      <c r="A3466" s="1" t="s">
        <v>1704</v>
      </c>
      <c r="B3466" s="2">
        <v>1.47931033529E-8</v>
      </c>
      <c r="C3466" s="2">
        <v>4.0882220426000002E-7</v>
      </c>
      <c r="D3466" s="1">
        <v>0.95384469566899999</v>
      </c>
      <c r="E3466" s="1">
        <v>9.7480844964699994E-3</v>
      </c>
      <c r="F3466" s="2">
        <v>5.5585138611599999E-7</v>
      </c>
      <c r="G3466" s="1">
        <v>9.7458925598099995E-3</v>
      </c>
      <c r="H3466" s="2">
        <v>9.958016045709999E-7</v>
      </c>
      <c r="I3466" s="1">
        <v>9.6969734289800002E-3</v>
      </c>
      <c r="J3466" s="2">
        <v>6.5575904847699999E-6</v>
      </c>
      <c r="K3466" s="1">
        <v>9.7485630473299993E-3</v>
      </c>
      <c r="L3466" s="2">
        <v>5.9974308438100004E-7</v>
      </c>
      <c r="M3466" s="1">
        <v>9.7475451245399997E-3</v>
      </c>
      <c r="N3466" s="2">
        <v>1.0513086415999999E-6</v>
      </c>
      <c r="O3466" s="1">
        <v>9.5643596111500001E-3</v>
      </c>
      <c r="P3466" s="2">
        <v>3.01974568769E-5</v>
      </c>
      <c r="Q3466" s="1">
        <v>9.6379224452800005E-3</v>
      </c>
      <c r="R3466" s="2">
        <v>2.3580550802499999E-5</v>
      </c>
      <c r="S3466" s="1">
        <f>E3466-O3466</f>
        <v>1.837248853199993E-4</v>
      </c>
      <c r="T3466" s="1">
        <f>COUNTIF(S3466,"&gt;0")</f>
        <v>1</v>
      </c>
    </row>
    <row r="3467" spans="1:20" s="1" customFormat="1" x14ac:dyDescent="0.2">
      <c r="A3467" s="1" t="s">
        <v>1703</v>
      </c>
      <c r="B3467" s="2">
        <v>3.9527670807799998E-8</v>
      </c>
      <c r="C3467" s="2">
        <v>6.01534532184E-7</v>
      </c>
      <c r="D3467" s="1">
        <v>0.94678926161900001</v>
      </c>
      <c r="E3467" s="2">
        <v>1.3737969516400001E-5</v>
      </c>
      <c r="F3467" s="2">
        <v>3.5976186755500002E-10</v>
      </c>
      <c r="G3467" s="2">
        <v>1.3723493211499999E-5</v>
      </c>
      <c r="H3467" s="2">
        <v>3.3454076714599999E-9</v>
      </c>
      <c r="I3467" s="2">
        <v>1.3575165903199999E-5</v>
      </c>
      <c r="J3467" s="2">
        <v>2.48927651507E-8</v>
      </c>
      <c r="K3467" s="2">
        <v>1.3737063467499999E-5</v>
      </c>
      <c r="L3467" s="2">
        <v>1.09101755496E-9</v>
      </c>
      <c r="M3467" s="2">
        <v>1.3717933566099999E-5</v>
      </c>
      <c r="N3467" s="2">
        <v>8.0349713571299995E-9</v>
      </c>
      <c r="O3467" s="2">
        <v>1.3349088747000001E-5</v>
      </c>
      <c r="P3467" s="2">
        <v>7.0895222018800001E-8</v>
      </c>
      <c r="Q3467" s="2">
        <v>1.34947992636E-5</v>
      </c>
      <c r="R3467" s="2">
        <v>4.5705554873200001E-8</v>
      </c>
      <c r="S3467" s="1">
        <f>E3467-O3467</f>
        <v>3.888807694000001E-7</v>
      </c>
      <c r="T3467" s="1">
        <f>COUNTIF(S3467,"&gt;0")</f>
        <v>1</v>
      </c>
    </row>
    <row r="3468" spans="1:20" s="1" customFormat="1" x14ac:dyDescent="0.2">
      <c r="A3468" s="3" t="s">
        <v>1702</v>
      </c>
      <c r="B3468" s="3">
        <v>1.3921218644900001E-2</v>
      </c>
      <c r="C3468" s="3">
        <v>1.9888688920000001E-2</v>
      </c>
      <c r="D3468" s="3">
        <v>0.63720738482999995</v>
      </c>
      <c r="E3468" s="4">
        <v>2.00345659824E-5</v>
      </c>
      <c r="F3468" s="4">
        <v>2.8157679807800001E-9</v>
      </c>
      <c r="G3468" s="4">
        <v>2.0100415464499999E-5</v>
      </c>
      <c r="H3468" s="4">
        <v>8.2301109106800004E-8</v>
      </c>
      <c r="I3468" s="4">
        <v>2.03458254373E-5</v>
      </c>
      <c r="J3468" s="4">
        <v>8.9810105027500002E-8</v>
      </c>
      <c r="K3468" s="4">
        <v>2.00421227491E-5</v>
      </c>
      <c r="L3468" s="4">
        <v>9.0023395422400003E-9</v>
      </c>
      <c r="M3468" s="4">
        <v>2.0232909373700001E-5</v>
      </c>
      <c r="N3468" s="4">
        <v>1.9957734465700001E-7</v>
      </c>
      <c r="O3468" s="4">
        <v>2.1690835076999999E-5</v>
      </c>
      <c r="P3468" s="4">
        <v>1.8976931183299999E-7</v>
      </c>
      <c r="Q3468" s="4">
        <v>2.1652349486199998E-5</v>
      </c>
      <c r="R3468" s="4">
        <v>1.35322861134E-6</v>
      </c>
      <c r="S3468" s="3">
        <f>E3468-O3468</f>
        <v>-1.6562690945999988E-6</v>
      </c>
      <c r="T3468" s="3">
        <f>COUNTIF(S3468,"&gt;0")</f>
        <v>0</v>
      </c>
    </row>
    <row r="3469" spans="1:20" s="1" customFormat="1" x14ac:dyDescent="0.2">
      <c r="A3469" s="1" t="s">
        <v>1701</v>
      </c>
      <c r="B3469" s="2">
        <v>9.2493102221599998E-8</v>
      </c>
      <c r="C3469" s="2">
        <v>8.9002067304799996E-7</v>
      </c>
      <c r="D3469" s="1">
        <v>0.93980780472400005</v>
      </c>
      <c r="E3469" s="1">
        <v>7.0710266366900004E-2</v>
      </c>
      <c r="F3469" s="2">
        <v>1.1313828758600001E-6</v>
      </c>
      <c r="G3469" s="1">
        <v>7.0682192329500002E-2</v>
      </c>
      <c r="H3469" s="2">
        <v>8.7585732460200002E-6</v>
      </c>
      <c r="I3469" s="1">
        <v>7.0505296135800005E-2</v>
      </c>
      <c r="J3469" s="2">
        <v>4.3864113419500001E-5</v>
      </c>
      <c r="K3469" s="1">
        <v>7.0709212822599996E-2</v>
      </c>
      <c r="L3469" s="2">
        <v>1.2919716206099999E-6</v>
      </c>
      <c r="M3469" s="1">
        <v>7.0655342725900003E-2</v>
      </c>
      <c r="N3469" s="2">
        <v>1.3315130389999999E-5</v>
      </c>
      <c r="O3469" s="1">
        <v>7.0133793176199999E-2</v>
      </c>
      <c r="P3469" s="1">
        <v>1.03512115653E-4</v>
      </c>
      <c r="Q3469" s="1">
        <v>7.0420824715200003E-2</v>
      </c>
      <c r="R3469" s="2">
        <v>6.6964725183999999E-5</v>
      </c>
      <c r="S3469" s="1">
        <f>E3469-O3469</f>
        <v>5.7647319070000536E-4</v>
      </c>
      <c r="T3469" s="1">
        <f>COUNTIF(S3469,"&gt;0")</f>
        <v>1</v>
      </c>
    </row>
    <row r="3470" spans="1:20" s="1" customFormat="1" x14ac:dyDescent="0.2">
      <c r="A3470" s="3" t="s">
        <v>1700</v>
      </c>
      <c r="B3470" s="4">
        <v>1.5337298129400001E-5</v>
      </c>
      <c r="C3470" s="4">
        <v>4.25734804243E-5</v>
      </c>
      <c r="D3470" s="3">
        <v>0.872781856759</v>
      </c>
      <c r="E3470" s="3">
        <v>1.3604237520400001E-2</v>
      </c>
      <c r="F3470" s="4">
        <v>4.55568593469E-7</v>
      </c>
      <c r="G3470" s="3">
        <v>1.36297605024E-2</v>
      </c>
      <c r="H3470" s="4">
        <v>5.6994833862299998E-6</v>
      </c>
      <c r="I3470" s="3">
        <v>1.39771699908E-2</v>
      </c>
      <c r="J3470" s="4">
        <v>4.9089253034200001E-5</v>
      </c>
      <c r="K3470" s="3">
        <v>1.3603460679E-2</v>
      </c>
      <c r="L3470" s="4">
        <v>5.7869405506899999E-8</v>
      </c>
      <c r="M3470" s="3">
        <v>1.364068534E-2</v>
      </c>
      <c r="N3470" s="4">
        <v>2.8055872844299999E-5</v>
      </c>
      <c r="O3470" s="3">
        <v>1.40529622437E-2</v>
      </c>
      <c r="P3470" s="3">
        <v>1.36981151331E-4</v>
      </c>
      <c r="Q3470" s="3">
        <v>1.38557541449E-2</v>
      </c>
      <c r="R3470" s="3">
        <v>1.01701945897E-4</v>
      </c>
      <c r="S3470" s="3">
        <f>E3470-O3470</f>
        <v>-4.4872472329999906E-4</v>
      </c>
      <c r="T3470" s="3">
        <f>COUNTIF(S3470,"&gt;0")</f>
        <v>0</v>
      </c>
    </row>
    <row r="3471" spans="1:20" s="1" customFormat="1" x14ac:dyDescent="0.2">
      <c r="A3471" s="3" t="s">
        <v>1699</v>
      </c>
      <c r="B3471" s="3">
        <v>2.4840542247300001E-3</v>
      </c>
      <c r="C3471" s="3">
        <v>3.9755225014199997E-3</v>
      </c>
      <c r="D3471" s="3">
        <v>0.72480853305000004</v>
      </c>
      <c r="E3471" s="3">
        <v>3.3975661221200002E-3</v>
      </c>
      <c r="F3471" s="4">
        <v>8.4214906226299999E-8</v>
      </c>
      <c r="G3471" s="3">
        <v>3.4004776551900002E-3</v>
      </c>
      <c r="H3471" s="4">
        <v>6.6705731971300005E-7</v>
      </c>
      <c r="I3471" s="3">
        <v>3.43480671433E-3</v>
      </c>
      <c r="J3471" s="4">
        <v>1.1106414334600001E-5</v>
      </c>
      <c r="K3471" s="3">
        <v>3.3973559998400002E-3</v>
      </c>
      <c r="L3471" s="4">
        <v>2.5064351529900002E-8</v>
      </c>
      <c r="M3471" s="3">
        <v>3.4034191943599999E-3</v>
      </c>
      <c r="N3471" s="4">
        <v>4.8820918385999997E-6</v>
      </c>
      <c r="O3471" s="3">
        <v>3.4725256315900001E-3</v>
      </c>
      <c r="P3471" s="4">
        <v>3.9998663371699998E-5</v>
      </c>
      <c r="Q3471" s="3">
        <v>3.4298547763499999E-3</v>
      </c>
      <c r="R3471" s="4">
        <v>7.3524751446500003E-6</v>
      </c>
      <c r="S3471" s="3">
        <f>E3471-O3471</f>
        <v>-7.4959509469999918E-5</v>
      </c>
      <c r="T3471" s="3">
        <f>COUNTIF(S3471,"&gt;0")</f>
        <v>0</v>
      </c>
    </row>
    <row r="3472" spans="1:20" s="1" customFormat="1" x14ac:dyDescent="0.2">
      <c r="A3472" s="3" t="s">
        <v>1698</v>
      </c>
      <c r="B3472" s="3">
        <v>3.01688757461E-3</v>
      </c>
      <c r="C3472" s="3">
        <v>4.74690873446E-3</v>
      </c>
      <c r="D3472" s="3">
        <v>0.71626612599499995</v>
      </c>
      <c r="E3472" s="3">
        <v>5.3865888743999998E-3</v>
      </c>
      <c r="F3472" s="4">
        <v>5.26426488745E-7</v>
      </c>
      <c r="G3472" s="3">
        <v>5.3916989103899998E-3</v>
      </c>
      <c r="H3472" s="4">
        <v>7.2184005737300002E-7</v>
      </c>
      <c r="I3472" s="3">
        <v>5.4346030223400002E-3</v>
      </c>
      <c r="J3472" s="4">
        <v>1.1328821868499999E-5</v>
      </c>
      <c r="K3472" s="3">
        <v>5.3853434107199996E-3</v>
      </c>
      <c r="L3472" s="4">
        <v>7.3993349001900002E-8</v>
      </c>
      <c r="M3472" s="3">
        <v>5.3899768655300004E-3</v>
      </c>
      <c r="N3472" s="4">
        <v>4.0496634664200002E-6</v>
      </c>
      <c r="O3472" s="3">
        <v>5.4021431505399996E-3</v>
      </c>
      <c r="P3472" s="4">
        <v>2.2669884034099999E-5</v>
      </c>
      <c r="Q3472" s="3">
        <v>5.3919242735200002E-3</v>
      </c>
      <c r="R3472" s="4">
        <v>6.9397470006300003E-6</v>
      </c>
      <c r="S3472" s="3">
        <f>E3472-O3472</f>
        <v>-1.5554276139999844E-5</v>
      </c>
      <c r="T3472" s="3">
        <f>COUNTIF(S3472,"&gt;0")</f>
        <v>0</v>
      </c>
    </row>
    <row r="3473" spans="1:20" s="1" customFormat="1" x14ac:dyDescent="0.2">
      <c r="A3473" s="1" t="s">
        <v>1697</v>
      </c>
      <c r="B3473" s="2">
        <v>1.3998415017900001E-7</v>
      </c>
      <c r="C3473" s="2">
        <v>1.0455681011699999E-6</v>
      </c>
      <c r="D3473" s="1">
        <v>0.93607387403999998</v>
      </c>
      <c r="E3473" s="1">
        <v>1.32723617004E-2</v>
      </c>
      <c r="F3473" s="2">
        <v>1.83261192852E-7</v>
      </c>
      <c r="G3473" s="1">
        <v>1.3263313769500001E-2</v>
      </c>
      <c r="H3473" s="2">
        <v>2.2167555764699998E-6</v>
      </c>
      <c r="I3473" s="1">
        <v>1.3197839789800001E-2</v>
      </c>
      <c r="J3473" s="2">
        <v>9.3469699824200006E-6</v>
      </c>
      <c r="K3473" s="1">
        <v>1.32722377569E-2</v>
      </c>
      <c r="L3473" s="2">
        <v>1.03492338961E-6</v>
      </c>
      <c r="M3473" s="1">
        <v>1.32596685135E-2</v>
      </c>
      <c r="N3473" s="2">
        <v>2.93667932535E-6</v>
      </c>
      <c r="O3473" s="1">
        <v>1.31158138884E-2</v>
      </c>
      <c r="P3473" s="2">
        <v>3.4581825218400002E-5</v>
      </c>
      <c r="Q3473" s="1">
        <v>1.3131505339800001E-2</v>
      </c>
      <c r="R3473" s="2">
        <v>2.4772068600800001E-5</v>
      </c>
      <c r="S3473" s="1">
        <f>E3473-O3473</f>
        <v>1.5654781200000016E-4</v>
      </c>
      <c r="T3473" s="1">
        <f>COUNTIF(S3473,"&gt;0")</f>
        <v>1</v>
      </c>
    </row>
    <row r="3474" spans="1:20" s="1" customFormat="1" x14ac:dyDescent="0.2">
      <c r="A3474" s="1" t="s">
        <v>1696</v>
      </c>
      <c r="B3474" s="2">
        <v>5.6968909090199997E-5</v>
      </c>
      <c r="C3474" s="1">
        <v>1.26315209533E-4</v>
      </c>
      <c r="D3474" s="1">
        <v>0.84534973095099997</v>
      </c>
      <c r="E3474" s="1">
        <v>8.8103080198300002E-2</v>
      </c>
      <c r="F3474" s="2">
        <v>1.3944074952300001E-6</v>
      </c>
      <c r="G3474" s="1">
        <v>8.81022221045E-2</v>
      </c>
      <c r="H3474" s="2">
        <v>1.51495254688E-5</v>
      </c>
      <c r="I3474" s="1">
        <v>8.8049411757100002E-2</v>
      </c>
      <c r="J3474" s="2">
        <v>7.2387391140800003E-5</v>
      </c>
      <c r="K3474" s="1">
        <v>8.81053745794E-2</v>
      </c>
      <c r="L3474" s="2">
        <v>9.2706238862900002E-7</v>
      </c>
      <c r="M3474" s="1">
        <v>8.8027203675500001E-2</v>
      </c>
      <c r="N3474" s="2">
        <v>2.6806891556600001E-5</v>
      </c>
      <c r="O3474" s="1">
        <v>8.7577349061899998E-2</v>
      </c>
      <c r="P3474" s="2">
        <v>8.6914326189999993E-6</v>
      </c>
      <c r="Q3474" s="1">
        <v>8.8175624201599995E-2</v>
      </c>
      <c r="R3474" s="1">
        <v>1.9496319025400001E-4</v>
      </c>
      <c r="S3474" s="1">
        <f>E3474-O3474</f>
        <v>5.2573113640000391E-4</v>
      </c>
      <c r="T3474" s="1">
        <f>COUNTIF(S3474,"&gt;0")</f>
        <v>1</v>
      </c>
    </row>
    <row r="3475" spans="1:20" s="1" customFormat="1" x14ac:dyDescent="0.2">
      <c r="A3475" s="3" t="s">
        <v>1695</v>
      </c>
      <c r="B3475" s="3">
        <v>7.4562133706199997E-4</v>
      </c>
      <c r="C3475" s="3">
        <v>1.3074867557800001E-3</v>
      </c>
      <c r="D3475" s="3">
        <v>0.771715577012</v>
      </c>
      <c r="E3475" s="3">
        <v>9.3724131491300003E-2</v>
      </c>
      <c r="F3475" s="4">
        <v>8.3740581954499998E-8</v>
      </c>
      <c r="G3475" s="3">
        <v>9.3733729657799997E-2</v>
      </c>
      <c r="H3475" s="4">
        <v>5.5043725998200003E-6</v>
      </c>
      <c r="I3475" s="3">
        <v>9.4007736480800005E-2</v>
      </c>
      <c r="J3475" s="4">
        <v>7.3079756228499996E-5</v>
      </c>
      <c r="K3475" s="3">
        <v>9.3719979513799997E-2</v>
      </c>
      <c r="L3475" s="4">
        <v>3.1884838254999999E-6</v>
      </c>
      <c r="M3475" s="3">
        <v>9.3738030699600003E-2</v>
      </c>
      <c r="N3475" s="4">
        <v>1.1734301374E-5</v>
      </c>
      <c r="O3475" s="3">
        <v>9.4056937699599996E-2</v>
      </c>
      <c r="P3475" s="3">
        <v>1.8786744481000001E-4</v>
      </c>
      <c r="Q3475" s="3">
        <v>9.3961448905499997E-2</v>
      </c>
      <c r="R3475" s="4">
        <v>1.6776975964900001E-5</v>
      </c>
      <c r="S3475" s="3">
        <f>E3475-O3475</f>
        <v>-3.328062082999933E-4</v>
      </c>
      <c r="T3475" s="3">
        <f>COUNTIF(S3475,"&gt;0")</f>
        <v>0</v>
      </c>
    </row>
    <row r="3476" spans="1:20" s="1" customFormat="1" x14ac:dyDescent="0.2">
      <c r="A3476" s="3" t="s">
        <v>1694</v>
      </c>
      <c r="B3476" s="4">
        <v>6.1136867685300005E-7</v>
      </c>
      <c r="C3476" s="4">
        <v>3.1150045636999998E-6</v>
      </c>
      <c r="D3476" s="3">
        <v>0.920766274306</v>
      </c>
      <c r="E3476" s="3">
        <v>1.17349557285E-2</v>
      </c>
      <c r="F3476" s="4">
        <v>3.2166641691099999E-7</v>
      </c>
      <c r="G3476" s="3">
        <v>1.1746139433E-2</v>
      </c>
      <c r="H3476" s="4">
        <v>3.7718786981699998E-6</v>
      </c>
      <c r="I3476" s="3">
        <v>1.1911820947300001E-2</v>
      </c>
      <c r="J3476" s="4">
        <v>1.3513806375700001E-5</v>
      </c>
      <c r="K3476" s="3">
        <v>1.17341775237E-2</v>
      </c>
      <c r="L3476" s="4">
        <v>3.9691258013900003E-7</v>
      </c>
      <c r="M3476" s="3">
        <v>1.17534441051E-2</v>
      </c>
      <c r="N3476" s="4">
        <v>1.03809925503E-5</v>
      </c>
      <c r="O3476" s="3">
        <v>1.2104915212E-2</v>
      </c>
      <c r="P3476" s="4">
        <v>9.0123151368699995E-5</v>
      </c>
      <c r="Q3476" s="3">
        <v>1.19495959998E-2</v>
      </c>
      <c r="R3476" s="4">
        <v>4.86647039805E-5</v>
      </c>
      <c r="S3476" s="3">
        <f>E3476-O3476</f>
        <v>-3.6995948350000002E-4</v>
      </c>
      <c r="T3476" s="3">
        <f>COUNTIF(S3476,"&gt;0")</f>
        <v>0</v>
      </c>
    </row>
    <row r="3477" spans="1:20" s="1" customFormat="1" x14ac:dyDescent="0.2">
      <c r="A3477" s="3" t="s">
        <v>1693</v>
      </c>
      <c r="B3477" s="3">
        <v>1.1889271922100001E-3</v>
      </c>
      <c r="C3477" s="3">
        <v>2.0157786431900001E-3</v>
      </c>
      <c r="D3477" s="3">
        <v>0.75467243991400002</v>
      </c>
      <c r="E3477" s="3">
        <v>1.99022041191E-3</v>
      </c>
      <c r="F3477" s="4">
        <v>1.8134217523899999E-7</v>
      </c>
      <c r="G3477" s="3">
        <v>1.9997768990899999E-3</v>
      </c>
      <c r="H3477" s="4">
        <v>1.67359848388E-6</v>
      </c>
      <c r="I3477" s="3">
        <v>2.0374711002700001E-3</v>
      </c>
      <c r="J3477" s="4">
        <v>1.1184984688000001E-5</v>
      </c>
      <c r="K3477" s="3">
        <v>1.99061459373E-3</v>
      </c>
      <c r="L3477" s="4">
        <v>1.9590743699399999E-7</v>
      </c>
      <c r="M3477" s="3">
        <v>1.9966847803100001E-3</v>
      </c>
      <c r="N3477" s="4">
        <v>2.9655817114600002E-6</v>
      </c>
      <c r="O3477" s="3">
        <v>2.0417879796800001E-3</v>
      </c>
      <c r="P3477" s="4">
        <v>2.7345031042900001E-5</v>
      </c>
      <c r="Q3477" s="3">
        <v>2.0099867822900002E-3</v>
      </c>
      <c r="R3477" s="4">
        <v>5.4482779969400001E-6</v>
      </c>
      <c r="S3477" s="3">
        <f>E3477-O3477</f>
        <v>-5.1567567770000045E-5</v>
      </c>
      <c r="T3477" s="3">
        <f>COUNTIF(S3477,"&gt;0")</f>
        <v>0</v>
      </c>
    </row>
    <row r="3478" spans="1:20" s="1" customFormat="1" x14ac:dyDescent="0.2">
      <c r="A3478" s="1" t="s">
        <v>1692</v>
      </c>
      <c r="B3478" s="1">
        <v>1.1776389304299999E-3</v>
      </c>
      <c r="C3478" s="1">
        <v>1.99811084733E-3</v>
      </c>
      <c r="D3478" s="1">
        <v>0.75503463831499995</v>
      </c>
      <c r="E3478" s="1">
        <v>5.1597483321599996E-3</v>
      </c>
      <c r="F3478" s="2">
        <v>4.6777253803699999E-8</v>
      </c>
      <c r="G3478" s="1">
        <v>5.1570992684599999E-3</v>
      </c>
      <c r="H3478" s="2">
        <v>2.3773694930700002E-6</v>
      </c>
      <c r="I3478" s="1">
        <v>5.1250656861200001E-3</v>
      </c>
      <c r="J3478" s="2">
        <v>9.2744330938499994E-6</v>
      </c>
      <c r="K3478" s="1">
        <v>5.15919815961E-3</v>
      </c>
      <c r="L3478" s="2">
        <v>3.3012371627199999E-7</v>
      </c>
      <c r="M3478" s="1">
        <v>5.1545830622400004E-3</v>
      </c>
      <c r="N3478" s="2">
        <v>1.5529384445900001E-6</v>
      </c>
      <c r="O3478" s="1">
        <v>5.1273780129899998E-3</v>
      </c>
      <c r="P3478" s="2">
        <v>1.9332245614500002E-5</v>
      </c>
      <c r="Q3478" s="1">
        <v>5.1289119404700004E-3</v>
      </c>
      <c r="R3478" s="2">
        <v>7.6530341496899993E-6</v>
      </c>
      <c r="S3478" s="1">
        <f>E3478-O3478</f>
        <v>3.2370319169999773E-5</v>
      </c>
      <c r="T3478" s="1">
        <f>COUNTIF(S3478,"&gt;0")</f>
        <v>1</v>
      </c>
    </row>
    <row r="3479" spans="1:20" s="1" customFormat="1" x14ac:dyDescent="0.2">
      <c r="A3479" s="3" t="s">
        <v>1691</v>
      </c>
      <c r="B3479" s="4">
        <v>4.0089221687199998E-5</v>
      </c>
      <c r="C3479" s="4">
        <v>9.5180904686300002E-5</v>
      </c>
      <c r="D3479" s="3">
        <v>0.853255011116</v>
      </c>
      <c r="E3479" s="3">
        <v>3.57433616894E-3</v>
      </c>
      <c r="F3479" s="4">
        <v>1.14627413947E-7</v>
      </c>
      <c r="G3479" s="3">
        <v>3.5773333716599999E-3</v>
      </c>
      <c r="H3479" s="4">
        <v>1.9592878320999998E-6</v>
      </c>
      <c r="I3479" s="3">
        <v>3.5776949457800001E-3</v>
      </c>
      <c r="J3479" s="4">
        <v>1.16239933206E-5</v>
      </c>
      <c r="K3479" s="3">
        <v>3.5743412181100001E-3</v>
      </c>
      <c r="L3479" s="4">
        <v>1.0074897164E-7</v>
      </c>
      <c r="M3479" s="3">
        <v>3.5805487289299999E-3</v>
      </c>
      <c r="N3479" s="4">
        <v>1.17147444219E-6</v>
      </c>
      <c r="O3479" s="3">
        <v>3.62001673148E-3</v>
      </c>
      <c r="P3479" s="4">
        <v>1.4432343253100001E-5</v>
      </c>
      <c r="Q3479" s="3">
        <v>3.6099911925399999E-3</v>
      </c>
      <c r="R3479" s="4">
        <v>4.7247728670500004E-6</v>
      </c>
      <c r="S3479" s="3">
        <f>E3479-O3479</f>
        <v>-4.5680562540000025E-5</v>
      </c>
      <c r="T3479" s="3">
        <f>COUNTIF(S3479,"&gt;0")</f>
        <v>0</v>
      </c>
    </row>
    <row r="3480" spans="1:20" s="1" customFormat="1" x14ac:dyDescent="0.2">
      <c r="A3480" s="3" t="s">
        <v>1690</v>
      </c>
      <c r="B3480" s="4">
        <v>1.22605634277E-8</v>
      </c>
      <c r="C3480" s="4">
        <v>3.8503742146299999E-7</v>
      </c>
      <c r="D3480" s="3">
        <v>0.95508079096099996</v>
      </c>
      <c r="E3480" s="3">
        <v>4.1702156363900003E-3</v>
      </c>
      <c r="F3480" s="4">
        <v>1.0768063306E-7</v>
      </c>
      <c r="G3480" s="3">
        <v>4.17086406886E-3</v>
      </c>
      <c r="H3480" s="4">
        <v>3.75708615061E-7</v>
      </c>
      <c r="I3480" s="3">
        <v>4.1684355883499996E-3</v>
      </c>
      <c r="J3480" s="4">
        <v>2.1377921412399999E-6</v>
      </c>
      <c r="K3480" s="3">
        <v>4.1705287974200004E-3</v>
      </c>
      <c r="L3480" s="4">
        <v>3.0067443317700002E-7</v>
      </c>
      <c r="M3480" s="3">
        <v>4.1725133046999997E-3</v>
      </c>
      <c r="N3480" s="4">
        <v>1.5548339498599999E-6</v>
      </c>
      <c r="O3480" s="3">
        <v>4.2804461061799999E-3</v>
      </c>
      <c r="P3480" s="4">
        <v>3.9860491545799997E-6</v>
      </c>
      <c r="Q3480" s="3">
        <v>4.2289782259700001E-3</v>
      </c>
      <c r="R3480" s="4">
        <v>2.2713938448099999E-5</v>
      </c>
      <c r="S3480" s="3">
        <f>E3480-O3480</f>
        <v>-1.1023046978999966E-4</v>
      </c>
      <c r="T3480" s="3">
        <f>COUNTIF(S3480,"&gt;0")</f>
        <v>0</v>
      </c>
    </row>
    <row r="3481" spans="1:20" s="1" customFormat="1" x14ac:dyDescent="0.2">
      <c r="A3481" s="3" t="s">
        <v>1689</v>
      </c>
      <c r="B3481" s="4">
        <v>9.1352881173400003E-6</v>
      </c>
      <c r="C3481" s="4">
        <v>2.7694473717700002E-5</v>
      </c>
      <c r="D3481" s="3">
        <v>0.88216796895899996</v>
      </c>
      <c r="E3481" s="3">
        <v>3.4585523270900002E-4</v>
      </c>
      <c r="F3481" s="4">
        <v>2.23670368233E-8</v>
      </c>
      <c r="G3481" s="3">
        <v>3.4716026608200002E-4</v>
      </c>
      <c r="H3481" s="4">
        <v>2.02001648495E-7</v>
      </c>
      <c r="I3481" s="3">
        <v>3.6281442858200001E-4</v>
      </c>
      <c r="J3481" s="4">
        <v>3.1599333179700002E-6</v>
      </c>
      <c r="K3481" s="3">
        <v>3.4584020786499999E-4</v>
      </c>
      <c r="L3481" s="4">
        <v>4.0108868668900002E-8</v>
      </c>
      <c r="M3481" s="3">
        <v>3.4754588695300003E-4</v>
      </c>
      <c r="N3481" s="4">
        <v>1.27033390792E-6</v>
      </c>
      <c r="O3481" s="3">
        <v>3.6231320241499998E-4</v>
      </c>
      <c r="P3481" s="4">
        <v>4.8367912644699996E-6</v>
      </c>
      <c r="Q3481" s="3">
        <v>3.5689543327600002E-4</v>
      </c>
      <c r="R3481" s="4">
        <v>3.6755164989000002E-6</v>
      </c>
      <c r="S3481" s="3">
        <f>E3481-O3481</f>
        <v>-1.6457969705999955E-5</v>
      </c>
      <c r="T3481" s="3">
        <f>COUNTIF(S3481,"&gt;0")</f>
        <v>0</v>
      </c>
    </row>
    <row r="3482" spans="1:20" s="1" customFormat="1" x14ac:dyDescent="0.2">
      <c r="A3482" s="3" t="s">
        <v>1688</v>
      </c>
      <c r="B3482" s="4">
        <v>1.8482210975700001E-5</v>
      </c>
      <c r="C3482" s="4">
        <v>4.9841372221200002E-5</v>
      </c>
      <c r="D3482" s="3">
        <v>0.86921536996899995</v>
      </c>
      <c r="E3482" s="3">
        <v>1.7158462117499999E-2</v>
      </c>
      <c r="F3482" s="4">
        <v>1.27816307992E-7</v>
      </c>
      <c r="G3482" s="3">
        <v>1.71640393316E-2</v>
      </c>
      <c r="H3482" s="4">
        <v>2.6204928607E-6</v>
      </c>
      <c r="I3482" s="3">
        <v>1.7238277832499999E-2</v>
      </c>
      <c r="J3482" s="4">
        <v>3.2540892419399999E-5</v>
      </c>
      <c r="K3482" s="3">
        <v>1.71573759407E-2</v>
      </c>
      <c r="L3482" s="4">
        <v>5.6926573200699998E-7</v>
      </c>
      <c r="M3482" s="3">
        <v>1.71641893163E-2</v>
      </c>
      <c r="N3482" s="4">
        <v>1.03558378483E-5</v>
      </c>
      <c r="O3482" s="3">
        <v>1.73320376526E-2</v>
      </c>
      <c r="P3482" s="4">
        <v>4.8858046752399998E-5</v>
      </c>
      <c r="Q3482" s="3">
        <v>1.7258263447500002E-2</v>
      </c>
      <c r="R3482" s="4">
        <v>2.45148357036E-5</v>
      </c>
      <c r="S3482" s="3">
        <f>E3482-O3482</f>
        <v>-1.7357553510000123E-4</v>
      </c>
      <c r="T3482" s="3">
        <f>COUNTIF(S3482,"&gt;0")</f>
        <v>0</v>
      </c>
    </row>
    <row r="3483" spans="1:20" s="1" customFormat="1" x14ac:dyDescent="0.2">
      <c r="A3483" s="1" t="s">
        <v>1687</v>
      </c>
      <c r="B3483" s="1">
        <v>2.9612443673600001E-3</v>
      </c>
      <c r="C3483" s="1">
        <v>4.6678615866000001E-3</v>
      </c>
      <c r="D3483" s="1">
        <v>0.71709733079799998</v>
      </c>
      <c r="E3483" s="1">
        <v>3.7516551849199997E-2</v>
      </c>
      <c r="F3483" s="2">
        <v>4.6510448375300002E-7</v>
      </c>
      <c r="G3483" s="1">
        <v>3.7521399017800001E-2</v>
      </c>
      <c r="H3483" s="2">
        <v>2.8922632684599999E-6</v>
      </c>
      <c r="I3483" s="1">
        <v>3.7563604137499998E-2</v>
      </c>
      <c r="J3483" s="2">
        <v>1.6892549762799998E-5</v>
      </c>
      <c r="K3483" s="1">
        <v>3.7515492763299997E-2</v>
      </c>
      <c r="L3483" s="2">
        <v>5.3012060898100002E-7</v>
      </c>
      <c r="M3483" s="1">
        <v>3.7523481873600002E-2</v>
      </c>
      <c r="N3483" s="2">
        <v>2.3029160829500001E-6</v>
      </c>
      <c r="O3483" s="1">
        <v>3.7500368652000002E-2</v>
      </c>
      <c r="P3483" s="2">
        <v>1.7863779574100001E-5</v>
      </c>
      <c r="Q3483" s="1">
        <v>3.7506236049800003E-2</v>
      </c>
      <c r="R3483" s="2">
        <v>1.9329343599400001E-5</v>
      </c>
      <c r="S3483" s="1">
        <f>E3483-O3483</f>
        <v>1.6183197199995392E-5</v>
      </c>
      <c r="T3483" s="1">
        <f>COUNTIF(S3483,"&gt;0")</f>
        <v>1</v>
      </c>
    </row>
    <row r="3484" spans="1:20" s="1" customFormat="1" x14ac:dyDescent="0.2">
      <c r="A3484" s="3" t="s">
        <v>1686</v>
      </c>
      <c r="B3484" s="3">
        <v>4.2087640732300002E-4</v>
      </c>
      <c r="C3484" s="3">
        <v>7.70083447616E-4</v>
      </c>
      <c r="D3484" s="3">
        <v>0.79086000939400003</v>
      </c>
      <c r="E3484" s="3">
        <v>4.6024095537800002E-4</v>
      </c>
      <c r="F3484" s="4">
        <v>1.1415463640200001E-8</v>
      </c>
      <c r="G3484" s="3">
        <v>4.5986209724700001E-4</v>
      </c>
      <c r="H3484" s="4">
        <v>8.8726175678100004E-8</v>
      </c>
      <c r="I3484" s="3">
        <v>4.5681938331700001E-4</v>
      </c>
      <c r="J3484" s="4">
        <v>7.8489561310700002E-7</v>
      </c>
      <c r="K3484" s="3">
        <v>4.60225183332E-4</v>
      </c>
      <c r="L3484" s="4">
        <v>1.98465039484E-8</v>
      </c>
      <c r="M3484" s="3">
        <v>4.5974432670100002E-4</v>
      </c>
      <c r="N3484" s="4">
        <v>1.8597417719E-7</v>
      </c>
      <c r="O3484" s="3">
        <v>4.6738205451900001E-4</v>
      </c>
      <c r="P3484" s="4">
        <v>1.29893540528E-6</v>
      </c>
      <c r="Q3484" s="3">
        <v>4.6077009771400003E-4</v>
      </c>
      <c r="R3484" s="4">
        <v>3.7398662931599999E-6</v>
      </c>
      <c r="S3484" s="3">
        <f>E3484-O3484</f>
        <v>-7.1410991409999935E-6</v>
      </c>
      <c r="T3484" s="3">
        <f>COUNTIF(S3484,"&gt;0")</f>
        <v>0</v>
      </c>
    </row>
    <row r="3485" spans="1:20" s="1" customFormat="1" x14ac:dyDescent="0.2">
      <c r="A3485" s="3" t="s">
        <v>1685</v>
      </c>
      <c r="B3485" s="3">
        <v>4.50445866694E-3</v>
      </c>
      <c r="C3485" s="3">
        <v>6.89745233375E-3</v>
      </c>
      <c r="D3485" s="3">
        <v>0.69767433573100002</v>
      </c>
      <c r="E3485" s="3">
        <v>1.9920563125199999E-4</v>
      </c>
      <c r="F3485" s="4">
        <v>4.31747499341E-9</v>
      </c>
      <c r="G3485" s="3">
        <v>1.9910228092600001E-4</v>
      </c>
      <c r="H3485" s="4">
        <v>3.8497648565600002E-8</v>
      </c>
      <c r="I3485" s="3">
        <v>1.97988146496E-4</v>
      </c>
      <c r="J3485" s="4">
        <v>1.1781480173500001E-8</v>
      </c>
      <c r="K3485" s="3">
        <v>1.99190382407E-4</v>
      </c>
      <c r="L3485" s="4">
        <v>1.9462752607500001E-8</v>
      </c>
      <c r="M3485" s="3">
        <v>1.99010051938E-4</v>
      </c>
      <c r="N3485" s="4">
        <v>3.5498731265499998E-8</v>
      </c>
      <c r="O3485" s="3">
        <v>2.01042796044E-4</v>
      </c>
      <c r="P3485" s="4">
        <v>1.6087135362999999E-6</v>
      </c>
      <c r="Q3485" s="3">
        <v>1.9785014249200001E-4</v>
      </c>
      <c r="R3485" s="4">
        <v>5.12734895789E-7</v>
      </c>
      <c r="S3485" s="3">
        <f>E3485-O3485</f>
        <v>-1.8371647920000086E-6</v>
      </c>
      <c r="T3485" s="3">
        <f>COUNTIF(S3485,"&gt;0")</f>
        <v>0</v>
      </c>
    </row>
    <row r="3486" spans="1:20" s="1" customFormat="1" x14ac:dyDescent="0.2">
      <c r="A3486" s="3" t="s">
        <v>1684</v>
      </c>
      <c r="B3486" s="4">
        <v>1.4966948805899999E-8</v>
      </c>
      <c r="C3486" s="4">
        <v>4.0872193399300001E-7</v>
      </c>
      <c r="D3486" s="3">
        <v>0.95376665701700003</v>
      </c>
      <c r="E3486" s="3">
        <v>2.8198685965300001E-2</v>
      </c>
      <c r="F3486" s="4">
        <v>3.0764952146500001E-7</v>
      </c>
      <c r="G3486" s="3">
        <v>2.8212662141399999E-2</v>
      </c>
      <c r="H3486" s="4">
        <v>7.3999753967100004E-6</v>
      </c>
      <c r="I3486" s="3">
        <v>2.8315398549799999E-2</v>
      </c>
      <c r="J3486" s="4">
        <v>2.40200382357E-5</v>
      </c>
      <c r="K3486" s="3">
        <v>2.82001088888E-2</v>
      </c>
      <c r="L3486" s="4">
        <v>6.4886539627999996E-7</v>
      </c>
      <c r="M3486" s="3">
        <v>2.8218695594999999E-2</v>
      </c>
      <c r="N3486" s="4">
        <v>7.02863379073E-6</v>
      </c>
      <c r="O3486" s="3">
        <v>2.8611701586200002E-2</v>
      </c>
      <c r="P3486" s="4">
        <v>6.7226677751500006E-5</v>
      </c>
      <c r="Q3486" s="3">
        <v>2.8383145915300001E-2</v>
      </c>
      <c r="R3486" s="4">
        <v>3.8927786274100003E-5</v>
      </c>
      <c r="S3486" s="3">
        <f>E3486-O3486</f>
        <v>-4.1301562090000077E-4</v>
      </c>
      <c r="T3486" s="3">
        <f>COUNTIF(S3486,"&gt;0")</f>
        <v>0</v>
      </c>
    </row>
    <row r="3487" spans="1:20" s="1" customFormat="1" x14ac:dyDescent="0.2">
      <c r="A3487" s="1" t="s">
        <v>1683</v>
      </c>
      <c r="B3487" s="2">
        <v>1.05397710231E-7</v>
      </c>
      <c r="C3487" s="2">
        <v>9.4570490907299997E-7</v>
      </c>
      <c r="D3487" s="1">
        <v>0.93865554567800003</v>
      </c>
      <c r="E3487" s="1">
        <v>1.44303684109E-2</v>
      </c>
      <c r="F3487" s="2">
        <v>3.3597380102400002E-7</v>
      </c>
      <c r="G3487" s="1">
        <v>1.44274240447E-2</v>
      </c>
      <c r="H3487" s="2">
        <v>2.8665715272199998E-6</v>
      </c>
      <c r="I3487" s="1">
        <v>1.43691404005E-2</v>
      </c>
      <c r="J3487" s="2">
        <v>2.1337391377900001E-5</v>
      </c>
      <c r="K3487" s="1">
        <v>1.44318452559E-2</v>
      </c>
      <c r="L3487" s="2">
        <v>2.4020700407499999E-7</v>
      </c>
      <c r="M3487" s="1">
        <v>1.44203386936E-2</v>
      </c>
      <c r="N3487" s="2">
        <v>3.36553867041E-6</v>
      </c>
      <c r="O3487" s="1">
        <v>1.4183920805800001E-2</v>
      </c>
      <c r="P3487" s="2">
        <v>4.5498237006099998E-5</v>
      </c>
      <c r="Q3487" s="1">
        <v>1.4293076056800001E-2</v>
      </c>
      <c r="R3487" s="2">
        <v>3.1033827193899999E-5</v>
      </c>
      <c r="S3487" s="1">
        <f>E3487-O3487</f>
        <v>2.4644760509999995E-4</v>
      </c>
      <c r="T3487" s="1">
        <f>COUNTIF(S3487,"&gt;0")</f>
        <v>1</v>
      </c>
    </row>
    <row r="3488" spans="1:20" s="1" customFormat="1" x14ac:dyDescent="0.2">
      <c r="A3488" s="3" t="s">
        <v>1682</v>
      </c>
      <c r="B3488" s="3">
        <v>4.6234713010599997E-2</v>
      </c>
      <c r="C3488" s="3">
        <v>6.2050433603399999E-2</v>
      </c>
      <c r="D3488" s="3">
        <v>0.55574773046600001</v>
      </c>
      <c r="E3488" s="4">
        <v>1.2413799966800001E-9</v>
      </c>
      <c r="F3488" s="4">
        <v>1.75557642736E-9</v>
      </c>
      <c r="G3488" s="3">
        <v>0</v>
      </c>
      <c r="H3488" s="3">
        <v>0</v>
      </c>
      <c r="I3488" s="4">
        <v>1.07916332618E-7</v>
      </c>
      <c r="J3488" s="4">
        <v>1.5261674119100001E-7</v>
      </c>
      <c r="K3488" s="3">
        <v>0</v>
      </c>
      <c r="L3488" s="3">
        <v>0</v>
      </c>
      <c r="M3488" s="4">
        <v>7.1935351990900001E-9</v>
      </c>
      <c r="N3488" s="4">
        <v>1.017319504E-8</v>
      </c>
      <c r="O3488" s="4">
        <v>6.7567898295900005E-7</v>
      </c>
      <c r="P3488" s="4">
        <v>4.8454801414599998E-7</v>
      </c>
      <c r="Q3488" s="4">
        <v>2.6617956252299998E-7</v>
      </c>
      <c r="R3488" s="4">
        <v>2.1183730291899999E-7</v>
      </c>
      <c r="S3488" s="3">
        <f>E3488-O3488</f>
        <v>-6.7443760296232004E-7</v>
      </c>
      <c r="T3488" s="3">
        <f>COUNTIF(S3488,"&gt;0")</f>
        <v>0</v>
      </c>
    </row>
    <row r="3489" spans="1:20" s="1" customFormat="1" x14ac:dyDescent="0.2">
      <c r="A3489" s="3" t="s">
        <v>1681</v>
      </c>
      <c r="B3489" s="4">
        <v>2.3036829141200001E-5</v>
      </c>
      <c r="C3489" s="4">
        <v>5.9947816397900001E-5</v>
      </c>
      <c r="D3489" s="3">
        <v>0.86486852994899999</v>
      </c>
      <c r="E3489" s="3">
        <v>3.4388242092800001E-3</v>
      </c>
      <c r="F3489" s="4">
        <v>2.1690259265300001E-7</v>
      </c>
      <c r="G3489" s="3">
        <v>3.4422158337300002E-3</v>
      </c>
      <c r="H3489" s="4">
        <v>2.71472016359E-6</v>
      </c>
      <c r="I3489" s="3">
        <v>3.4539916083500002E-3</v>
      </c>
      <c r="J3489" s="4">
        <v>8.1636255945200007E-6</v>
      </c>
      <c r="K3489" s="3">
        <v>3.4384430766200001E-3</v>
      </c>
      <c r="L3489" s="4">
        <v>1.3569824998999999E-7</v>
      </c>
      <c r="M3489" s="3">
        <v>3.45792517395E-3</v>
      </c>
      <c r="N3489" s="4">
        <v>2.0995732747300001E-6</v>
      </c>
      <c r="O3489" s="3">
        <v>3.4910022427699998E-3</v>
      </c>
      <c r="P3489" s="4">
        <v>1.6511669845300001E-5</v>
      </c>
      <c r="Q3489" s="3">
        <v>3.47662992688E-3</v>
      </c>
      <c r="R3489" s="4">
        <v>5.5539498433900002E-6</v>
      </c>
      <c r="S3489" s="3">
        <f>E3489-O3489</f>
        <v>-5.2178033489999782E-5</v>
      </c>
      <c r="T3489" s="3">
        <f>COUNTIF(S3489,"&gt;0")</f>
        <v>0</v>
      </c>
    </row>
    <row r="3490" spans="1:20" s="1" customFormat="1" x14ac:dyDescent="0.2">
      <c r="A3490" s="3" t="s">
        <v>1680</v>
      </c>
      <c r="B3490" s="3">
        <v>1.01694669393E-3</v>
      </c>
      <c r="C3490" s="3">
        <v>1.74301282767E-3</v>
      </c>
      <c r="D3490" s="3">
        <v>0.76053086479200005</v>
      </c>
      <c r="E3490" s="3">
        <v>1.5148066844199999E-3</v>
      </c>
      <c r="F3490" s="4">
        <v>2.3132965311500001E-8</v>
      </c>
      <c r="G3490" s="3">
        <v>1.5168473219500001E-3</v>
      </c>
      <c r="H3490" s="4">
        <v>9.5828067044900007E-7</v>
      </c>
      <c r="I3490" s="3">
        <v>1.5347719464500001E-3</v>
      </c>
      <c r="J3490" s="4">
        <v>1.3923913145E-5</v>
      </c>
      <c r="K3490" s="3">
        <v>1.5149442132900001E-3</v>
      </c>
      <c r="L3490" s="4">
        <v>1.42155510842E-7</v>
      </c>
      <c r="M3490" s="3">
        <v>1.51469270521E-3</v>
      </c>
      <c r="N3490" s="4">
        <v>6.8944931487400001E-7</v>
      </c>
      <c r="O3490" s="3">
        <v>1.5372384751599999E-3</v>
      </c>
      <c r="P3490" s="4">
        <v>5.1637336317600002E-6</v>
      </c>
      <c r="Q3490" s="3">
        <v>1.53560310509E-3</v>
      </c>
      <c r="R3490" s="4">
        <v>2.8176497597E-6</v>
      </c>
      <c r="S3490" s="3">
        <f>E3490-O3490</f>
        <v>-2.2431790740000011E-5</v>
      </c>
      <c r="T3490" s="3">
        <f>COUNTIF(S3490,"&gt;0")</f>
        <v>0</v>
      </c>
    </row>
    <row r="3491" spans="1:20" s="1" customFormat="1" x14ac:dyDescent="0.2">
      <c r="A3491" s="3" t="s">
        <v>1679</v>
      </c>
      <c r="B3491" s="3">
        <v>4.5124496874000001E-4</v>
      </c>
      <c r="C3491" s="3">
        <v>8.1785191212600003E-4</v>
      </c>
      <c r="D3491" s="3">
        <v>0.78862392068099996</v>
      </c>
      <c r="E3491" s="3">
        <v>2.3931856254199999E-4</v>
      </c>
      <c r="F3491" s="4">
        <v>4.8706241827700003E-9</v>
      </c>
      <c r="G3491" s="3">
        <v>2.39528289462E-4</v>
      </c>
      <c r="H3491" s="4">
        <v>4.1791453772699998E-8</v>
      </c>
      <c r="I3491" s="3">
        <v>2.4131356839700001E-4</v>
      </c>
      <c r="J3491" s="4">
        <v>6.5876506557600004E-7</v>
      </c>
      <c r="K3491" s="3">
        <v>2.39311867668E-4</v>
      </c>
      <c r="L3491" s="4">
        <v>1.06600097173E-8</v>
      </c>
      <c r="M3491" s="3">
        <v>2.3932222806599999E-4</v>
      </c>
      <c r="N3491" s="4">
        <v>2.85379379727E-8</v>
      </c>
      <c r="O3491" s="3">
        <v>2.43614101241E-4</v>
      </c>
      <c r="P3491" s="4">
        <v>1.8493794044500001E-6</v>
      </c>
      <c r="Q3491" s="3">
        <v>2.4409745090599999E-4</v>
      </c>
      <c r="R3491" s="4">
        <v>1.84930631345E-6</v>
      </c>
      <c r="S3491" s="3">
        <f>E3491-O3491</f>
        <v>-4.2955386990000115E-6</v>
      </c>
      <c r="T3491" s="3">
        <f>COUNTIF(S3491,"&gt;0")</f>
        <v>0</v>
      </c>
    </row>
    <row r="3492" spans="1:20" s="1" customFormat="1" x14ac:dyDescent="0.2">
      <c r="A3492" s="3" t="s">
        <v>1678</v>
      </c>
      <c r="B3492" s="3">
        <v>3.2448591728400001E-4</v>
      </c>
      <c r="C3492" s="3">
        <v>6.0314049032000004E-4</v>
      </c>
      <c r="D3492" s="3">
        <v>0.79898444757999998</v>
      </c>
      <c r="E3492" s="3">
        <v>2.3703000610600001E-4</v>
      </c>
      <c r="F3492" s="4">
        <v>3.0134960392800002E-9</v>
      </c>
      <c r="G3492" s="3">
        <v>2.3724164390000001E-4</v>
      </c>
      <c r="H3492" s="4">
        <v>3.7329359278599997E-8</v>
      </c>
      <c r="I3492" s="3">
        <v>2.3900945353299999E-4</v>
      </c>
      <c r="J3492" s="4">
        <v>6.3236098108899997E-7</v>
      </c>
      <c r="K3492" s="3">
        <v>2.3701878749100001E-4</v>
      </c>
      <c r="L3492" s="4">
        <v>7.5353820460399997E-9</v>
      </c>
      <c r="M3492" s="3">
        <v>2.3703715860700001E-4</v>
      </c>
      <c r="N3492" s="4">
        <v>5.2505986309299999E-8</v>
      </c>
      <c r="O3492" s="3">
        <v>2.4142875506299999E-4</v>
      </c>
      <c r="P3492" s="4">
        <v>1.75607139725E-6</v>
      </c>
      <c r="Q3492" s="3">
        <v>2.4169598875699999E-4</v>
      </c>
      <c r="R3492" s="4">
        <v>1.8178025662299999E-6</v>
      </c>
      <c r="S3492" s="3">
        <f>E3492-O3492</f>
        <v>-4.3987489569999826E-6</v>
      </c>
      <c r="T3492" s="3">
        <f>COUNTIF(S3492,"&gt;0")</f>
        <v>0</v>
      </c>
    </row>
    <row r="3493" spans="1:20" s="1" customFormat="1" x14ac:dyDescent="0.2">
      <c r="A3493" s="1" t="s">
        <v>1677</v>
      </c>
      <c r="B3493" s="2">
        <v>5.4759528154399999E-6</v>
      </c>
      <c r="C3493" s="2">
        <v>1.8154202496099999E-5</v>
      </c>
      <c r="D3493" s="1">
        <v>0.89073506782199996</v>
      </c>
      <c r="E3493" s="1">
        <v>4.56827884787E-4</v>
      </c>
      <c r="F3493" s="2">
        <v>1.94858285604E-8</v>
      </c>
      <c r="G3493" s="1">
        <v>4.5667134647599998E-4</v>
      </c>
      <c r="H3493" s="2">
        <v>4.6388973638399998E-8</v>
      </c>
      <c r="I3493" s="1">
        <v>4.5542382320400002E-4</v>
      </c>
      <c r="J3493" s="2">
        <v>2.15861058319E-6</v>
      </c>
      <c r="K3493" s="1">
        <v>4.5680312621199998E-4</v>
      </c>
      <c r="L3493" s="2">
        <v>2.2015666691200001E-8</v>
      </c>
      <c r="M3493" s="1">
        <v>4.5620184778E-4</v>
      </c>
      <c r="N3493" s="2">
        <v>2.4756507256400001E-7</v>
      </c>
      <c r="O3493" s="1">
        <v>4.46131820576E-4</v>
      </c>
      <c r="P3493" s="2">
        <v>2.1386874764500001E-6</v>
      </c>
      <c r="Q3493" s="1">
        <v>4.5139277556199999E-4</v>
      </c>
      <c r="R3493" s="2">
        <v>1.6603517033999999E-6</v>
      </c>
      <c r="S3493" s="1">
        <f>E3493-O3493</f>
        <v>1.0696064210999996E-5</v>
      </c>
      <c r="T3493" s="1">
        <f>COUNTIF(S3493,"&gt;0")</f>
        <v>1</v>
      </c>
    </row>
    <row r="3494" spans="1:20" s="1" customFormat="1" x14ac:dyDescent="0.2">
      <c r="A3494" s="1" t="s">
        <v>1676</v>
      </c>
      <c r="B3494" s="2">
        <v>9.1904381312399997E-5</v>
      </c>
      <c r="C3494" s="1">
        <v>1.9323413587600001E-4</v>
      </c>
      <c r="D3494" s="1">
        <v>0.83386223229000001</v>
      </c>
      <c r="E3494" s="2">
        <v>6.3886081293300004E-5</v>
      </c>
      <c r="F3494" s="2">
        <v>4.53243490291E-9</v>
      </c>
      <c r="G3494" s="2">
        <v>6.38789744637E-5</v>
      </c>
      <c r="H3494" s="2">
        <v>2.5201908115900001E-8</v>
      </c>
      <c r="I3494" s="2">
        <v>6.3577418006199998E-5</v>
      </c>
      <c r="J3494" s="2">
        <v>2.35398715996E-7</v>
      </c>
      <c r="K3494" s="2">
        <v>6.3881060956699995E-5</v>
      </c>
      <c r="L3494" s="2">
        <v>5.4816805125300002E-9</v>
      </c>
      <c r="M3494" s="2">
        <v>6.3833284984799997E-5</v>
      </c>
      <c r="N3494" s="2">
        <v>2.6575861275299999E-8</v>
      </c>
      <c r="O3494" s="2">
        <v>6.3202873187900006E-5</v>
      </c>
      <c r="P3494" s="2">
        <v>1.4361723632000001E-7</v>
      </c>
      <c r="Q3494" s="2">
        <v>6.3210448952200001E-5</v>
      </c>
      <c r="R3494" s="2">
        <v>2.0160512922500001E-7</v>
      </c>
      <c r="S3494" s="1">
        <f>E3494-O3494</f>
        <v>6.8320810539999834E-7</v>
      </c>
      <c r="T3494" s="1">
        <f>COUNTIF(S3494,"&gt;0")</f>
        <v>1</v>
      </c>
    </row>
    <row r="3495" spans="1:20" s="1" customFormat="1" x14ac:dyDescent="0.2">
      <c r="A3495" s="1" t="s">
        <v>1675</v>
      </c>
      <c r="B3495" s="1">
        <v>2.5421636473499999E-4</v>
      </c>
      <c r="C3495" s="1">
        <v>4.81332108511E-4</v>
      </c>
      <c r="D3495" s="1">
        <v>0.80629903196099995</v>
      </c>
      <c r="E3495" s="2">
        <v>4.80847553775E-5</v>
      </c>
      <c r="F3495" s="2">
        <v>3.6757454527300001E-9</v>
      </c>
      <c r="G3495" s="2">
        <v>4.8058970562199999E-5</v>
      </c>
      <c r="H3495" s="2">
        <v>1.9986085067199999E-8</v>
      </c>
      <c r="I3495" s="2">
        <v>4.7657992687299997E-5</v>
      </c>
      <c r="J3495" s="2">
        <v>1.82968889924E-7</v>
      </c>
      <c r="K3495" s="2">
        <v>4.80797221361E-5</v>
      </c>
      <c r="L3495" s="2">
        <v>3.8185614423700001E-9</v>
      </c>
      <c r="M3495" s="2">
        <v>4.8019961016500003E-5</v>
      </c>
      <c r="N3495" s="2">
        <v>3.5546361435900001E-8</v>
      </c>
      <c r="O3495" s="2">
        <v>4.7571074636700001E-5</v>
      </c>
      <c r="P3495" s="2">
        <v>2.0977812224199999E-7</v>
      </c>
      <c r="Q3495" s="2">
        <v>4.7621510173099997E-5</v>
      </c>
      <c r="R3495" s="2">
        <v>5.95752058003E-8</v>
      </c>
      <c r="S3495" s="1">
        <f>E3495-O3495</f>
        <v>5.1368074079999961E-7</v>
      </c>
      <c r="T3495" s="1">
        <f>COUNTIF(S3495,"&gt;0")</f>
        <v>1</v>
      </c>
    </row>
    <row r="3496" spans="1:20" s="1" customFormat="1" x14ac:dyDescent="0.2">
      <c r="A3496" s="1" t="s">
        <v>1674</v>
      </c>
      <c r="B3496" s="1">
        <v>1.9775811704600001E-2</v>
      </c>
      <c r="C3496" s="1">
        <v>2.7618977777900001E-2</v>
      </c>
      <c r="D3496" s="1">
        <v>0.61549627419800002</v>
      </c>
      <c r="E3496" s="2">
        <v>4.1215149929299998E-5</v>
      </c>
      <c r="F3496" s="2">
        <v>2.6643766831300001E-9</v>
      </c>
      <c r="G3496" s="2">
        <v>4.11945184021E-5</v>
      </c>
      <c r="H3496" s="2">
        <v>7.36471756705E-9</v>
      </c>
      <c r="I3496" s="2">
        <v>4.0907405429199998E-5</v>
      </c>
      <c r="J3496" s="2">
        <v>1.51191120732E-7</v>
      </c>
      <c r="K3496" s="2">
        <v>4.1211190402399999E-5</v>
      </c>
      <c r="L3496" s="2">
        <v>3.27305266489E-9</v>
      </c>
      <c r="M3496" s="2">
        <v>4.1160994233400001E-5</v>
      </c>
      <c r="N3496" s="2">
        <v>3.1638287690400002E-8</v>
      </c>
      <c r="O3496" s="2">
        <v>4.0722945224000003E-5</v>
      </c>
      <c r="P3496" s="2">
        <v>3.47123547835E-7</v>
      </c>
      <c r="Q3496" s="2">
        <v>4.0843982412299997E-5</v>
      </c>
      <c r="R3496" s="2">
        <v>1.2181800240700001E-7</v>
      </c>
      <c r="S3496" s="1">
        <f>E3496-O3496</f>
        <v>4.9220470529999424E-7</v>
      </c>
      <c r="T3496" s="1">
        <f>COUNTIF(S3496,"&gt;0")</f>
        <v>1</v>
      </c>
    </row>
    <row r="3497" spans="1:20" s="1" customFormat="1" x14ac:dyDescent="0.2">
      <c r="A3497" s="1" t="s">
        <v>1673</v>
      </c>
      <c r="B3497" s="1">
        <v>1.9775811704600001E-2</v>
      </c>
      <c r="C3497" s="1">
        <v>2.76245618817E-2</v>
      </c>
      <c r="D3497" s="1">
        <v>0.61549627419800002</v>
      </c>
      <c r="E3497" s="2">
        <v>4.1215149929299998E-5</v>
      </c>
      <c r="F3497" s="2">
        <v>2.6643766831300001E-9</v>
      </c>
      <c r="G3497" s="2">
        <v>4.11945184021E-5</v>
      </c>
      <c r="H3497" s="2">
        <v>7.36471756705E-9</v>
      </c>
      <c r="I3497" s="2">
        <v>4.0907405429199998E-5</v>
      </c>
      <c r="J3497" s="2">
        <v>1.51191120732E-7</v>
      </c>
      <c r="K3497" s="2">
        <v>4.1211190402399999E-5</v>
      </c>
      <c r="L3497" s="2">
        <v>3.27305266489E-9</v>
      </c>
      <c r="M3497" s="2">
        <v>4.1160994233400001E-5</v>
      </c>
      <c r="N3497" s="2">
        <v>3.1638287690400002E-8</v>
      </c>
      <c r="O3497" s="2">
        <v>4.0722945224000003E-5</v>
      </c>
      <c r="P3497" s="2">
        <v>3.47123547835E-7</v>
      </c>
      <c r="Q3497" s="2">
        <v>4.0843982412299997E-5</v>
      </c>
      <c r="R3497" s="2">
        <v>1.2181800240700001E-7</v>
      </c>
      <c r="S3497" s="1">
        <f>E3497-O3497</f>
        <v>4.9220470529999424E-7</v>
      </c>
      <c r="T3497" s="1">
        <f>COUNTIF(S3497,"&gt;0")</f>
        <v>1</v>
      </c>
    </row>
    <row r="3498" spans="1:20" s="1" customFormat="1" x14ac:dyDescent="0.2">
      <c r="A3498" s="3" t="s">
        <v>1672</v>
      </c>
      <c r="B3498" s="3">
        <v>4.6234713010599997E-2</v>
      </c>
      <c r="C3498" s="3">
        <v>6.2062489254E-2</v>
      </c>
      <c r="D3498" s="3">
        <v>0.55574773046600001</v>
      </c>
      <c r="E3498" s="4">
        <v>1.2413799966800001E-9</v>
      </c>
      <c r="F3498" s="4">
        <v>1.75557642736E-9</v>
      </c>
      <c r="G3498" s="3">
        <v>0</v>
      </c>
      <c r="H3498" s="3">
        <v>0</v>
      </c>
      <c r="I3498" s="4">
        <v>1.07916332618E-7</v>
      </c>
      <c r="J3498" s="4">
        <v>1.5261674119100001E-7</v>
      </c>
      <c r="K3498" s="3">
        <v>0</v>
      </c>
      <c r="L3498" s="3">
        <v>0</v>
      </c>
      <c r="M3498" s="4">
        <v>7.1935351990900001E-9</v>
      </c>
      <c r="N3498" s="4">
        <v>1.017319504E-8</v>
      </c>
      <c r="O3498" s="4">
        <v>6.7567898295900005E-7</v>
      </c>
      <c r="P3498" s="4">
        <v>4.8454801414599998E-7</v>
      </c>
      <c r="Q3498" s="4">
        <v>2.6617956252299998E-7</v>
      </c>
      <c r="R3498" s="4">
        <v>2.1183730291899999E-7</v>
      </c>
      <c r="S3498" s="3">
        <f>E3498-O3498</f>
        <v>-6.7443760296232004E-7</v>
      </c>
      <c r="T3498" s="3">
        <f>COUNTIF(S3498,"&gt;0")</f>
        <v>0</v>
      </c>
    </row>
    <row r="3499" spans="1:20" s="1" customFormat="1" x14ac:dyDescent="0.2">
      <c r="A3499" s="1" t="s">
        <v>1671</v>
      </c>
      <c r="B3499" s="1">
        <v>1.9775811704600001E-2</v>
      </c>
      <c r="C3499" s="1">
        <v>2.7630148244100001E-2</v>
      </c>
      <c r="D3499" s="1">
        <v>0.61549627419800002</v>
      </c>
      <c r="E3499" s="2">
        <v>4.1215149929299998E-5</v>
      </c>
      <c r="F3499" s="2">
        <v>2.6643766831300001E-9</v>
      </c>
      <c r="G3499" s="2">
        <v>4.11945184021E-5</v>
      </c>
      <c r="H3499" s="2">
        <v>7.36471756705E-9</v>
      </c>
      <c r="I3499" s="2">
        <v>4.0907405429199998E-5</v>
      </c>
      <c r="J3499" s="2">
        <v>1.51191120732E-7</v>
      </c>
      <c r="K3499" s="2">
        <v>4.1211190402399999E-5</v>
      </c>
      <c r="L3499" s="2">
        <v>3.27305266489E-9</v>
      </c>
      <c r="M3499" s="2">
        <v>4.1160994233400001E-5</v>
      </c>
      <c r="N3499" s="2">
        <v>3.1638287690400002E-8</v>
      </c>
      <c r="O3499" s="2">
        <v>4.0722945224000003E-5</v>
      </c>
      <c r="P3499" s="2">
        <v>3.47123547835E-7</v>
      </c>
      <c r="Q3499" s="2">
        <v>4.0843982412299997E-5</v>
      </c>
      <c r="R3499" s="2">
        <v>1.2181800240700001E-7</v>
      </c>
      <c r="S3499" s="1">
        <f>E3499-O3499</f>
        <v>4.9220470529999424E-7</v>
      </c>
      <c r="T3499" s="1">
        <f>COUNTIF(S3499,"&gt;0")</f>
        <v>1</v>
      </c>
    </row>
    <row r="3500" spans="1:20" s="1" customFormat="1" x14ac:dyDescent="0.2">
      <c r="A3500" s="1" t="s">
        <v>1670</v>
      </c>
      <c r="B3500" s="1">
        <v>1.9775811704600001E-2</v>
      </c>
      <c r="C3500" s="1">
        <v>2.7635736866300002E-2</v>
      </c>
      <c r="D3500" s="1">
        <v>0.61549627419800002</v>
      </c>
      <c r="E3500" s="2">
        <v>4.1215149929299998E-5</v>
      </c>
      <c r="F3500" s="2">
        <v>2.6643766831300001E-9</v>
      </c>
      <c r="G3500" s="2">
        <v>4.11945184021E-5</v>
      </c>
      <c r="H3500" s="2">
        <v>7.36471756705E-9</v>
      </c>
      <c r="I3500" s="2">
        <v>4.0907405429199998E-5</v>
      </c>
      <c r="J3500" s="2">
        <v>1.51191120732E-7</v>
      </c>
      <c r="K3500" s="2">
        <v>4.1211190402399999E-5</v>
      </c>
      <c r="L3500" s="2">
        <v>3.27305266489E-9</v>
      </c>
      <c r="M3500" s="2">
        <v>4.1160994233400001E-5</v>
      </c>
      <c r="N3500" s="2">
        <v>3.1638287690400002E-8</v>
      </c>
      <c r="O3500" s="2">
        <v>4.0722945224000003E-5</v>
      </c>
      <c r="P3500" s="2">
        <v>3.47123547835E-7</v>
      </c>
      <c r="Q3500" s="2">
        <v>4.0843982412299997E-5</v>
      </c>
      <c r="R3500" s="2">
        <v>1.2181800240700001E-7</v>
      </c>
      <c r="S3500" s="1">
        <f>E3500-O3500</f>
        <v>4.9220470529999424E-7</v>
      </c>
      <c r="T3500" s="1">
        <f>COUNTIF(S3500,"&gt;0")</f>
        <v>1</v>
      </c>
    </row>
    <row r="3501" spans="1:20" s="1" customFormat="1" x14ac:dyDescent="0.2">
      <c r="A3501" s="1" t="s">
        <v>1669</v>
      </c>
      <c r="B3501" s="1">
        <v>1.9775811704600001E-2</v>
      </c>
      <c r="C3501" s="1">
        <v>2.7613395931100002E-2</v>
      </c>
      <c r="D3501" s="1">
        <v>0.61549627419800002</v>
      </c>
      <c r="E3501" s="2">
        <v>4.1215149929299998E-5</v>
      </c>
      <c r="F3501" s="2">
        <v>2.6643766831300001E-9</v>
      </c>
      <c r="G3501" s="2">
        <v>4.11945184021E-5</v>
      </c>
      <c r="H3501" s="2">
        <v>7.36471756705E-9</v>
      </c>
      <c r="I3501" s="2">
        <v>4.0907405429199998E-5</v>
      </c>
      <c r="J3501" s="2">
        <v>1.51191120732E-7</v>
      </c>
      <c r="K3501" s="2">
        <v>4.1211190402399999E-5</v>
      </c>
      <c r="L3501" s="2">
        <v>3.27305266489E-9</v>
      </c>
      <c r="M3501" s="2">
        <v>4.1160994233400001E-5</v>
      </c>
      <c r="N3501" s="2">
        <v>3.1638287690400002E-8</v>
      </c>
      <c r="O3501" s="2">
        <v>4.0722945224000003E-5</v>
      </c>
      <c r="P3501" s="2">
        <v>3.47123547835E-7</v>
      </c>
      <c r="Q3501" s="2">
        <v>4.0843982412299997E-5</v>
      </c>
      <c r="R3501" s="2">
        <v>1.2181800240700001E-7</v>
      </c>
      <c r="S3501" s="1">
        <f>E3501-O3501</f>
        <v>4.9220470529999424E-7</v>
      </c>
      <c r="T3501" s="1">
        <f>COUNTIF(S3501,"&gt;0")</f>
        <v>1</v>
      </c>
    </row>
    <row r="3502" spans="1:20" s="1" customFormat="1" x14ac:dyDescent="0.2">
      <c r="A3502" s="3" t="s">
        <v>1668</v>
      </c>
      <c r="B3502" s="4">
        <v>4.0015733916499999E-7</v>
      </c>
      <c r="C3502" s="4">
        <v>2.2259960195600002E-6</v>
      </c>
      <c r="D3502" s="3">
        <v>0.92551620471700002</v>
      </c>
      <c r="E3502" s="3">
        <v>3.0867369928500001E-2</v>
      </c>
      <c r="F3502" s="4">
        <v>1.2968012053800001E-7</v>
      </c>
      <c r="G3502" s="3">
        <v>3.08800798731E-2</v>
      </c>
      <c r="H3502" s="4">
        <v>4.8232008321100002E-6</v>
      </c>
      <c r="I3502" s="3">
        <v>3.0977790771400001E-2</v>
      </c>
      <c r="J3502" s="4">
        <v>2.3118830621199999E-5</v>
      </c>
      <c r="K3502" s="3">
        <v>3.0866773674900001E-2</v>
      </c>
      <c r="L3502" s="4">
        <v>1.06305207483E-6</v>
      </c>
      <c r="M3502" s="3">
        <v>3.0907055303699998E-2</v>
      </c>
      <c r="N3502" s="4">
        <v>2.0730670289000001E-5</v>
      </c>
      <c r="O3502" s="3">
        <v>3.1446902702100002E-2</v>
      </c>
      <c r="P3502" s="3">
        <v>1.3717473522499999E-4</v>
      </c>
      <c r="Q3502" s="3">
        <v>3.1118352893800001E-2</v>
      </c>
      <c r="R3502" s="4">
        <v>4.5648355550600003E-5</v>
      </c>
      <c r="S3502" s="3">
        <f>E3502-O3502</f>
        <v>-5.7953277360000069E-4</v>
      </c>
      <c r="T3502" s="3">
        <f>COUNTIF(S3502,"&gt;0")</f>
        <v>0</v>
      </c>
    </row>
    <row r="3503" spans="1:20" s="1" customFormat="1" x14ac:dyDescent="0.2">
      <c r="A3503" s="1" t="s">
        <v>1667</v>
      </c>
      <c r="B3503" s="2">
        <v>8.4484064660100001E-5</v>
      </c>
      <c r="C3503" s="1">
        <v>1.7926916546E-4</v>
      </c>
      <c r="D3503" s="1">
        <v>0.83594803422999997</v>
      </c>
      <c r="E3503" s="1">
        <v>5.4424342735700001E-2</v>
      </c>
      <c r="F3503" s="2">
        <v>1.4805319564199999E-7</v>
      </c>
      <c r="G3503" s="1">
        <v>5.4417806760100003E-2</v>
      </c>
      <c r="H3503" s="2">
        <v>3.4562247559799999E-6</v>
      </c>
      <c r="I3503" s="1">
        <v>5.4329812647099997E-2</v>
      </c>
      <c r="J3503" s="2">
        <v>2.15647597741E-5</v>
      </c>
      <c r="K3503" s="1">
        <v>5.4425062177299997E-2</v>
      </c>
      <c r="L3503" s="2">
        <v>2.3689359873300001E-8</v>
      </c>
      <c r="M3503" s="1">
        <v>5.4410093224399998E-2</v>
      </c>
      <c r="N3503" s="2">
        <v>1.1260435315599999E-5</v>
      </c>
      <c r="O3503" s="1">
        <v>5.4226866206799999E-2</v>
      </c>
      <c r="P3503" s="2">
        <v>7.0499836025399995E-5</v>
      </c>
      <c r="Q3503" s="1">
        <v>5.4334851545900002E-2</v>
      </c>
      <c r="R3503" s="2">
        <v>3.0526531370500002E-5</v>
      </c>
      <c r="S3503" s="1">
        <f>E3503-O3503</f>
        <v>1.9747652890000217E-4</v>
      </c>
      <c r="T3503" s="1">
        <f>COUNTIF(S3503,"&gt;0")</f>
        <v>1</v>
      </c>
    </row>
    <row r="3504" spans="1:20" s="1" customFormat="1" x14ac:dyDescent="0.2">
      <c r="A3504" s="1" t="s">
        <v>1666</v>
      </c>
      <c r="B3504" s="2">
        <v>3.76915430041E-6</v>
      </c>
      <c r="C3504" s="2">
        <v>1.32322596857E-5</v>
      </c>
      <c r="D3504" s="1">
        <v>0.89657898892300003</v>
      </c>
      <c r="E3504" s="1">
        <v>8.6660036642099994E-2</v>
      </c>
      <c r="F3504" s="2">
        <v>5.1836049717699997E-7</v>
      </c>
      <c r="G3504" s="1">
        <v>8.6645305012599996E-2</v>
      </c>
      <c r="H3504" s="2">
        <v>4.3342144373799998E-6</v>
      </c>
      <c r="I3504" s="1">
        <v>8.6506220634500003E-2</v>
      </c>
      <c r="J3504" s="2">
        <v>2.2040190677700001E-5</v>
      </c>
      <c r="K3504" s="1">
        <v>8.6659759537400002E-2</v>
      </c>
      <c r="L3504" s="2">
        <v>5.0285485397400002E-7</v>
      </c>
      <c r="M3504" s="1">
        <v>8.6645087546899993E-2</v>
      </c>
      <c r="N3504" s="2">
        <v>9.3643637643899993E-6</v>
      </c>
      <c r="O3504" s="1">
        <v>8.6437880603099995E-2</v>
      </c>
      <c r="P3504" s="2">
        <v>6.0738448550900003E-5</v>
      </c>
      <c r="Q3504" s="1">
        <v>8.6525867550600002E-2</v>
      </c>
      <c r="R3504" s="2">
        <v>3.8216241275000001E-5</v>
      </c>
      <c r="S3504" s="1">
        <f>E3504-O3504</f>
        <v>2.2215603899999881E-4</v>
      </c>
      <c r="T3504" s="1">
        <f>COUNTIF(S3504,"&gt;0")</f>
        <v>1</v>
      </c>
    </row>
    <row r="3505" spans="1:20" s="1" customFormat="1" x14ac:dyDescent="0.2">
      <c r="A3505" s="1" t="s">
        <v>1665</v>
      </c>
      <c r="B3505" s="2">
        <v>3.7823382392599998E-6</v>
      </c>
      <c r="C3505" s="2">
        <v>1.3258333280099999E-5</v>
      </c>
      <c r="D3505" s="1">
        <v>0.89652587932799999</v>
      </c>
      <c r="E3505" s="1">
        <v>6.6721891317400001E-2</v>
      </c>
      <c r="F3505" s="2">
        <v>1.07550386386E-7</v>
      </c>
      <c r="G3505" s="1">
        <v>6.6712527659599993E-2</v>
      </c>
      <c r="H3505" s="2">
        <v>2.4818158218800001E-6</v>
      </c>
      <c r="I3505" s="1">
        <v>6.6643349607499999E-2</v>
      </c>
      <c r="J3505" s="2">
        <v>1.4567193827500001E-5</v>
      </c>
      <c r="K3505" s="1">
        <v>6.6721692436200006E-2</v>
      </c>
      <c r="L3505" s="2">
        <v>7.7757716605900002E-7</v>
      </c>
      <c r="M3505" s="1">
        <v>6.6716104439999993E-2</v>
      </c>
      <c r="N3505" s="2">
        <v>8.3648262210299994E-6</v>
      </c>
      <c r="O3505" s="1">
        <v>6.6552345434400001E-2</v>
      </c>
      <c r="P3505" s="2">
        <v>4.9472245195699997E-5</v>
      </c>
      <c r="Q3505" s="1">
        <v>6.6610795279199997E-2</v>
      </c>
      <c r="R3505" s="2">
        <v>2.0467298099800001E-5</v>
      </c>
      <c r="S3505" s="1">
        <f>E3505-O3505</f>
        <v>1.6954588299999962E-4</v>
      </c>
      <c r="T3505" s="1">
        <f>COUNTIF(S3505,"&gt;0")</f>
        <v>1</v>
      </c>
    </row>
    <row r="3506" spans="1:20" s="1" customFormat="1" x14ac:dyDescent="0.2">
      <c r="A3506" s="1" t="s">
        <v>1664</v>
      </c>
      <c r="B3506" s="2">
        <v>1.6276331406400001E-5</v>
      </c>
      <c r="C3506" s="2">
        <v>4.4784218911500001E-5</v>
      </c>
      <c r="D3506" s="1">
        <v>0.871656733327</v>
      </c>
      <c r="E3506" s="1">
        <v>5.8290819747399997E-4</v>
      </c>
      <c r="F3506" s="2">
        <v>4.1613495989900002E-8</v>
      </c>
      <c r="G3506" s="1">
        <v>5.8472426847999996E-4</v>
      </c>
      <c r="H3506" s="2">
        <v>4.31011402474E-7</v>
      </c>
      <c r="I3506" s="1">
        <v>5.8881119706299999E-4</v>
      </c>
      <c r="J3506" s="2">
        <v>2.8615795878799999E-6</v>
      </c>
      <c r="K3506" s="1">
        <v>5.8450259578799997E-4</v>
      </c>
      <c r="L3506" s="2">
        <v>1.4126849983999999E-6</v>
      </c>
      <c r="M3506" s="1">
        <v>5.8817817251799996E-4</v>
      </c>
      <c r="N3506" s="2">
        <v>1.59489931071E-6</v>
      </c>
      <c r="O3506" s="1">
        <v>5.76652846163E-4</v>
      </c>
      <c r="P3506" s="2">
        <v>1.19325679185E-6</v>
      </c>
      <c r="Q3506" s="1">
        <v>5.8040290950400004E-4</v>
      </c>
      <c r="R3506" s="2">
        <v>1.3087666462299999E-6</v>
      </c>
      <c r="S3506" s="1">
        <f>E3506-O3506</f>
        <v>6.2553513109999716E-6</v>
      </c>
      <c r="T3506" s="1">
        <f>COUNTIF(S3506,"&gt;0")</f>
        <v>1</v>
      </c>
    </row>
    <row r="3507" spans="1:20" s="1" customFormat="1" x14ac:dyDescent="0.2">
      <c r="A3507" s="1" t="s">
        <v>1663</v>
      </c>
      <c r="B3507" s="2">
        <v>5.5173225495299997E-8</v>
      </c>
      <c r="C3507" s="2">
        <v>6.80699669548E-7</v>
      </c>
      <c r="D3507" s="1">
        <v>0.94415439008500002</v>
      </c>
      <c r="E3507" s="1">
        <v>1.0010781584300001E-2</v>
      </c>
      <c r="F3507" s="2">
        <v>2.6815775838E-7</v>
      </c>
      <c r="G3507" s="1">
        <v>1.0014388081200001E-2</v>
      </c>
      <c r="H3507" s="2">
        <v>1.78144493386E-6</v>
      </c>
      <c r="I3507" s="1">
        <v>9.9719018916000005E-3</v>
      </c>
      <c r="J3507" s="2">
        <v>1.5343477451399999E-5</v>
      </c>
      <c r="K3507" s="1">
        <v>1.00164436673E-2</v>
      </c>
      <c r="L3507" s="2">
        <v>2.78572500783E-6</v>
      </c>
      <c r="M3507" s="1">
        <v>1.0010744289500001E-2</v>
      </c>
      <c r="N3507" s="2">
        <v>1.12391561701E-6</v>
      </c>
      <c r="O3507" s="1">
        <v>9.7803023207000007E-3</v>
      </c>
      <c r="P3507" s="2">
        <v>4.4137487311999999E-5</v>
      </c>
      <c r="Q3507" s="1">
        <v>9.8802469323600005E-3</v>
      </c>
      <c r="R3507" s="2">
        <v>2.7505626159599999E-5</v>
      </c>
      <c r="S3507" s="1">
        <f>E3507-O3507</f>
        <v>2.3047926359999991E-4</v>
      </c>
      <c r="T3507" s="1">
        <f>COUNTIF(S3507,"&gt;0")</f>
        <v>1</v>
      </c>
    </row>
    <row r="3508" spans="1:20" s="1" customFormat="1" x14ac:dyDescent="0.2">
      <c r="A3508" s="1" t="s">
        <v>1662</v>
      </c>
      <c r="B3508" s="2">
        <v>4.4329144589900002E-8</v>
      </c>
      <c r="C3508" s="2">
        <v>6.2504093871799998E-7</v>
      </c>
      <c r="D3508" s="1">
        <v>0.94589799927999996</v>
      </c>
      <c r="E3508" s="1">
        <v>1.32209731704E-2</v>
      </c>
      <c r="F3508" s="2">
        <v>7.2215899382099997E-8</v>
      </c>
      <c r="G3508" s="1">
        <v>1.3220820029500001E-2</v>
      </c>
      <c r="H3508" s="2">
        <v>3.5089036309900001E-6</v>
      </c>
      <c r="I3508" s="1">
        <v>1.31997675868E-2</v>
      </c>
      <c r="J3508" s="2">
        <v>4.3400779569400001E-6</v>
      </c>
      <c r="K3508" s="1">
        <v>1.32220758188E-2</v>
      </c>
      <c r="L3508" s="2">
        <v>1.32602270862E-6</v>
      </c>
      <c r="M3508" s="1">
        <v>1.3220176776799999E-2</v>
      </c>
      <c r="N3508" s="2">
        <v>2.9191719552100002E-6</v>
      </c>
      <c r="O3508" s="1">
        <v>1.3133612293E-2</v>
      </c>
      <c r="P3508" s="2">
        <v>1.2689223460799999E-5</v>
      </c>
      <c r="Q3508" s="1">
        <v>1.3158543048299999E-2</v>
      </c>
      <c r="R3508" s="2">
        <v>1.5631101878699999E-5</v>
      </c>
      <c r="S3508" s="1">
        <f>E3508-O3508</f>
        <v>8.7360877399999745E-5</v>
      </c>
      <c r="T3508" s="1">
        <f>COUNTIF(S3508,"&gt;0")</f>
        <v>1</v>
      </c>
    </row>
    <row r="3509" spans="1:20" s="1" customFormat="1" x14ac:dyDescent="0.2">
      <c r="A3509" s="1" t="s">
        <v>1661</v>
      </c>
      <c r="B3509" s="2">
        <v>4.2503490701799997E-5</v>
      </c>
      <c r="C3509" s="1">
        <v>1.00155735763E-4</v>
      </c>
      <c r="D3509" s="1">
        <v>0.85196949359200003</v>
      </c>
      <c r="E3509" s="1">
        <v>2.96603438388E-2</v>
      </c>
      <c r="F3509" s="2">
        <v>5.4243387355999999E-7</v>
      </c>
      <c r="G3509" s="1">
        <v>2.96458801164E-2</v>
      </c>
      <c r="H3509" s="2">
        <v>2.6796941522600001E-6</v>
      </c>
      <c r="I3509" s="1">
        <v>2.9525840594799999E-2</v>
      </c>
      <c r="J3509" s="2">
        <v>2.1938241770400001E-5</v>
      </c>
      <c r="K3509" s="1">
        <v>2.9659632024400001E-2</v>
      </c>
      <c r="L3509" s="2">
        <v>1.1176804534299999E-6</v>
      </c>
      <c r="M3509" s="1">
        <v>2.96511867787E-2</v>
      </c>
      <c r="N3509" s="2">
        <v>9.4406535010499994E-6</v>
      </c>
      <c r="O3509" s="1">
        <v>2.9501679364599999E-2</v>
      </c>
      <c r="P3509" s="2">
        <v>5.6464625920899997E-5</v>
      </c>
      <c r="Q3509" s="1">
        <v>2.9557368843699999E-2</v>
      </c>
      <c r="R3509" s="2">
        <v>3.5426441064199997E-5</v>
      </c>
      <c r="S3509" s="1">
        <f>E3509-O3509</f>
        <v>1.5866447420000152E-4</v>
      </c>
      <c r="T3509" s="1">
        <f>COUNTIF(S3509,"&gt;0")</f>
        <v>1</v>
      </c>
    </row>
    <row r="3510" spans="1:20" s="1" customFormat="1" x14ac:dyDescent="0.2">
      <c r="A3510" s="3" t="s">
        <v>1660</v>
      </c>
      <c r="B3510" s="3">
        <v>6.3519459029300002E-3</v>
      </c>
      <c r="C3510" s="3">
        <v>9.4662627789799999E-3</v>
      </c>
      <c r="D3510" s="3">
        <v>0.68060874497799995</v>
      </c>
      <c r="E3510" s="3">
        <v>9.6340671091299998E-3</v>
      </c>
      <c r="F3510" s="4">
        <v>1.44287285119E-7</v>
      </c>
      <c r="G3510" s="3">
        <v>9.6350429147499996E-3</v>
      </c>
      <c r="H3510" s="4">
        <v>2.0489693940800001E-6</v>
      </c>
      <c r="I3510" s="3">
        <v>9.6771410600399992E-3</v>
      </c>
      <c r="J3510" s="4">
        <v>1.21474538712E-5</v>
      </c>
      <c r="K3510" s="3">
        <v>9.6334742660999992E-3</v>
      </c>
      <c r="L3510" s="4">
        <v>4.7502518266400001E-7</v>
      </c>
      <c r="M3510" s="3">
        <v>9.6399138756899996E-3</v>
      </c>
      <c r="N3510" s="4">
        <v>7.6097844194200003E-6</v>
      </c>
      <c r="O3510" s="3">
        <v>9.6906181826400001E-3</v>
      </c>
      <c r="P3510" s="4">
        <v>2.7004271546000002E-5</v>
      </c>
      <c r="Q3510" s="3">
        <v>9.6357016447999998E-3</v>
      </c>
      <c r="R3510" s="4">
        <v>2.5992621124499999E-5</v>
      </c>
      <c r="S3510" s="3">
        <f>E3510-O3510</f>
        <v>-5.6551073510000341E-5</v>
      </c>
      <c r="T3510" s="3">
        <f>COUNTIF(S3510,"&gt;0")</f>
        <v>0</v>
      </c>
    </row>
    <row r="3511" spans="1:20" s="1" customFormat="1" x14ac:dyDescent="0.2">
      <c r="A3511" s="1" t="s">
        <v>1659</v>
      </c>
      <c r="B3511" s="2">
        <v>1.2503289964799999E-7</v>
      </c>
      <c r="C3511" s="2">
        <v>1.0283955996E-6</v>
      </c>
      <c r="D3511" s="1">
        <v>0.93711441605500001</v>
      </c>
      <c r="E3511" s="1">
        <v>1.2120091866E-2</v>
      </c>
      <c r="F3511" s="2">
        <v>1.8310563283E-7</v>
      </c>
      <c r="G3511" s="1">
        <v>1.2119444351900001E-2</v>
      </c>
      <c r="H3511" s="2">
        <v>2.3313567134700002E-6</v>
      </c>
      <c r="I3511" s="1">
        <v>1.20820005246E-2</v>
      </c>
      <c r="J3511" s="2">
        <v>2.2415485692799999E-5</v>
      </c>
      <c r="K3511" s="1">
        <v>1.2122462918400001E-2</v>
      </c>
      <c r="L3511" s="2">
        <v>1.6592000752999999E-6</v>
      </c>
      <c r="M3511" s="1">
        <v>1.2114088598899999E-2</v>
      </c>
      <c r="N3511" s="2">
        <v>2.8170642002100001E-6</v>
      </c>
      <c r="O3511" s="1">
        <v>1.18649820871E-2</v>
      </c>
      <c r="P3511" s="2">
        <v>4.9682431878799998E-5</v>
      </c>
      <c r="Q3511" s="1">
        <v>1.1970521775500001E-2</v>
      </c>
      <c r="R3511" s="2">
        <v>3.2647467901199998E-5</v>
      </c>
      <c r="S3511" s="1">
        <f>E3511-O3511</f>
        <v>2.5510977889999994E-4</v>
      </c>
      <c r="T3511" s="1">
        <f>COUNTIF(S3511,"&gt;0")</f>
        <v>1</v>
      </c>
    </row>
    <row r="3512" spans="1:20" s="1" customFormat="1" x14ac:dyDescent="0.2">
      <c r="A3512" s="1" t="s">
        <v>1658</v>
      </c>
      <c r="B3512" s="2">
        <v>2.5574715753600001E-5</v>
      </c>
      <c r="C3512" s="2">
        <v>6.5418626857400002E-5</v>
      </c>
      <c r="D3512" s="1">
        <v>0.86275372765400005</v>
      </c>
      <c r="E3512" s="1">
        <v>8.8756863219300007E-3</v>
      </c>
      <c r="F3512" s="2">
        <v>3.6606481326099999E-7</v>
      </c>
      <c r="G3512" s="1">
        <v>8.8846156546400004E-3</v>
      </c>
      <c r="H3512" s="2">
        <v>2.4325942379800001E-6</v>
      </c>
      <c r="I3512" s="1">
        <v>8.9110021540499997E-3</v>
      </c>
      <c r="J3512" s="2">
        <v>1.8221484219199998E-5</v>
      </c>
      <c r="K3512" s="1">
        <v>8.8782671639199996E-3</v>
      </c>
      <c r="L3512" s="2">
        <v>1.5207441699799999E-6</v>
      </c>
      <c r="M3512" s="1">
        <v>8.88084348154E-3</v>
      </c>
      <c r="N3512" s="2">
        <v>4.0569062884600002E-7</v>
      </c>
      <c r="O3512" s="1">
        <v>8.8373543571200006E-3</v>
      </c>
      <c r="P3512" s="2">
        <v>1.3232669459100001E-5</v>
      </c>
      <c r="Q3512" s="1">
        <v>8.8508797784699993E-3</v>
      </c>
      <c r="R3512" s="2">
        <v>5.4341390815000001E-6</v>
      </c>
      <c r="S3512" s="1">
        <f>E3512-O3512</f>
        <v>3.8331964810000077E-5</v>
      </c>
      <c r="T3512" s="1">
        <f>COUNTIF(S3512,"&gt;0")</f>
        <v>1</v>
      </c>
    </row>
    <row r="3513" spans="1:20" s="1" customFormat="1" x14ac:dyDescent="0.2">
      <c r="A3513" s="3" t="s">
        <v>1657</v>
      </c>
      <c r="B3513" s="4">
        <v>3.4333031888000001E-9</v>
      </c>
      <c r="C3513" s="4">
        <v>2.6955331512899998E-7</v>
      </c>
      <c r="D3513" s="3">
        <v>0.96262234584499995</v>
      </c>
      <c r="E3513" s="3">
        <v>3.78073654247E-2</v>
      </c>
      <c r="F3513" s="4">
        <v>3.48975190226E-7</v>
      </c>
      <c r="G3513" s="3">
        <v>3.7814898042900003E-2</v>
      </c>
      <c r="H3513" s="4">
        <v>4.9445630041E-6</v>
      </c>
      <c r="I3513" s="3">
        <v>3.7879410300900002E-2</v>
      </c>
      <c r="J3513" s="4">
        <v>6.4920594191799999E-6</v>
      </c>
      <c r="K3513" s="3">
        <v>3.7808853062599998E-2</v>
      </c>
      <c r="L3513" s="4">
        <v>5.0771881392600001E-7</v>
      </c>
      <c r="M3513" s="3">
        <v>3.78153717419E-2</v>
      </c>
      <c r="N3513" s="4">
        <v>9.5934096557400005E-6</v>
      </c>
      <c r="O3513" s="3">
        <v>3.8023566650900002E-2</v>
      </c>
      <c r="P3513" s="4">
        <v>1.6938637167999998E-5</v>
      </c>
      <c r="Q3513" s="3">
        <v>3.7986991175199998E-2</v>
      </c>
      <c r="R3513" s="4">
        <v>3.9037954728100003E-5</v>
      </c>
      <c r="S3513" s="3">
        <f>E3513-O3513</f>
        <v>-2.1620122620000237E-4</v>
      </c>
      <c r="T3513" s="3">
        <f>COUNTIF(S3513,"&gt;0")</f>
        <v>0</v>
      </c>
    </row>
    <row r="3514" spans="1:20" s="1" customFormat="1" x14ac:dyDescent="0.2">
      <c r="A3514" s="3" t="s">
        <v>1656</v>
      </c>
      <c r="B3514" s="3">
        <v>1.54241174052E-2</v>
      </c>
      <c r="C3514" s="3">
        <v>2.1859533774899999E-2</v>
      </c>
      <c r="D3514" s="3">
        <v>0.63102651115800001</v>
      </c>
      <c r="E3514" s="4">
        <v>7.8114735844699997E-5</v>
      </c>
      <c r="F3514" s="4">
        <v>1.2647934409299999E-7</v>
      </c>
      <c r="G3514" s="4">
        <v>7.8873257449700002E-5</v>
      </c>
      <c r="H3514" s="4">
        <v>6.4008474636799998E-7</v>
      </c>
      <c r="I3514" s="4">
        <v>7.9294824274200006E-5</v>
      </c>
      <c r="J3514" s="4">
        <v>1.28832971778E-7</v>
      </c>
      <c r="K3514" s="4">
        <v>7.7969425107499995E-5</v>
      </c>
      <c r="L3514" s="4">
        <v>1.0084062469799999E-8</v>
      </c>
      <c r="M3514" s="4">
        <v>8.0446425174200001E-5</v>
      </c>
      <c r="N3514" s="4">
        <v>2.3424924445300001E-6</v>
      </c>
      <c r="O3514" s="4">
        <v>8.39534942274E-5</v>
      </c>
      <c r="P3514" s="4">
        <v>3.13347441957E-6</v>
      </c>
      <c r="Q3514" s="4">
        <v>8.3103296963000001E-5</v>
      </c>
      <c r="R3514" s="4">
        <v>2.0984231533899999E-6</v>
      </c>
      <c r="S3514" s="3">
        <f>E3514-O3514</f>
        <v>-5.8387583827000032E-6</v>
      </c>
      <c r="T3514" s="3">
        <f>COUNTIF(S3514,"&gt;0")</f>
        <v>0</v>
      </c>
    </row>
    <row r="3515" spans="1:20" s="1" customFormat="1" x14ac:dyDescent="0.2">
      <c r="A3515" s="1" t="s">
        <v>1655</v>
      </c>
      <c r="B3515" s="2">
        <v>6.4060600646200005E-8</v>
      </c>
      <c r="C3515" s="2">
        <v>7.2915105414200004E-7</v>
      </c>
      <c r="D3515" s="1">
        <v>0.94293173701699995</v>
      </c>
      <c r="E3515" s="1">
        <v>8.8974498926299994E-3</v>
      </c>
      <c r="F3515" s="2">
        <v>9.7604097395300006E-8</v>
      </c>
      <c r="G3515" s="1">
        <v>8.9002768265700003E-3</v>
      </c>
      <c r="H3515" s="2">
        <v>1.6051485082100001E-6</v>
      </c>
      <c r="I3515" s="1">
        <v>8.8553197375200003E-3</v>
      </c>
      <c r="J3515" s="2">
        <v>1.8389609590999999E-5</v>
      </c>
      <c r="K3515" s="1">
        <v>8.9007823034000007E-3</v>
      </c>
      <c r="L3515" s="2">
        <v>1.4538840923099999E-6</v>
      </c>
      <c r="M3515" s="1">
        <v>8.8945717067599999E-3</v>
      </c>
      <c r="N3515" s="2">
        <v>2.08197444188E-6</v>
      </c>
      <c r="O3515" s="1">
        <v>8.6887252228800005E-3</v>
      </c>
      <c r="P3515" s="2">
        <v>3.8688217177800001E-5</v>
      </c>
      <c r="Q3515" s="1">
        <v>8.7780545486099999E-3</v>
      </c>
      <c r="R3515" s="2">
        <v>2.4499573285000001E-5</v>
      </c>
      <c r="S3515" s="1">
        <f>E3515-O3515</f>
        <v>2.0872466974999893E-4</v>
      </c>
      <c r="T3515" s="1">
        <f>COUNTIF(S3515,"&gt;0")</f>
        <v>1</v>
      </c>
    </row>
    <row r="3516" spans="1:20" s="1" customFormat="1" x14ac:dyDescent="0.2">
      <c r="A3516" s="1" t="s">
        <v>1654</v>
      </c>
      <c r="B3516" s="2">
        <v>1.7301419988599998E-5</v>
      </c>
      <c r="C3516" s="2">
        <v>4.7079760024099998E-5</v>
      </c>
      <c r="D3516" s="1">
        <v>0.87048951646200001</v>
      </c>
      <c r="E3516" s="1">
        <v>7.26726107486E-2</v>
      </c>
      <c r="F3516" s="2">
        <v>4.4109133594400002E-7</v>
      </c>
      <c r="G3516" s="1">
        <v>7.2668913649700004E-2</v>
      </c>
      <c r="H3516" s="2">
        <v>3.0856761324000001E-6</v>
      </c>
      <c r="I3516" s="1">
        <v>7.2668421528100005E-2</v>
      </c>
      <c r="J3516" s="2">
        <v>1.7186356477300001E-5</v>
      </c>
      <c r="K3516" s="1">
        <v>7.2672575830500005E-2</v>
      </c>
      <c r="L3516" s="2">
        <v>1.0963254713499999E-6</v>
      </c>
      <c r="M3516" s="1">
        <v>7.2648504366399996E-2</v>
      </c>
      <c r="N3516" s="2">
        <v>9.4550224883200001E-6</v>
      </c>
      <c r="O3516" s="1">
        <v>7.2473035867400004E-2</v>
      </c>
      <c r="P3516" s="2">
        <v>6.9552077150599996E-5</v>
      </c>
      <c r="Q3516" s="1">
        <v>7.2539687460900004E-2</v>
      </c>
      <c r="R3516" s="2">
        <v>2.4254805847099999E-5</v>
      </c>
      <c r="S3516" s="1">
        <f>E3516-O3516</f>
        <v>1.9957488119999589E-4</v>
      </c>
      <c r="T3516" s="1">
        <f>COUNTIF(S3516,"&gt;0")</f>
        <v>1</v>
      </c>
    </row>
    <row r="3517" spans="1:20" s="1" customFormat="1" x14ac:dyDescent="0.2">
      <c r="A3517" s="3" t="s">
        <v>1653</v>
      </c>
      <c r="B3517" s="3">
        <v>7.4106728105700001E-3</v>
      </c>
      <c r="C3517" s="3">
        <v>1.09636699033E-2</v>
      </c>
      <c r="D3517" s="3">
        <v>0.67259073756900001</v>
      </c>
      <c r="E3517" s="3">
        <v>7.0802014819100001E-4</v>
      </c>
      <c r="F3517" s="4">
        <v>1.7146916382800001E-7</v>
      </c>
      <c r="G3517" s="3">
        <v>7.0867461762899998E-4</v>
      </c>
      <c r="H3517" s="4">
        <v>8.4262113420899997E-7</v>
      </c>
      <c r="I3517" s="3">
        <v>7.0800163720299999E-4</v>
      </c>
      <c r="J3517" s="4">
        <v>7.0285916080700001E-7</v>
      </c>
      <c r="K3517" s="3">
        <v>7.07597775913E-4</v>
      </c>
      <c r="L3517" s="4">
        <v>4.8280075956499998E-8</v>
      </c>
      <c r="M3517" s="3">
        <v>7.1182087671599998E-4</v>
      </c>
      <c r="N3517" s="4">
        <v>3.5245548951499999E-6</v>
      </c>
      <c r="O3517" s="3">
        <v>7.3697095324300004E-4</v>
      </c>
      <c r="P3517" s="4">
        <v>1.4017208266199999E-5</v>
      </c>
      <c r="Q3517" s="3">
        <v>7.2719392452799995E-4</v>
      </c>
      <c r="R3517" s="4">
        <v>1.3967918168699999E-5</v>
      </c>
      <c r="S3517" s="3">
        <f>E3517-O3517</f>
        <v>-2.8950805052000025E-5</v>
      </c>
      <c r="T3517" s="3">
        <f>COUNTIF(S3517,"&gt;0")</f>
        <v>0</v>
      </c>
    </row>
    <row r="3518" spans="1:20" s="1" customFormat="1" x14ac:dyDescent="0.2">
      <c r="A3518" s="3" t="s">
        <v>1652</v>
      </c>
      <c r="B3518" s="4">
        <v>3.4234030322700003E-5</v>
      </c>
      <c r="C3518" s="4">
        <v>8.30487765097E-5</v>
      </c>
      <c r="D3518" s="3">
        <v>0.85666760093100003</v>
      </c>
      <c r="E3518" s="3">
        <v>4.5987242377700001E-3</v>
      </c>
      <c r="F3518" s="4">
        <v>2.58501822287E-7</v>
      </c>
      <c r="G3518" s="3">
        <v>4.6048683801800001E-3</v>
      </c>
      <c r="H3518" s="4">
        <v>2.0028853724000001E-6</v>
      </c>
      <c r="I3518" s="3">
        <v>4.6588454075300002E-3</v>
      </c>
      <c r="J3518" s="4">
        <v>1.21407256591E-5</v>
      </c>
      <c r="K3518" s="3">
        <v>4.59830170859E-3</v>
      </c>
      <c r="L3518" s="4">
        <v>2.0536221367799999E-7</v>
      </c>
      <c r="M3518" s="3">
        <v>4.6071502735500003E-3</v>
      </c>
      <c r="N3518" s="4">
        <v>6.4052356783600002E-6</v>
      </c>
      <c r="O3518" s="3">
        <v>4.7499998539200002E-3</v>
      </c>
      <c r="P3518" s="4">
        <v>5.4301212901299997E-5</v>
      </c>
      <c r="Q3518" s="3">
        <v>4.6712097199300001E-3</v>
      </c>
      <c r="R3518" s="4">
        <v>8.1707213779399994E-6</v>
      </c>
      <c r="S3518" s="3">
        <f>E3518-O3518</f>
        <v>-1.5127561615000014E-4</v>
      </c>
      <c r="T3518" s="3">
        <f>COUNTIF(S3518,"&gt;0")</f>
        <v>0</v>
      </c>
    </row>
    <row r="3519" spans="1:20" s="1" customFormat="1" x14ac:dyDescent="0.2">
      <c r="A3519" s="3" t="s">
        <v>1651</v>
      </c>
      <c r="B3519" s="3">
        <v>2.9057121443599999E-2</v>
      </c>
      <c r="C3519" s="3">
        <v>3.9895797307999997E-2</v>
      </c>
      <c r="D3519" s="3">
        <v>0.58979883411400003</v>
      </c>
      <c r="E3519" s="3">
        <v>1.6398333773099999E-4</v>
      </c>
      <c r="F3519" s="4">
        <v>1.26115427745E-7</v>
      </c>
      <c r="G3519" s="3">
        <v>1.65939280078E-4</v>
      </c>
      <c r="H3519" s="4">
        <v>1.5617280022300001E-6</v>
      </c>
      <c r="I3519" s="3">
        <v>1.6661351173299999E-4</v>
      </c>
      <c r="J3519" s="4">
        <v>6.8974867324900005E-7</v>
      </c>
      <c r="K3519" s="3">
        <v>1.63838280526E-4</v>
      </c>
      <c r="L3519" s="4">
        <v>1.6535251068300002E-8</v>
      </c>
      <c r="M3519" s="3">
        <v>1.66673300665E-4</v>
      </c>
      <c r="N3519" s="4">
        <v>2.4533572594999999E-6</v>
      </c>
      <c r="O3519" s="3">
        <v>1.70091012958E-4</v>
      </c>
      <c r="P3519" s="4">
        <v>3.42592368788E-6</v>
      </c>
      <c r="Q3519" s="3">
        <v>1.69714698601E-4</v>
      </c>
      <c r="R3519" s="4">
        <v>2.2063818392699998E-6</v>
      </c>
      <c r="S3519" s="3">
        <f>E3519-O3519</f>
        <v>-6.1076752270000059E-6</v>
      </c>
      <c r="T3519" s="3">
        <f>COUNTIF(S3519,"&gt;0")</f>
        <v>0</v>
      </c>
    </row>
    <row r="3520" spans="1:20" s="1" customFormat="1" x14ac:dyDescent="0.2">
      <c r="A3520" s="3" t="s">
        <v>1650</v>
      </c>
      <c r="B3520" s="4">
        <v>1.4111887262800001E-5</v>
      </c>
      <c r="C3520" s="4">
        <v>3.9844311033200003E-5</v>
      </c>
      <c r="D3520" s="3">
        <v>0.87434121459400005</v>
      </c>
      <c r="E3520" s="3">
        <v>7.4007143607500003E-3</v>
      </c>
      <c r="F3520" s="4">
        <v>1.7323315686500001E-7</v>
      </c>
      <c r="G3520" s="3">
        <v>7.4008572569700002E-3</v>
      </c>
      <c r="H3520" s="4">
        <v>8.2708899166100002E-7</v>
      </c>
      <c r="I3520" s="3">
        <v>7.4280389102199997E-3</v>
      </c>
      <c r="J3520" s="4">
        <v>2.3580618539999999E-5</v>
      </c>
      <c r="K3520" s="3">
        <v>7.4002105545799999E-3</v>
      </c>
      <c r="L3520" s="4">
        <v>2.27113383576E-7</v>
      </c>
      <c r="M3520" s="3">
        <v>7.39627132478E-3</v>
      </c>
      <c r="N3520" s="4">
        <v>1.0685080395700001E-6</v>
      </c>
      <c r="O3520" s="3">
        <v>7.5118887755499996E-3</v>
      </c>
      <c r="P3520" s="4">
        <v>2.27809212667E-5</v>
      </c>
      <c r="Q3520" s="3">
        <v>7.4862941706000004E-3</v>
      </c>
      <c r="R3520" s="4">
        <v>2.9580215191299999E-5</v>
      </c>
      <c r="S3520" s="3">
        <f>E3520-O3520</f>
        <v>-1.1117441479999938E-4</v>
      </c>
      <c r="T3520" s="3">
        <f>COUNTIF(S3520,"&gt;0")</f>
        <v>0</v>
      </c>
    </row>
    <row r="3521" spans="1:20" s="1" customFormat="1" x14ac:dyDescent="0.2">
      <c r="A3521" s="3" t="s">
        <v>1649</v>
      </c>
      <c r="B3521" s="3">
        <v>1.3081619789700001E-3</v>
      </c>
      <c r="C3521" s="3">
        <v>2.1995841111499999E-3</v>
      </c>
      <c r="D3521" s="3">
        <v>0.75101097171499998</v>
      </c>
      <c r="E3521" s="3">
        <v>5.1162253281599997E-4</v>
      </c>
      <c r="F3521" s="4">
        <v>1.3246906179E-7</v>
      </c>
      <c r="G3521" s="3">
        <v>5.1223379646099998E-4</v>
      </c>
      <c r="H3521" s="4">
        <v>5.7528932379400005E-7</v>
      </c>
      <c r="I3521" s="3">
        <v>5.1158375508499998E-4</v>
      </c>
      <c r="J3521" s="4">
        <v>1.0436444823699999E-6</v>
      </c>
      <c r="K3521" s="3">
        <v>5.1144070055E-4</v>
      </c>
      <c r="L3521" s="4">
        <v>3.9641890047099998E-8</v>
      </c>
      <c r="M3521" s="3">
        <v>5.1490112548400004E-4</v>
      </c>
      <c r="N3521" s="4">
        <v>3.12086236723E-6</v>
      </c>
      <c r="O3521" s="3">
        <v>5.3284874907799998E-4</v>
      </c>
      <c r="P3521" s="4">
        <v>7.53330792462E-6</v>
      </c>
      <c r="Q3521" s="3">
        <v>5.2115359280900002E-4</v>
      </c>
      <c r="R3521" s="4">
        <v>7.6895081417299997E-6</v>
      </c>
      <c r="S3521" s="3">
        <f>E3521-O3521</f>
        <v>-2.122621626200001E-5</v>
      </c>
      <c r="T3521" s="3">
        <f>COUNTIF(S3521,"&gt;0")</f>
        <v>0</v>
      </c>
    </row>
    <row r="3522" spans="1:20" s="1" customFormat="1" x14ac:dyDescent="0.2">
      <c r="A3522" s="3" t="s">
        <v>1648</v>
      </c>
      <c r="B3522" s="4">
        <v>3.36186302276E-7</v>
      </c>
      <c r="C3522" s="4">
        <v>1.94044374472E-6</v>
      </c>
      <c r="D3522" s="3">
        <v>0.92738302247399995</v>
      </c>
      <c r="E3522" s="3">
        <v>5.2285629313999996E-3</v>
      </c>
      <c r="F3522" s="4">
        <v>1.1351049416899999E-7</v>
      </c>
      <c r="G3522" s="3">
        <v>5.2282857912399998E-3</v>
      </c>
      <c r="H3522" s="4">
        <v>1.7283002859200001E-6</v>
      </c>
      <c r="I3522" s="3">
        <v>5.2459576853200003E-3</v>
      </c>
      <c r="J3522" s="4">
        <v>1.11918492593E-5</v>
      </c>
      <c r="K3522" s="3">
        <v>5.2285653209299997E-3</v>
      </c>
      <c r="L3522" s="4">
        <v>5.3399494384900003E-8</v>
      </c>
      <c r="M3522" s="3">
        <v>5.2250011584600003E-3</v>
      </c>
      <c r="N3522" s="4">
        <v>7.7586332811099998E-7</v>
      </c>
      <c r="O3522" s="3">
        <v>5.3217204338600003E-3</v>
      </c>
      <c r="P3522" s="4">
        <v>1.41921797644E-5</v>
      </c>
      <c r="Q3522" s="3">
        <v>5.3149336739699996E-3</v>
      </c>
      <c r="R3522" s="4">
        <v>2.3260235280899999E-5</v>
      </c>
      <c r="S3522" s="3">
        <f>E3522-O3522</f>
        <v>-9.3157502460000652E-5</v>
      </c>
      <c r="T3522" s="3">
        <f>COUNTIF(S3522,"&gt;0")</f>
        <v>0</v>
      </c>
    </row>
    <row r="3523" spans="1:20" s="1" customFormat="1" x14ac:dyDescent="0.2">
      <c r="A3523" s="3" t="s">
        <v>1647</v>
      </c>
      <c r="B3523" s="3">
        <v>2.19403183239E-4</v>
      </c>
      <c r="C3523" s="3">
        <v>4.2200907377399997E-4</v>
      </c>
      <c r="D3523" s="3">
        <v>0.81057423080500002</v>
      </c>
      <c r="E3523" s="4">
        <v>2.3086529690699999E-5</v>
      </c>
      <c r="F3523" s="4">
        <v>3.3854542886899999E-9</v>
      </c>
      <c r="G3523" s="4">
        <v>2.3219268997500001E-5</v>
      </c>
      <c r="H3523" s="4">
        <v>9.1872624912700001E-8</v>
      </c>
      <c r="I3523" s="4">
        <v>2.42328391691E-5</v>
      </c>
      <c r="J3523" s="4">
        <v>2.96462297138E-7</v>
      </c>
      <c r="K3523" s="4">
        <v>2.31012402982E-5</v>
      </c>
      <c r="L3523" s="4">
        <v>1.21310709277E-8</v>
      </c>
      <c r="M3523" s="4">
        <v>2.3373389936099999E-5</v>
      </c>
      <c r="N3523" s="4">
        <v>2.5586446012600001E-7</v>
      </c>
      <c r="O3523" s="4">
        <v>2.65899853828E-5</v>
      </c>
      <c r="P3523" s="4">
        <v>9.67813544645E-7</v>
      </c>
      <c r="Q3523" s="4">
        <v>2.5934033575999998E-5</v>
      </c>
      <c r="R3523" s="4">
        <v>1.3765443721799999E-6</v>
      </c>
      <c r="S3523" s="3">
        <f>E3523-O3523</f>
        <v>-3.5034556921000009E-6</v>
      </c>
      <c r="T3523" s="3">
        <f>COUNTIF(S3523,"&gt;0")</f>
        <v>0</v>
      </c>
    </row>
    <row r="3524" spans="1:20" s="1" customFormat="1" x14ac:dyDescent="0.2">
      <c r="A3524" s="3" t="s">
        <v>1646</v>
      </c>
      <c r="B3524" s="3">
        <v>4.7614333968999997E-3</v>
      </c>
      <c r="C3524" s="3">
        <v>7.2571681754100004E-3</v>
      </c>
      <c r="D3524" s="3">
        <v>0.69499242079099999</v>
      </c>
      <c r="E3524" s="3">
        <v>5.6023451026399997E-3</v>
      </c>
      <c r="F3524" s="4">
        <v>5.8738323595199996E-7</v>
      </c>
      <c r="G3524" s="3">
        <v>5.6060270152799999E-3</v>
      </c>
      <c r="H3524" s="4">
        <v>4.7249010253800002E-6</v>
      </c>
      <c r="I3524" s="3">
        <v>5.5956488693400001E-3</v>
      </c>
      <c r="J3524" s="4">
        <v>4.0813127640499999E-6</v>
      </c>
      <c r="K3524" s="3">
        <v>5.6010012759000003E-3</v>
      </c>
      <c r="L3524" s="4">
        <v>3.0779777850700002E-7</v>
      </c>
      <c r="M3524" s="3">
        <v>5.6264927355899998E-3</v>
      </c>
      <c r="N3524" s="4">
        <v>8.0309329294000003E-6</v>
      </c>
      <c r="O3524" s="3">
        <v>5.6432814657299997E-3</v>
      </c>
      <c r="P3524" s="4">
        <v>1.6303907853299999E-5</v>
      </c>
      <c r="Q3524" s="3">
        <v>5.6192841249399997E-3</v>
      </c>
      <c r="R3524" s="4">
        <v>1.98945346725E-5</v>
      </c>
      <c r="S3524" s="3">
        <f>E3524-O3524</f>
        <v>-4.0936363090000004E-5</v>
      </c>
      <c r="T3524" s="3">
        <f>COUNTIF(S3524,"&gt;0")</f>
        <v>0</v>
      </c>
    </row>
    <row r="3525" spans="1:20" s="1" customFormat="1" x14ac:dyDescent="0.2">
      <c r="A3525" s="3" t="s">
        <v>1645</v>
      </c>
      <c r="B3525" s="3">
        <v>1.17711220559E-2</v>
      </c>
      <c r="C3525" s="3">
        <v>1.6946589348700001E-2</v>
      </c>
      <c r="D3525" s="3">
        <v>0.64705256068000006</v>
      </c>
      <c r="E3525" s="3">
        <v>4.97759768396E-3</v>
      </c>
      <c r="F3525" s="4">
        <v>1.36124098753E-7</v>
      </c>
      <c r="G3525" s="3">
        <v>4.9778711083900001E-3</v>
      </c>
      <c r="H3525" s="4">
        <v>4.2334617260600001E-6</v>
      </c>
      <c r="I3525" s="3">
        <v>4.9587403771199998E-3</v>
      </c>
      <c r="J3525" s="4">
        <v>3.7129596575899999E-6</v>
      </c>
      <c r="K3525" s="3">
        <v>4.9771684836699996E-3</v>
      </c>
      <c r="L3525" s="4">
        <v>3.2182483075300001E-7</v>
      </c>
      <c r="M3525" s="3">
        <v>4.9769115366699998E-3</v>
      </c>
      <c r="N3525" s="4">
        <v>9.8473480634800001E-7</v>
      </c>
      <c r="O3525" s="3">
        <v>4.9956865832700001E-3</v>
      </c>
      <c r="P3525" s="4">
        <v>1.5991817422099999E-5</v>
      </c>
      <c r="Q3525" s="3">
        <v>4.9781956072599996E-3</v>
      </c>
      <c r="R3525" s="4">
        <v>9.1883038858600004E-6</v>
      </c>
      <c r="S3525" s="3">
        <f>E3525-O3525</f>
        <v>-1.8088899310000038E-5</v>
      </c>
      <c r="T3525" s="3">
        <f>COUNTIF(S3525,"&gt;0")</f>
        <v>0</v>
      </c>
    </row>
    <row r="3526" spans="1:20" s="1" customFormat="1" x14ac:dyDescent="0.2">
      <c r="A3526" s="1" t="s">
        <v>1644</v>
      </c>
      <c r="B3526" s="1">
        <v>1.8680571788600001E-4</v>
      </c>
      <c r="C3526" s="1">
        <v>3.6345837929299999E-4</v>
      </c>
      <c r="D3526" s="1">
        <v>0.81512803960000002</v>
      </c>
      <c r="E3526" s="2">
        <v>6.5313548551200004E-5</v>
      </c>
      <c r="F3526" s="2">
        <v>5.9570920003200002E-9</v>
      </c>
      <c r="G3526" s="2">
        <v>6.5500603479499994E-5</v>
      </c>
      <c r="H3526" s="2">
        <v>3.5157008806599998E-7</v>
      </c>
      <c r="I3526" s="2">
        <v>6.4736362717499995E-5</v>
      </c>
      <c r="J3526" s="2">
        <v>1.3163339811999999E-7</v>
      </c>
      <c r="K3526" s="2">
        <v>6.5305687016999997E-5</v>
      </c>
      <c r="L3526" s="2">
        <v>4.1054700982899996E-9</v>
      </c>
      <c r="M3526" s="2">
        <v>6.5236152653000006E-5</v>
      </c>
      <c r="N3526" s="2">
        <v>4.2822050620099997E-8</v>
      </c>
      <c r="O3526" s="2">
        <v>6.4089329701500004E-5</v>
      </c>
      <c r="P3526" s="2">
        <v>4.0356550187399998E-7</v>
      </c>
      <c r="Q3526" s="2">
        <v>6.4498055510099994E-5</v>
      </c>
      <c r="R3526" s="2">
        <v>2.54891540734E-7</v>
      </c>
      <c r="S3526" s="1">
        <f>E3526-O3526</f>
        <v>1.2242188497E-6</v>
      </c>
      <c r="T3526" s="1">
        <f>COUNTIF(S3526,"&gt;0")</f>
        <v>1</v>
      </c>
    </row>
    <row r="3527" spans="1:20" s="1" customFormat="1" x14ac:dyDescent="0.2">
      <c r="A3527" s="3" t="s">
        <v>1643</v>
      </c>
      <c r="B3527" s="3">
        <v>1.6140166171E-3</v>
      </c>
      <c r="C3527" s="3">
        <v>2.6696769948600001E-3</v>
      </c>
      <c r="D3527" s="3">
        <v>0.74274647549200001</v>
      </c>
      <c r="E3527" s="4">
        <v>4.2581342624999997E-5</v>
      </c>
      <c r="F3527" s="4">
        <v>3.0930049018500001E-9</v>
      </c>
      <c r="G3527" s="4">
        <v>4.2708623751099997E-5</v>
      </c>
      <c r="H3527" s="4">
        <v>8.8225027393399995E-8</v>
      </c>
      <c r="I3527" s="4">
        <v>4.3507485841099999E-5</v>
      </c>
      <c r="J3527" s="4">
        <v>3.23294366506E-7</v>
      </c>
      <c r="K3527" s="4">
        <v>4.2600277533799997E-5</v>
      </c>
      <c r="L3527" s="4">
        <v>1.03469721799E-8</v>
      </c>
      <c r="M3527" s="4">
        <v>4.3660338090400001E-5</v>
      </c>
      <c r="N3527" s="4">
        <v>1.3914682616899999E-6</v>
      </c>
      <c r="O3527" s="4">
        <v>4.6064018338399997E-5</v>
      </c>
      <c r="P3527" s="4">
        <v>4.4558457484499998E-7</v>
      </c>
      <c r="Q3527" s="4">
        <v>4.5125653810200003E-5</v>
      </c>
      <c r="R3527" s="4">
        <v>1.2619630164800001E-6</v>
      </c>
      <c r="S3527" s="3">
        <f>E3527-O3527</f>
        <v>-3.4826757133999995E-6</v>
      </c>
      <c r="T3527" s="3">
        <f>COUNTIF(S3527,"&gt;0")</f>
        <v>0</v>
      </c>
    </row>
    <row r="3528" spans="1:20" s="1" customFormat="1" x14ac:dyDescent="0.2">
      <c r="A3528" s="3" t="s">
        <v>1642</v>
      </c>
      <c r="B3528" s="4">
        <v>2.83659273968E-5</v>
      </c>
      <c r="C3528" s="4">
        <v>7.1007316081199998E-5</v>
      </c>
      <c r="D3528" s="3">
        <v>0.86062347444200005</v>
      </c>
      <c r="E3528" s="3">
        <v>3.5620450508300002E-3</v>
      </c>
      <c r="F3528" s="4">
        <v>1.65027124744E-7</v>
      </c>
      <c r="G3528" s="3">
        <v>3.56570645802E-3</v>
      </c>
      <c r="H3528" s="4">
        <v>1.50435271789E-6</v>
      </c>
      <c r="I3528" s="3">
        <v>3.5961207498399999E-3</v>
      </c>
      <c r="J3528" s="4">
        <v>1.01328595886E-5</v>
      </c>
      <c r="K3528" s="3">
        <v>3.5617047161500002E-3</v>
      </c>
      <c r="L3528" s="4">
        <v>1.2821987969599999E-7</v>
      </c>
      <c r="M3528" s="3">
        <v>3.57322525398E-3</v>
      </c>
      <c r="N3528" s="4">
        <v>7.0297696309600002E-6</v>
      </c>
      <c r="O3528" s="3">
        <v>3.7222852255500002E-3</v>
      </c>
      <c r="P3528" s="4">
        <v>5.5660621685899997E-5</v>
      </c>
      <c r="Q3528" s="3">
        <v>3.6449409041300002E-3</v>
      </c>
      <c r="R3528" s="4">
        <v>1.6137695593799999E-5</v>
      </c>
      <c r="S3528" s="3">
        <f>E3528-O3528</f>
        <v>-1.6024017472000005E-4</v>
      </c>
      <c r="T3528" s="3">
        <f>COUNTIF(S3528,"&gt;0")</f>
        <v>0</v>
      </c>
    </row>
    <row r="3529" spans="1:20" s="1" customFormat="1" x14ac:dyDescent="0.2">
      <c r="A3529" s="1" t="s">
        <v>1641</v>
      </c>
      <c r="B3529" s="2">
        <v>3.8710157252699998E-5</v>
      </c>
      <c r="C3529" s="2">
        <v>9.2510714790500003E-5</v>
      </c>
      <c r="D3529" s="1">
        <v>0.85401891074900005</v>
      </c>
      <c r="E3529" s="1">
        <v>3.5164999230499999E-3</v>
      </c>
      <c r="F3529" s="2">
        <v>9.0537664994299993E-9</v>
      </c>
      <c r="G3529" s="1">
        <v>3.51482913549E-3</v>
      </c>
      <c r="H3529" s="2">
        <v>5.1321190478800004E-7</v>
      </c>
      <c r="I3529" s="1">
        <v>3.5040462839200002E-3</v>
      </c>
      <c r="J3529" s="2">
        <v>1.8140816092299999E-5</v>
      </c>
      <c r="K3529" s="1">
        <v>3.5161655379000001E-3</v>
      </c>
      <c r="L3529" s="2">
        <v>2.4735712184900002E-7</v>
      </c>
      <c r="M3529" s="1">
        <v>3.5127457920500001E-3</v>
      </c>
      <c r="N3529" s="2">
        <v>1.2296645749299999E-6</v>
      </c>
      <c r="O3529" s="1">
        <v>3.4559976797200001E-3</v>
      </c>
      <c r="P3529" s="2">
        <v>1.22805485767E-5</v>
      </c>
      <c r="Q3529" s="1">
        <v>3.4797017051999999E-3</v>
      </c>
      <c r="R3529" s="2">
        <v>8.8891390453100007E-6</v>
      </c>
      <c r="S3529" s="1">
        <f>E3529-O3529</f>
        <v>6.0502243329999851E-5</v>
      </c>
      <c r="T3529" s="1">
        <f>COUNTIF(S3529,"&gt;0")</f>
        <v>1</v>
      </c>
    </row>
    <row r="3530" spans="1:20" s="1" customFormat="1" x14ac:dyDescent="0.2">
      <c r="A3530" s="1" t="s">
        <v>1640</v>
      </c>
      <c r="B3530" s="2">
        <v>2.3903891316699999E-8</v>
      </c>
      <c r="C3530" s="2">
        <v>4.6918177587300002E-7</v>
      </c>
      <c r="D3530" s="1">
        <v>0.95052679196500001</v>
      </c>
      <c r="E3530" s="1">
        <v>2.6182349849000002E-3</v>
      </c>
      <c r="F3530" s="2">
        <v>1.85409030315E-7</v>
      </c>
      <c r="G3530" s="1">
        <v>2.62285663676E-3</v>
      </c>
      <c r="H3530" s="2">
        <v>5.2459697664499999E-7</v>
      </c>
      <c r="I3530" s="1">
        <v>2.6159207468700002E-3</v>
      </c>
      <c r="J3530" s="2">
        <v>3.02745062569E-6</v>
      </c>
      <c r="K3530" s="1">
        <v>2.6209448511200001E-3</v>
      </c>
      <c r="L3530" s="2">
        <v>1.45190364425E-6</v>
      </c>
      <c r="M3530" s="1">
        <v>2.6219665393800002E-3</v>
      </c>
      <c r="N3530" s="2">
        <v>8.8917011521599997E-7</v>
      </c>
      <c r="O3530" s="1">
        <v>2.5618957048300002E-3</v>
      </c>
      <c r="P3530" s="2">
        <v>1.13734352264E-5</v>
      </c>
      <c r="Q3530" s="1">
        <v>2.5863172764799998E-3</v>
      </c>
      <c r="R3530" s="2">
        <v>5.6564717616199997E-6</v>
      </c>
      <c r="S3530" s="1">
        <f>E3530-O3530</f>
        <v>5.6339280070000046E-5</v>
      </c>
      <c r="T3530" s="1">
        <f>COUNTIF(S3530,"&gt;0")</f>
        <v>1</v>
      </c>
    </row>
    <row r="3531" spans="1:20" s="1" customFormat="1" x14ac:dyDescent="0.2">
      <c r="A3531" s="1" t="s">
        <v>1639</v>
      </c>
      <c r="B3531" s="2">
        <v>4.1542940114400003E-8</v>
      </c>
      <c r="C3531" s="2">
        <v>6.06807977274E-7</v>
      </c>
      <c r="D3531" s="1">
        <v>0.94640451386699997</v>
      </c>
      <c r="E3531" s="1">
        <v>6.6113262353099996E-3</v>
      </c>
      <c r="F3531" s="2">
        <v>1.68115307634E-7</v>
      </c>
      <c r="G3531" s="1">
        <v>6.61430542521E-3</v>
      </c>
      <c r="H3531" s="2">
        <v>1.5176693662900001E-6</v>
      </c>
      <c r="I3531" s="1">
        <v>6.5905144395799996E-3</v>
      </c>
      <c r="J3531" s="2">
        <v>1.23839346814E-5</v>
      </c>
      <c r="K3531" s="1">
        <v>6.6149020349299996E-3</v>
      </c>
      <c r="L3531" s="2">
        <v>1.64882373041E-6</v>
      </c>
      <c r="M3531" s="1">
        <v>6.6113016777699998E-3</v>
      </c>
      <c r="N3531" s="2">
        <v>9.1836406038500002E-7</v>
      </c>
      <c r="O3531" s="1">
        <v>6.4576839787599998E-3</v>
      </c>
      <c r="P3531" s="2">
        <v>2.7184228255799999E-5</v>
      </c>
      <c r="Q3531" s="1">
        <v>6.5250075101300001E-3</v>
      </c>
      <c r="R3531" s="2">
        <v>1.90617610018E-5</v>
      </c>
      <c r="S3531" s="1">
        <f>E3531-O3531</f>
        <v>1.5364225654999984E-4</v>
      </c>
      <c r="T3531" s="1">
        <f>COUNTIF(S3531,"&gt;0")</f>
        <v>1</v>
      </c>
    </row>
    <row r="3532" spans="1:20" s="1" customFormat="1" x14ac:dyDescent="0.2">
      <c r="A3532" s="3" t="s">
        <v>1638</v>
      </c>
      <c r="B3532" s="3">
        <v>7.1661861552400003E-3</v>
      </c>
      <c r="C3532" s="3">
        <v>1.0613329077500001E-2</v>
      </c>
      <c r="D3532" s="3">
        <v>0.674355517465</v>
      </c>
      <c r="E3532" s="3">
        <v>4.5752318364000004E-3</v>
      </c>
      <c r="F3532" s="4">
        <v>5.5312498731099996E-7</v>
      </c>
      <c r="G3532" s="3">
        <v>4.5761526679300004E-3</v>
      </c>
      <c r="H3532" s="4">
        <v>1.3548089900299999E-6</v>
      </c>
      <c r="I3532" s="3">
        <v>4.5804353966099999E-3</v>
      </c>
      <c r="J3532" s="4">
        <v>1.17415701321E-5</v>
      </c>
      <c r="K3532" s="3">
        <v>4.5749991546999999E-3</v>
      </c>
      <c r="L3532" s="4">
        <v>1.3725495321900001E-7</v>
      </c>
      <c r="M3532" s="3">
        <v>4.5770315637600001E-3</v>
      </c>
      <c r="N3532" s="4">
        <v>9.6085403707900002E-7</v>
      </c>
      <c r="O3532" s="3">
        <v>4.5907780581599996E-3</v>
      </c>
      <c r="P3532" s="4">
        <v>1.1837592083499999E-5</v>
      </c>
      <c r="Q3532" s="3">
        <v>4.6060234452E-3</v>
      </c>
      <c r="R3532" s="4">
        <v>1.0352507565700001E-5</v>
      </c>
      <c r="S3532" s="3">
        <f>E3532-O3532</f>
        <v>-1.5546221759999215E-5</v>
      </c>
      <c r="T3532" s="3">
        <f>COUNTIF(S3532,"&gt;0")</f>
        <v>0</v>
      </c>
    </row>
    <row r="3533" spans="1:20" s="1" customFormat="1" x14ac:dyDescent="0.2">
      <c r="A3533" s="3" t="s">
        <v>1637</v>
      </c>
      <c r="B3533" s="3">
        <v>2.5202522389700002E-4</v>
      </c>
      <c r="C3533" s="3">
        <v>4.7757604824599998E-4</v>
      </c>
      <c r="D3533" s="3">
        <v>0.80655316374800001</v>
      </c>
      <c r="E3533" s="3">
        <v>5.0100420236200002E-3</v>
      </c>
      <c r="F3533" s="4">
        <v>5.6045977379499998E-7</v>
      </c>
      <c r="G3533" s="3">
        <v>5.0132720571800004E-3</v>
      </c>
      <c r="H3533" s="4">
        <v>2.2369596120800001E-6</v>
      </c>
      <c r="I3533" s="3">
        <v>5.0166939885099996E-3</v>
      </c>
      <c r="J3533" s="4">
        <v>1.4588545583100001E-5</v>
      </c>
      <c r="K3533" s="3">
        <v>5.0097670923800004E-3</v>
      </c>
      <c r="L3533" s="4">
        <v>1.5409937628600001E-7</v>
      </c>
      <c r="M3533" s="3">
        <v>5.0170684919799997E-3</v>
      </c>
      <c r="N3533" s="4">
        <v>1.22026867143E-6</v>
      </c>
      <c r="O3533" s="3">
        <v>5.0540132847900002E-3</v>
      </c>
      <c r="P3533" s="4">
        <v>1.6781341895799999E-5</v>
      </c>
      <c r="Q3533" s="3">
        <v>5.0494365732100003E-3</v>
      </c>
      <c r="R3533" s="4">
        <v>4.1264245943800002E-6</v>
      </c>
      <c r="S3533" s="3">
        <f>E3533-O3533</f>
        <v>-4.3971261169999977E-5</v>
      </c>
      <c r="T3533" s="3">
        <f>COUNTIF(S3533,"&gt;0")</f>
        <v>0</v>
      </c>
    </row>
    <row r="3534" spans="1:20" s="1" customFormat="1" x14ac:dyDescent="0.2">
      <c r="A3534" s="1" t="s">
        <v>1636</v>
      </c>
      <c r="B3534" s="1">
        <v>3.5896044750099998E-2</v>
      </c>
      <c r="C3534" s="1">
        <v>4.87912203775E-2</v>
      </c>
      <c r="D3534" s="1">
        <v>0.57474493805899995</v>
      </c>
      <c r="E3534" s="1">
        <v>1.29287719255E-4</v>
      </c>
      <c r="F3534" s="2">
        <v>3.2630565197100001E-8</v>
      </c>
      <c r="G3534" s="1">
        <v>1.29146960959E-4</v>
      </c>
      <c r="H3534" s="2">
        <v>8.82466566589E-8</v>
      </c>
      <c r="I3534" s="1">
        <v>1.28125536232E-4</v>
      </c>
      <c r="J3534" s="2">
        <v>5.5220444861400002E-7</v>
      </c>
      <c r="K3534" s="1">
        <v>1.29147178489E-4</v>
      </c>
      <c r="L3534" s="2">
        <v>8.30530319367E-9</v>
      </c>
      <c r="M3534" s="1">
        <v>1.2907414090700001E-4</v>
      </c>
      <c r="N3534" s="2">
        <v>2.92404296736E-8</v>
      </c>
      <c r="O3534" s="1">
        <v>1.2849372892700001E-4</v>
      </c>
      <c r="P3534" s="2">
        <v>4.4932010488699999E-7</v>
      </c>
      <c r="Q3534" s="1">
        <v>1.3071974225500001E-4</v>
      </c>
      <c r="R3534" s="2">
        <v>1.5555682108100001E-6</v>
      </c>
      <c r="S3534" s="1">
        <f>E3534-O3534</f>
        <v>7.9399032799998899E-7</v>
      </c>
      <c r="T3534" s="1">
        <f>COUNTIF(S3534,"&gt;0")</f>
        <v>1</v>
      </c>
    </row>
    <row r="3535" spans="1:20" s="1" customFormat="1" x14ac:dyDescent="0.2">
      <c r="A3535" s="1" t="s">
        <v>1635</v>
      </c>
      <c r="B3535" s="2">
        <v>1.0616821482700001E-7</v>
      </c>
      <c r="C3535" s="2">
        <v>9.45252830207E-7</v>
      </c>
      <c r="D3535" s="1">
        <v>0.93859062824399997</v>
      </c>
      <c r="E3535" s="2">
        <v>2.06478656373E-5</v>
      </c>
      <c r="F3535" s="2">
        <v>2.34923078925E-8</v>
      </c>
      <c r="G3535" s="2">
        <v>2.05803589945E-5</v>
      </c>
      <c r="H3535" s="2">
        <v>1.5690690254999998E-8</v>
      </c>
      <c r="I3535" s="2">
        <v>2.03997445483E-5</v>
      </c>
      <c r="J3535" s="2">
        <v>1.6602815145000001E-8</v>
      </c>
      <c r="K3535" s="2">
        <v>2.0605595201199999E-5</v>
      </c>
      <c r="L3535" s="2">
        <v>1.6365263324399999E-9</v>
      </c>
      <c r="M3535" s="2">
        <v>2.05769003491E-5</v>
      </c>
      <c r="N3535" s="2">
        <v>1.20524570357E-8</v>
      </c>
      <c r="O3535" s="2">
        <v>2.0099854533E-5</v>
      </c>
      <c r="P3535" s="2">
        <v>5.5985262929899999E-8</v>
      </c>
      <c r="Q3535" s="2">
        <v>2.02723270244E-5</v>
      </c>
      <c r="R3535" s="2">
        <v>1.10440501053E-7</v>
      </c>
      <c r="S3535" s="1">
        <f>E3535-O3535</f>
        <v>5.4801110430000057E-7</v>
      </c>
      <c r="T3535" s="1">
        <f>COUNTIF(S3535,"&gt;0")</f>
        <v>1</v>
      </c>
    </row>
    <row r="3536" spans="1:20" s="1" customFormat="1" x14ac:dyDescent="0.2">
      <c r="A3536" s="3" t="s">
        <v>1634</v>
      </c>
      <c r="B3536" s="3">
        <v>2.4731981358300001E-2</v>
      </c>
      <c r="C3536" s="3">
        <v>3.4188327171800002E-2</v>
      </c>
      <c r="D3536" s="3">
        <v>0.600818701161</v>
      </c>
      <c r="E3536" s="3">
        <v>2.3008809866900001E-2</v>
      </c>
      <c r="F3536" s="4">
        <v>2.6727173952599999E-7</v>
      </c>
      <c r="G3536" s="3">
        <v>2.3004882533199999E-2</v>
      </c>
      <c r="H3536" s="4">
        <v>2.7463623164200002E-6</v>
      </c>
      <c r="I3536" s="3">
        <v>2.3005478146999998E-2</v>
      </c>
      <c r="J3536" s="4">
        <v>2.5463746592199999E-5</v>
      </c>
      <c r="K3536" s="3">
        <v>2.3007077632100002E-2</v>
      </c>
      <c r="L3536" s="4">
        <v>1.1759308728E-6</v>
      </c>
      <c r="M3536" s="3">
        <v>2.3003826309000001E-2</v>
      </c>
      <c r="N3536" s="4">
        <v>6.22057109427E-6</v>
      </c>
      <c r="O3536" s="3">
        <v>2.3070012286600002E-2</v>
      </c>
      <c r="P3536" s="4">
        <v>4.1796348833599997E-5</v>
      </c>
      <c r="Q3536" s="3">
        <v>2.2990397888199999E-2</v>
      </c>
      <c r="R3536" s="4">
        <v>1.5104918144E-5</v>
      </c>
      <c r="S3536" s="3">
        <f>E3536-O3536</f>
        <v>-6.1202419700000232E-5</v>
      </c>
      <c r="T3536" s="3">
        <f>COUNTIF(S3536,"&gt;0")</f>
        <v>0</v>
      </c>
    </row>
    <row r="3537" spans="1:20" s="1" customFormat="1" x14ac:dyDescent="0.2">
      <c r="A3537" s="3" t="s">
        <v>1633</v>
      </c>
      <c r="B3537" s="4">
        <v>1.9175978219600001E-5</v>
      </c>
      <c r="C3537" s="4">
        <v>5.1391324095799998E-5</v>
      </c>
      <c r="D3537" s="3">
        <v>0.86849851618999996</v>
      </c>
      <c r="E3537" s="3">
        <v>3.8665769237199998E-3</v>
      </c>
      <c r="F3537" s="4">
        <v>6.8627363575300003E-8</v>
      </c>
      <c r="G3537" s="3">
        <v>3.8721555394499998E-3</v>
      </c>
      <c r="H3537" s="4">
        <v>1.4232956745500001E-6</v>
      </c>
      <c r="I3537" s="3">
        <v>3.9237597577899998E-3</v>
      </c>
      <c r="J3537" s="4">
        <v>1.2418649283300001E-5</v>
      </c>
      <c r="K3537" s="3">
        <v>3.8662470408500002E-3</v>
      </c>
      <c r="L3537" s="4">
        <v>1.2184715621399999E-7</v>
      </c>
      <c r="M3537" s="3">
        <v>3.8752885832399999E-3</v>
      </c>
      <c r="N3537" s="4">
        <v>6.9227508209000004E-6</v>
      </c>
      <c r="O3537" s="3">
        <v>3.9732448478199999E-3</v>
      </c>
      <c r="P3537" s="4">
        <v>3.7132887069400001E-5</v>
      </c>
      <c r="Q3537" s="3">
        <v>3.93615000787E-3</v>
      </c>
      <c r="R3537" s="4">
        <v>7.7587102230899992E-6</v>
      </c>
      <c r="S3537" s="3">
        <f>E3537-O3537</f>
        <v>-1.0666792410000004E-4</v>
      </c>
      <c r="T3537" s="3">
        <f>COUNTIF(S3537,"&gt;0")</f>
        <v>0</v>
      </c>
    </row>
    <row r="3538" spans="1:20" s="1" customFormat="1" x14ac:dyDescent="0.2">
      <c r="A3538" s="3" t="s">
        <v>1632</v>
      </c>
      <c r="B3538" s="3">
        <v>6.4638670398000004E-4</v>
      </c>
      <c r="C3538" s="3">
        <v>1.14392565005E-3</v>
      </c>
      <c r="D3538" s="3">
        <v>0.77666930628399999</v>
      </c>
      <c r="E3538" s="3">
        <v>1.4995442329199999E-3</v>
      </c>
      <c r="F3538" s="4">
        <v>5.92018517612E-8</v>
      </c>
      <c r="G3538" s="3">
        <v>1.4997103248800001E-3</v>
      </c>
      <c r="H3538" s="4">
        <v>7.1048403036400002E-7</v>
      </c>
      <c r="I3538" s="3">
        <v>1.5024453643699999E-3</v>
      </c>
      <c r="J3538" s="4">
        <v>2.3385281165699999E-6</v>
      </c>
      <c r="K3538" s="3">
        <v>1.49879828318E-3</v>
      </c>
      <c r="L3538" s="4">
        <v>5.4934328861999999E-8</v>
      </c>
      <c r="M3538" s="3">
        <v>1.5035188684399999E-3</v>
      </c>
      <c r="N3538" s="4">
        <v>3.8186027402000001E-6</v>
      </c>
      <c r="O3538" s="3">
        <v>1.5322340589100001E-3</v>
      </c>
      <c r="P3538" s="4">
        <v>1.35459434431E-5</v>
      </c>
      <c r="Q3538" s="3">
        <v>1.5308096180099999E-3</v>
      </c>
      <c r="R3538" s="4">
        <v>1.37373140638E-5</v>
      </c>
      <c r="S3538" s="3">
        <f>E3538-O3538</f>
        <v>-3.2689825990000164E-5</v>
      </c>
      <c r="T3538" s="3">
        <f>COUNTIF(S3538,"&gt;0")</f>
        <v>0</v>
      </c>
    </row>
    <row r="3539" spans="1:20" s="1" customFormat="1" x14ac:dyDescent="0.2">
      <c r="A3539" s="3" t="s">
        <v>1631</v>
      </c>
      <c r="B3539" s="3">
        <v>3.5837537627400003E-2</v>
      </c>
      <c r="C3539" s="3">
        <v>4.87212804934E-2</v>
      </c>
      <c r="D3539" s="3">
        <v>0.57486385272899998</v>
      </c>
      <c r="E3539" s="3">
        <v>6.7471627769000002E-4</v>
      </c>
      <c r="F3539" s="4">
        <v>1.4054079476799999E-7</v>
      </c>
      <c r="G3539" s="3">
        <v>6.76267187286E-4</v>
      </c>
      <c r="H3539" s="4">
        <v>1.6014759430299999E-6</v>
      </c>
      <c r="I3539" s="3">
        <v>6.7272758855099995E-4</v>
      </c>
      <c r="J3539" s="4">
        <v>3.7130787264299999E-7</v>
      </c>
      <c r="K3539" s="3">
        <v>6.74557781659E-4</v>
      </c>
      <c r="L3539" s="4">
        <v>4.5329222548000002E-8</v>
      </c>
      <c r="M3539" s="3">
        <v>6.7723841025200005E-4</v>
      </c>
      <c r="N3539" s="4">
        <v>2.8981186410399999E-6</v>
      </c>
      <c r="O3539" s="3">
        <v>6.8219394543699995E-4</v>
      </c>
      <c r="P3539" s="4">
        <v>3.5003511162400001E-6</v>
      </c>
      <c r="Q3539" s="3">
        <v>6.7919696047499996E-4</v>
      </c>
      <c r="R3539" s="4">
        <v>4.6780194985199996E-6</v>
      </c>
      <c r="S3539" s="3">
        <f>E3539-O3539</f>
        <v>-7.4776677469999293E-6</v>
      </c>
      <c r="T3539" s="3">
        <f>COUNTIF(S3539,"&gt;0")</f>
        <v>0</v>
      </c>
    </row>
    <row r="3540" spans="1:20" s="1" customFormat="1" x14ac:dyDescent="0.2">
      <c r="A3540" s="3" t="s">
        <v>1630</v>
      </c>
      <c r="B3540" s="4">
        <v>3.95310923232E-5</v>
      </c>
      <c r="C3540" s="4">
        <v>9.4146955139899995E-5</v>
      </c>
      <c r="D3540" s="3">
        <v>0.85356146223399998</v>
      </c>
      <c r="E3540" s="3">
        <v>1.0318815943E-2</v>
      </c>
      <c r="F3540" s="4">
        <v>1.2952203176099999E-7</v>
      </c>
      <c r="G3540" s="3">
        <v>1.03201681097E-2</v>
      </c>
      <c r="H3540" s="4">
        <v>1.80139425842E-6</v>
      </c>
      <c r="I3540" s="3">
        <v>1.03654243362E-2</v>
      </c>
      <c r="J3540" s="4">
        <v>4.3936474653499997E-5</v>
      </c>
      <c r="K3540" s="3">
        <v>1.03184070875E-2</v>
      </c>
      <c r="L3540" s="4">
        <v>4.3506699145E-7</v>
      </c>
      <c r="M3540" s="3">
        <v>1.0313987770700001E-2</v>
      </c>
      <c r="N3540" s="4">
        <v>2.3928923713399998E-6</v>
      </c>
      <c r="O3540" s="3">
        <v>1.0467121596999999E-2</v>
      </c>
      <c r="P3540" s="4">
        <v>2.9012686949700001E-5</v>
      </c>
      <c r="Q3540" s="3">
        <v>1.0421609574799999E-2</v>
      </c>
      <c r="R3540" s="4">
        <v>3.2650479249699998E-5</v>
      </c>
      <c r="S3540" s="3">
        <f>E3540-O3540</f>
        <v>-1.4830565399999961E-4</v>
      </c>
      <c r="T3540" s="3">
        <f>COUNTIF(S3540,"&gt;0")</f>
        <v>0</v>
      </c>
    </row>
    <row r="3541" spans="1:20" s="1" customFormat="1" x14ac:dyDescent="0.2">
      <c r="A3541" s="3" t="s">
        <v>1629</v>
      </c>
      <c r="B3541" s="3">
        <v>1.0431213823E-3</v>
      </c>
      <c r="C3541" s="3">
        <v>1.7834510344699999E-3</v>
      </c>
      <c r="D3541" s="3">
        <v>0.75958862701300001</v>
      </c>
      <c r="E3541" s="3">
        <v>4.56670654751E-4</v>
      </c>
      <c r="F3541" s="4">
        <v>1.31094864759E-7</v>
      </c>
      <c r="G3541" s="3">
        <v>4.5733982361399999E-4</v>
      </c>
      <c r="H3541" s="4">
        <v>5.8479134071699997E-7</v>
      </c>
      <c r="I3541" s="3">
        <v>4.5728309147200001E-4</v>
      </c>
      <c r="J3541" s="4">
        <v>1.0539869413E-6</v>
      </c>
      <c r="K3541" s="3">
        <v>4.5649096561600002E-4</v>
      </c>
      <c r="L3541" s="4">
        <v>3.34234508169E-8</v>
      </c>
      <c r="M3541" s="3">
        <v>4.6002939122000001E-4</v>
      </c>
      <c r="N3541" s="4">
        <v>3.1529064194400002E-6</v>
      </c>
      <c r="O3541" s="3">
        <v>4.7923143268500002E-4</v>
      </c>
      <c r="P3541" s="4">
        <v>7.9139910052000008E-6</v>
      </c>
      <c r="Q3541" s="3">
        <v>4.6711413949600001E-4</v>
      </c>
      <c r="R3541" s="4">
        <v>7.8708025171899995E-6</v>
      </c>
      <c r="S3541" s="3">
        <f>E3541-O3541</f>
        <v>-2.2560777934000015E-5</v>
      </c>
      <c r="T3541" s="3">
        <f>COUNTIF(S3541,"&gt;0")</f>
        <v>0</v>
      </c>
    </row>
    <row r="3542" spans="1:20" s="1" customFormat="1" x14ac:dyDescent="0.2">
      <c r="A3542" s="3" t="s">
        <v>1628</v>
      </c>
      <c r="B3542" s="3">
        <v>1.96672985797E-4</v>
      </c>
      <c r="C3542" s="3">
        <v>3.8126084704599998E-4</v>
      </c>
      <c r="D3542" s="3">
        <v>0.81368359305500004</v>
      </c>
      <c r="E3542" s="3">
        <v>8.0778204657499999E-4</v>
      </c>
      <c r="F3542" s="4">
        <v>5.7733285447100001E-8</v>
      </c>
      <c r="G3542" s="3">
        <v>8.0854328730299997E-4</v>
      </c>
      <c r="H3542" s="4">
        <v>1.8517664103899999E-6</v>
      </c>
      <c r="I3542" s="3">
        <v>8.3008246201300001E-4</v>
      </c>
      <c r="J3542" s="4">
        <v>1.11252029425E-5</v>
      </c>
      <c r="K3542" s="3">
        <v>8.0760013038700003E-4</v>
      </c>
      <c r="L3542" s="4">
        <v>3.6641763921100002E-8</v>
      </c>
      <c r="M3542" s="3">
        <v>8.0878907802199996E-4</v>
      </c>
      <c r="N3542" s="4">
        <v>1.1980726028599999E-6</v>
      </c>
      <c r="O3542" s="3">
        <v>8.34119354366E-4</v>
      </c>
      <c r="P3542" s="4">
        <v>9.6565009513199993E-6</v>
      </c>
      <c r="Q3542" s="3">
        <v>8.36461412436E-4</v>
      </c>
      <c r="R3542" s="4">
        <v>5.9895515502700002E-6</v>
      </c>
      <c r="S3542" s="3">
        <f>E3542-O3542</f>
        <v>-2.6337307791000019E-5</v>
      </c>
      <c r="T3542" s="3">
        <f>COUNTIF(S3542,"&gt;0")</f>
        <v>0</v>
      </c>
    </row>
    <row r="3543" spans="1:20" s="1" customFormat="1" x14ac:dyDescent="0.2">
      <c r="A3543" s="1" t="s">
        <v>1627</v>
      </c>
      <c r="B3543" s="1">
        <v>1.44487603016E-3</v>
      </c>
      <c r="C3543" s="1">
        <v>2.4095217215499998E-3</v>
      </c>
      <c r="D3543" s="1">
        <v>0.74713839644000002</v>
      </c>
      <c r="E3543" s="1">
        <v>4.1800328534299998E-2</v>
      </c>
      <c r="F3543" s="2">
        <v>1.06599835277E-6</v>
      </c>
      <c r="G3543" s="1">
        <v>4.1792752687499997E-2</v>
      </c>
      <c r="H3543" s="2">
        <v>3.3494380381800002E-6</v>
      </c>
      <c r="I3543" s="1">
        <v>4.1706521887100001E-2</v>
      </c>
      <c r="J3543" s="2">
        <v>2.12678030618E-5</v>
      </c>
      <c r="K3543" s="1">
        <v>4.17978620146E-2</v>
      </c>
      <c r="L3543" s="2">
        <v>1.9927167489400001E-6</v>
      </c>
      <c r="M3543" s="1">
        <v>4.1803413225499998E-2</v>
      </c>
      <c r="N3543" s="2">
        <v>5.7230210507799996E-6</v>
      </c>
      <c r="O3543" s="1">
        <v>4.1669941879700002E-2</v>
      </c>
      <c r="P3543" s="2">
        <v>7.1260826571099996E-5</v>
      </c>
      <c r="Q3543" s="1">
        <v>4.1742791250499997E-2</v>
      </c>
      <c r="R3543" s="2">
        <v>1.63732291136E-5</v>
      </c>
      <c r="S3543" s="1">
        <f>E3543-O3543</f>
        <v>1.3038665459999543E-4</v>
      </c>
      <c r="T3543" s="1">
        <f>COUNTIF(S3543,"&gt;0")</f>
        <v>1</v>
      </c>
    </row>
    <row r="3544" spans="1:20" s="1" customFormat="1" x14ac:dyDescent="0.2">
      <c r="A3544" s="3" t="s">
        <v>1626</v>
      </c>
      <c r="B3544" s="4">
        <v>5.8887711689900001E-6</v>
      </c>
      <c r="C3544" s="4">
        <v>1.92548603912E-5</v>
      </c>
      <c r="D3544" s="3">
        <v>0.88955880109399998</v>
      </c>
      <c r="E3544" s="3">
        <v>3.3489470945499998E-4</v>
      </c>
      <c r="F3544" s="4">
        <v>6.9593097963999999E-9</v>
      </c>
      <c r="G3544" s="3">
        <v>3.3607401948899999E-4</v>
      </c>
      <c r="H3544" s="4">
        <v>1.8048416590300001E-6</v>
      </c>
      <c r="I3544" s="3">
        <v>3.3537638917499997E-4</v>
      </c>
      <c r="J3544" s="4">
        <v>7.5989269738000005E-7</v>
      </c>
      <c r="K3544" s="3">
        <v>3.3489384397899998E-4</v>
      </c>
      <c r="L3544" s="4">
        <v>2.35604217676E-8</v>
      </c>
      <c r="M3544" s="3">
        <v>3.3533498451000001E-4</v>
      </c>
      <c r="N3544" s="4">
        <v>3.0636090604700001E-7</v>
      </c>
      <c r="O3544" s="3">
        <v>3.4988528163299999E-4</v>
      </c>
      <c r="P3544" s="4">
        <v>3.10207027521E-6</v>
      </c>
      <c r="Q3544" s="3">
        <v>3.3938006460400001E-4</v>
      </c>
      <c r="R3544" s="4">
        <v>2.96876167836E-6</v>
      </c>
      <c r="S3544" s="3">
        <f>E3544-O3544</f>
        <v>-1.4990572178000012E-5</v>
      </c>
      <c r="T3544" s="3">
        <f>COUNTIF(S3544,"&gt;0")</f>
        <v>0</v>
      </c>
    </row>
    <row r="3545" spans="1:20" s="1" customFormat="1" x14ac:dyDescent="0.2">
      <c r="A3545" s="3" t="s">
        <v>1625</v>
      </c>
      <c r="B3545" s="4">
        <v>3.38549989963E-9</v>
      </c>
      <c r="C3545" s="4">
        <v>2.7198161403000001E-7</v>
      </c>
      <c r="D3545" s="3">
        <v>0.962697867328</v>
      </c>
      <c r="E3545" s="3">
        <v>5.1893077952600002E-2</v>
      </c>
      <c r="F3545" s="4">
        <v>3.0439644396499998E-7</v>
      </c>
      <c r="G3545" s="3">
        <v>5.1893391530399999E-2</v>
      </c>
      <c r="H3545" s="4">
        <v>7.4711252218200001E-6</v>
      </c>
      <c r="I3545" s="3">
        <v>5.2028242319299998E-2</v>
      </c>
      <c r="J3545" s="4">
        <v>1.6440358770400001E-5</v>
      </c>
      <c r="K3545" s="3">
        <v>5.1889292811399999E-2</v>
      </c>
      <c r="L3545" s="4">
        <v>9.836736141160001E-7</v>
      </c>
      <c r="M3545" s="3">
        <v>5.1864171158600002E-2</v>
      </c>
      <c r="N3545" s="4">
        <v>7.2987040610599999E-6</v>
      </c>
      <c r="O3545" s="3">
        <v>5.2414661118599999E-2</v>
      </c>
      <c r="P3545" s="4">
        <v>3.9812536163399998E-5</v>
      </c>
      <c r="Q3545" s="3">
        <v>5.22575135784E-2</v>
      </c>
      <c r="R3545" s="4">
        <v>9.5134892538100002E-5</v>
      </c>
      <c r="S3545" s="3">
        <f>E3545-O3545</f>
        <v>-5.2158316599999754E-4</v>
      </c>
      <c r="T3545" s="3">
        <f>COUNTIF(S3545,"&gt;0")</f>
        <v>0</v>
      </c>
    </row>
    <row r="3546" spans="1:20" s="1" customFormat="1" x14ac:dyDescent="0.2">
      <c r="A3546" s="1" t="s">
        <v>1624</v>
      </c>
      <c r="B3546" s="2">
        <v>4.8133246827899999E-8</v>
      </c>
      <c r="C3546" s="2">
        <v>6.3952423525699997E-7</v>
      </c>
      <c r="D3546" s="1">
        <v>0.94524859465800004</v>
      </c>
      <c r="E3546" s="1">
        <v>8.1036256059199997E-3</v>
      </c>
      <c r="F3546" s="2">
        <v>1.4387323692699999E-7</v>
      </c>
      <c r="G3546" s="1">
        <v>8.1051950476200008E-3</v>
      </c>
      <c r="H3546" s="2">
        <v>1.8617635707499999E-6</v>
      </c>
      <c r="I3546" s="1">
        <v>8.0685633844300008E-3</v>
      </c>
      <c r="J3546" s="2">
        <v>1.38948992119E-5</v>
      </c>
      <c r="K3546" s="1">
        <v>8.1069406833499998E-3</v>
      </c>
      <c r="L3546" s="2">
        <v>1.44872976051E-6</v>
      </c>
      <c r="M3546" s="1">
        <v>8.1016010827999994E-3</v>
      </c>
      <c r="N3546" s="2">
        <v>1.8484341640799999E-6</v>
      </c>
      <c r="O3546" s="1">
        <v>7.9131290687699998E-3</v>
      </c>
      <c r="P3546" s="2">
        <v>3.4874153463100001E-5</v>
      </c>
      <c r="Q3546" s="1">
        <v>7.9948047317000004E-3</v>
      </c>
      <c r="R3546" s="2">
        <v>2.3073613910300001E-5</v>
      </c>
      <c r="S3546" s="1">
        <f>E3546-O3546</f>
        <v>1.9049653714999989E-4</v>
      </c>
      <c r="T3546" s="1">
        <f>COUNTIF(S3546,"&gt;0")</f>
        <v>1</v>
      </c>
    </row>
    <row r="3547" spans="1:20" s="1" customFormat="1" x14ac:dyDescent="0.2">
      <c r="A3547" s="1" t="s">
        <v>1623</v>
      </c>
      <c r="B3547" s="1">
        <v>2.4226892901300001E-4</v>
      </c>
      <c r="C3547" s="1">
        <v>4.6136605031799998E-4</v>
      </c>
      <c r="D3547" s="1">
        <v>0.80770767636100005</v>
      </c>
      <c r="E3547" s="1">
        <v>8.5794768777199999E-3</v>
      </c>
      <c r="F3547" s="2">
        <v>6.6804001393400003E-7</v>
      </c>
      <c r="G3547" s="1">
        <v>8.5776580098799998E-3</v>
      </c>
      <c r="H3547" s="2">
        <v>1.78072914534E-6</v>
      </c>
      <c r="I3547" s="1">
        <v>8.56656922481E-3</v>
      </c>
      <c r="J3547" s="2">
        <v>1.19112405072E-5</v>
      </c>
      <c r="K3547" s="1">
        <v>8.57860308448E-3</v>
      </c>
      <c r="L3547" s="2">
        <v>1.6661510374600001E-7</v>
      </c>
      <c r="M3547" s="1">
        <v>8.5765210352900002E-3</v>
      </c>
      <c r="N3547" s="2">
        <v>2.4138714662000001E-6</v>
      </c>
      <c r="O3547" s="1">
        <v>8.5579713360199993E-3</v>
      </c>
      <c r="P3547" s="2">
        <v>2.3787634239100001E-6</v>
      </c>
      <c r="Q3547" s="1">
        <v>8.6051240225200002E-3</v>
      </c>
      <c r="R3547" s="2">
        <v>1.20558101299E-5</v>
      </c>
      <c r="S3547" s="1">
        <f>E3547-O3547</f>
        <v>2.1505541700000616E-5</v>
      </c>
      <c r="T3547" s="1">
        <f>COUNTIF(S3547,"&gt;0")</f>
        <v>1</v>
      </c>
    </row>
    <row r="3548" spans="1:20" s="1" customFormat="1" x14ac:dyDescent="0.2">
      <c r="A3548" s="3" t="s">
        <v>1622</v>
      </c>
      <c r="B3548" s="4">
        <v>1.8974544529699999E-7</v>
      </c>
      <c r="C3548" s="4">
        <v>1.2777302939100001E-6</v>
      </c>
      <c r="D3548" s="3">
        <v>0.93318388563300003</v>
      </c>
      <c r="E3548" s="3">
        <v>8.8162157268099998E-3</v>
      </c>
      <c r="F3548" s="4">
        <v>3.5575794386700001E-7</v>
      </c>
      <c r="G3548" s="3">
        <v>8.8167619977800003E-3</v>
      </c>
      <c r="H3548" s="4">
        <v>1.39457652169E-6</v>
      </c>
      <c r="I3548" s="3">
        <v>8.8204404450799995E-3</v>
      </c>
      <c r="J3548" s="4">
        <v>9.9729537478100008E-6</v>
      </c>
      <c r="K3548" s="3">
        <v>8.8157383866699999E-3</v>
      </c>
      <c r="L3548" s="4">
        <v>8.3697365015200005E-8</v>
      </c>
      <c r="M3548" s="3">
        <v>8.8157651270399998E-3</v>
      </c>
      <c r="N3548" s="4">
        <v>2.7273292364000002E-6</v>
      </c>
      <c r="O3548" s="3">
        <v>9.0112177827200001E-3</v>
      </c>
      <c r="P3548" s="4">
        <v>2.87935211453E-5</v>
      </c>
      <c r="Q3548" s="3">
        <v>8.9506986999799993E-3</v>
      </c>
      <c r="R3548" s="4">
        <v>4.4095378713800002E-5</v>
      </c>
      <c r="S3548" s="3">
        <f>E3548-O3548</f>
        <v>-1.9500205591000026E-4</v>
      </c>
      <c r="T3548" s="3">
        <f>COUNTIF(S3548,"&gt;0")</f>
        <v>0</v>
      </c>
    </row>
    <row r="3549" spans="1:20" s="1" customFormat="1" x14ac:dyDescent="0.2">
      <c r="A3549" s="1" t="s">
        <v>1621</v>
      </c>
      <c r="B3549" s="2">
        <v>1.0616821482700001E-7</v>
      </c>
      <c r="C3549" s="2">
        <v>9.4647251127800001E-7</v>
      </c>
      <c r="D3549" s="1">
        <v>0.93859062824399997</v>
      </c>
      <c r="E3549" s="2">
        <v>2.06478656373E-5</v>
      </c>
      <c r="F3549" s="2">
        <v>2.34923078925E-8</v>
      </c>
      <c r="G3549" s="2">
        <v>2.05803589945E-5</v>
      </c>
      <c r="H3549" s="2">
        <v>1.5690690254999998E-8</v>
      </c>
      <c r="I3549" s="2">
        <v>2.03997445483E-5</v>
      </c>
      <c r="J3549" s="2">
        <v>1.6602815145000001E-8</v>
      </c>
      <c r="K3549" s="2">
        <v>2.0605595201199999E-5</v>
      </c>
      <c r="L3549" s="2">
        <v>1.6365263324399999E-9</v>
      </c>
      <c r="M3549" s="2">
        <v>2.05769003491E-5</v>
      </c>
      <c r="N3549" s="2">
        <v>1.20524570357E-8</v>
      </c>
      <c r="O3549" s="2">
        <v>2.0099854533E-5</v>
      </c>
      <c r="P3549" s="2">
        <v>5.5985262929899999E-8</v>
      </c>
      <c r="Q3549" s="2">
        <v>2.02723270244E-5</v>
      </c>
      <c r="R3549" s="2">
        <v>1.10440501053E-7</v>
      </c>
      <c r="S3549" s="1">
        <f>E3549-O3549</f>
        <v>5.4801110430000057E-7</v>
      </c>
      <c r="T3549" s="1">
        <f>COUNTIF(S3549,"&gt;0")</f>
        <v>1</v>
      </c>
    </row>
    <row r="3550" spans="1:20" s="1" customFormat="1" x14ac:dyDescent="0.2">
      <c r="A3550" s="3" t="s">
        <v>1620</v>
      </c>
      <c r="B3550" s="3">
        <v>1.4968914408499999E-3</v>
      </c>
      <c r="C3550" s="3">
        <v>2.4896540598999999E-3</v>
      </c>
      <c r="D3550" s="3">
        <v>0.74574441173100003</v>
      </c>
      <c r="E3550" s="3">
        <v>6.56700656189E-3</v>
      </c>
      <c r="F3550" s="4">
        <v>1.6477112059200001E-7</v>
      </c>
      <c r="G3550" s="3">
        <v>6.5694429831999997E-3</v>
      </c>
      <c r="H3550" s="4">
        <v>2.4474824634099998E-6</v>
      </c>
      <c r="I3550" s="3">
        <v>6.5947097283300003E-3</v>
      </c>
      <c r="J3550" s="4">
        <v>1.3689825760200001E-5</v>
      </c>
      <c r="K3550" s="3">
        <v>6.5664595792499997E-3</v>
      </c>
      <c r="L3550" s="4">
        <v>2.6980257743000001E-7</v>
      </c>
      <c r="M3550" s="3">
        <v>6.5638715849399999E-3</v>
      </c>
      <c r="N3550" s="4">
        <v>8.2466488397199996E-7</v>
      </c>
      <c r="O3550" s="3">
        <v>6.5778336703699999E-3</v>
      </c>
      <c r="P3550" s="4">
        <v>5.77192799062E-6</v>
      </c>
      <c r="Q3550" s="3">
        <v>6.5742716560500004E-3</v>
      </c>
      <c r="R3550" s="4">
        <v>9.6843210636999999E-7</v>
      </c>
      <c r="S3550" s="3">
        <f>E3550-O3550</f>
        <v>-1.0827108479999868E-5</v>
      </c>
      <c r="T3550" s="3">
        <f>COUNTIF(S3550,"&gt;0")</f>
        <v>0</v>
      </c>
    </row>
    <row r="3551" spans="1:20" s="1" customFormat="1" x14ac:dyDescent="0.2">
      <c r="A3551" s="1" t="s">
        <v>1619</v>
      </c>
      <c r="B3551" s="1">
        <v>2.36608291143E-4</v>
      </c>
      <c r="C3551" s="1">
        <v>4.52081494333E-4</v>
      </c>
      <c r="D3551" s="1">
        <v>0.80839549495600005</v>
      </c>
      <c r="E3551" s="1">
        <v>1.3770718189600001E-4</v>
      </c>
      <c r="F3551" s="2">
        <v>3.05075514382E-10</v>
      </c>
      <c r="G3551" s="1">
        <v>1.3784303986299999E-4</v>
      </c>
      <c r="H3551" s="2">
        <v>3.5556996326299998E-8</v>
      </c>
      <c r="I3551" s="1">
        <v>1.38849645932E-4</v>
      </c>
      <c r="J3551" s="2">
        <v>7.0410632659500002E-7</v>
      </c>
      <c r="K3551" s="1">
        <v>1.3772382906000001E-4</v>
      </c>
      <c r="L3551" s="2">
        <v>7.7037372125000007E-9</v>
      </c>
      <c r="M3551" s="1">
        <v>1.37766977409E-4</v>
      </c>
      <c r="N3551" s="2">
        <v>1.2339979462200001E-7</v>
      </c>
      <c r="O3551" s="1">
        <v>1.36601719082E-4</v>
      </c>
      <c r="P3551" s="2">
        <v>2.3039172800200001E-7</v>
      </c>
      <c r="Q3551" s="1">
        <v>1.37135537211E-4</v>
      </c>
      <c r="R3551" s="2">
        <v>3.3590819798500002E-7</v>
      </c>
      <c r="S3551" s="1">
        <f>E3551-O3551</f>
        <v>1.1054628140000117E-6</v>
      </c>
      <c r="T3551" s="1">
        <f>COUNTIF(S3551,"&gt;0")</f>
        <v>1</v>
      </c>
    </row>
    <row r="3552" spans="1:20" s="1" customFormat="1" x14ac:dyDescent="0.2">
      <c r="A3552" s="3" t="s">
        <v>1618</v>
      </c>
      <c r="B3552" s="4">
        <v>2.8863820532399998E-9</v>
      </c>
      <c r="C3552" s="4">
        <v>2.8087343106800002E-7</v>
      </c>
      <c r="D3552" s="3">
        <v>0.96354618643099998</v>
      </c>
      <c r="E3552" s="3">
        <v>6.0632921014400001E-3</v>
      </c>
      <c r="F3552" s="4">
        <v>2.2989861530599999E-7</v>
      </c>
      <c r="G3552" s="3">
        <v>6.06648307571E-3</v>
      </c>
      <c r="H3552" s="4">
        <v>1.15948707698E-6</v>
      </c>
      <c r="I3552" s="3">
        <v>6.1123450468200001E-3</v>
      </c>
      <c r="J3552" s="4">
        <v>2.9557075704999998E-6</v>
      </c>
      <c r="K3552" s="3">
        <v>6.0631583225899998E-3</v>
      </c>
      <c r="L3552" s="4">
        <v>1.08142847347E-7</v>
      </c>
      <c r="M3552" s="3">
        <v>6.0632203736500001E-3</v>
      </c>
      <c r="N3552" s="4">
        <v>1.9116210342399999E-6</v>
      </c>
      <c r="O3552" s="3">
        <v>6.2380083072899996E-3</v>
      </c>
      <c r="P3552" s="4">
        <v>2.18592101733E-5</v>
      </c>
      <c r="Q3552" s="3">
        <v>6.1773432823400004E-3</v>
      </c>
      <c r="R3552" s="4">
        <v>2.4880598951300001E-5</v>
      </c>
      <c r="S3552" s="3">
        <f>E3552-O3552</f>
        <v>-1.7471620584999948E-4</v>
      </c>
      <c r="T3552" s="3">
        <f>COUNTIF(S3552,"&gt;0")</f>
        <v>0</v>
      </c>
    </row>
    <row r="3553" spans="1:20" s="1" customFormat="1" x14ac:dyDescent="0.2">
      <c r="A3553" s="3" t="s">
        <v>1617</v>
      </c>
      <c r="B3553" s="4">
        <v>2.5026144422900001E-5</v>
      </c>
      <c r="C3553" s="4">
        <v>6.4181749004499998E-5</v>
      </c>
      <c r="D3553" s="3">
        <v>0.86319532232700003</v>
      </c>
      <c r="E3553" s="4">
        <v>3.5255855151200002E-5</v>
      </c>
      <c r="F3553" s="4">
        <v>3.51607535081E-9</v>
      </c>
      <c r="G3553" s="4">
        <v>3.5376612791499999E-5</v>
      </c>
      <c r="H3553" s="4">
        <v>9.6580760534200002E-8</v>
      </c>
      <c r="I3553" s="4">
        <v>3.6211292590000001E-5</v>
      </c>
      <c r="J3553" s="4">
        <v>3.0292804293299998E-7</v>
      </c>
      <c r="K3553" s="4">
        <v>3.5273618699999998E-5</v>
      </c>
      <c r="L3553" s="4">
        <v>1.0124852269299999E-8</v>
      </c>
      <c r="M3553" s="4">
        <v>3.5509405441899999E-5</v>
      </c>
      <c r="N3553" s="4">
        <v>2.2791181220599999E-7</v>
      </c>
      <c r="O3553" s="4">
        <v>3.8718886918799997E-5</v>
      </c>
      <c r="P3553" s="4">
        <v>4.4915717397899999E-7</v>
      </c>
      <c r="Q3553" s="4">
        <v>3.7868028912199997E-5</v>
      </c>
      <c r="R3553" s="4">
        <v>1.2397493075599999E-6</v>
      </c>
      <c r="S3553" s="3">
        <f>E3553-O3553</f>
        <v>-3.4630317675999952E-6</v>
      </c>
      <c r="T3553" s="3">
        <f>COUNTIF(S3553,"&gt;0")</f>
        <v>0</v>
      </c>
    </row>
    <row r="3554" spans="1:20" s="1" customFormat="1" x14ac:dyDescent="0.2">
      <c r="A3554" s="3" t="s">
        <v>1616</v>
      </c>
      <c r="B3554" s="3">
        <v>2.1821204338800001E-3</v>
      </c>
      <c r="C3554" s="3">
        <v>3.5208477528400001E-3</v>
      </c>
      <c r="D3554" s="3">
        <v>0.73034361200300002</v>
      </c>
      <c r="E3554" s="3">
        <v>1.6710339176499999E-4</v>
      </c>
      <c r="F3554" s="4">
        <v>1.27446281059E-7</v>
      </c>
      <c r="G3554" s="3">
        <v>1.6789109328E-4</v>
      </c>
      <c r="H3554" s="4">
        <v>6.52008244037E-7</v>
      </c>
      <c r="I3554" s="3">
        <v>1.68897319989E-4</v>
      </c>
      <c r="J3554" s="4">
        <v>3.8800568497099998E-7</v>
      </c>
      <c r="K3554" s="3">
        <v>1.66941305939E-4</v>
      </c>
      <c r="L3554" s="4">
        <v>2.0932081167499999E-8</v>
      </c>
      <c r="M3554" s="3">
        <v>1.7039150792700001E-4</v>
      </c>
      <c r="N3554" s="4">
        <v>3.52884946695E-6</v>
      </c>
      <c r="O3554" s="3">
        <v>1.86721810056E-4</v>
      </c>
      <c r="P3554" s="4">
        <v>9.3718300152300007E-6</v>
      </c>
      <c r="Q3554" s="3">
        <v>1.76486392968E-4</v>
      </c>
      <c r="R3554" s="4">
        <v>3.9510680887900001E-6</v>
      </c>
      <c r="S3554" s="3">
        <f>E3554-O3554</f>
        <v>-1.961841829100001E-5</v>
      </c>
      <c r="T3554" s="3">
        <f>COUNTIF(S3554,"&gt;0")</f>
        <v>0</v>
      </c>
    </row>
    <row r="3555" spans="1:20" s="1" customFormat="1" x14ac:dyDescent="0.2">
      <c r="A3555" s="3" t="s">
        <v>1615</v>
      </c>
      <c r="B3555" s="3">
        <v>4.8391843241199998E-3</v>
      </c>
      <c r="C3555" s="3">
        <v>7.3643005496300002E-3</v>
      </c>
      <c r="D3555" s="3">
        <v>0.69420427446300004</v>
      </c>
      <c r="E3555" s="3">
        <v>1.9237658381600001E-4</v>
      </c>
      <c r="F3555" s="4">
        <v>2.4714374857899998E-7</v>
      </c>
      <c r="G3555" s="3">
        <v>1.93826676627E-4</v>
      </c>
      <c r="H3555" s="4">
        <v>1.42618365352E-6</v>
      </c>
      <c r="I3555" s="3">
        <v>1.9568368013500001E-4</v>
      </c>
      <c r="J3555" s="4">
        <v>1.1333695530100001E-6</v>
      </c>
      <c r="K3555" s="3">
        <v>1.9205347636499999E-4</v>
      </c>
      <c r="L3555" s="4">
        <v>2.0316308470399999E-8</v>
      </c>
      <c r="M3555" s="3">
        <v>1.95435056431E-4</v>
      </c>
      <c r="N3555" s="4">
        <v>2.4748393501100002E-6</v>
      </c>
      <c r="O3555" s="3">
        <v>2.1235720524499999E-4</v>
      </c>
      <c r="P3555" s="4">
        <v>9.9238146813600008E-6</v>
      </c>
      <c r="Q3555" s="3">
        <v>2.0143120996200001E-4</v>
      </c>
      <c r="R3555" s="4">
        <v>5.4710417097100002E-6</v>
      </c>
      <c r="S3555" s="3">
        <f>E3555-O3555</f>
        <v>-1.9980621428999983E-5</v>
      </c>
      <c r="T3555" s="3">
        <f>COUNTIF(S3555,"&gt;0")</f>
        <v>0</v>
      </c>
    </row>
    <row r="3556" spans="1:20" s="1" customFormat="1" x14ac:dyDescent="0.2">
      <c r="A3556" s="1" t="s">
        <v>1614</v>
      </c>
      <c r="B3556" s="2">
        <v>6.4396650046099998E-8</v>
      </c>
      <c r="C3556" s="2">
        <v>7.3056889190200005E-7</v>
      </c>
      <c r="D3556" s="1">
        <v>0.94288841536599999</v>
      </c>
      <c r="E3556" s="1">
        <v>4.1655525136700001E-4</v>
      </c>
      <c r="F3556" s="2">
        <v>6.1969914154399995E-8</v>
      </c>
      <c r="G3556" s="1">
        <v>4.1794280453699999E-4</v>
      </c>
      <c r="H3556" s="2">
        <v>7.4747514491900002E-7</v>
      </c>
      <c r="I3556" s="1">
        <v>4.18693497355E-4</v>
      </c>
      <c r="J3556" s="2">
        <v>1.7608906880699999E-6</v>
      </c>
      <c r="K3556" s="1">
        <v>4.1659880851900003E-4</v>
      </c>
      <c r="L3556" s="2">
        <v>3.6717386215899997E-8</v>
      </c>
      <c r="M3556" s="1">
        <v>4.1882279069700002E-4</v>
      </c>
      <c r="N3556" s="2">
        <v>4.0897128122899999E-7</v>
      </c>
      <c r="O3556" s="1">
        <v>4.08261682924E-4</v>
      </c>
      <c r="P3556" s="2">
        <v>1.0902702547599999E-6</v>
      </c>
      <c r="Q3556" s="1">
        <v>4.13172362401E-4</v>
      </c>
      <c r="R3556" s="2">
        <v>4.9887846121599997E-7</v>
      </c>
      <c r="S3556" s="1">
        <f>E3556-O3556</f>
        <v>8.2935684430000107E-6</v>
      </c>
      <c r="T3556" s="1">
        <f>COUNTIF(S3556,"&gt;0")</f>
        <v>1</v>
      </c>
    </row>
    <row r="3557" spans="1:20" s="1" customFormat="1" x14ac:dyDescent="0.2">
      <c r="A3557" s="1" t="s">
        <v>1613</v>
      </c>
      <c r="B3557" s="1">
        <v>4.7266689190300004E-3</v>
      </c>
      <c r="C3557" s="1">
        <v>7.2057713066100001E-3</v>
      </c>
      <c r="D3557" s="1">
        <v>0.695348223095</v>
      </c>
      <c r="E3557" s="1">
        <v>1.02297551285E-4</v>
      </c>
      <c r="F3557" s="2">
        <v>1.4653472225699999E-8</v>
      </c>
      <c r="G3557" s="1">
        <v>1.03081217313E-4</v>
      </c>
      <c r="H3557" s="2">
        <v>5.2043655283400003E-7</v>
      </c>
      <c r="I3557" s="1">
        <v>1.04000222842E-4</v>
      </c>
      <c r="J3557" s="2">
        <v>1.72259722368E-6</v>
      </c>
      <c r="K3557" s="1">
        <v>1.02316538533E-4</v>
      </c>
      <c r="L3557" s="2">
        <v>1.4748385379099999E-8</v>
      </c>
      <c r="M3557" s="1">
        <v>1.0379095624799999E-4</v>
      </c>
      <c r="N3557" s="2">
        <v>3.7303925673400001E-7</v>
      </c>
      <c r="O3557" s="1">
        <v>1.0074646822E-4</v>
      </c>
      <c r="P3557" s="2">
        <v>1.0096273214599999E-7</v>
      </c>
      <c r="Q3557" s="1">
        <v>1.0180663053200001E-4</v>
      </c>
      <c r="R3557" s="2">
        <v>2.20416870287E-7</v>
      </c>
      <c r="S3557" s="1">
        <f>E3557-O3557</f>
        <v>1.5510830650000001E-6</v>
      </c>
      <c r="T3557" s="1">
        <f>COUNTIF(S3557,"&gt;0")</f>
        <v>1</v>
      </c>
    </row>
    <row r="3558" spans="1:20" s="1" customFormat="1" x14ac:dyDescent="0.2">
      <c r="A3558" s="3" t="s">
        <v>1612</v>
      </c>
      <c r="B3558" s="3">
        <v>2.0797035630400001E-3</v>
      </c>
      <c r="C3558" s="3">
        <v>3.3697635827899999E-3</v>
      </c>
      <c r="D3558" s="3">
        <v>0.73236483074799996</v>
      </c>
      <c r="E3558" s="4">
        <v>2.7580347757800001E-5</v>
      </c>
      <c r="F3558" s="4">
        <v>8.4823191177700004E-9</v>
      </c>
      <c r="G3558" s="4">
        <v>2.7491609053500001E-5</v>
      </c>
      <c r="H3558" s="4">
        <v>4.1057187571200002E-8</v>
      </c>
      <c r="I3558" s="4">
        <v>2.7493957803699999E-5</v>
      </c>
      <c r="J3558" s="4">
        <v>2.3318879853700001E-7</v>
      </c>
      <c r="K3558" s="4">
        <v>2.747951698E-5</v>
      </c>
      <c r="L3558" s="4">
        <v>5.9869744249400003E-9</v>
      </c>
      <c r="M3558" s="4">
        <v>2.7481862935299999E-5</v>
      </c>
      <c r="N3558" s="4">
        <v>4.9312868062299998E-8</v>
      </c>
      <c r="O3558" s="4">
        <v>2.8496680061300001E-5</v>
      </c>
      <c r="P3558" s="4">
        <v>5.4909281619000002E-7</v>
      </c>
      <c r="Q3558" s="4">
        <v>2.8901992806000002E-5</v>
      </c>
      <c r="R3558" s="4">
        <v>6.4547596565899995E-7</v>
      </c>
      <c r="S3558" s="3">
        <f>E3558-O3558</f>
        <v>-9.1633230350000015E-7</v>
      </c>
      <c r="T3558" s="3">
        <f>COUNTIF(S3558,"&gt;0")</f>
        <v>0</v>
      </c>
    </row>
    <row r="3559" spans="1:20" s="1" customFormat="1" x14ac:dyDescent="0.2">
      <c r="A3559" s="1" t="s">
        <v>1611</v>
      </c>
      <c r="B3559" s="2">
        <v>2.8221720448199999E-7</v>
      </c>
      <c r="C3559" s="2">
        <v>1.68963489235E-6</v>
      </c>
      <c r="D3559" s="1">
        <v>0.92921029748799999</v>
      </c>
      <c r="E3559" s="2">
        <v>2.6255620355700002E-5</v>
      </c>
      <c r="F3559" s="2">
        <v>5.0440789302500005E-10</v>
      </c>
      <c r="G3559" s="2">
        <v>2.6242926905700001E-5</v>
      </c>
      <c r="H3559" s="2">
        <v>2.4153225964800001E-8</v>
      </c>
      <c r="I3559" s="2">
        <v>2.602523393E-5</v>
      </c>
      <c r="J3559" s="2">
        <v>3.9130827853399997E-8</v>
      </c>
      <c r="K3559" s="2">
        <v>2.62626530157E-5</v>
      </c>
      <c r="L3559" s="2">
        <v>5.7689140851600003E-9</v>
      </c>
      <c r="M3559" s="2">
        <v>2.6230816920000001E-5</v>
      </c>
      <c r="N3559" s="2">
        <v>1.0065596319599999E-8</v>
      </c>
      <c r="O3559" s="2">
        <v>2.5633044004400001E-5</v>
      </c>
      <c r="P3559" s="2">
        <v>5.1253177947400001E-8</v>
      </c>
      <c r="Q3559" s="2">
        <v>2.5822504485200001E-5</v>
      </c>
      <c r="R3559" s="2">
        <v>1.55518442355E-7</v>
      </c>
      <c r="S3559" s="1">
        <f>E3559-O3559</f>
        <v>6.2257635130000049E-7</v>
      </c>
      <c r="T3559" s="1">
        <f>COUNTIF(S3559,"&gt;0")</f>
        <v>1</v>
      </c>
    </row>
    <row r="3560" spans="1:20" s="1" customFormat="1" x14ac:dyDescent="0.2">
      <c r="A3560" s="3" t="s">
        <v>1610</v>
      </c>
      <c r="B3560" s="4">
        <v>1.2242661558E-6</v>
      </c>
      <c r="C3560" s="4">
        <v>5.4220864554000001E-6</v>
      </c>
      <c r="D3560" s="3">
        <v>0.91230359961499996</v>
      </c>
      <c r="E3560" s="3">
        <v>9.3995237364300002E-3</v>
      </c>
      <c r="F3560" s="4">
        <v>1.7824200554899999E-7</v>
      </c>
      <c r="G3560" s="3">
        <v>9.4027005335499993E-3</v>
      </c>
      <c r="H3560" s="4">
        <v>2.99307930363E-6</v>
      </c>
      <c r="I3560" s="3">
        <v>9.4540604257699994E-3</v>
      </c>
      <c r="J3560" s="4">
        <v>2.3818706468199999E-6</v>
      </c>
      <c r="K3560" s="3">
        <v>9.3988686252599995E-3</v>
      </c>
      <c r="L3560" s="4">
        <v>2.2472506386600001E-7</v>
      </c>
      <c r="M3560" s="3">
        <v>9.4006682484100001E-3</v>
      </c>
      <c r="N3560" s="4">
        <v>1.5365272374500001E-6</v>
      </c>
      <c r="O3560" s="3">
        <v>9.5056966466300005E-3</v>
      </c>
      <c r="P3560" s="4">
        <v>2.9970908631399999E-5</v>
      </c>
      <c r="Q3560" s="3">
        <v>9.4439102438700004E-3</v>
      </c>
      <c r="R3560" s="4">
        <v>6.7984390952700003E-6</v>
      </c>
      <c r="S3560" s="3">
        <f>E3560-O3560</f>
        <v>-1.061729102000003E-4</v>
      </c>
      <c r="T3560" s="3">
        <f>COUNTIF(S3560,"&gt;0")</f>
        <v>0</v>
      </c>
    </row>
    <row r="3561" spans="1:20" s="1" customFormat="1" x14ac:dyDescent="0.2">
      <c r="A3561" s="3" t="s">
        <v>1609</v>
      </c>
      <c r="B3561" s="4">
        <v>5.98396441023E-5</v>
      </c>
      <c r="C3561" s="3">
        <v>1.3179219034199999E-4</v>
      </c>
      <c r="D3561" s="3">
        <v>0.84420848288899997</v>
      </c>
      <c r="E3561" s="4">
        <v>8.7240885397900001E-5</v>
      </c>
      <c r="F3561" s="4">
        <v>1.28652884232E-8</v>
      </c>
      <c r="G3561" s="4">
        <v>8.7565398882400003E-5</v>
      </c>
      <c r="H3561" s="4">
        <v>2.7191001174099998E-7</v>
      </c>
      <c r="I3561" s="4">
        <v>8.8821258167900004E-5</v>
      </c>
      <c r="J3561" s="4">
        <v>2.9136221878099999E-7</v>
      </c>
      <c r="K3561" s="4">
        <v>8.7221764593099999E-5</v>
      </c>
      <c r="L3561" s="4">
        <v>1.09136889037E-8</v>
      </c>
      <c r="M3561" s="4">
        <v>8.7645815370400001E-5</v>
      </c>
      <c r="N3561" s="4">
        <v>3.7379729456600002E-7</v>
      </c>
      <c r="O3561" s="3">
        <v>1.1632675836E-4</v>
      </c>
      <c r="P3561" s="4">
        <v>1.11091191131E-5</v>
      </c>
      <c r="Q3561" s="4">
        <v>9.1068984878800004E-5</v>
      </c>
      <c r="R3561" s="4">
        <v>1.7175518288499999E-6</v>
      </c>
      <c r="S3561" s="3">
        <f>E3561-O3561</f>
        <v>-2.9085872962099997E-5</v>
      </c>
      <c r="T3561" s="3">
        <f>COUNTIF(S3561,"&gt;0")</f>
        <v>0</v>
      </c>
    </row>
    <row r="3562" spans="1:20" s="1" customFormat="1" x14ac:dyDescent="0.2">
      <c r="A3562" s="3" t="s">
        <v>1608</v>
      </c>
      <c r="B3562" s="3">
        <v>1.34917676902E-2</v>
      </c>
      <c r="C3562" s="3">
        <v>1.9291105747499999E-2</v>
      </c>
      <c r="D3562" s="3">
        <v>0.63907129765799997</v>
      </c>
      <c r="E3562" s="4">
        <v>9.5544165003999998E-5</v>
      </c>
      <c r="F3562" s="4">
        <v>8.7407779515099999E-9</v>
      </c>
      <c r="G3562" s="4">
        <v>9.5595715171599996E-5</v>
      </c>
      <c r="H3562" s="4">
        <v>1.54427967939E-7</v>
      </c>
      <c r="I3562" s="4">
        <v>9.5947982912500003E-5</v>
      </c>
      <c r="J3562" s="4">
        <v>9.1688370774299998E-7</v>
      </c>
      <c r="K3562" s="4">
        <v>9.5559915438399995E-5</v>
      </c>
      <c r="L3562" s="4">
        <v>2.15549137854E-8</v>
      </c>
      <c r="M3562" s="4">
        <v>9.5904214692100003E-5</v>
      </c>
      <c r="N3562" s="4">
        <v>4.2188850622900002E-7</v>
      </c>
      <c r="O3562" s="4">
        <v>9.9373193573500001E-5</v>
      </c>
      <c r="P3562" s="4">
        <v>1.07687440852E-6</v>
      </c>
      <c r="Q3562" s="4">
        <v>9.7723826556099999E-5</v>
      </c>
      <c r="R3562" s="4">
        <v>2.27006750282E-6</v>
      </c>
      <c r="S3562" s="3">
        <f>E3562-O3562</f>
        <v>-3.8290285695000034E-6</v>
      </c>
      <c r="T3562" s="3">
        <f>COUNTIF(S3562,"&gt;0")</f>
        <v>0</v>
      </c>
    </row>
    <row r="3563" spans="1:20" s="1" customFormat="1" x14ac:dyDescent="0.2">
      <c r="A3563" s="3" t="s">
        <v>1607</v>
      </c>
      <c r="B3563" s="4">
        <v>6.0250100491699998E-6</v>
      </c>
      <c r="C3563" s="4">
        <v>1.9616774000799999E-5</v>
      </c>
      <c r="D3563" s="3">
        <v>0.88918594085900005</v>
      </c>
      <c r="E3563" s="3">
        <v>1.3069616054100001E-3</v>
      </c>
      <c r="F3563" s="4">
        <v>9.4935855686800003E-8</v>
      </c>
      <c r="G3563" s="3">
        <v>1.3112168558600001E-3</v>
      </c>
      <c r="H3563" s="4">
        <v>1.3122880176499999E-6</v>
      </c>
      <c r="I3563" s="3">
        <v>1.3700641377899999E-3</v>
      </c>
      <c r="J3563" s="4">
        <v>1.5275452553399999E-5</v>
      </c>
      <c r="K3563" s="3">
        <v>1.3068806088800001E-3</v>
      </c>
      <c r="L3563" s="4">
        <v>6.2162516977800003E-9</v>
      </c>
      <c r="M3563" s="3">
        <v>1.31551524091E-3</v>
      </c>
      <c r="N3563" s="4">
        <v>6.1923986373099999E-6</v>
      </c>
      <c r="O3563" s="3">
        <v>1.3806318768200001E-3</v>
      </c>
      <c r="P3563" s="4">
        <v>1.9076354004699999E-5</v>
      </c>
      <c r="Q3563" s="3">
        <v>1.34407341208E-3</v>
      </c>
      <c r="R3563" s="4">
        <v>9.9157470537999999E-6</v>
      </c>
      <c r="S3563" s="3">
        <f>E3563-O3563</f>
        <v>-7.3670271410000016E-5</v>
      </c>
      <c r="T3563" s="3">
        <f>COUNTIF(S3563,"&gt;0")</f>
        <v>0</v>
      </c>
    </row>
    <row r="3564" spans="1:20" s="1" customFormat="1" x14ac:dyDescent="0.2">
      <c r="A3564" s="1" t="s">
        <v>1606</v>
      </c>
      <c r="B3564" s="2">
        <v>2.11110894453E-7</v>
      </c>
      <c r="C3564" s="2">
        <v>1.3786060205799999E-6</v>
      </c>
      <c r="D3564" s="1">
        <v>0.93213879605100003</v>
      </c>
      <c r="E3564" s="1">
        <v>6.3803061503799998E-3</v>
      </c>
      <c r="F3564" s="2">
        <v>2.3336015703499999E-7</v>
      </c>
      <c r="G3564" s="1">
        <v>6.3753545789200002E-3</v>
      </c>
      <c r="H3564" s="2">
        <v>1.60301202485E-6</v>
      </c>
      <c r="I3564" s="1">
        <v>6.3256929066300002E-3</v>
      </c>
      <c r="J3564" s="2">
        <v>7.9392759685099998E-6</v>
      </c>
      <c r="K3564" s="1">
        <v>6.3794869632700004E-3</v>
      </c>
      <c r="L3564" s="2">
        <v>4.7658060865399999E-7</v>
      </c>
      <c r="M3564" s="1">
        <v>6.3747177101800001E-3</v>
      </c>
      <c r="N3564" s="2">
        <v>6.8107195900700005E-7</v>
      </c>
      <c r="O3564" s="1">
        <v>6.2826428589600001E-3</v>
      </c>
      <c r="P3564" s="2">
        <v>1.83122583304E-5</v>
      </c>
      <c r="Q3564" s="1">
        <v>6.3100223097799996E-3</v>
      </c>
      <c r="R3564" s="2">
        <v>1.74497416814E-5</v>
      </c>
      <c r="S3564" s="1">
        <f>E3564-O3564</f>
        <v>9.766329141999968E-5</v>
      </c>
      <c r="T3564" s="1">
        <f>COUNTIF(S3564,"&gt;0")</f>
        <v>1</v>
      </c>
    </row>
    <row r="3565" spans="1:20" s="1" customFormat="1" x14ac:dyDescent="0.2">
      <c r="A3565" s="1" t="s">
        <v>1605</v>
      </c>
      <c r="B3565" s="2">
        <v>1.63092992146E-9</v>
      </c>
      <c r="C3565" s="2">
        <v>3.0454310344199998E-7</v>
      </c>
      <c r="D3565" s="1">
        <v>0.96642595600400005</v>
      </c>
      <c r="E3565" s="1">
        <v>5.3032612310600002E-4</v>
      </c>
      <c r="F3565" s="2">
        <v>1.9474035965900001E-7</v>
      </c>
      <c r="G3565" s="1">
        <v>5.3423229973499999E-4</v>
      </c>
      <c r="H3565" s="2">
        <v>2.1346441516799999E-7</v>
      </c>
      <c r="I3565" s="1">
        <v>5.3608501068500003E-4</v>
      </c>
      <c r="J3565" s="2">
        <v>1.3671523347799999E-6</v>
      </c>
      <c r="K3565" s="1">
        <v>5.3097640580700004E-4</v>
      </c>
      <c r="L3565" s="2">
        <v>2.3778631752300001E-7</v>
      </c>
      <c r="M3565" s="1">
        <v>5.3229032090499999E-4</v>
      </c>
      <c r="N3565" s="2">
        <v>3.81375164222E-7</v>
      </c>
      <c r="O3565" s="1">
        <v>5.1869171617799999E-4</v>
      </c>
      <c r="P3565" s="2">
        <v>2.0776354990499999E-6</v>
      </c>
      <c r="Q3565" s="1">
        <v>5.2478667641599999E-4</v>
      </c>
      <c r="R3565" s="2">
        <v>1.0046833126800001E-6</v>
      </c>
      <c r="S3565" s="1">
        <f>E3565-O3565</f>
        <v>1.1634406928000035E-5</v>
      </c>
      <c r="T3565" s="1">
        <f>COUNTIF(S3565,"&gt;0")</f>
        <v>1</v>
      </c>
    </row>
    <row r="3566" spans="1:20" s="1" customFormat="1" x14ac:dyDescent="0.2">
      <c r="A3566" s="1" t="s">
        <v>1604</v>
      </c>
      <c r="B3566" s="2">
        <v>4.1593872868199997E-8</v>
      </c>
      <c r="C3566" s="2">
        <v>6.0627018490800002E-7</v>
      </c>
      <c r="D3566" s="1">
        <v>0.94639499803299998</v>
      </c>
      <c r="E3566" s="1">
        <v>1.8254294015800001E-3</v>
      </c>
      <c r="F3566" s="2">
        <v>1.9109393942000001E-7</v>
      </c>
      <c r="G3566" s="1">
        <v>1.8298413130000001E-3</v>
      </c>
      <c r="H3566" s="2">
        <v>3.7986457931300001E-7</v>
      </c>
      <c r="I3566" s="1">
        <v>1.83161998228E-3</v>
      </c>
      <c r="J3566" s="2">
        <v>6.0733415650099999E-6</v>
      </c>
      <c r="K3566" s="1">
        <v>1.82812718463E-3</v>
      </c>
      <c r="L3566" s="2">
        <v>1.5920663506899999E-6</v>
      </c>
      <c r="M3566" s="1">
        <v>1.83002142949E-3</v>
      </c>
      <c r="N3566" s="2">
        <v>1.34220910056E-6</v>
      </c>
      <c r="O3566" s="1">
        <v>1.78270477158E-3</v>
      </c>
      <c r="P3566" s="2">
        <v>7.7883345356899999E-6</v>
      </c>
      <c r="Q3566" s="1">
        <v>1.80130267257E-3</v>
      </c>
      <c r="R3566" s="2">
        <v>4.4482696439999998E-6</v>
      </c>
      <c r="S3566" s="1">
        <f>E3566-O3566</f>
        <v>4.2724630000000145E-5</v>
      </c>
      <c r="T3566" s="1">
        <f>COUNTIF(S3566,"&gt;0")</f>
        <v>1</v>
      </c>
    </row>
    <row r="3567" spans="1:20" s="1" customFormat="1" x14ac:dyDescent="0.2">
      <c r="A3567" s="3" t="s">
        <v>1603</v>
      </c>
      <c r="B3567" s="3">
        <v>1.4145757176399999E-4</v>
      </c>
      <c r="C3567" s="3">
        <v>2.8213925038099999E-4</v>
      </c>
      <c r="D3567" s="3">
        <v>0.82272719134299999</v>
      </c>
      <c r="E3567" s="3">
        <v>9.8674955913799992E-3</v>
      </c>
      <c r="F3567" s="4">
        <v>9.6623283478000008E-7</v>
      </c>
      <c r="G3567" s="3">
        <v>9.8778874776699992E-3</v>
      </c>
      <c r="H3567" s="4">
        <v>2.0714737541199999E-6</v>
      </c>
      <c r="I3567" s="3">
        <v>9.9102721116100002E-3</v>
      </c>
      <c r="J3567" s="4">
        <v>8.5003925365999992E-6</v>
      </c>
      <c r="K3567" s="3">
        <v>9.8712745664900001E-3</v>
      </c>
      <c r="L3567" s="4">
        <v>2.3041295329299999E-6</v>
      </c>
      <c r="M3567" s="3">
        <v>9.8797234441400008E-3</v>
      </c>
      <c r="N3567" s="4">
        <v>3.9851656081400003E-6</v>
      </c>
      <c r="O3567" s="3">
        <v>9.9051519183700008E-3</v>
      </c>
      <c r="P3567" s="4">
        <v>1.9886527475199999E-5</v>
      </c>
      <c r="Q3567" s="3">
        <v>9.9283517321299992E-3</v>
      </c>
      <c r="R3567" s="4">
        <v>1.4023724472000001E-5</v>
      </c>
      <c r="S3567" s="3">
        <f>E3567-O3567</f>
        <v>-3.7656326990001543E-5</v>
      </c>
      <c r="T3567" s="3">
        <f>COUNTIF(S3567,"&gt;0")</f>
        <v>0</v>
      </c>
    </row>
    <row r="3568" spans="1:20" s="1" customFormat="1" x14ac:dyDescent="0.2">
      <c r="A3568" s="1" t="s">
        <v>1602</v>
      </c>
      <c r="B3568" s="2">
        <v>4.5584413645800002E-5</v>
      </c>
      <c r="C3568" s="1">
        <v>1.0650751230300001E-4</v>
      </c>
      <c r="D3568" s="1">
        <v>0.85041558515600002</v>
      </c>
      <c r="E3568" s="1">
        <v>5.3409034639500001E-4</v>
      </c>
      <c r="F3568" s="2">
        <v>3.3670252881499998E-9</v>
      </c>
      <c r="G3568" s="1">
        <v>5.3366525858700002E-4</v>
      </c>
      <c r="H3568" s="2">
        <v>1.3333608969500001E-7</v>
      </c>
      <c r="I3568" s="1">
        <v>5.3302940941899997E-4</v>
      </c>
      <c r="J3568" s="2">
        <v>2.9936855016199998E-6</v>
      </c>
      <c r="K3568" s="1">
        <v>5.3419867789399999E-4</v>
      </c>
      <c r="L3568" s="2">
        <v>2.3540793340199999E-8</v>
      </c>
      <c r="M3568" s="1">
        <v>5.3335284292500005E-4</v>
      </c>
      <c r="N3568" s="2">
        <v>2.8836600689999998E-7</v>
      </c>
      <c r="O3568" s="1">
        <v>5.2161929363199998E-4</v>
      </c>
      <c r="P3568" s="2">
        <v>3.4905838077199999E-6</v>
      </c>
      <c r="Q3568" s="1">
        <v>5.2781175456499999E-4</v>
      </c>
      <c r="R3568" s="2">
        <v>1.5591412985300001E-6</v>
      </c>
      <c r="S3568" s="1">
        <f>E3568-O3568</f>
        <v>1.2471052763000034E-5</v>
      </c>
      <c r="T3568" s="1">
        <f>COUNTIF(S3568,"&gt;0")</f>
        <v>1</v>
      </c>
    </row>
    <row r="3569" spans="1:20" s="1" customFormat="1" x14ac:dyDescent="0.2">
      <c r="A3569" s="1" t="s">
        <v>1601</v>
      </c>
      <c r="B3569" s="2">
        <v>7.5609592059100003E-5</v>
      </c>
      <c r="C3569" s="1">
        <v>1.6223188556999999E-4</v>
      </c>
      <c r="D3569" s="1">
        <v>0.83865543899999995</v>
      </c>
      <c r="E3569" s="1">
        <v>3.2959172458800002E-3</v>
      </c>
      <c r="F3569" s="2">
        <v>3.1438100767600003E-8</v>
      </c>
      <c r="G3569" s="1">
        <v>3.29666858011E-3</v>
      </c>
      <c r="H3569" s="2">
        <v>1.8263934561900001E-6</v>
      </c>
      <c r="I3569" s="1">
        <v>3.2790047634500001E-3</v>
      </c>
      <c r="J3569" s="2">
        <v>6.0397848234000002E-6</v>
      </c>
      <c r="K3569" s="1">
        <v>3.2959972558800001E-3</v>
      </c>
      <c r="L3569" s="2">
        <v>5.6117746894799999E-8</v>
      </c>
      <c r="M3569" s="1">
        <v>3.30794760163E-3</v>
      </c>
      <c r="N3569" s="2">
        <v>3.4476821668299999E-6</v>
      </c>
      <c r="O3569" s="1">
        <v>3.2732096986499998E-3</v>
      </c>
      <c r="P3569" s="2">
        <v>4.4709117152700003E-6</v>
      </c>
      <c r="Q3569" s="1">
        <v>3.2901806649500002E-3</v>
      </c>
      <c r="R3569" s="2">
        <v>9.3700560776800007E-6</v>
      </c>
      <c r="S3569" s="1">
        <f>E3569-O3569</f>
        <v>2.2707547230000312E-5</v>
      </c>
      <c r="T3569" s="1">
        <f>COUNTIF(S3569,"&gt;0")</f>
        <v>1</v>
      </c>
    </row>
    <row r="3570" spans="1:20" s="1" customFormat="1" x14ac:dyDescent="0.2">
      <c r="A3570" s="1" t="s">
        <v>1600</v>
      </c>
      <c r="B3570" s="2">
        <v>4.1073104866100003E-8</v>
      </c>
      <c r="C3570" s="2">
        <v>6.0635487504200005E-7</v>
      </c>
      <c r="D3570" s="1">
        <v>0.94649276626699996</v>
      </c>
      <c r="E3570" s="1">
        <v>1.6130466469000001E-3</v>
      </c>
      <c r="F3570" s="2">
        <v>3.5202256145500002E-7</v>
      </c>
      <c r="G3570" s="1">
        <v>1.62097022959E-3</v>
      </c>
      <c r="H3570" s="2">
        <v>1.3908435868799999E-6</v>
      </c>
      <c r="I3570" s="1">
        <v>1.62161553695E-3</v>
      </c>
      <c r="J3570" s="2">
        <v>4.3440372578999998E-6</v>
      </c>
      <c r="K3570" s="1">
        <v>1.61728649547E-3</v>
      </c>
      <c r="L3570" s="2">
        <v>2.3546295478000002E-6</v>
      </c>
      <c r="M3570" s="1">
        <v>1.6224415756399999E-3</v>
      </c>
      <c r="N3570" s="2">
        <v>3.1864061405899999E-6</v>
      </c>
      <c r="O3570" s="1">
        <v>1.5797411968700001E-3</v>
      </c>
      <c r="P3570" s="2">
        <v>6.5199325504100001E-6</v>
      </c>
      <c r="Q3570" s="1">
        <v>1.59484508944E-3</v>
      </c>
      <c r="R3570" s="2">
        <v>3.5094185202699999E-6</v>
      </c>
      <c r="S3570" s="1">
        <f>E3570-O3570</f>
        <v>3.3305450029999994E-5</v>
      </c>
      <c r="T3570" s="1">
        <f>COUNTIF(S3570,"&gt;0")</f>
        <v>1</v>
      </c>
    </row>
    <row r="3571" spans="1:20" s="1" customFormat="1" x14ac:dyDescent="0.2">
      <c r="A3571" s="1" t="s">
        <v>1599</v>
      </c>
      <c r="B3571" s="2">
        <v>1.32257375498E-7</v>
      </c>
      <c r="C3571" s="2">
        <v>1.0278585009100001E-6</v>
      </c>
      <c r="D3571" s="1">
        <v>0.93659911127399997</v>
      </c>
      <c r="E3571" s="1">
        <v>1.07102791606E-2</v>
      </c>
      <c r="F3571" s="2">
        <v>1.97657336217E-7</v>
      </c>
      <c r="G3571" s="1">
        <v>1.0711408820000001E-2</v>
      </c>
      <c r="H3571" s="2">
        <v>1.86722912315E-6</v>
      </c>
      <c r="I3571" s="1">
        <v>1.0680034522900001E-2</v>
      </c>
      <c r="J3571" s="2">
        <v>2.5329722687700001E-5</v>
      </c>
      <c r="K3571" s="1">
        <v>1.07129038153E-2</v>
      </c>
      <c r="L3571" s="2">
        <v>1.75903416614E-6</v>
      </c>
      <c r="M3571" s="1">
        <v>1.0705959982299999E-2</v>
      </c>
      <c r="N3571" s="2">
        <v>1.9504279471899999E-6</v>
      </c>
      <c r="O3571" s="1">
        <v>1.0489459780900001E-2</v>
      </c>
      <c r="P3571" s="2">
        <v>4.0783563815800002E-5</v>
      </c>
      <c r="Q3571" s="1">
        <v>1.0582345232000001E-2</v>
      </c>
      <c r="R3571" s="2">
        <v>2.7639362164899999E-5</v>
      </c>
      <c r="S3571" s="1">
        <f>E3571-O3571</f>
        <v>2.2081937969999944E-4</v>
      </c>
      <c r="T3571" s="1">
        <f>COUNTIF(S3571,"&gt;0")</f>
        <v>1</v>
      </c>
    </row>
    <row r="3572" spans="1:20" s="1" customFormat="1" x14ac:dyDescent="0.2">
      <c r="A3572" s="3" t="s">
        <v>1598</v>
      </c>
      <c r="B3572" s="3">
        <v>4.5003898707500001E-4</v>
      </c>
      <c r="C3572" s="3">
        <v>8.1609432065700004E-4</v>
      </c>
      <c r="D3572" s="3">
        <v>0.78871028811800004</v>
      </c>
      <c r="E3572" s="4">
        <v>3.0954405188500003E-5</v>
      </c>
      <c r="F3572" s="4">
        <v>6.3656525608600003E-9</v>
      </c>
      <c r="G3572" s="4">
        <v>3.1162340667900001E-5</v>
      </c>
      <c r="H3572" s="4">
        <v>1.6606278269400001E-7</v>
      </c>
      <c r="I3572" s="4">
        <v>3.2492333908300003E-5</v>
      </c>
      <c r="J3572" s="4">
        <v>4.3510587944599997E-7</v>
      </c>
      <c r="K3572" s="4">
        <v>3.0980713069499997E-5</v>
      </c>
      <c r="L3572" s="4">
        <v>1.9883449599900002E-8</v>
      </c>
      <c r="M3572" s="4">
        <v>3.1448588422899999E-5</v>
      </c>
      <c r="N3572" s="4">
        <v>4.3295186102900002E-7</v>
      </c>
      <c r="O3572" s="4">
        <v>3.6467633058299997E-5</v>
      </c>
      <c r="P3572" s="4">
        <v>1.1294378273000001E-6</v>
      </c>
      <c r="Q3572" s="4">
        <v>3.5619238925000002E-5</v>
      </c>
      <c r="R3572" s="4">
        <v>2.66008112283E-6</v>
      </c>
      <c r="S3572" s="3">
        <f>E3572-O3572</f>
        <v>-5.513227869799994E-6</v>
      </c>
      <c r="T3572" s="3">
        <f>COUNTIF(S3572,"&gt;0")</f>
        <v>0</v>
      </c>
    </row>
    <row r="3573" spans="1:20" s="1" customFormat="1" x14ac:dyDescent="0.2">
      <c r="A3573" s="3" t="s">
        <v>1597</v>
      </c>
      <c r="B3573" s="4">
        <v>7.0997069695599997E-5</v>
      </c>
      <c r="C3573" s="3">
        <v>1.5343095230800001E-4</v>
      </c>
      <c r="D3573" s="3">
        <v>0.84016997208400002</v>
      </c>
      <c r="E3573" s="4">
        <v>4.3695346035400001E-5</v>
      </c>
      <c r="F3573" s="4">
        <v>1.8295098951899999E-9</v>
      </c>
      <c r="G3573" s="4">
        <v>4.3807214369100002E-5</v>
      </c>
      <c r="H3573" s="4">
        <v>9.8522889221600001E-8</v>
      </c>
      <c r="I3573" s="4">
        <v>4.4686502828400003E-5</v>
      </c>
      <c r="J3573" s="4">
        <v>2.64962763613E-7</v>
      </c>
      <c r="K3573" s="4">
        <v>4.3712654942900001E-5</v>
      </c>
      <c r="L3573" s="4">
        <v>9.5686133856999997E-9</v>
      </c>
      <c r="M3573" s="4">
        <v>4.39349583508E-5</v>
      </c>
      <c r="N3573" s="4">
        <v>2.22694352952E-7</v>
      </c>
      <c r="O3573" s="4">
        <v>4.69081904237E-5</v>
      </c>
      <c r="P3573" s="4">
        <v>4.7610326904699999E-7</v>
      </c>
      <c r="Q3573" s="4">
        <v>4.6206360600400002E-5</v>
      </c>
      <c r="R3573" s="4">
        <v>1.2819508630800001E-6</v>
      </c>
      <c r="S3573" s="3">
        <f>E3573-O3573</f>
        <v>-3.2128443882999992E-6</v>
      </c>
      <c r="T3573" s="3">
        <f>COUNTIF(S3573,"&gt;0")</f>
        <v>0</v>
      </c>
    </row>
    <row r="3574" spans="1:20" s="1" customFormat="1" x14ac:dyDescent="0.2">
      <c r="A3574" s="3" t="s">
        <v>1596</v>
      </c>
      <c r="B3574" s="3">
        <v>4.5003898707500001E-4</v>
      </c>
      <c r="C3574" s="3">
        <v>8.1588017887800003E-4</v>
      </c>
      <c r="D3574" s="3">
        <v>0.78871028811800004</v>
      </c>
      <c r="E3574" s="4">
        <v>3.0954405188500003E-5</v>
      </c>
      <c r="F3574" s="4">
        <v>6.3656525608600003E-9</v>
      </c>
      <c r="G3574" s="4">
        <v>3.1162340667900001E-5</v>
      </c>
      <c r="H3574" s="4">
        <v>1.6606278269400001E-7</v>
      </c>
      <c r="I3574" s="4">
        <v>3.2492333908300003E-5</v>
      </c>
      <c r="J3574" s="4">
        <v>4.3510587944599997E-7</v>
      </c>
      <c r="K3574" s="4">
        <v>3.0980713069499997E-5</v>
      </c>
      <c r="L3574" s="4">
        <v>1.9883449599900002E-8</v>
      </c>
      <c r="M3574" s="4">
        <v>3.1448588422899999E-5</v>
      </c>
      <c r="N3574" s="4">
        <v>4.3295186102900002E-7</v>
      </c>
      <c r="O3574" s="4">
        <v>3.6467633058299997E-5</v>
      </c>
      <c r="P3574" s="4">
        <v>1.1294378273000001E-6</v>
      </c>
      <c r="Q3574" s="4">
        <v>3.5619238925000002E-5</v>
      </c>
      <c r="R3574" s="4">
        <v>2.66008112283E-6</v>
      </c>
      <c r="S3574" s="3">
        <f>E3574-O3574</f>
        <v>-5.513227869799994E-6</v>
      </c>
      <c r="T3574" s="3">
        <f>COUNTIF(S3574,"&gt;0")</f>
        <v>0</v>
      </c>
    </row>
    <row r="3575" spans="1:20" s="1" customFormat="1" x14ac:dyDescent="0.2">
      <c r="A3575" s="3" t="s">
        <v>1595</v>
      </c>
      <c r="B3575" s="3">
        <v>1.8080774748100001E-4</v>
      </c>
      <c r="C3575" s="3">
        <v>3.5368084013100002E-4</v>
      </c>
      <c r="D3575" s="3">
        <v>0.81603763603500001</v>
      </c>
      <c r="E3575" s="4">
        <v>2.3102038601100001E-5</v>
      </c>
      <c r="F3575" s="4">
        <v>7.3663731329200002E-9</v>
      </c>
      <c r="G3575" s="4">
        <v>2.3308002629300001E-5</v>
      </c>
      <c r="H3575" s="4">
        <v>1.6242002906600001E-7</v>
      </c>
      <c r="I3575" s="4">
        <v>2.4724526051199999E-5</v>
      </c>
      <c r="J3575" s="4">
        <v>4.3350151792900002E-7</v>
      </c>
      <c r="K3575" s="4">
        <v>2.3133938673400002E-5</v>
      </c>
      <c r="L3575" s="4">
        <v>1.7344378310399999E-8</v>
      </c>
      <c r="M3575" s="4">
        <v>2.3589582418900001E-5</v>
      </c>
      <c r="N3575" s="4">
        <v>4.2856055979700002E-7</v>
      </c>
      <c r="O3575" s="4">
        <v>2.92985677183E-5</v>
      </c>
      <c r="P3575" s="4">
        <v>9.7923724081300008E-7</v>
      </c>
      <c r="Q3575" s="4">
        <v>2.7761004374E-5</v>
      </c>
      <c r="R3575" s="4">
        <v>2.68971601225E-6</v>
      </c>
      <c r="S3575" s="3">
        <f>E3575-O3575</f>
        <v>-6.1965291171999984E-6</v>
      </c>
      <c r="T3575" s="3">
        <f>COUNTIF(S3575,"&gt;0")</f>
        <v>0</v>
      </c>
    </row>
    <row r="3576" spans="1:20" s="1" customFormat="1" x14ac:dyDescent="0.2">
      <c r="A3576" s="1" t="s">
        <v>1594</v>
      </c>
      <c r="B3576" s="2">
        <v>1.6613010497000001E-8</v>
      </c>
      <c r="C3576" s="2">
        <v>4.1586699102899999E-7</v>
      </c>
      <c r="D3576" s="1">
        <v>0.95306375068100002</v>
      </c>
      <c r="E3576" s="1">
        <v>4.7839425673499997E-3</v>
      </c>
      <c r="F3576" s="2">
        <v>1.59394961444E-7</v>
      </c>
      <c r="G3576" s="1">
        <v>4.7840210194900002E-3</v>
      </c>
      <c r="H3576" s="2">
        <v>1.0586704554699999E-6</v>
      </c>
      <c r="I3576" s="1">
        <v>4.78578677017E-3</v>
      </c>
      <c r="J3576" s="2">
        <v>2.7480736997900001E-6</v>
      </c>
      <c r="K3576" s="1">
        <v>4.7869817346499997E-3</v>
      </c>
      <c r="L3576" s="2">
        <v>1.55356411103E-6</v>
      </c>
      <c r="M3576" s="1">
        <v>4.7833915332699999E-3</v>
      </c>
      <c r="N3576" s="2">
        <v>6.5982869348400005E-7</v>
      </c>
      <c r="O3576" s="1">
        <v>4.7031825395899996E-3</v>
      </c>
      <c r="P3576" s="2">
        <v>1.05898327813E-5</v>
      </c>
      <c r="Q3576" s="1">
        <v>4.7494810579499997E-3</v>
      </c>
      <c r="R3576" s="2">
        <v>1.3047893489400001E-5</v>
      </c>
      <c r="S3576" s="1">
        <f>E3576-O3576</f>
        <v>8.0760027760000061E-5</v>
      </c>
      <c r="T3576" s="1">
        <f>COUNTIF(S3576,"&gt;0")</f>
        <v>1</v>
      </c>
    </row>
    <row r="3577" spans="1:20" s="1" customFormat="1" x14ac:dyDescent="0.2">
      <c r="A3577" s="1" t="s">
        <v>1593</v>
      </c>
      <c r="B3577" s="2">
        <v>1.4077463762299999E-8</v>
      </c>
      <c r="C3577" s="2">
        <v>4.1038479803199999E-7</v>
      </c>
      <c r="D3577" s="1">
        <v>0.95417442387999996</v>
      </c>
      <c r="E3577" s="1">
        <v>4.3551749607199999E-3</v>
      </c>
      <c r="F3577" s="2">
        <v>1.6799448833E-7</v>
      </c>
      <c r="G3577" s="1">
        <v>4.35431299606E-3</v>
      </c>
      <c r="H3577" s="2">
        <v>8.6590122203400004E-7</v>
      </c>
      <c r="I3577" s="1">
        <v>4.3578373792699998E-3</v>
      </c>
      <c r="J3577" s="2">
        <v>3.7759062012599998E-6</v>
      </c>
      <c r="K3577" s="1">
        <v>4.3578384002900001E-3</v>
      </c>
      <c r="L3577" s="2">
        <v>1.36606973996E-6</v>
      </c>
      <c r="M3577" s="1">
        <v>4.3544659846100004E-3</v>
      </c>
      <c r="N3577" s="2">
        <v>6.2829858102899999E-7</v>
      </c>
      <c r="O3577" s="1">
        <v>4.2893633993299997E-3</v>
      </c>
      <c r="P3577" s="2">
        <v>8.4989111558999996E-6</v>
      </c>
      <c r="Q3577" s="1">
        <v>4.3270536687899999E-3</v>
      </c>
      <c r="R3577" s="2">
        <v>1.00702276958E-5</v>
      </c>
      <c r="S3577" s="1">
        <f>E3577-O3577</f>
        <v>6.581156139000028E-5</v>
      </c>
      <c r="T3577" s="1">
        <f>COUNTIF(S3577,"&gt;0")</f>
        <v>1</v>
      </c>
    </row>
    <row r="3578" spans="1:20" s="1" customFormat="1" x14ac:dyDescent="0.2">
      <c r="A3578" s="1" t="s">
        <v>1592</v>
      </c>
      <c r="B3578" s="2">
        <v>2.0831109562999999E-7</v>
      </c>
      <c r="C3578" s="2">
        <v>1.36808114041E-6</v>
      </c>
      <c r="D3578" s="1">
        <v>0.93227047058900003</v>
      </c>
      <c r="E3578" s="1">
        <v>1.4875917439099999E-3</v>
      </c>
      <c r="F3578" s="2">
        <v>2.0738490628699999E-8</v>
      </c>
      <c r="G3578" s="1">
        <v>1.48642509985E-3</v>
      </c>
      <c r="H3578" s="2">
        <v>3.6139149038300002E-7</v>
      </c>
      <c r="I3578" s="1">
        <v>1.47470809135E-3</v>
      </c>
      <c r="J3578" s="2">
        <v>3.8187292384000002E-6</v>
      </c>
      <c r="K3578" s="1">
        <v>1.48780103125E-3</v>
      </c>
      <c r="L3578" s="2">
        <v>9.4663641534700005E-8</v>
      </c>
      <c r="M3578" s="1">
        <v>1.48586725353E-3</v>
      </c>
      <c r="N3578" s="2">
        <v>7.0782010607600004E-7</v>
      </c>
      <c r="O3578" s="1">
        <v>1.44919393713E-3</v>
      </c>
      <c r="P3578" s="2">
        <v>7.6583623416799996E-6</v>
      </c>
      <c r="Q3578" s="1">
        <v>1.4643303067100001E-3</v>
      </c>
      <c r="R3578" s="2">
        <v>4.7993603714600004E-6</v>
      </c>
      <c r="S3578" s="1">
        <f>E3578-O3578</f>
        <v>3.8397806779999922E-5</v>
      </c>
      <c r="T3578" s="1">
        <f>COUNTIF(S3578,"&gt;0")</f>
        <v>1</v>
      </c>
    </row>
    <row r="3579" spans="1:20" s="1" customFormat="1" x14ac:dyDescent="0.2">
      <c r="A3579" s="3" t="s">
        <v>1591</v>
      </c>
      <c r="B3579" s="4">
        <v>1.25273486892E-5</v>
      </c>
      <c r="C3579" s="4">
        <v>3.6093182691199999E-5</v>
      </c>
      <c r="D3579" s="3">
        <v>0.87653710916799998</v>
      </c>
      <c r="E3579" s="3">
        <v>4.8320065179899997E-3</v>
      </c>
      <c r="F3579" s="4">
        <v>6.1078266199700006E-8</v>
      </c>
      <c r="G3579" s="3">
        <v>4.8388433707900001E-3</v>
      </c>
      <c r="H3579" s="4">
        <v>2.6770639485800001E-6</v>
      </c>
      <c r="I3579" s="3">
        <v>4.91422765173E-3</v>
      </c>
      <c r="J3579" s="4">
        <v>1.6895333338900001E-5</v>
      </c>
      <c r="K3579" s="3">
        <v>4.8312865056499999E-3</v>
      </c>
      <c r="L3579" s="4">
        <v>4.3807161311499998E-8</v>
      </c>
      <c r="M3579" s="3">
        <v>4.8451796208999996E-3</v>
      </c>
      <c r="N3579" s="4">
        <v>1.08260259305E-5</v>
      </c>
      <c r="O3579" s="3">
        <v>5.0525523246600004E-3</v>
      </c>
      <c r="P3579" s="4">
        <v>7.0590171285199999E-5</v>
      </c>
      <c r="Q3579" s="3">
        <v>4.93723297624E-3</v>
      </c>
      <c r="R3579" s="4">
        <v>1.8099875913399999E-5</v>
      </c>
      <c r="S3579" s="3">
        <f>E3579-O3579</f>
        <v>-2.205458066700007E-4</v>
      </c>
      <c r="T3579" s="3">
        <f>COUNTIF(S3579,"&gt;0")</f>
        <v>0</v>
      </c>
    </row>
    <row r="3580" spans="1:20" s="1" customFormat="1" x14ac:dyDescent="0.2">
      <c r="A3580" s="1" t="s">
        <v>1590</v>
      </c>
      <c r="B3580" s="1">
        <v>1.56518869203E-2</v>
      </c>
      <c r="C3580" s="1">
        <v>2.2164149771000001E-2</v>
      </c>
      <c r="D3580" s="1">
        <v>0.63013220371400003</v>
      </c>
      <c r="E3580" s="1">
        <v>3.4550113385300001E-3</v>
      </c>
      <c r="F3580" s="2">
        <v>8.5643565525100003E-8</v>
      </c>
      <c r="G3580" s="1">
        <v>3.4521291513899999E-3</v>
      </c>
      <c r="H3580" s="2">
        <v>8.1366393726199998E-7</v>
      </c>
      <c r="I3580" s="1">
        <v>3.4538944409999999E-3</v>
      </c>
      <c r="J3580" s="2">
        <v>7.6549773950299992E-6</v>
      </c>
      <c r="K3580" s="1">
        <v>3.4548607315200001E-3</v>
      </c>
      <c r="L3580" s="2">
        <v>1.3191336886400001E-7</v>
      </c>
      <c r="M3580" s="1">
        <v>3.45123871218E-3</v>
      </c>
      <c r="N3580" s="2">
        <v>1.4912868229899999E-6</v>
      </c>
      <c r="O3580" s="1">
        <v>3.4380174631099998E-3</v>
      </c>
      <c r="P3580" s="2">
        <v>5.3979924518100003E-6</v>
      </c>
      <c r="Q3580" s="1">
        <v>3.4534395718599999E-3</v>
      </c>
      <c r="R3580" s="2">
        <v>5.9546343722E-6</v>
      </c>
      <c r="S3580" s="1">
        <f>E3580-O3580</f>
        <v>1.6993875420000248E-5</v>
      </c>
      <c r="T3580" s="1">
        <f>COUNTIF(S3580,"&gt;0")</f>
        <v>1</v>
      </c>
    </row>
    <row r="3581" spans="1:20" s="1" customFormat="1" x14ac:dyDescent="0.2">
      <c r="A3581" s="1" t="s">
        <v>1589</v>
      </c>
      <c r="B3581" s="2">
        <v>1.47890424553E-7</v>
      </c>
      <c r="C3581" s="2">
        <v>1.07442160172E-6</v>
      </c>
      <c r="D3581" s="1">
        <v>0.93556141145000005</v>
      </c>
      <c r="E3581" s="1">
        <v>4.4952421393500003E-3</v>
      </c>
      <c r="F3581" s="2">
        <v>1.2837624426199999E-7</v>
      </c>
      <c r="G3581" s="1">
        <v>4.4919976743200002E-3</v>
      </c>
      <c r="H3581" s="2">
        <v>1.1464596434600001E-6</v>
      </c>
      <c r="I3581" s="1">
        <v>4.4545708326300002E-3</v>
      </c>
      <c r="J3581" s="2">
        <v>5.0411942738299999E-6</v>
      </c>
      <c r="K3581" s="1">
        <v>4.4951626499600003E-3</v>
      </c>
      <c r="L3581" s="2">
        <v>2.99224356366E-7</v>
      </c>
      <c r="M3581" s="1">
        <v>4.4900206958800003E-3</v>
      </c>
      <c r="N3581" s="2">
        <v>2.2060573921500002E-6</v>
      </c>
      <c r="O3581" s="1">
        <v>4.4010923918699997E-3</v>
      </c>
      <c r="P3581" s="2">
        <v>2.0677665744899999E-5</v>
      </c>
      <c r="Q3581" s="1">
        <v>4.4392774692900002E-3</v>
      </c>
      <c r="R3581" s="2">
        <v>9.6217593286799995E-6</v>
      </c>
      <c r="S3581" s="1">
        <f>E3581-O3581</f>
        <v>9.4149747480000608E-5</v>
      </c>
      <c r="T3581" s="1">
        <f>COUNTIF(S3581,"&gt;0")</f>
        <v>1</v>
      </c>
    </row>
    <row r="3582" spans="1:20" s="1" customFormat="1" x14ac:dyDescent="0.2">
      <c r="A3582" s="1" t="s">
        <v>1588</v>
      </c>
      <c r="B3582" s="2">
        <v>7.6341047156600007E-9</v>
      </c>
      <c r="C3582" s="2">
        <v>3.2358300294799999E-7</v>
      </c>
      <c r="D3582" s="1">
        <v>0.958052729509</v>
      </c>
      <c r="E3582" s="1">
        <v>2.46752667694E-2</v>
      </c>
      <c r="F3582" s="2">
        <v>4.6366665633300001E-7</v>
      </c>
      <c r="G3582" s="1">
        <v>2.46651375237E-2</v>
      </c>
      <c r="H3582" s="2">
        <v>3.8448177662E-6</v>
      </c>
      <c r="I3582" s="1">
        <v>2.46158069226E-2</v>
      </c>
      <c r="J3582" s="2">
        <v>7.5190173679600004E-6</v>
      </c>
      <c r="K3582" s="1">
        <v>2.46736766634E-2</v>
      </c>
      <c r="L3582" s="2">
        <v>1.2919634777899999E-6</v>
      </c>
      <c r="M3582" s="1">
        <v>2.4663286260899999E-2</v>
      </c>
      <c r="N3582" s="2">
        <v>1.37331036654E-6</v>
      </c>
      <c r="O3582" s="1">
        <v>2.4572239149900001E-2</v>
      </c>
      <c r="P3582" s="2">
        <v>7.9413740528999998E-6</v>
      </c>
      <c r="Q3582" s="1">
        <v>2.4597808388199999E-2</v>
      </c>
      <c r="R3582" s="2">
        <v>1.78943916295E-5</v>
      </c>
      <c r="S3582" s="1">
        <f>E3582-O3582</f>
        <v>1.030276194999985E-4</v>
      </c>
      <c r="T3582" s="1">
        <f>COUNTIF(S3582,"&gt;0")</f>
        <v>1</v>
      </c>
    </row>
    <row r="3583" spans="1:20" s="1" customFormat="1" x14ac:dyDescent="0.2">
      <c r="A3583" s="1" t="s">
        <v>1587</v>
      </c>
      <c r="B3583" s="2">
        <v>5.57218487594E-6</v>
      </c>
      <c r="C3583" s="2">
        <v>1.8420203496599999E-5</v>
      </c>
      <c r="D3583" s="1">
        <v>0.89045431418599996</v>
      </c>
      <c r="E3583" s="1">
        <v>4.3478368429999997E-2</v>
      </c>
      <c r="F3583" s="2">
        <v>7.9225317840299996E-7</v>
      </c>
      <c r="G3583" s="1">
        <v>4.3450153645200003E-2</v>
      </c>
      <c r="H3583" s="2">
        <v>5.1656176363999996E-6</v>
      </c>
      <c r="I3583" s="1">
        <v>4.3233841906399999E-2</v>
      </c>
      <c r="J3583" s="2">
        <v>3.28015460372E-5</v>
      </c>
      <c r="K3583" s="1">
        <v>4.3476445266200002E-2</v>
      </c>
      <c r="L3583" s="2">
        <v>2.5707258456499998E-6</v>
      </c>
      <c r="M3583" s="1">
        <v>4.3444979615400003E-2</v>
      </c>
      <c r="N3583" s="2">
        <v>1.7755812053200001E-5</v>
      </c>
      <c r="O3583" s="1">
        <v>4.30980466145E-2</v>
      </c>
      <c r="P3583" s="1">
        <v>1.1962355803100001E-4</v>
      </c>
      <c r="Q3583" s="1">
        <v>4.3250260715299998E-2</v>
      </c>
      <c r="R3583" s="2">
        <v>3.5925262595499997E-5</v>
      </c>
      <c r="S3583" s="1">
        <f>E3583-O3583</f>
        <v>3.8032181549999683E-4</v>
      </c>
      <c r="T3583" s="1">
        <f>COUNTIF(S3583,"&gt;0")</f>
        <v>1</v>
      </c>
    </row>
    <row r="3584" spans="1:20" s="1" customFormat="1" x14ac:dyDescent="0.2">
      <c r="A3584" s="1" t="s">
        <v>1586</v>
      </c>
      <c r="B3584" s="2">
        <v>1.82398348344E-5</v>
      </c>
      <c r="C3584" s="2">
        <v>4.9303215520799997E-5</v>
      </c>
      <c r="D3584" s="1">
        <v>0.86947117808200003</v>
      </c>
      <c r="E3584" s="1">
        <v>2.75752201444E-2</v>
      </c>
      <c r="F3584" s="2">
        <v>6.3109523554299995E-7</v>
      </c>
      <c r="G3584" s="1">
        <v>2.7559125575099999E-2</v>
      </c>
      <c r="H3584" s="2">
        <v>4.2492456609900002E-6</v>
      </c>
      <c r="I3584" s="1">
        <v>2.7475365726600001E-2</v>
      </c>
      <c r="J3584" s="2">
        <v>2.9751517081600001E-5</v>
      </c>
      <c r="K3584" s="1">
        <v>2.75744825219E-2</v>
      </c>
      <c r="L3584" s="2">
        <v>1.3836577443E-6</v>
      </c>
      <c r="M3584" s="1">
        <v>2.75453104416E-2</v>
      </c>
      <c r="N3584" s="2">
        <v>1.1163339498699999E-5</v>
      </c>
      <c r="O3584" s="1">
        <v>2.73645680313E-2</v>
      </c>
      <c r="P3584" s="2">
        <v>4.8443890013300001E-5</v>
      </c>
      <c r="Q3584" s="1">
        <v>2.7469127037499999E-2</v>
      </c>
      <c r="R3584" s="2">
        <v>4.5170846197400002E-5</v>
      </c>
      <c r="S3584" s="1">
        <f>E3584-O3584</f>
        <v>2.1065211310000026E-4</v>
      </c>
      <c r="T3584" s="1">
        <f>COUNTIF(S3584,"&gt;0")</f>
        <v>1</v>
      </c>
    </row>
    <row r="3585" spans="1:20" s="1" customFormat="1" x14ac:dyDescent="0.2">
      <c r="A3585" s="1" t="s">
        <v>1585</v>
      </c>
      <c r="B3585" s="2">
        <v>6.8982714945400006E-8</v>
      </c>
      <c r="C3585" s="2">
        <v>7.5173750403400004E-7</v>
      </c>
      <c r="D3585" s="1">
        <v>0.94231568118700004</v>
      </c>
      <c r="E3585" s="1">
        <v>7.4450222852800001E-3</v>
      </c>
      <c r="F3585" s="2">
        <v>1.9649950556799999E-7</v>
      </c>
      <c r="G3585" s="1">
        <v>7.4387764170099997E-3</v>
      </c>
      <c r="H3585" s="2">
        <v>1.7619868290400001E-6</v>
      </c>
      <c r="I3585" s="1">
        <v>7.3844674097300004E-3</v>
      </c>
      <c r="J3585" s="2">
        <v>9.0877058097500007E-6</v>
      </c>
      <c r="K3585" s="1">
        <v>7.4446522637700002E-3</v>
      </c>
      <c r="L3585" s="2">
        <v>4.6087476852100002E-7</v>
      </c>
      <c r="M3585" s="1">
        <v>7.4371462063900001E-3</v>
      </c>
      <c r="N3585" s="2">
        <v>2.44208659165E-6</v>
      </c>
      <c r="O3585" s="1">
        <v>7.3299693365900002E-3</v>
      </c>
      <c r="P3585" s="2">
        <v>2.2101739752899999E-5</v>
      </c>
      <c r="Q3585" s="1">
        <v>7.3823651368299997E-3</v>
      </c>
      <c r="R3585" s="2">
        <v>1.1926070410599999E-5</v>
      </c>
      <c r="S3585" s="1">
        <f>E3585-O3585</f>
        <v>1.1505294868999986E-4</v>
      </c>
      <c r="T3585" s="1">
        <f>COUNTIF(S3585,"&gt;0")</f>
        <v>1</v>
      </c>
    </row>
    <row r="3586" spans="1:20" s="1" customFormat="1" x14ac:dyDescent="0.2">
      <c r="A3586" s="3" t="s">
        <v>1584</v>
      </c>
      <c r="B3586" s="4">
        <v>1.8737961802799999E-6</v>
      </c>
      <c r="C3586" s="4">
        <v>7.5929957827300002E-6</v>
      </c>
      <c r="D3586" s="3">
        <v>0.90666328972599997</v>
      </c>
      <c r="E3586" s="3">
        <v>2.8977065531599999E-3</v>
      </c>
      <c r="F3586" s="4">
        <v>9.0958902271600005E-8</v>
      </c>
      <c r="G3586" s="3">
        <v>2.9049582956300001E-3</v>
      </c>
      <c r="H3586" s="4">
        <v>2.4832431479699998E-6</v>
      </c>
      <c r="I3586" s="3">
        <v>2.99970726545E-3</v>
      </c>
      <c r="J3586" s="4">
        <v>1.8159806234499999E-5</v>
      </c>
      <c r="K3586" s="3">
        <v>2.8976020871600001E-3</v>
      </c>
      <c r="L3586" s="4">
        <v>4.1793958099400001E-8</v>
      </c>
      <c r="M3586" s="3">
        <v>2.9067668712999999E-3</v>
      </c>
      <c r="N3586" s="4">
        <v>5.08088826142E-6</v>
      </c>
      <c r="O3586" s="3">
        <v>3.06161487885E-3</v>
      </c>
      <c r="P3586" s="4">
        <v>4.66804451145E-5</v>
      </c>
      <c r="Q3586" s="3">
        <v>2.9909867524799999E-3</v>
      </c>
      <c r="R3586" s="4">
        <v>1.15360739568E-5</v>
      </c>
      <c r="S3586" s="3">
        <f>E3586-O3586</f>
        <v>-1.6390832569000008E-4</v>
      </c>
      <c r="T3586" s="3">
        <f>COUNTIF(S3586,"&gt;0")</f>
        <v>0</v>
      </c>
    </row>
    <row r="3587" spans="1:20" s="1" customFormat="1" x14ac:dyDescent="0.2">
      <c r="A3587" s="1" t="s">
        <v>1583</v>
      </c>
      <c r="B3587" s="2">
        <v>5.4824696800999997E-9</v>
      </c>
      <c r="C3587" s="2">
        <v>3.0062208745900001E-7</v>
      </c>
      <c r="D3587" s="1">
        <v>0.96001076637299998</v>
      </c>
      <c r="E3587" s="1">
        <v>3.76044978784E-4</v>
      </c>
      <c r="F3587" s="2">
        <v>2.2515946070000001E-8</v>
      </c>
      <c r="G3587" s="1">
        <v>3.7629535227400002E-4</v>
      </c>
      <c r="H3587" s="2">
        <v>3.2166915569199998E-7</v>
      </c>
      <c r="I3587" s="1">
        <v>3.7711910748399998E-4</v>
      </c>
      <c r="J3587" s="2">
        <v>7.4739475704400005E-7</v>
      </c>
      <c r="K3587" s="1">
        <v>3.75851013686E-4</v>
      </c>
      <c r="L3587" s="2">
        <v>2.7702548946500001E-8</v>
      </c>
      <c r="M3587" s="1">
        <v>3.76385824525E-4</v>
      </c>
      <c r="N3587" s="2">
        <v>8.4366902631599996E-8</v>
      </c>
      <c r="O3587" s="1">
        <v>3.7150392527099998E-4</v>
      </c>
      <c r="P3587" s="2">
        <v>2.6408833948400001E-7</v>
      </c>
      <c r="Q3587" s="1">
        <v>3.7410310149099999E-4</v>
      </c>
      <c r="R3587" s="2">
        <v>4.28330832662E-7</v>
      </c>
      <c r="S3587" s="1">
        <f>E3587-O3587</f>
        <v>4.5410535130000168E-6</v>
      </c>
      <c r="T3587" s="1">
        <f>COUNTIF(S3587,"&gt;0")</f>
        <v>1</v>
      </c>
    </row>
    <row r="3588" spans="1:20" s="1" customFormat="1" x14ac:dyDescent="0.2">
      <c r="A3588" s="1" t="s">
        <v>1582</v>
      </c>
      <c r="B3588" s="2">
        <v>9.5916336952700001E-8</v>
      </c>
      <c r="C3588" s="2">
        <v>9.0284192371399996E-7</v>
      </c>
      <c r="D3588" s="1">
        <v>0.93948940912300005</v>
      </c>
      <c r="E3588" s="1">
        <v>2.4198205368299999E-2</v>
      </c>
      <c r="F3588" s="2">
        <v>1.16698480378E-7</v>
      </c>
      <c r="G3588" s="1">
        <v>2.41953308007E-2</v>
      </c>
      <c r="H3588" s="2">
        <v>5.0286845341800003E-6</v>
      </c>
      <c r="I3588" s="1">
        <v>2.40722760243E-2</v>
      </c>
      <c r="J3588" s="2">
        <v>2.8395326331999998E-5</v>
      </c>
      <c r="K3588" s="1">
        <v>2.42023536372E-2</v>
      </c>
      <c r="L3588" s="2">
        <v>1.3654187263999999E-6</v>
      </c>
      <c r="M3588" s="1">
        <v>2.4179084246100001E-2</v>
      </c>
      <c r="N3588" s="2">
        <v>7.8819157005799995E-6</v>
      </c>
      <c r="O3588" s="1">
        <v>2.3616595874200001E-2</v>
      </c>
      <c r="P3588" s="1">
        <v>1.17278977569E-4</v>
      </c>
      <c r="Q3588" s="1">
        <v>2.3857696180500002E-2</v>
      </c>
      <c r="R3588" s="2">
        <v>7.2097537622099994E-5</v>
      </c>
      <c r="S3588" s="1">
        <f>E3588-O3588</f>
        <v>5.8160949409999732E-4</v>
      </c>
      <c r="T3588" s="1">
        <f>COUNTIF(S3588,"&gt;0")</f>
        <v>1</v>
      </c>
    </row>
    <row r="3589" spans="1:20" s="1" customFormat="1" x14ac:dyDescent="0.2">
      <c r="A3589" s="1" t="s">
        <v>1581</v>
      </c>
      <c r="B3589" s="2">
        <v>7.1601000990199998E-8</v>
      </c>
      <c r="C3589" s="2">
        <v>7.7295518100199995E-7</v>
      </c>
      <c r="D3589" s="1">
        <v>0.94200310516499997</v>
      </c>
      <c r="E3589" s="1">
        <v>3.7604622016399998E-4</v>
      </c>
      <c r="F3589" s="2">
        <v>2.3391777535099999E-8</v>
      </c>
      <c r="G3589" s="1">
        <v>3.7630293865099999E-4</v>
      </c>
      <c r="H3589" s="2">
        <v>3.3145816121899998E-7</v>
      </c>
      <c r="I3589" s="1">
        <v>3.7733478392799999E-4</v>
      </c>
      <c r="J3589" s="2">
        <v>1.0213740499599999E-6</v>
      </c>
      <c r="K3589" s="1">
        <v>3.75857796741E-4</v>
      </c>
      <c r="L3589" s="2">
        <v>3.7222983908499997E-8</v>
      </c>
      <c r="M3589" s="1">
        <v>3.76401156459E-4</v>
      </c>
      <c r="N3589" s="2">
        <v>1.0169691025799999E-7</v>
      </c>
      <c r="O3589" s="1">
        <v>3.7150392527099998E-4</v>
      </c>
      <c r="P3589" s="2">
        <v>2.6408833948400001E-7</v>
      </c>
      <c r="Q3589" s="1">
        <v>3.7410310149099999E-4</v>
      </c>
      <c r="R3589" s="2">
        <v>4.28330832662E-7</v>
      </c>
      <c r="S3589" s="1">
        <f>E3589-O3589</f>
        <v>4.5422948930000048E-6</v>
      </c>
      <c r="T3589" s="1">
        <f>COUNTIF(S3589,"&gt;0")</f>
        <v>1</v>
      </c>
    </row>
    <row r="3590" spans="1:20" s="1" customFormat="1" x14ac:dyDescent="0.2">
      <c r="A3590" s="1" t="s">
        <v>1580</v>
      </c>
      <c r="B3590" s="2">
        <v>7.2780311681700001E-8</v>
      </c>
      <c r="C3590" s="2">
        <v>7.7838881332700004E-7</v>
      </c>
      <c r="D3590" s="1">
        <v>0.94186549025599997</v>
      </c>
      <c r="E3590" s="1">
        <v>3.1379373769799997E-2</v>
      </c>
      <c r="F3590" s="2">
        <v>1.01869657023E-7</v>
      </c>
      <c r="G3590" s="1">
        <v>3.1377425127000001E-2</v>
      </c>
      <c r="H3590" s="2">
        <v>6.4759305990600003E-6</v>
      </c>
      <c r="I3590" s="1">
        <v>3.12211014607E-2</v>
      </c>
      <c r="J3590" s="2">
        <v>3.99205150316E-5</v>
      </c>
      <c r="K3590" s="1">
        <v>3.13848060222E-2</v>
      </c>
      <c r="L3590" s="2">
        <v>1.72469118872E-6</v>
      </c>
      <c r="M3590" s="1">
        <v>3.1354103569400001E-2</v>
      </c>
      <c r="N3590" s="2">
        <v>1.07358176801E-5</v>
      </c>
      <c r="O3590" s="1">
        <v>3.0626775255500002E-2</v>
      </c>
      <c r="P3590" s="1">
        <v>1.4605760013E-4</v>
      </c>
      <c r="Q3590" s="1">
        <v>3.0942564005099999E-2</v>
      </c>
      <c r="R3590" s="2">
        <v>9.3279832050800003E-5</v>
      </c>
      <c r="S3590" s="1">
        <f>E3590-O3590</f>
        <v>7.5259851429999511E-4</v>
      </c>
      <c r="T3590" s="1">
        <f>COUNTIF(S3590,"&gt;0")</f>
        <v>1</v>
      </c>
    </row>
    <row r="3591" spans="1:20" s="1" customFormat="1" x14ac:dyDescent="0.2">
      <c r="A3591" s="1" t="s">
        <v>1579</v>
      </c>
      <c r="B3591" s="2">
        <v>1.0438007323599999E-5</v>
      </c>
      <c r="C3591" s="2">
        <v>3.0898111653400001E-5</v>
      </c>
      <c r="D3591" s="1">
        <v>0.87982403678999999</v>
      </c>
      <c r="E3591" s="2">
        <v>3.09120592449E-5</v>
      </c>
      <c r="F3591" s="2">
        <v>1.9940244948000001E-9</v>
      </c>
      <c r="G3591" s="2">
        <v>3.0922966563700002E-5</v>
      </c>
      <c r="H3591" s="2">
        <v>2.5652880035099999E-8</v>
      </c>
      <c r="I3591" s="2">
        <v>3.0653535933400001E-5</v>
      </c>
      <c r="J3591" s="2">
        <v>5.8917490743800001E-8</v>
      </c>
      <c r="K3591" s="2">
        <v>3.0911302523500001E-5</v>
      </c>
      <c r="L3591" s="2">
        <v>7.5178466875200002E-10</v>
      </c>
      <c r="M3591" s="2">
        <v>3.0877500734699997E-5</v>
      </c>
      <c r="N3591" s="2">
        <v>1.03807329223E-8</v>
      </c>
      <c r="O3591" s="2">
        <v>3.0198463612900001E-5</v>
      </c>
      <c r="P3591" s="2">
        <v>1.4049683446599999E-7</v>
      </c>
      <c r="Q3591" s="2">
        <v>3.0525005917400003E-5</v>
      </c>
      <c r="R3591" s="2">
        <v>1.94913280394E-7</v>
      </c>
      <c r="S3591" s="1">
        <f>E3591-O3591</f>
        <v>7.135956319999988E-7</v>
      </c>
      <c r="T3591" s="1">
        <f>COUNTIF(S3591,"&gt;0")</f>
        <v>1</v>
      </c>
    </row>
    <row r="3592" spans="1:20" s="1" customFormat="1" x14ac:dyDescent="0.2">
      <c r="A3592" s="1" t="s">
        <v>1578</v>
      </c>
      <c r="B3592" s="2">
        <v>6.6009942741400003E-9</v>
      </c>
      <c r="C3592" s="2">
        <v>3.12371708493E-7</v>
      </c>
      <c r="D3592" s="1">
        <v>0.95892436220499999</v>
      </c>
      <c r="E3592" s="1">
        <v>1.5310883810599999E-2</v>
      </c>
      <c r="F3592" s="2">
        <v>2.7919964443900002E-7</v>
      </c>
      <c r="G3592" s="1">
        <v>1.5303453301200001E-2</v>
      </c>
      <c r="H3592" s="2">
        <v>4.0881579396000001E-6</v>
      </c>
      <c r="I3592" s="1">
        <v>1.5274100309700001E-2</v>
      </c>
      <c r="J3592" s="2">
        <v>1.2698491167799999E-5</v>
      </c>
      <c r="K3592" s="1">
        <v>1.53102088551E-2</v>
      </c>
      <c r="L3592" s="2">
        <v>9.7271012472900008E-7</v>
      </c>
      <c r="M3592" s="1">
        <v>1.52964345203E-2</v>
      </c>
      <c r="N3592" s="2">
        <v>4.03686261407E-6</v>
      </c>
      <c r="O3592" s="1">
        <v>1.5188146615900001E-2</v>
      </c>
      <c r="P3592" s="2">
        <v>1.42679313426E-5</v>
      </c>
      <c r="Q3592" s="1">
        <v>1.52370971009E-2</v>
      </c>
      <c r="R3592" s="2">
        <v>1.21788337121E-5</v>
      </c>
      <c r="S3592" s="1">
        <f>E3592-O3592</f>
        <v>1.2273719469999868E-4</v>
      </c>
      <c r="T3592" s="1">
        <f>COUNTIF(S3592,"&gt;0")</f>
        <v>1</v>
      </c>
    </row>
    <row r="3593" spans="1:20" s="1" customFormat="1" x14ac:dyDescent="0.2">
      <c r="A3593" s="1" t="s">
        <v>1577</v>
      </c>
      <c r="B3593" s="2">
        <v>1.2570861463799999E-7</v>
      </c>
      <c r="C3593" s="2">
        <v>1.03027380609E-6</v>
      </c>
      <c r="D3593" s="1">
        <v>0.93706515843600002</v>
      </c>
      <c r="E3593" s="1">
        <v>8.4682279651999998E-3</v>
      </c>
      <c r="F3593" s="2">
        <v>1.68377539853E-7</v>
      </c>
      <c r="G3593" s="1">
        <v>8.46981206525E-3</v>
      </c>
      <c r="H3593" s="2">
        <v>1.4804258095899999E-6</v>
      </c>
      <c r="I3593" s="1">
        <v>8.4348717638000007E-3</v>
      </c>
      <c r="J3593" s="2">
        <v>1.96883555165E-5</v>
      </c>
      <c r="K3593" s="1">
        <v>8.4709361542100008E-3</v>
      </c>
      <c r="L3593" s="2">
        <v>1.58497902514E-6</v>
      </c>
      <c r="M3593" s="1">
        <v>8.4653595739599997E-3</v>
      </c>
      <c r="N3593" s="2">
        <v>1.44268570123E-6</v>
      </c>
      <c r="O3593" s="1">
        <v>8.2884189852199999E-3</v>
      </c>
      <c r="P3593" s="2">
        <v>3.3682003181299998E-5</v>
      </c>
      <c r="Q3593" s="1">
        <v>8.3627299259300004E-3</v>
      </c>
      <c r="R3593" s="2">
        <v>2.2368221476599999E-5</v>
      </c>
      <c r="S3593" s="1">
        <f>E3593-O3593</f>
        <v>1.7980897997999998E-4</v>
      </c>
      <c r="T3593" s="1">
        <f>COUNTIF(S3593,"&gt;0")</f>
        <v>1</v>
      </c>
    </row>
    <row r="3594" spans="1:20" s="1" customFormat="1" x14ac:dyDescent="0.2">
      <c r="A3594" s="3" t="s">
        <v>1576</v>
      </c>
      <c r="B3594" s="3">
        <v>3.2325722693600002E-4</v>
      </c>
      <c r="C3594" s="3">
        <v>6.0118012944800005E-4</v>
      </c>
      <c r="D3594" s="3">
        <v>0.79910039892499996</v>
      </c>
      <c r="E3594" s="3">
        <v>1.18269707383E-4</v>
      </c>
      <c r="F3594" s="4">
        <v>6.4409689167999998E-9</v>
      </c>
      <c r="G3594" s="3">
        <v>1.1847241756E-4</v>
      </c>
      <c r="H3594" s="4">
        <v>2.0122341208400001E-7</v>
      </c>
      <c r="I3594" s="3">
        <v>1.20046652922E-4</v>
      </c>
      <c r="J3594" s="4">
        <v>6.7809515286299995E-7</v>
      </c>
      <c r="K3594" s="3">
        <v>1.1830053926699999E-4</v>
      </c>
      <c r="L3594" s="4">
        <v>2.1942216630099999E-8</v>
      </c>
      <c r="M3594" s="3">
        <v>1.1873125541299999E-4</v>
      </c>
      <c r="N3594" s="4">
        <v>4.4667195567600001E-7</v>
      </c>
      <c r="O3594" s="3">
        <v>1.2398861030900001E-4</v>
      </c>
      <c r="P3594" s="4">
        <v>9.5095002947700001E-7</v>
      </c>
      <c r="Q3594" s="3">
        <v>1.2306428097799999E-4</v>
      </c>
      <c r="R3594" s="4">
        <v>2.68308720294E-6</v>
      </c>
      <c r="S3594" s="3">
        <f>E3594-O3594</f>
        <v>-5.7189029260000155E-6</v>
      </c>
      <c r="T3594" s="3">
        <f>COUNTIF(S3594,"&gt;0")</f>
        <v>0</v>
      </c>
    </row>
    <row r="3595" spans="1:20" s="1" customFormat="1" x14ac:dyDescent="0.2">
      <c r="A3595" s="3" t="s">
        <v>1575</v>
      </c>
      <c r="B3595" s="3">
        <v>2.3968269808000001E-3</v>
      </c>
      <c r="C3595" s="3">
        <v>3.8448287927400002E-3</v>
      </c>
      <c r="D3595" s="3">
        <v>0.72634796258300005</v>
      </c>
      <c r="E3595" s="3">
        <v>1.03504915593E-2</v>
      </c>
      <c r="F3595" s="4">
        <v>2.1994307804100001E-7</v>
      </c>
      <c r="G3595" s="3">
        <v>1.03520950188E-2</v>
      </c>
      <c r="H3595" s="4">
        <v>2.7281854438399998E-6</v>
      </c>
      <c r="I3595" s="3">
        <v>1.0402910763099999E-2</v>
      </c>
      <c r="J3595" s="4">
        <v>8.9021263014700002E-6</v>
      </c>
      <c r="K3595" s="3">
        <v>1.03480002719E-2</v>
      </c>
      <c r="L3595" s="4">
        <v>4.0560275396100003E-7</v>
      </c>
      <c r="M3595" s="3">
        <v>1.03536156914E-2</v>
      </c>
      <c r="N3595" s="4">
        <v>5.1383257838799999E-6</v>
      </c>
      <c r="O3595" s="3">
        <v>1.0380197837299999E-2</v>
      </c>
      <c r="P3595" s="4">
        <v>2.6858341003299998E-5</v>
      </c>
      <c r="Q3595" s="3">
        <v>1.0356544426500001E-2</v>
      </c>
      <c r="R3595" s="4">
        <v>1.06688118356E-5</v>
      </c>
      <c r="S3595" s="3">
        <f>E3595-O3595</f>
        <v>-2.9706277999998892E-5</v>
      </c>
      <c r="T3595" s="3">
        <f>COUNTIF(S3595,"&gt;0")</f>
        <v>0</v>
      </c>
    </row>
    <row r="3596" spans="1:20" s="1" customFormat="1" x14ac:dyDescent="0.2">
      <c r="A3596" s="1" t="s">
        <v>1574</v>
      </c>
      <c r="B3596" s="2">
        <v>7.9721585892200002E-7</v>
      </c>
      <c r="C3596" s="2">
        <v>3.8625276081999998E-6</v>
      </c>
      <c r="D3596" s="1">
        <v>0.91763494702100001</v>
      </c>
      <c r="E3596" s="1">
        <v>1.2767775712200001E-2</v>
      </c>
      <c r="F3596" s="2">
        <v>2.8293282497900003E-7</v>
      </c>
      <c r="G3596" s="1">
        <v>1.27684500241E-2</v>
      </c>
      <c r="H3596" s="2">
        <v>3.0735308327400001E-6</v>
      </c>
      <c r="I3596" s="1">
        <v>1.2747578930299999E-2</v>
      </c>
      <c r="J3596" s="2">
        <v>1.3491623871E-5</v>
      </c>
      <c r="K3596" s="1">
        <v>1.2769075697899999E-2</v>
      </c>
      <c r="L3596" s="2">
        <v>1.5021916687599999E-6</v>
      </c>
      <c r="M3596" s="1">
        <v>1.2765716844499999E-2</v>
      </c>
      <c r="N3596" s="2">
        <v>4.8140861223999997E-7</v>
      </c>
      <c r="O3596" s="1">
        <v>1.2671502946E-2</v>
      </c>
      <c r="P3596" s="2">
        <v>2.19649231895E-5</v>
      </c>
      <c r="Q3596" s="1">
        <v>1.26916369803E-2</v>
      </c>
      <c r="R3596" s="2">
        <v>1.5389413107599999E-5</v>
      </c>
      <c r="S3596" s="1">
        <f>E3596-O3596</f>
        <v>9.6272766200000692E-5</v>
      </c>
      <c r="T3596" s="1">
        <f>COUNTIF(S3596,"&gt;0")</f>
        <v>1</v>
      </c>
    </row>
    <row r="3597" spans="1:20" s="1" customFormat="1" x14ac:dyDescent="0.2">
      <c r="A3597" s="1" t="s">
        <v>1573</v>
      </c>
      <c r="B3597" s="2">
        <v>4.21076207562E-8</v>
      </c>
      <c r="C3597" s="2">
        <v>6.1246642485199998E-7</v>
      </c>
      <c r="D3597" s="1">
        <v>0.94629956549500005</v>
      </c>
      <c r="E3597" s="1">
        <v>3.0430293522099999E-2</v>
      </c>
      <c r="F3597" s="2">
        <v>6.7784983871500004E-7</v>
      </c>
      <c r="G3597" s="1">
        <v>3.04332829035E-2</v>
      </c>
      <c r="H3597" s="2">
        <v>1.4343942129100001E-6</v>
      </c>
      <c r="I3597" s="1">
        <v>3.0461620483900002E-2</v>
      </c>
      <c r="J3597" s="2">
        <v>3.4921485849599999E-5</v>
      </c>
      <c r="K3597" s="1">
        <v>3.0431070121800002E-2</v>
      </c>
      <c r="L3597" s="2">
        <v>4.6808059512699996E-6</v>
      </c>
      <c r="M3597" s="1">
        <v>3.0428218850100001E-2</v>
      </c>
      <c r="N3597" s="2">
        <v>3.0788256163400001E-6</v>
      </c>
      <c r="O3597" s="1">
        <v>3.0168777352099999E-2</v>
      </c>
      <c r="P3597" s="2">
        <v>4.7655891903799999E-5</v>
      </c>
      <c r="Q3597" s="1">
        <v>3.0262318967999999E-2</v>
      </c>
      <c r="R3597" s="2">
        <v>2.72001639706E-5</v>
      </c>
      <c r="S3597" s="1">
        <f>E3597-O3597</f>
        <v>2.6151617000000002E-4</v>
      </c>
      <c r="T3597" s="1">
        <f>COUNTIF(S3597,"&gt;0")</f>
        <v>1</v>
      </c>
    </row>
    <row r="3598" spans="1:20" s="1" customFormat="1" x14ac:dyDescent="0.2">
      <c r="A3598" s="1" t="s">
        <v>1572</v>
      </c>
      <c r="B3598" s="1">
        <v>5.8196327258599996E-3</v>
      </c>
      <c r="C3598" s="1">
        <v>8.7294490887899999E-3</v>
      </c>
      <c r="D3598" s="1">
        <v>0.68505859821799997</v>
      </c>
      <c r="E3598" s="2">
        <v>6.8683640682199997E-6</v>
      </c>
      <c r="F3598" s="2">
        <v>7.5179975590600004E-10</v>
      </c>
      <c r="G3598" s="2">
        <v>6.8666274286099997E-6</v>
      </c>
      <c r="H3598" s="2">
        <v>9.6240417090300006E-9</v>
      </c>
      <c r="I3598" s="2">
        <v>6.7505872580599999E-6</v>
      </c>
      <c r="J3598" s="2">
        <v>6.4634218275899997E-8</v>
      </c>
      <c r="K3598" s="2">
        <v>6.8685317337300003E-6</v>
      </c>
      <c r="L3598" s="2">
        <v>5.4550877748099997E-10</v>
      </c>
      <c r="M3598" s="2">
        <v>6.8589667830399996E-6</v>
      </c>
      <c r="N3598" s="2">
        <v>4.0174856785700001E-9</v>
      </c>
      <c r="O3598" s="2">
        <v>6.5983229609999997E-6</v>
      </c>
      <c r="P3598" s="2">
        <v>1.3954888945000001E-7</v>
      </c>
      <c r="Q3598" s="2">
        <v>6.7775277607700002E-6</v>
      </c>
      <c r="R3598" s="2">
        <v>6.5049786755199999E-8</v>
      </c>
      <c r="S3598" s="1">
        <f>E3598-O3598</f>
        <v>2.7004110721999997E-7</v>
      </c>
      <c r="T3598" s="1">
        <f>COUNTIF(S3598,"&gt;0")</f>
        <v>1</v>
      </c>
    </row>
    <row r="3599" spans="1:20" s="1" customFormat="1" x14ac:dyDescent="0.2">
      <c r="A3599" s="3" t="s">
        <v>1571</v>
      </c>
      <c r="B3599" s="3">
        <v>1.19429306904E-4</v>
      </c>
      <c r="C3599" s="3">
        <v>2.43259752771E-4</v>
      </c>
      <c r="D3599" s="3">
        <v>0.827189651907</v>
      </c>
      <c r="E3599" s="3">
        <v>4.3172495973599996E-3</v>
      </c>
      <c r="F3599" s="4">
        <v>9.7412577835600002E-8</v>
      </c>
      <c r="G3599" s="3">
        <v>4.3180285613400003E-3</v>
      </c>
      <c r="H3599" s="4">
        <v>9.1000397212900003E-7</v>
      </c>
      <c r="I3599" s="3">
        <v>4.3204413768100003E-3</v>
      </c>
      <c r="J3599" s="4">
        <v>3.21839013024E-6</v>
      </c>
      <c r="K3599" s="3">
        <v>4.3166016202100003E-3</v>
      </c>
      <c r="L3599" s="4">
        <v>2.4679096456299999E-7</v>
      </c>
      <c r="M3599" s="3">
        <v>4.3222281709200004E-3</v>
      </c>
      <c r="N3599" s="4">
        <v>6.3485057752100004E-6</v>
      </c>
      <c r="O3599" s="3">
        <v>4.4296877012999997E-3</v>
      </c>
      <c r="P3599" s="4">
        <v>4.4080025687199998E-5</v>
      </c>
      <c r="Q3599" s="3">
        <v>4.3543307840500003E-3</v>
      </c>
      <c r="R3599" s="4">
        <v>1.40698330995E-5</v>
      </c>
      <c r="S3599" s="3">
        <f>E3599-O3599</f>
        <v>-1.1243810394000013E-4</v>
      </c>
      <c r="T3599" s="3">
        <f>COUNTIF(S3599,"&gt;0")</f>
        <v>0</v>
      </c>
    </row>
    <row r="3600" spans="1:20" s="1" customFormat="1" x14ac:dyDescent="0.2">
      <c r="A3600" s="3" t="s">
        <v>1570</v>
      </c>
      <c r="B3600" s="4">
        <v>2.5195379865300001E-6</v>
      </c>
      <c r="C3600" s="4">
        <v>9.6386976461299999E-6</v>
      </c>
      <c r="D3600" s="3">
        <v>0.90252040443399995</v>
      </c>
      <c r="E3600" s="3">
        <v>1.25824035507E-2</v>
      </c>
      <c r="F3600" s="4">
        <v>1.9503387538900001E-7</v>
      </c>
      <c r="G3600" s="3">
        <v>1.2590086055E-2</v>
      </c>
      <c r="H3600" s="4">
        <v>4.0913675948799998E-6</v>
      </c>
      <c r="I3600" s="3">
        <v>1.26674908334E-2</v>
      </c>
      <c r="J3600" s="4">
        <v>2.2891126949200001E-5</v>
      </c>
      <c r="K3600" s="3">
        <v>1.25839298217E-2</v>
      </c>
      <c r="L3600" s="4">
        <v>7.9152349471899995E-7</v>
      </c>
      <c r="M3600" s="3">
        <v>1.2605664032000001E-2</v>
      </c>
      <c r="N3600" s="4">
        <v>6.1114108313999999E-6</v>
      </c>
      <c r="O3600" s="3">
        <v>1.2862548586599999E-2</v>
      </c>
      <c r="P3600" s="4">
        <v>7.6218581586700004E-5</v>
      </c>
      <c r="Q3600" s="3">
        <v>1.27274744377E-2</v>
      </c>
      <c r="R3600" s="4">
        <v>2.5750258486800001E-5</v>
      </c>
      <c r="S3600" s="3">
        <f>E3600-O3600</f>
        <v>-2.8014503589999899E-4</v>
      </c>
      <c r="T3600" s="3">
        <f>COUNTIF(S3600,"&gt;0")</f>
        <v>0</v>
      </c>
    </row>
    <row r="3601" spans="1:20" s="1" customFormat="1" x14ac:dyDescent="0.2">
      <c r="A3601" s="3" t="s">
        <v>1569</v>
      </c>
      <c r="B3601" s="3">
        <v>5.6245591554100003E-3</v>
      </c>
      <c r="C3601" s="3">
        <v>8.4736326220500001E-3</v>
      </c>
      <c r="D3601" s="3">
        <v>0.68677242611</v>
      </c>
      <c r="E3601" s="3">
        <v>2.4066106519599999E-2</v>
      </c>
      <c r="F3601" s="4">
        <v>3.2238714614999999E-7</v>
      </c>
      <c r="G3601" s="3">
        <v>2.4063597309400001E-2</v>
      </c>
      <c r="H3601" s="4">
        <v>2.85050693406E-6</v>
      </c>
      <c r="I3601" s="3">
        <v>2.40298458088E-2</v>
      </c>
      <c r="J3601" s="4">
        <v>9.3076536513400002E-6</v>
      </c>
      <c r="K3601" s="3">
        <v>2.4064708860800001E-2</v>
      </c>
      <c r="L3601" s="4">
        <v>1.06534010919E-6</v>
      </c>
      <c r="M3601" s="3">
        <v>2.4081313367799999E-2</v>
      </c>
      <c r="N3601" s="4">
        <v>3.73177990233E-6</v>
      </c>
      <c r="O3601" s="3">
        <v>2.4132859894300002E-2</v>
      </c>
      <c r="P3601" s="4">
        <v>4.0089954259400003E-5</v>
      </c>
      <c r="Q3601" s="3">
        <v>2.4052346478099999E-2</v>
      </c>
      <c r="R3601" s="4">
        <v>3.2546364014699998E-5</v>
      </c>
      <c r="S3601" s="3">
        <f>E3601-O3601</f>
        <v>-6.6753374700002921E-5</v>
      </c>
      <c r="T3601" s="3">
        <f>COUNTIF(S3601,"&gt;0")</f>
        <v>0</v>
      </c>
    </row>
    <row r="3602" spans="1:20" s="1" customFormat="1" x14ac:dyDescent="0.2">
      <c r="A3602" s="1" t="s">
        <v>1568</v>
      </c>
      <c r="B3602" s="2">
        <v>2.6243891700599999E-5</v>
      </c>
      <c r="C3602" s="2">
        <v>6.6587972001200005E-5</v>
      </c>
      <c r="D3602" s="1">
        <v>0.86222575175899996</v>
      </c>
      <c r="E3602" s="1">
        <v>2.71104577955E-2</v>
      </c>
      <c r="F3602" s="2">
        <v>4.6853305389200001E-7</v>
      </c>
      <c r="G3602" s="1">
        <v>2.71101766082E-2</v>
      </c>
      <c r="H3602" s="2">
        <v>1.78591060781E-6</v>
      </c>
      <c r="I3602" s="1">
        <v>2.7113129394099999E-2</v>
      </c>
      <c r="J3602" s="2">
        <v>2.0085929738200001E-5</v>
      </c>
      <c r="K3602" s="1">
        <v>2.7110064384200001E-2</v>
      </c>
      <c r="L3602" s="2">
        <v>1.3194289203200001E-6</v>
      </c>
      <c r="M3602" s="1">
        <v>2.7107769035999998E-2</v>
      </c>
      <c r="N3602" s="2">
        <v>7.7742778922000005E-7</v>
      </c>
      <c r="O3602" s="1">
        <v>2.69959484433E-2</v>
      </c>
      <c r="P3602" s="2">
        <v>3.4159083034799999E-5</v>
      </c>
      <c r="Q3602" s="1">
        <v>2.70391999786E-2</v>
      </c>
      <c r="R3602" s="2">
        <v>2.32215451096E-5</v>
      </c>
      <c r="S3602" s="1">
        <f>E3602-O3602</f>
        <v>1.1450935220000055E-4</v>
      </c>
      <c r="T3602" s="1">
        <f>COUNTIF(S3602,"&gt;0")</f>
        <v>1</v>
      </c>
    </row>
    <row r="3603" spans="1:20" s="1" customFormat="1" x14ac:dyDescent="0.2">
      <c r="A3603" s="1" t="s">
        <v>1567</v>
      </c>
      <c r="B3603" s="2">
        <v>3.4104838861800001E-5</v>
      </c>
      <c r="C3603" s="2">
        <v>8.2822612195600001E-5</v>
      </c>
      <c r="D3603" s="1">
        <v>0.85674829358000004</v>
      </c>
      <c r="E3603" s="1">
        <v>6.9451061976699993E-2</v>
      </c>
      <c r="F3603" s="2">
        <v>1.3099253403900001E-7</v>
      </c>
      <c r="G3603" s="1">
        <v>6.9422206462499997E-2</v>
      </c>
      <c r="H3603" s="2">
        <v>2.08227703062E-6</v>
      </c>
      <c r="I3603" s="1">
        <v>6.9268086144600005E-2</v>
      </c>
      <c r="J3603" s="2">
        <v>3.4306801542899999E-5</v>
      </c>
      <c r="K3603" s="1">
        <v>6.94424858812E-2</v>
      </c>
      <c r="L3603" s="2">
        <v>2.5336788312899999E-6</v>
      </c>
      <c r="M3603" s="1">
        <v>6.9424787624899995E-2</v>
      </c>
      <c r="N3603" s="2">
        <v>1.7952508307699998E-5</v>
      </c>
      <c r="O3603" s="1">
        <v>6.9223802227199996E-2</v>
      </c>
      <c r="P3603" s="2">
        <v>8.0952263834100001E-5</v>
      </c>
      <c r="Q3603" s="1">
        <v>6.9316924025999996E-2</v>
      </c>
      <c r="R3603" s="2">
        <v>2.4769824440700001E-5</v>
      </c>
      <c r="S3603" s="1">
        <f>E3603-O3603</f>
        <v>2.2725974949999728E-4</v>
      </c>
      <c r="T3603" s="1">
        <f>COUNTIF(S3603,"&gt;0")</f>
        <v>1</v>
      </c>
    </row>
    <row r="3604" spans="1:20" s="1" customFormat="1" x14ac:dyDescent="0.2">
      <c r="A3604" s="1" t="s">
        <v>1566</v>
      </c>
      <c r="B3604" s="2">
        <v>8.6318255238799994E-5</v>
      </c>
      <c r="C3604" s="1">
        <v>1.82824287384E-4</v>
      </c>
      <c r="D3604" s="1">
        <v>0.83541853537199995</v>
      </c>
      <c r="E3604" s="1">
        <v>5.5341900185099997E-2</v>
      </c>
      <c r="F3604" s="2">
        <v>1.45455639884E-7</v>
      </c>
      <c r="G3604" s="1">
        <v>5.5338917926099997E-2</v>
      </c>
      <c r="H3604" s="2">
        <v>3.4541513266500001E-6</v>
      </c>
      <c r="I3604" s="1">
        <v>5.5294536177699999E-2</v>
      </c>
      <c r="J3604" s="2">
        <v>2.0496746946199999E-5</v>
      </c>
      <c r="K3604" s="1">
        <v>5.5342164074100003E-2</v>
      </c>
      <c r="L3604" s="2">
        <v>6.7887881807899996E-8</v>
      </c>
      <c r="M3604" s="1">
        <v>5.53187714085E-2</v>
      </c>
      <c r="N3604" s="2">
        <v>4.6343294506900004E-6</v>
      </c>
      <c r="O3604" s="1">
        <v>5.5236051658099999E-2</v>
      </c>
      <c r="P3604" s="2">
        <v>2.7225354500500001E-5</v>
      </c>
      <c r="Q3604" s="1">
        <v>5.52881680042E-2</v>
      </c>
      <c r="R3604" s="2">
        <v>2.4600437019899999E-5</v>
      </c>
      <c r="S3604" s="1">
        <f>E3604-O3604</f>
        <v>1.0584852699999786E-4</v>
      </c>
      <c r="T3604" s="1">
        <f>COUNTIF(S3604,"&gt;0")</f>
        <v>1</v>
      </c>
    </row>
    <row r="3605" spans="1:20" s="1" customFormat="1" x14ac:dyDescent="0.2">
      <c r="A3605" s="3" t="s">
        <v>1565</v>
      </c>
      <c r="B3605" s="4">
        <v>7.7498595045500001E-7</v>
      </c>
      <c r="C3605" s="4">
        <v>3.7813403472400001E-6</v>
      </c>
      <c r="D3605" s="3">
        <v>0.917974531057</v>
      </c>
      <c r="E3605" s="3">
        <v>2.40435389986E-3</v>
      </c>
      <c r="F3605" s="4">
        <v>6.6461926621599998E-8</v>
      </c>
      <c r="G3605" s="3">
        <v>2.4038669870700001E-3</v>
      </c>
      <c r="H3605" s="4">
        <v>2.2439845328799999E-7</v>
      </c>
      <c r="I3605" s="3">
        <v>2.4083215198400002E-3</v>
      </c>
      <c r="J3605" s="4">
        <v>2.9618511851100002E-6</v>
      </c>
      <c r="K3605" s="3">
        <v>2.40446133928E-3</v>
      </c>
      <c r="L3605" s="4">
        <v>1.33162580745E-8</v>
      </c>
      <c r="M3605" s="3">
        <v>2.4019117830600002E-3</v>
      </c>
      <c r="N3605" s="4">
        <v>9.8835073104799991E-7</v>
      </c>
      <c r="O3605" s="3">
        <v>2.48578185832E-3</v>
      </c>
      <c r="P3605" s="4">
        <v>1.6962843799399999E-5</v>
      </c>
      <c r="Q3605" s="3">
        <v>2.4613238361799999E-3</v>
      </c>
      <c r="R3605" s="4">
        <v>1.8393730603999999E-5</v>
      </c>
      <c r="S3605" s="3">
        <f>E3605-O3605</f>
        <v>-8.142795845999997E-5</v>
      </c>
      <c r="T3605" s="3">
        <f>COUNTIF(S3605,"&gt;0")</f>
        <v>0</v>
      </c>
    </row>
    <row r="3606" spans="1:20" s="1" customFormat="1" x14ac:dyDescent="0.2">
      <c r="A3606" s="3" t="s">
        <v>1564</v>
      </c>
      <c r="B3606" s="3">
        <v>1.59634182606E-2</v>
      </c>
      <c r="C3606" s="3">
        <v>2.2582157404199998E-2</v>
      </c>
      <c r="D3606" s="3">
        <v>0.62892566611300005</v>
      </c>
      <c r="E3606" s="3">
        <v>2.2455548573799999E-4</v>
      </c>
      <c r="F3606" s="4">
        <v>1.4975026947600001E-7</v>
      </c>
      <c r="G3606" s="3">
        <v>2.2508861189400001E-4</v>
      </c>
      <c r="H3606" s="4">
        <v>6.4828616697100004E-7</v>
      </c>
      <c r="I3606" s="3">
        <v>2.2546836879700001E-4</v>
      </c>
      <c r="J3606" s="4">
        <v>2.3794945874099999E-7</v>
      </c>
      <c r="K3606" s="3">
        <v>2.24203577899E-4</v>
      </c>
      <c r="L3606" s="4">
        <v>1.90552124212E-8</v>
      </c>
      <c r="M3606" s="3">
        <v>2.2771385107499999E-4</v>
      </c>
      <c r="N3606" s="4">
        <v>3.9113619030500003E-6</v>
      </c>
      <c r="O3606" s="3">
        <v>2.32598901378E-4</v>
      </c>
      <c r="P3606" s="4">
        <v>4.8175146070000002E-6</v>
      </c>
      <c r="Q3606" s="3">
        <v>2.3100866485699999E-4</v>
      </c>
      <c r="R3606" s="4">
        <v>8.5073189090700004E-7</v>
      </c>
      <c r="S3606" s="3">
        <f>E3606-O3606</f>
        <v>-8.0434156400000152E-6</v>
      </c>
      <c r="T3606" s="3">
        <f>COUNTIF(S3606,"&gt;0")</f>
        <v>0</v>
      </c>
    </row>
    <row r="3607" spans="1:20" s="1" customFormat="1" x14ac:dyDescent="0.2">
      <c r="A3607" s="1" t="s">
        <v>1563</v>
      </c>
      <c r="B3607" s="2">
        <v>1.85988494955E-6</v>
      </c>
      <c r="C3607" s="2">
        <v>7.5454756996200002E-6</v>
      </c>
      <c r="D3607" s="1">
        <v>0.90676517965900005</v>
      </c>
      <c r="E3607" s="1">
        <v>5.6248714444299996E-4</v>
      </c>
      <c r="F3607" s="2">
        <v>4.7641557045500001E-8</v>
      </c>
      <c r="G3607" s="1">
        <v>5.6247954879499996E-4</v>
      </c>
      <c r="H3607" s="2">
        <v>1.2405242786499999E-7</v>
      </c>
      <c r="I3607" s="1">
        <v>5.6054871431300004E-4</v>
      </c>
      <c r="J3607" s="2">
        <v>9.1388229794100003E-7</v>
      </c>
      <c r="K3607" s="1">
        <v>5.6244016391800004E-4</v>
      </c>
      <c r="L3607" s="2">
        <v>8.7670106504599994E-9</v>
      </c>
      <c r="M3607" s="1">
        <v>5.61894183091E-4</v>
      </c>
      <c r="N3607" s="2">
        <v>2.23049782261E-7</v>
      </c>
      <c r="O3607" s="1">
        <v>5.5021072642400003E-4</v>
      </c>
      <c r="P3607" s="2">
        <v>3.2822978908500002E-6</v>
      </c>
      <c r="Q3607" s="1">
        <v>5.5470794803400003E-4</v>
      </c>
      <c r="R3607" s="2">
        <v>1.71321372681E-6</v>
      </c>
      <c r="S3607" s="1">
        <f>E3607-O3607</f>
        <v>1.2276418018999924E-5</v>
      </c>
      <c r="T3607" s="1">
        <f>COUNTIF(S3607,"&gt;0")</f>
        <v>1</v>
      </c>
    </row>
    <row r="3608" spans="1:20" s="1" customFormat="1" x14ac:dyDescent="0.2">
      <c r="A3608" s="1" t="s">
        <v>1562</v>
      </c>
      <c r="B3608" s="1">
        <v>4.6998197777599997E-3</v>
      </c>
      <c r="C3608" s="1">
        <v>7.1695859670099999E-3</v>
      </c>
      <c r="D3608" s="1">
        <v>0.69562447910900005</v>
      </c>
      <c r="E3608" s="1">
        <v>2.8247119439999999E-2</v>
      </c>
      <c r="F3608" s="2">
        <v>4.8950378458299996E-7</v>
      </c>
      <c r="G3608" s="1">
        <v>2.8254152757300002E-2</v>
      </c>
      <c r="H3608" s="2">
        <v>2.8799127956000001E-6</v>
      </c>
      <c r="I3608" s="1">
        <v>2.8288164918899999E-2</v>
      </c>
      <c r="J3608" s="2">
        <v>3.9847507132500002E-5</v>
      </c>
      <c r="K3608" s="1">
        <v>2.8248395293600001E-2</v>
      </c>
      <c r="L3608" s="2">
        <v>1.4941845982799999E-6</v>
      </c>
      <c r="M3608" s="1">
        <v>2.82445225084E-2</v>
      </c>
      <c r="N3608" s="2">
        <v>1.5115573445600001E-6</v>
      </c>
      <c r="O3608" s="1">
        <v>2.8175092063E-2</v>
      </c>
      <c r="P3608" s="2">
        <v>4.8536399701300003E-5</v>
      </c>
      <c r="Q3608" s="1">
        <v>2.8190913988499999E-2</v>
      </c>
      <c r="R3608" s="2">
        <v>6.5699777986600004E-6</v>
      </c>
      <c r="S3608" s="1">
        <f>E3608-O3608</f>
        <v>7.2027376999999476E-5</v>
      </c>
      <c r="T3608" s="1">
        <f>COUNTIF(S3608,"&gt;0")</f>
        <v>1</v>
      </c>
    </row>
    <row r="3609" spans="1:20" s="1" customFormat="1" x14ac:dyDescent="0.2">
      <c r="A3609" s="1" t="s">
        <v>1561</v>
      </c>
      <c r="B3609" s="2">
        <v>6.7202572841700003E-5</v>
      </c>
      <c r="C3609" s="1">
        <v>1.4623703173700001E-4</v>
      </c>
      <c r="D3609" s="1">
        <v>0.841479324714</v>
      </c>
      <c r="E3609" s="1">
        <v>1.3724666825E-3</v>
      </c>
      <c r="F3609" s="2">
        <v>4.4745062982199998E-8</v>
      </c>
      <c r="G3609" s="1">
        <v>1.37183515589E-3</v>
      </c>
      <c r="H3609" s="2">
        <v>3.53971161889E-7</v>
      </c>
      <c r="I3609" s="1">
        <v>1.3661778820800001E-3</v>
      </c>
      <c r="J3609" s="2">
        <v>3.0255817817700001E-6</v>
      </c>
      <c r="K3609" s="1">
        <v>1.37243251539E-3</v>
      </c>
      <c r="L3609" s="2">
        <v>4.7377630354899999E-8</v>
      </c>
      <c r="M3609" s="1">
        <v>1.3706496341300001E-3</v>
      </c>
      <c r="N3609" s="2">
        <v>7.1213065314299996E-7</v>
      </c>
      <c r="O3609" s="1">
        <v>1.34371291159E-3</v>
      </c>
      <c r="P3609" s="2">
        <v>5.8916157532000001E-6</v>
      </c>
      <c r="Q3609" s="1">
        <v>1.3661198750100001E-3</v>
      </c>
      <c r="R3609" s="2">
        <v>8.6710212002899998E-6</v>
      </c>
      <c r="S3609" s="1">
        <f>E3609-O3609</f>
        <v>2.8753770909999967E-5</v>
      </c>
      <c r="T3609" s="1">
        <f>COUNTIF(S3609,"&gt;0")</f>
        <v>1</v>
      </c>
    </row>
    <row r="3610" spans="1:20" s="1" customFormat="1" x14ac:dyDescent="0.2">
      <c r="A3610" s="3" t="s">
        <v>1560</v>
      </c>
      <c r="B3610" s="4">
        <v>1.8380691626499998E-5</v>
      </c>
      <c r="C3610" s="4">
        <v>4.9606327518600002E-5</v>
      </c>
      <c r="D3610" s="3">
        <v>0.86932216814300001</v>
      </c>
      <c r="E3610" s="3">
        <v>7.2993888984499997E-3</v>
      </c>
      <c r="F3610" s="4">
        <v>8.9099225028699996E-8</v>
      </c>
      <c r="G3610" s="3">
        <v>7.3052703043800004E-3</v>
      </c>
      <c r="H3610" s="4">
        <v>3.51652761231E-6</v>
      </c>
      <c r="I3610" s="3">
        <v>7.3973825928500001E-3</v>
      </c>
      <c r="J3610" s="4">
        <v>3.3400685684399998E-5</v>
      </c>
      <c r="K3610" s="3">
        <v>7.2985125286700002E-3</v>
      </c>
      <c r="L3610" s="4">
        <v>2.6930678777199998E-7</v>
      </c>
      <c r="M3610" s="3">
        <v>7.3067311669699998E-3</v>
      </c>
      <c r="N3610" s="4">
        <v>8.1811569020000003E-6</v>
      </c>
      <c r="O3610" s="3">
        <v>7.4577450368399998E-3</v>
      </c>
      <c r="P3610" s="4">
        <v>4.6477045325500002E-5</v>
      </c>
      <c r="Q3610" s="3">
        <v>7.37509123894E-3</v>
      </c>
      <c r="R3610" s="4">
        <v>1.3628695403999999E-5</v>
      </c>
      <c r="S3610" s="3">
        <f>E3610-O3610</f>
        <v>-1.583561383900001E-4</v>
      </c>
      <c r="T3610" s="3">
        <f>COUNTIF(S3610,"&gt;0")</f>
        <v>0</v>
      </c>
    </row>
    <row r="3611" spans="1:20" s="1" customFormat="1" x14ac:dyDescent="0.2">
      <c r="A3611" s="1" t="s">
        <v>1559</v>
      </c>
      <c r="B3611" s="2">
        <v>6.5317831271E-6</v>
      </c>
      <c r="C3611" s="2">
        <v>2.0989809127999999E-5</v>
      </c>
      <c r="D3611" s="1">
        <v>0.88785890753399999</v>
      </c>
      <c r="E3611" s="1">
        <v>3.4240478704699998E-3</v>
      </c>
      <c r="F3611" s="2">
        <v>7.7863244576300001E-8</v>
      </c>
      <c r="G3611" s="1">
        <v>3.4211991642000002E-3</v>
      </c>
      <c r="H3611" s="2">
        <v>6.7497869680399998E-7</v>
      </c>
      <c r="I3611" s="1">
        <v>3.3971776389599998E-3</v>
      </c>
      <c r="J3611" s="2">
        <v>4.0052347261100001E-6</v>
      </c>
      <c r="K3611" s="1">
        <v>3.4239477659399999E-3</v>
      </c>
      <c r="L3611" s="2">
        <v>1.78956130017E-7</v>
      </c>
      <c r="M3611" s="1">
        <v>3.4197473068699998E-3</v>
      </c>
      <c r="N3611" s="2">
        <v>1.65946084704E-6</v>
      </c>
      <c r="O3611" s="1">
        <v>3.3771572436499999E-3</v>
      </c>
      <c r="P3611" s="2">
        <v>1.4318933009200001E-5</v>
      </c>
      <c r="Q3611" s="1">
        <v>3.396310224E-3</v>
      </c>
      <c r="R3611" s="2">
        <v>5.6334999042700002E-6</v>
      </c>
      <c r="S3611" s="1">
        <f>E3611-O3611</f>
        <v>4.6890626819999937E-5</v>
      </c>
      <c r="T3611" s="1">
        <f>COUNTIF(S3611,"&gt;0")</f>
        <v>1</v>
      </c>
    </row>
    <row r="3612" spans="1:20" s="1" customFormat="1" x14ac:dyDescent="0.2">
      <c r="A3612" s="3" t="s">
        <v>1558</v>
      </c>
      <c r="B3612" s="4">
        <v>5.7751965876999999E-7</v>
      </c>
      <c r="C3612" s="4">
        <v>2.9666047007000001E-6</v>
      </c>
      <c r="D3612" s="3">
        <v>0.92142219299999994</v>
      </c>
      <c r="E3612" s="3">
        <v>2.47786609528E-2</v>
      </c>
      <c r="F3612" s="4">
        <v>1.15854092603E-6</v>
      </c>
      <c r="G3612" s="3">
        <v>2.47955338786E-2</v>
      </c>
      <c r="H3612" s="4">
        <v>9.3860434926000002E-6</v>
      </c>
      <c r="I3612" s="3">
        <v>2.50027061111E-2</v>
      </c>
      <c r="J3612" s="4">
        <v>3.4330680302799999E-5</v>
      </c>
      <c r="K3612" s="3">
        <v>2.4775913280399998E-2</v>
      </c>
      <c r="L3612" s="4">
        <v>3.4525188563900002E-7</v>
      </c>
      <c r="M3612" s="3">
        <v>2.4797059019399999E-2</v>
      </c>
      <c r="N3612" s="4">
        <v>6.7521648283999997E-6</v>
      </c>
      <c r="O3612" s="3">
        <v>2.5135639746399999E-2</v>
      </c>
      <c r="P3612" s="4">
        <v>9.2379039510899995E-5</v>
      </c>
      <c r="Q3612" s="3">
        <v>2.4971947427700002E-2</v>
      </c>
      <c r="R3612" s="4">
        <v>2.4688731366100001E-5</v>
      </c>
      <c r="S3612" s="3">
        <f>E3612-O3612</f>
        <v>-3.5697879359999907E-4</v>
      </c>
      <c r="T3612" s="3">
        <f>COUNTIF(S3612,"&gt;0")</f>
        <v>0</v>
      </c>
    </row>
    <row r="3613" spans="1:20" s="1" customFormat="1" x14ac:dyDescent="0.2">
      <c r="A3613" s="3" t="s">
        <v>1557</v>
      </c>
      <c r="B3613" s="3">
        <v>1.61801831458E-3</v>
      </c>
      <c r="C3613" s="3">
        <v>2.6730962542800001E-3</v>
      </c>
      <c r="D3613" s="3">
        <v>0.74264726672299997</v>
      </c>
      <c r="E3613" s="4">
        <v>3.78297045907E-5</v>
      </c>
      <c r="F3613" s="4">
        <v>2.58059723882E-9</v>
      </c>
      <c r="G3613" s="4">
        <v>3.7954959402799999E-5</v>
      </c>
      <c r="H3613" s="4">
        <v>8.83220794818E-8</v>
      </c>
      <c r="I3613" s="4">
        <v>3.8825225671399999E-5</v>
      </c>
      <c r="J3613" s="4">
        <v>3.3725760627400001E-7</v>
      </c>
      <c r="K3613" s="4">
        <v>3.7846265913300002E-5</v>
      </c>
      <c r="L3613" s="4">
        <v>1.0033582632500001E-8</v>
      </c>
      <c r="M3613" s="4">
        <v>3.8981445005199999E-5</v>
      </c>
      <c r="N3613" s="4">
        <v>1.4799816809399999E-6</v>
      </c>
      <c r="O3613" s="4">
        <v>4.1375000952300002E-5</v>
      </c>
      <c r="P3613" s="4">
        <v>5.0614954498999999E-7</v>
      </c>
      <c r="Q3613" s="4">
        <v>4.0502521822900001E-5</v>
      </c>
      <c r="R3613" s="4">
        <v>1.2202207026599999E-6</v>
      </c>
      <c r="S3613" s="3">
        <f>E3613-O3613</f>
        <v>-3.5452963616000021E-6</v>
      </c>
      <c r="T3613" s="3">
        <f>COUNTIF(S3613,"&gt;0")</f>
        <v>0</v>
      </c>
    </row>
    <row r="3614" spans="1:20" s="1" customFormat="1" x14ac:dyDescent="0.2">
      <c r="A3614" s="3" t="s">
        <v>1556</v>
      </c>
      <c r="B3614" s="4">
        <v>2.2250486395799999E-5</v>
      </c>
      <c r="C3614" s="4">
        <v>5.8230534283700002E-5</v>
      </c>
      <c r="D3614" s="3">
        <v>0.86556374970600003</v>
      </c>
      <c r="E3614" s="3">
        <v>4.58710037314E-3</v>
      </c>
      <c r="F3614" s="4">
        <v>5.2191385506699999E-7</v>
      </c>
      <c r="G3614" s="3">
        <v>4.5894006405200003E-3</v>
      </c>
      <c r="H3614" s="4">
        <v>2.06238581711E-6</v>
      </c>
      <c r="I3614" s="3">
        <v>4.5918895344999999E-3</v>
      </c>
      <c r="J3614" s="4">
        <v>1.30261235582E-5</v>
      </c>
      <c r="K3614" s="3">
        <v>4.5865221931500003E-3</v>
      </c>
      <c r="L3614" s="4">
        <v>9.2670415852300002E-8</v>
      </c>
      <c r="M3614" s="3">
        <v>4.5920067098199997E-3</v>
      </c>
      <c r="N3614" s="4">
        <v>1.1433023193700001E-6</v>
      </c>
      <c r="O3614" s="3">
        <v>4.6392673374199998E-3</v>
      </c>
      <c r="P3614" s="4">
        <v>1.5842721951199999E-5</v>
      </c>
      <c r="Q3614" s="3">
        <v>4.6287091850899997E-3</v>
      </c>
      <c r="R3614" s="4">
        <v>5.2641756323399999E-6</v>
      </c>
      <c r="S3614" s="3">
        <f>E3614-O3614</f>
        <v>-5.216696427999979E-5</v>
      </c>
      <c r="T3614" s="3">
        <f>COUNTIF(S3614,"&gt;0")</f>
        <v>0</v>
      </c>
    </row>
    <row r="3615" spans="1:20" s="1" customFormat="1" x14ac:dyDescent="0.2">
      <c r="A3615" s="1" t="s">
        <v>1555</v>
      </c>
      <c r="B3615" s="2">
        <v>5.5238856894700001E-5</v>
      </c>
      <c r="C3615" s="1">
        <v>1.25252793661E-4</v>
      </c>
      <c r="D3615" s="1">
        <v>0.84606111912799997</v>
      </c>
      <c r="E3615" s="2">
        <v>4.8087754570400001E-5</v>
      </c>
      <c r="F3615" s="2">
        <v>1.56738006493E-9</v>
      </c>
      <c r="G3615" s="2">
        <v>4.8027345417500002E-5</v>
      </c>
      <c r="H3615" s="2">
        <v>2.2120293000899999E-8</v>
      </c>
      <c r="I3615" s="2">
        <v>4.7657953631899997E-5</v>
      </c>
      <c r="J3615" s="2">
        <v>1.1084500472E-7</v>
      </c>
      <c r="K3615" s="2">
        <v>4.8081203200700003E-5</v>
      </c>
      <c r="L3615" s="2">
        <v>5.6888786664999999E-9</v>
      </c>
      <c r="M3615" s="2">
        <v>4.8037067903300002E-5</v>
      </c>
      <c r="N3615" s="2">
        <v>1.3725871894800001E-8</v>
      </c>
      <c r="O3615" s="2">
        <v>4.6895395653699999E-5</v>
      </c>
      <c r="P3615" s="2">
        <v>3.0079528017299999E-7</v>
      </c>
      <c r="Q3615" s="2">
        <v>4.7468825319300003E-5</v>
      </c>
      <c r="R3615" s="2">
        <v>3.3917291987900001E-7</v>
      </c>
      <c r="S3615" s="1">
        <f>E3615-O3615</f>
        <v>1.1923589167000018E-6</v>
      </c>
      <c r="T3615" s="1">
        <f>COUNTIF(S3615,"&gt;0")</f>
        <v>1</v>
      </c>
    </row>
    <row r="3616" spans="1:20" s="1" customFormat="1" x14ac:dyDescent="0.2">
      <c r="A3616" s="1" t="s">
        <v>1554</v>
      </c>
      <c r="B3616" s="2">
        <v>7.6744806669800001E-6</v>
      </c>
      <c r="C3616" s="2">
        <v>2.3938143082699999E-5</v>
      </c>
      <c r="D3616" s="1">
        <v>0.88516033666299998</v>
      </c>
      <c r="E3616" s="1">
        <v>3.71296006352E-4</v>
      </c>
      <c r="F3616" s="2">
        <v>8.7052606545099992E-9</v>
      </c>
      <c r="G3616" s="1">
        <v>3.7191441572899999E-4</v>
      </c>
      <c r="H3616" s="2">
        <v>1.78535221873E-7</v>
      </c>
      <c r="I3616" s="1">
        <v>3.74418267674E-4</v>
      </c>
      <c r="J3616" s="2">
        <v>2.36467108511E-6</v>
      </c>
      <c r="K3616" s="1">
        <v>3.7178547400400002E-4</v>
      </c>
      <c r="L3616" s="2">
        <v>3.4706180217699999E-7</v>
      </c>
      <c r="M3616" s="1">
        <v>3.7111283251999998E-4</v>
      </c>
      <c r="N3616" s="2">
        <v>8.6988850963399999E-8</v>
      </c>
      <c r="O3616" s="1">
        <v>3.6340740821099999E-4</v>
      </c>
      <c r="P3616" s="2">
        <v>1.8259843393400001E-6</v>
      </c>
      <c r="Q3616" s="1">
        <v>3.6711554931600002E-4</v>
      </c>
      <c r="R3616" s="2">
        <v>1.1883604769800001E-6</v>
      </c>
      <c r="S3616" s="1">
        <f>E3616-O3616</f>
        <v>7.8885981410000035E-6</v>
      </c>
      <c r="T3616" s="1">
        <f>COUNTIF(S3616,"&gt;0")</f>
        <v>1</v>
      </c>
    </row>
    <row r="3617" spans="1:20" s="1" customFormat="1" x14ac:dyDescent="0.2">
      <c r="A3617" s="3" t="s">
        <v>1553</v>
      </c>
      <c r="B3617" s="3">
        <v>1.8727181536000001E-4</v>
      </c>
      <c r="C3617" s="3">
        <v>3.6426266112800002E-4</v>
      </c>
      <c r="D3617" s="3">
        <v>0.81505838585500001</v>
      </c>
      <c r="E3617" s="4">
        <v>7.7391250277499996E-5</v>
      </c>
      <c r="F3617" s="4">
        <v>2.90488513352E-9</v>
      </c>
      <c r="G3617" s="4">
        <v>7.75205259143E-5</v>
      </c>
      <c r="H3617" s="4">
        <v>9.6526684052800004E-8</v>
      </c>
      <c r="I3617" s="4">
        <v>7.8465770056699994E-5</v>
      </c>
      <c r="J3617" s="4">
        <v>5.9361762163500005E-7</v>
      </c>
      <c r="K3617" s="4">
        <v>7.7405935894799994E-5</v>
      </c>
      <c r="L3617" s="4">
        <v>1.1827401845799999E-8</v>
      </c>
      <c r="M3617" s="4">
        <v>7.8907023469700001E-5</v>
      </c>
      <c r="N3617" s="4">
        <v>1.19023582567E-6</v>
      </c>
      <c r="O3617" s="4">
        <v>8.22714013596E-5</v>
      </c>
      <c r="P3617" s="4">
        <v>1.5701159796099999E-6</v>
      </c>
      <c r="Q3617" s="4">
        <v>8.0594186191400007E-5</v>
      </c>
      <c r="R3617" s="4">
        <v>6.9431792136699996E-7</v>
      </c>
      <c r="S3617" s="3">
        <f>E3617-O3617</f>
        <v>-4.8801510821000038E-6</v>
      </c>
      <c r="T3617" s="3">
        <f>COUNTIF(S3617,"&gt;0")</f>
        <v>0</v>
      </c>
    </row>
    <row r="3618" spans="1:20" s="1" customFormat="1" x14ac:dyDescent="0.2">
      <c r="A3618" s="3" t="s">
        <v>1552</v>
      </c>
      <c r="B3618" s="4">
        <v>7.8507320273299993E-6</v>
      </c>
      <c r="C3618" s="4">
        <v>2.4388807363700001E-5</v>
      </c>
      <c r="D3618" s="3">
        <v>0.88477490174700002</v>
      </c>
      <c r="E3618" s="3">
        <v>5.0110202618899998E-4</v>
      </c>
      <c r="F3618" s="4">
        <v>2.1890110739700001E-8</v>
      </c>
      <c r="G3618" s="3">
        <v>5.0132738358299998E-4</v>
      </c>
      <c r="H3618" s="4">
        <v>3.7618907839500002E-7</v>
      </c>
      <c r="I3618" s="3">
        <v>5.0755978433599999E-4</v>
      </c>
      <c r="J3618" s="4">
        <v>1.9751850339999999E-6</v>
      </c>
      <c r="K3618" s="3">
        <v>5.0108559050400004E-4</v>
      </c>
      <c r="L3618" s="4">
        <v>2.87728639241E-8</v>
      </c>
      <c r="M3618" s="3">
        <v>5.0076320413299999E-4</v>
      </c>
      <c r="N3618" s="4">
        <v>1.6809475715999999E-7</v>
      </c>
      <c r="O3618" s="3">
        <v>5.0830207817999999E-4</v>
      </c>
      <c r="P3618" s="4">
        <v>2.2064799464899999E-6</v>
      </c>
      <c r="Q3618" s="3">
        <v>5.0638656437099997E-4</v>
      </c>
      <c r="R3618" s="4">
        <v>5.6166898960499996E-7</v>
      </c>
      <c r="S3618" s="3">
        <f>E3618-O3618</f>
        <v>-7.200051991000005E-6</v>
      </c>
      <c r="T3618" s="3">
        <f>COUNTIF(S3618,"&gt;0")</f>
        <v>0</v>
      </c>
    </row>
    <row r="3619" spans="1:20" s="1" customFormat="1" x14ac:dyDescent="0.2">
      <c r="A3619" s="3" t="s">
        <v>1551</v>
      </c>
      <c r="B3619" s="3">
        <v>2.0634440098799998E-3</v>
      </c>
      <c r="C3619" s="3">
        <v>3.34577204043E-3</v>
      </c>
      <c r="D3619" s="3">
        <v>0.73269322675799997</v>
      </c>
      <c r="E3619" s="4">
        <v>4.6072226067500002E-5</v>
      </c>
      <c r="F3619" s="4">
        <v>3.6225408130599999E-9</v>
      </c>
      <c r="G3619" s="4">
        <v>4.6187839731800002E-5</v>
      </c>
      <c r="H3619" s="4">
        <v>9.5352637772199995E-8</v>
      </c>
      <c r="I3619" s="4">
        <v>4.6936698581100003E-5</v>
      </c>
      <c r="J3619" s="4">
        <v>2.43494434316E-7</v>
      </c>
      <c r="K3619" s="4">
        <v>4.60891789472E-5</v>
      </c>
      <c r="L3619" s="4">
        <v>9.5880804176999995E-9</v>
      </c>
      <c r="M3619" s="4">
        <v>4.7149627673099997E-5</v>
      </c>
      <c r="N3619" s="4">
        <v>1.3958447935E-6</v>
      </c>
      <c r="O3619" s="4">
        <v>4.9466940830600002E-5</v>
      </c>
      <c r="P3619" s="4">
        <v>6.3250604402000002E-7</v>
      </c>
      <c r="Q3619" s="4">
        <v>4.8600804942400002E-5</v>
      </c>
      <c r="R3619" s="4">
        <v>1.2195938775700001E-6</v>
      </c>
      <c r="S3619" s="3">
        <f>E3619-O3619</f>
        <v>-3.3947147631E-6</v>
      </c>
      <c r="T3619" s="3">
        <f>COUNTIF(S3619,"&gt;0")</f>
        <v>0</v>
      </c>
    </row>
    <row r="3620" spans="1:20" s="1" customFormat="1" x14ac:dyDescent="0.2">
      <c r="A3620" s="3" t="s">
        <v>1550</v>
      </c>
      <c r="B3620" s="4">
        <v>2.47293344348E-5</v>
      </c>
      <c r="C3620" s="4">
        <v>6.3585772835999998E-5</v>
      </c>
      <c r="D3620" s="3">
        <v>0.863437670519</v>
      </c>
      <c r="E3620" s="3">
        <v>1.34674337662E-3</v>
      </c>
      <c r="F3620" s="4">
        <v>1.0136363850099999E-7</v>
      </c>
      <c r="G3620" s="3">
        <v>1.35095875556E-3</v>
      </c>
      <c r="H3620" s="4">
        <v>1.3845831856200001E-6</v>
      </c>
      <c r="I3620" s="3">
        <v>1.3903462049400001E-3</v>
      </c>
      <c r="J3620" s="4">
        <v>9.64916658439E-6</v>
      </c>
      <c r="K3620" s="3">
        <v>1.3465335224E-3</v>
      </c>
      <c r="L3620" s="4">
        <v>2.85607370039E-8</v>
      </c>
      <c r="M3620" s="3">
        <v>1.3556860382999999E-3</v>
      </c>
      <c r="N3620" s="4">
        <v>5.4222853752100004E-6</v>
      </c>
      <c r="O3620" s="3">
        <v>1.42161586499E-3</v>
      </c>
      <c r="P3620" s="4">
        <v>2.56176923621E-5</v>
      </c>
      <c r="Q3620" s="3">
        <v>1.3879079822499999E-3</v>
      </c>
      <c r="R3620" s="4">
        <v>4.1339895825399999E-6</v>
      </c>
      <c r="S3620" s="3">
        <f>E3620-O3620</f>
        <v>-7.4872488369999955E-5</v>
      </c>
      <c r="T3620" s="3">
        <f>COUNTIF(S3620,"&gt;0")</f>
        <v>0</v>
      </c>
    </row>
    <row r="3621" spans="1:20" s="1" customFormat="1" x14ac:dyDescent="0.2">
      <c r="A3621" s="1" t="s">
        <v>1549</v>
      </c>
      <c r="B3621" s="2">
        <v>6.5010776102199998E-8</v>
      </c>
      <c r="C3621" s="2">
        <v>7.3392067335000005E-7</v>
      </c>
      <c r="D3621" s="1">
        <v>0.94280974118299998</v>
      </c>
      <c r="E3621" s="1">
        <v>8.5770634751399996E-3</v>
      </c>
      <c r="F3621" s="2">
        <v>1.3431741603999999E-7</v>
      </c>
      <c r="G3621" s="1">
        <v>8.5817073233500005E-3</v>
      </c>
      <c r="H3621" s="2">
        <v>1.1804289820900001E-6</v>
      </c>
      <c r="I3621" s="1">
        <v>8.5430260475200005E-3</v>
      </c>
      <c r="J3621" s="2">
        <v>1.8145934510800002E-5</v>
      </c>
      <c r="K3621" s="1">
        <v>8.5822536105799995E-3</v>
      </c>
      <c r="L3621" s="2">
        <v>2.8572302830799999E-6</v>
      </c>
      <c r="M3621" s="1">
        <v>8.5772351063599997E-3</v>
      </c>
      <c r="N3621" s="2">
        <v>1.4162131570999999E-6</v>
      </c>
      <c r="O3621" s="1">
        <v>8.3737232624200002E-3</v>
      </c>
      <c r="P3621" s="2">
        <v>3.8686180560199999E-5</v>
      </c>
      <c r="Q3621" s="1">
        <v>8.4599536164699993E-3</v>
      </c>
      <c r="R3621" s="2">
        <v>2.3397401728799999E-5</v>
      </c>
      <c r="S3621" s="1">
        <f>E3621-O3621</f>
        <v>2.0334021271999937E-4</v>
      </c>
      <c r="T3621" s="1">
        <f>COUNTIF(S3621,"&gt;0")</f>
        <v>1</v>
      </c>
    </row>
    <row r="3622" spans="1:20" s="1" customFormat="1" x14ac:dyDescent="0.2">
      <c r="A3622" s="3" t="s">
        <v>1548</v>
      </c>
      <c r="B3622" s="3">
        <v>1.7511928844100001E-4</v>
      </c>
      <c r="C3622" s="3">
        <v>3.43233805343E-4</v>
      </c>
      <c r="D3622" s="3">
        <v>0.81692398104300001</v>
      </c>
      <c r="E3622" s="3">
        <v>7.3691562229100003E-3</v>
      </c>
      <c r="F3622" s="4">
        <v>4.5892272707E-7</v>
      </c>
      <c r="G3622" s="3">
        <v>7.3700095636699998E-3</v>
      </c>
      <c r="H3622" s="4">
        <v>2.1821033884100002E-6</v>
      </c>
      <c r="I3622" s="3">
        <v>7.3530089128200004E-3</v>
      </c>
      <c r="J3622" s="4">
        <v>1.5283982297200001E-5</v>
      </c>
      <c r="K3622" s="3">
        <v>7.3685511101799998E-3</v>
      </c>
      <c r="L3622" s="4">
        <v>8.1530891125800002E-8</v>
      </c>
      <c r="M3622" s="3">
        <v>7.3708849280999999E-3</v>
      </c>
      <c r="N3622" s="4">
        <v>1.74881231291E-6</v>
      </c>
      <c r="O3622" s="3">
        <v>7.38622906321E-3</v>
      </c>
      <c r="P3622" s="4">
        <v>2.3785964864800002E-6</v>
      </c>
      <c r="Q3622" s="3">
        <v>7.3958586626599997E-3</v>
      </c>
      <c r="R3622" s="4">
        <v>3.0175309546000002E-6</v>
      </c>
      <c r="S3622" s="3">
        <f>E3622-O3622</f>
        <v>-1.7072840299999642E-5</v>
      </c>
      <c r="T3622" s="3">
        <f>COUNTIF(S3622,"&gt;0")</f>
        <v>0</v>
      </c>
    </row>
    <row r="3623" spans="1:20" s="1" customFormat="1" x14ac:dyDescent="0.2">
      <c r="A3623" s="1" t="s">
        <v>1547</v>
      </c>
      <c r="B3623" s="2">
        <v>9.6163314108000001E-7</v>
      </c>
      <c r="C3623" s="2">
        <v>4.4770373124800003E-6</v>
      </c>
      <c r="D3623" s="1">
        <v>0.91534667764199995</v>
      </c>
      <c r="E3623" s="1">
        <v>1.55586647947E-2</v>
      </c>
      <c r="F3623" s="2">
        <v>1.89358353101E-7</v>
      </c>
      <c r="G3623" s="1">
        <v>1.5562610647600001E-2</v>
      </c>
      <c r="H3623" s="2">
        <v>2.2405159177400002E-6</v>
      </c>
      <c r="I3623" s="1">
        <v>1.55330389113E-2</v>
      </c>
      <c r="J3623" s="2">
        <v>2.94124457109E-5</v>
      </c>
      <c r="K3623" s="1">
        <v>1.5562209715899999E-2</v>
      </c>
      <c r="L3623" s="2">
        <v>1.25257270466E-6</v>
      </c>
      <c r="M3623" s="1">
        <v>1.55499774796E-2</v>
      </c>
      <c r="N3623" s="2">
        <v>4.3363695324300002E-6</v>
      </c>
      <c r="O3623" s="1">
        <v>1.5351280890100001E-2</v>
      </c>
      <c r="P3623" s="2">
        <v>4.8621510684100003E-5</v>
      </c>
      <c r="Q3623" s="1">
        <v>1.5443760047E-2</v>
      </c>
      <c r="R3623" s="2">
        <v>2.0100982542599999E-5</v>
      </c>
      <c r="S3623" s="1">
        <f>E3623-O3623</f>
        <v>2.0738390459999929E-4</v>
      </c>
      <c r="T3623" s="1">
        <f>COUNTIF(S3623,"&gt;0")</f>
        <v>1</v>
      </c>
    </row>
    <row r="3624" spans="1:20" s="1" customFormat="1" x14ac:dyDescent="0.2">
      <c r="A3624" s="3" t="s">
        <v>1546</v>
      </c>
      <c r="B3624" s="3">
        <v>8.7131773155799998E-4</v>
      </c>
      <c r="C3624" s="3">
        <v>1.5125462832500001E-3</v>
      </c>
      <c r="D3624" s="3">
        <v>0.76617441932200003</v>
      </c>
      <c r="E3624" s="3">
        <v>7.7669747114400001E-3</v>
      </c>
      <c r="F3624" s="4">
        <v>8.3131216082000005E-7</v>
      </c>
      <c r="G3624" s="3">
        <v>7.7739146973799999E-3</v>
      </c>
      <c r="H3624" s="4">
        <v>1.7319368303900001E-6</v>
      </c>
      <c r="I3624" s="3">
        <v>7.7850947741600002E-3</v>
      </c>
      <c r="J3624" s="4">
        <v>7.4053282978599999E-6</v>
      </c>
      <c r="K3624" s="3">
        <v>7.7686191939400004E-3</v>
      </c>
      <c r="L3624" s="4">
        <v>1.38192157054E-6</v>
      </c>
      <c r="M3624" s="3">
        <v>7.7764447728700002E-3</v>
      </c>
      <c r="N3624" s="4">
        <v>2.9184450039199999E-6</v>
      </c>
      <c r="O3624" s="3">
        <v>7.7941930114000003E-3</v>
      </c>
      <c r="P3624" s="4">
        <v>1.74890886651E-5</v>
      </c>
      <c r="Q3624" s="3">
        <v>7.8132261391600007E-3</v>
      </c>
      <c r="R3624" s="4">
        <v>1.1094488036099999E-5</v>
      </c>
      <c r="S3624" s="3">
        <f>E3624-O3624</f>
        <v>-2.7218299960000275E-5</v>
      </c>
      <c r="T3624" s="3">
        <f>COUNTIF(S3624,"&gt;0")</f>
        <v>0</v>
      </c>
    </row>
    <row r="3625" spans="1:20" s="1" customFormat="1" x14ac:dyDescent="0.2">
      <c r="A3625" s="3" t="s">
        <v>1545</v>
      </c>
      <c r="B3625" s="4">
        <v>9.1745538965200001E-6</v>
      </c>
      <c r="C3625" s="4">
        <v>2.7764780057400002E-5</v>
      </c>
      <c r="D3625" s="3">
        <v>0.88209329967299999</v>
      </c>
      <c r="E3625" s="4">
        <v>1.7200926761599999E-5</v>
      </c>
      <c r="F3625" s="4">
        <v>2.3963109798700001E-9</v>
      </c>
      <c r="G3625" s="4">
        <v>1.7350113824500001E-5</v>
      </c>
      <c r="H3625" s="4">
        <v>9.3242437952299997E-8</v>
      </c>
      <c r="I3625" s="4">
        <v>1.8479400234099999E-5</v>
      </c>
      <c r="J3625" s="4">
        <v>2.7469590633700002E-7</v>
      </c>
      <c r="K3625" s="4">
        <v>1.72191985861E-5</v>
      </c>
      <c r="L3625" s="4">
        <v>8.2911014643199999E-9</v>
      </c>
      <c r="M3625" s="4">
        <v>1.7499130439600002E-5</v>
      </c>
      <c r="N3625" s="4">
        <v>2.4640381886900002E-7</v>
      </c>
      <c r="O3625" s="4">
        <v>2.1398744197000002E-5</v>
      </c>
      <c r="P3625" s="4">
        <v>5.0110737889100003E-7</v>
      </c>
      <c r="Q3625" s="4">
        <v>2.0297468863400001E-5</v>
      </c>
      <c r="R3625" s="4">
        <v>1.3836424938100001E-6</v>
      </c>
      <c r="S3625" s="3">
        <f>E3625-O3625</f>
        <v>-4.1978174354000025E-6</v>
      </c>
      <c r="T3625" s="3">
        <f>COUNTIF(S3625,"&gt;0")</f>
        <v>0</v>
      </c>
    </row>
    <row r="3626" spans="1:20" s="1" customFormat="1" x14ac:dyDescent="0.2">
      <c r="A3626" s="3" t="s">
        <v>1544</v>
      </c>
      <c r="B3626" s="3">
        <v>1.5989487281E-4</v>
      </c>
      <c r="C3626" s="3">
        <v>3.1455400804199999E-4</v>
      </c>
      <c r="D3626" s="3">
        <v>0.819420919021</v>
      </c>
      <c r="E3626" s="3">
        <v>2.3853536127300002E-3</v>
      </c>
      <c r="F3626" s="4">
        <v>2.4463528948300001E-7</v>
      </c>
      <c r="G3626" s="3">
        <v>2.3922432885099998E-3</v>
      </c>
      <c r="H3626" s="4">
        <v>3.7334135165799999E-6</v>
      </c>
      <c r="I3626" s="3">
        <v>2.4597014332599998E-3</v>
      </c>
      <c r="J3626" s="4">
        <v>1.6690722988499999E-5</v>
      </c>
      <c r="K3626" s="3">
        <v>2.38486492738E-3</v>
      </c>
      <c r="L3626" s="4">
        <v>3.9843536058199998E-8</v>
      </c>
      <c r="M3626" s="3">
        <v>2.3973633377800002E-3</v>
      </c>
      <c r="N3626" s="4">
        <v>7.6929552223800004E-6</v>
      </c>
      <c r="O3626" s="3">
        <v>2.5225338188200001E-3</v>
      </c>
      <c r="P3626" s="4">
        <v>5.5620462674199998E-5</v>
      </c>
      <c r="Q3626" s="3">
        <v>2.45020157829E-3</v>
      </c>
      <c r="R3626" s="4">
        <v>1.23732530159E-5</v>
      </c>
      <c r="S3626" s="3">
        <f>E3626-O3626</f>
        <v>-1.3718020608999987E-4</v>
      </c>
      <c r="T3626" s="3">
        <f>COUNTIF(S3626,"&gt;0")</f>
        <v>0</v>
      </c>
    </row>
    <row r="3627" spans="1:20" s="1" customFormat="1" x14ac:dyDescent="0.2">
      <c r="A3627" s="1" t="s">
        <v>1543</v>
      </c>
      <c r="B3627" s="2">
        <v>4.5865551388799999E-7</v>
      </c>
      <c r="C3627" s="2">
        <v>2.47953908095E-6</v>
      </c>
      <c r="D3627" s="1">
        <v>0.92401976519100004</v>
      </c>
      <c r="E3627" s="1">
        <v>4.3462631646499997E-3</v>
      </c>
      <c r="F3627" s="2">
        <v>1.14965707715E-7</v>
      </c>
      <c r="G3627" s="1">
        <v>4.3429002546800004E-3</v>
      </c>
      <c r="H3627" s="2">
        <v>1.44823482276E-6</v>
      </c>
      <c r="I3627" s="1">
        <v>4.3122993842299997E-3</v>
      </c>
      <c r="J3627" s="2">
        <v>4.1234847301600002E-6</v>
      </c>
      <c r="K3627" s="1">
        <v>4.3460576537200004E-3</v>
      </c>
      <c r="L3627" s="2">
        <v>3.0168059089900001E-7</v>
      </c>
      <c r="M3627" s="1">
        <v>4.3428224498499998E-3</v>
      </c>
      <c r="N3627" s="2">
        <v>1.16632008084E-6</v>
      </c>
      <c r="O3627" s="1">
        <v>4.2573012397000001E-3</v>
      </c>
      <c r="P3627" s="2">
        <v>2.1744916793100001E-5</v>
      </c>
      <c r="Q3627" s="1">
        <v>4.2914576314699998E-3</v>
      </c>
      <c r="R3627" s="2">
        <v>1.0009954182000001E-5</v>
      </c>
      <c r="S3627" s="1">
        <f>E3627-O3627</f>
        <v>8.8961924949999653E-5</v>
      </c>
      <c r="T3627" s="1">
        <f>COUNTIF(S3627,"&gt;0")</f>
        <v>1</v>
      </c>
    </row>
    <row r="3628" spans="1:20" s="1" customFormat="1" x14ac:dyDescent="0.2">
      <c r="A3628" s="3" t="s">
        <v>1542</v>
      </c>
      <c r="B3628" s="3">
        <v>3.3763342133200001E-3</v>
      </c>
      <c r="C3628" s="3">
        <v>5.2597729605099999E-3</v>
      </c>
      <c r="D3628" s="3">
        <v>0.71118054882000004</v>
      </c>
      <c r="E3628" s="4">
        <v>9.3095178553900007E-6</v>
      </c>
      <c r="F3628" s="4">
        <v>4.9468437559600003E-9</v>
      </c>
      <c r="G3628" s="4">
        <v>9.3671637515799992E-6</v>
      </c>
      <c r="H3628" s="4">
        <v>7.0547095184599995E-8</v>
      </c>
      <c r="I3628" s="4">
        <v>9.8762404422599997E-6</v>
      </c>
      <c r="J3628" s="4">
        <v>2.36594810039E-7</v>
      </c>
      <c r="K3628" s="4">
        <v>9.3192340612699997E-6</v>
      </c>
      <c r="L3628" s="4">
        <v>1.2745240486100001E-8</v>
      </c>
      <c r="M3628" s="4">
        <v>9.5772512964800001E-6</v>
      </c>
      <c r="N3628" s="4">
        <v>2.8573115098200002E-7</v>
      </c>
      <c r="O3628" s="4">
        <v>1.14686282195E-5</v>
      </c>
      <c r="P3628" s="4">
        <v>3.1773064199699999E-7</v>
      </c>
      <c r="Q3628" s="4">
        <v>1.10923479596E-5</v>
      </c>
      <c r="R3628" s="4">
        <v>1.31910702184E-6</v>
      </c>
      <c r="S3628" s="3">
        <f>E3628-O3628</f>
        <v>-2.1591103641099992E-6</v>
      </c>
      <c r="T3628" s="3">
        <f>COUNTIF(S3628,"&gt;0")</f>
        <v>0</v>
      </c>
    </row>
    <row r="3629" spans="1:20" s="1" customFormat="1" x14ac:dyDescent="0.2">
      <c r="A3629" s="3" t="s">
        <v>1541</v>
      </c>
      <c r="B3629" s="4">
        <v>2.1567359637899998E-5</v>
      </c>
      <c r="C3629" s="4">
        <v>5.6678922684799999E-5</v>
      </c>
      <c r="D3629" s="3">
        <v>0.86618477334699995</v>
      </c>
      <c r="E3629" s="3">
        <v>4.9077939802299997E-4</v>
      </c>
      <c r="F3629" s="4">
        <v>1.8028435807999999E-8</v>
      </c>
      <c r="G3629" s="3">
        <v>4.9144803840200002E-4</v>
      </c>
      <c r="H3629" s="4">
        <v>4.4527847671999998E-7</v>
      </c>
      <c r="I3629" s="3">
        <v>4.9380428039099995E-4</v>
      </c>
      <c r="J3629" s="4">
        <v>7.4833917779599998E-7</v>
      </c>
      <c r="K3629" s="3">
        <v>4.9073156564500002E-4</v>
      </c>
      <c r="L3629" s="4">
        <v>2.3410081798800001E-8</v>
      </c>
      <c r="M3629" s="3">
        <v>4.91653198128E-4</v>
      </c>
      <c r="N3629" s="4">
        <v>2.0553490228499999E-7</v>
      </c>
      <c r="O3629" s="3">
        <v>5.1152113435599998E-4</v>
      </c>
      <c r="P3629" s="4">
        <v>6.7484190904000004E-6</v>
      </c>
      <c r="Q3629" s="3">
        <v>5.0439261438799999E-4</v>
      </c>
      <c r="R3629" s="4">
        <v>4.1230559049200003E-6</v>
      </c>
      <c r="S3629" s="3">
        <f>E3629-O3629</f>
        <v>-2.0741736333000009E-5</v>
      </c>
      <c r="T3629" s="3">
        <f>COUNTIF(S3629,"&gt;0")</f>
        <v>0</v>
      </c>
    </row>
    <row r="3630" spans="1:20" s="1" customFormat="1" x14ac:dyDescent="0.2">
      <c r="A3630" s="3" t="s">
        <v>1540</v>
      </c>
      <c r="B3630" s="4">
        <v>6.5622985761500005E-5</v>
      </c>
      <c r="C3630" s="3">
        <v>1.43070119478E-4</v>
      </c>
      <c r="D3630" s="3">
        <v>0.84204280591199998</v>
      </c>
      <c r="E3630" s="3">
        <v>2.05539038546E-2</v>
      </c>
      <c r="F3630" s="4">
        <v>3.0975178651900001E-7</v>
      </c>
      <c r="G3630" s="3">
        <v>2.0549439138199999E-2</v>
      </c>
      <c r="H3630" s="4">
        <v>3.1972901949199998E-6</v>
      </c>
      <c r="I3630" s="3">
        <v>2.0503709266000002E-2</v>
      </c>
      <c r="J3630" s="4">
        <v>5.8499036490199998E-6</v>
      </c>
      <c r="K3630" s="3">
        <v>2.0552404934800001E-2</v>
      </c>
      <c r="L3630" s="4">
        <v>1.03153663121E-6</v>
      </c>
      <c r="M3630" s="3">
        <v>2.0572588616899999E-2</v>
      </c>
      <c r="N3630" s="4">
        <v>4.6159880886800001E-6</v>
      </c>
      <c r="O3630" s="3">
        <v>2.0683711461800001E-2</v>
      </c>
      <c r="P3630" s="4">
        <v>5.8825789018499998E-5</v>
      </c>
      <c r="Q3630" s="3">
        <v>2.0606668098700001E-2</v>
      </c>
      <c r="R3630" s="4">
        <v>1.1567829340399999E-5</v>
      </c>
      <c r="S3630" s="3">
        <f>E3630-O3630</f>
        <v>-1.2980760720000123E-4</v>
      </c>
      <c r="T3630" s="3">
        <f>COUNTIF(S3630,"&gt;0")</f>
        <v>0</v>
      </c>
    </row>
    <row r="3631" spans="1:20" s="1" customFormat="1" x14ac:dyDescent="0.2">
      <c r="A3631" s="3" t="s">
        <v>1539</v>
      </c>
      <c r="B3631" s="4">
        <v>2.2455608310100001E-6</v>
      </c>
      <c r="C3631" s="4">
        <v>8.7702542574700001E-6</v>
      </c>
      <c r="D3631" s="3">
        <v>0.90415309694299995</v>
      </c>
      <c r="E3631" s="3">
        <v>9.9507439557900007E-3</v>
      </c>
      <c r="F3631" s="4">
        <v>1.3836583063700001E-7</v>
      </c>
      <c r="G3631" s="3">
        <v>9.9519767081399993E-3</v>
      </c>
      <c r="H3631" s="4">
        <v>1.4521870276299999E-6</v>
      </c>
      <c r="I3631" s="3">
        <v>9.9975191506400003E-3</v>
      </c>
      <c r="J3631" s="4">
        <v>3.2206289716799999E-5</v>
      </c>
      <c r="K3631" s="3">
        <v>9.9499819584699997E-3</v>
      </c>
      <c r="L3631" s="4">
        <v>3.45330688328E-7</v>
      </c>
      <c r="M3631" s="3">
        <v>9.9503192652899992E-3</v>
      </c>
      <c r="N3631" s="4">
        <v>4.0035875145700001E-6</v>
      </c>
      <c r="O3631" s="3">
        <v>1.0121532428000001E-2</v>
      </c>
      <c r="P3631" s="4">
        <v>3.8722112051800001E-5</v>
      </c>
      <c r="Q3631" s="3">
        <v>1.0067504545299999E-2</v>
      </c>
      <c r="R3631" s="4">
        <v>2.2834446311100001E-5</v>
      </c>
      <c r="S3631" s="3">
        <f>E3631-O3631</f>
        <v>-1.7078847221000011E-4</v>
      </c>
      <c r="T3631" s="3">
        <f>COUNTIF(S3631,"&gt;0")</f>
        <v>0</v>
      </c>
    </row>
    <row r="3632" spans="1:20" s="1" customFormat="1" x14ac:dyDescent="0.2">
      <c r="A3632" s="3" t="s">
        <v>1538</v>
      </c>
      <c r="B3632" s="4">
        <v>6.7176259181300001E-6</v>
      </c>
      <c r="C3632" s="4">
        <v>2.1477129786399999E-5</v>
      </c>
      <c r="D3632" s="3">
        <v>0.88739407907300005</v>
      </c>
      <c r="E3632" s="3">
        <v>1.0031110806799999E-2</v>
      </c>
      <c r="F3632" s="4">
        <v>1.35930669607E-7</v>
      </c>
      <c r="G3632" s="3">
        <v>1.00320644576E-2</v>
      </c>
      <c r="H3632" s="4">
        <v>1.2751792354500001E-6</v>
      </c>
      <c r="I3632" s="3">
        <v>1.00791997142E-2</v>
      </c>
      <c r="J3632" s="4">
        <v>3.1635123961499998E-5</v>
      </c>
      <c r="K3632" s="3">
        <v>1.0030368836600001E-2</v>
      </c>
      <c r="L3632" s="4">
        <v>3.4866226062899999E-7</v>
      </c>
      <c r="M3632" s="3">
        <v>1.0028910076800001E-2</v>
      </c>
      <c r="N3632" s="4">
        <v>3.2951910913400001E-6</v>
      </c>
      <c r="O3632" s="3">
        <v>1.01912666545E-2</v>
      </c>
      <c r="P3632" s="4">
        <v>3.6878840895500003E-5</v>
      </c>
      <c r="Q3632" s="3">
        <v>1.01385942189E-2</v>
      </c>
      <c r="R3632" s="4">
        <v>2.9278880739199999E-5</v>
      </c>
      <c r="S3632" s="3">
        <f>E3632-O3632</f>
        <v>-1.6015584770000084E-4</v>
      </c>
      <c r="T3632" s="3">
        <f>COUNTIF(S3632,"&gt;0")</f>
        <v>0</v>
      </c>
    </row>
    <row r="3633" spans="1:20" s="1" customFormat="1" x14ac:dyDescent="0.2">
      <c r="A3633" s="3" t="s">
        <v>1537</v>
      </c>
      <c r="B3633" s="4">
        <v>4.3365483961500002E-7</v>
      </c>
      <c r="C3633" s="4">
        <v>2.3703491193800001E-6</v>
      </c>
      <c r="D3633" s="3">
        <v>0.92463818946200005</v>
      </c>
      <c r="E3633" s="4">
        <v>3.4449655748100001E-6</v>
      </c>
      <c r="F3633" s="4">
        <v>3.1504544765500002E-9</v>
      </c>
      <c r="G3633" s="4">
        <v>3.5138482136800002E-6</v>
      </c>
      <c r="H3633" s="4">
        <v>3.8991861426299997E-8</v>
      </c>
      <c r="I3633" s="4">
        <v>4.2307178397999998E-6</v>
      </c>
      <c r="J3633" s="4">
        <v>1.6222884991600001E-7</v>
      </c>
      <c r="K3633" s="4">
        <v>3.45525618697E-6</v>
      </c>
      <c r="L3633" s="4">
        <v>4.4624316917299996E-9</v>
      </c>
      <c r="M3633" s="4">
        <v>3.5199534515199999E-6</v>
      </c>
      <c r="N3633" s="4">
        <v>4.8815000253400002E-8</v>
      </c>
      <c r="O3633" s="4">
        <v>5.6145028207199999E-6</v>
      </c>
      <c r="P3633" s="4">
        <v>4.5891122832199998E-7</v>
      </c>
      <c r="Q3633" s="4">
        <v>4.7286324261100004E-6</v>
      </c>
      <c r="R3633" s="4">
        <v>3.21784285944E-7</v>
      </c>
      <c r="S3633" s="3">
        <f>E3633-O3633</f>
        <v>-2.1695372459099997E-6</v>
      </c>
      <c r="T3633" s="3">
        <f>COUNTIF(S3633,"&gt;0")</f>
        <v>0</v>
      </c>
    </row>
    <row r="3634" spans="1:20" s="1" customFormat="1" x14ac:dyDescent="0.2">
      <c r="A3634" s="3" t="s">
        <v>1536</v>
      </c>
      <c r="B3634" s="3">
        <v>2.0044664018099999E-4</v>
      </c>
      <c r="C3634" s="3">
        <v>3.8814064938699999E-4</v>
      </c>
      <c r="D3634" s="3">
        <v>0.81314720593300005</v>
      </c>
      <c r="E3634" s="3">
        <v>6.3824809995700004E-4</v>
      </c>
      <c r="F3634" s="4">
        <v>2.3585694006099999E-8</v>
      </c>
      <c r="G3634" s="3">
        <v>6.3856371583499998E-4</v>
      </c>
      <c r="H3634" s="4">
        <v>1.3458141146600001E-7</v>
      </c>
      <c r="I3634" s="3">
        <v>6.4629356096499997E-4</v>
      </c>
      <c r="J3634" s="4">
        <v>5.05257707016E-6</v>
      </c>
      <c r="K3634" s="3">
        <v>6.3829274581100003E-4</v>
      </c>
      <c r="L3634" s="4">
        <v>3.1790113980200001E-8</v>
      </c>
      <c r="M3634" s="3">
        <v>6.3919270631299996E-4</v>
      </c>
      <c r="N3634" s="4">
        <v>1.11656521864E-6</v>
      </c>
      <c r="O3634" s="3">
        <v>6.5586421009200004E-4</v>
      </c>
      <c r="P3634" s="4">
        <v>3.8678521291E-6</v>
      </c>
      <c r="Q3634" s="3">
        <v>6.46333419338E-4</v>
      </c>
      <c r="R3634" s="4">
        <v>4.3985246511699996E-6</v>
      </c>
      <c r="S3634" s="3">
        <f>E3634-O3634</f>
        <v>-1.7616110134999999E-5</v>
      </c>
      <c r="T3634" s="3">
        <f>COUNTIF(S3634,"&gt;0")</f>
        <v>0</v>
      </c>
    </row>
    <row r="3635" spans="1:20" s="1" customFormat="1" x14ac:dyDescent="0.2">
      <c r="A3635" s="3" t="s">
        <v>1535</v>
      </c>
      <c r="B3635" s="4">
        <v>6.5689932928700002E-6</v>
      </c>
      <c r="C3635" s="4">
        <v>2.1099569809599999E-5</v>
      </c>
      <c r="D3635" s="3">
        <v>0.887764948474</v>
      </c>
      <c r="E3635" s="3">
        <v>8.4597980454099997E-3</v>
      </c>
      <c r="F3635" s="4">
        <v>5.6148259162200001E-7</v>
      </c>
      <c r="G3635" s="3">
        <v>8.4681503535799993E-3</v>
      </c>
      <c r="H3635" s="4">
        <v>7.63645580781E-7</v>
      </c>
      <c r="I3635" s="3">
        <v>8.53103143682E-3</v>
      </c>
      <c r="J3635" s="4">
        <v>1.27940548358E-5</v>
      </c>
      <c r="K3635" s="3">
        <v>8.4605208907799993E-3</v>
      </c>
      <c r="L3635" s="4">
        <v>8.9065260484899999E-7</v>
      </c>
      <c r="M3635" s="3">
        <v>8.4744795229799996E-3</v>
      </c>
      <c r="N3635" s="4">
        <v>1.00386418629E-5</v>
      </c>
      <c r="O3635" s="3">
        <v>8.6003573695499994E-3</v>
      </c>
      <c r="P3635" s="4">
        <v>4.3279343438400003E-5</v>
      </c>
      <c r="Q3635" s="3">
        <v>8.5365869463399999E-3</v>
      </c>
      <c r="R3635" s="4">
        <v>4.4380093872299999E-6</v>
      </c>
      <c r="S3635" s="3">
        <f>E3635-O3635</f>
        <v>-1.4055932413999973E-4</v>
      </c>
      <c r="T3635" s="3">
        <f>COUNTIF(S3635,"&gt;0")</f>
        <v>0</v>
      </c>
    </row>
    <row r="3636" spans="1:20" s="1" customFormat="1" x14ac:dyDescent="0.2">
      <c r="A3636" s="3" t="s">
        <v>1534</v>
      </c>
      <c r="B3636" s="4">
        <v>1.89653333438E-5</v>
      </c>
      <c r="C3636" s="4">
        <v>5.0945368613000001E-5</v>
      </c>
      <c r="D3636" s="3">
        <v>0.86871382083399995</v>
      </c>
      <c r="E3636" s="3">
        <v>3.5745358085399999E-3</v>
      </c>
      <c r="F3636" s="4">
        <v>6.8507512449199999E-9</v>
      </c>
      <c r="G3636" s="3">
        <v>3.5830623792099999E-3</v>
      </c>
      <c r="H3636" s="4">
        <v>9.5951984482200002E-7</v>
      </c>
      <c r="I3636" s="3">
        <v>3.6361071389099998E-3</v>
      </c>
      <c r="J3636" s="4">
        <v>1.09734437206E-5</v>
      </c>
      <c r="K3636" s="3">
        <v>3.5756709897300002E-3</v>
      </c>
      <c r="L3636" s="4">
        <v>1.18197529501E-6</v>
      </c>
      <c r="M3636" s="3">
        <v>3.58858468335E-3</v>
      </c>
      <c r="N3636" s="4">
        <v>7.45041741011E-6</v>
      </c>
      <c r="O3636" s="3">
        <v>3.6861196122399999E-3</v>
      </c>
      <c r="P3636" s="4">
        <v>3.6974057330199997E-5</v>
      </c>
      <c r="Q3636" s="3">
        <v>3.6299445174499999E-3</v>
      </c>
      <c r="R3636" s="4">
        <v>6.3446263560099997E-6</v>
      </c>
      <c r="S3636" s="3">
        <f>E3636-O3636</f>
        <v>-1.1158380369999995E-4</v>
      </c>
      <c r="T3636" s="3">
        <f>COUNTIF(S3636,"&gt;0")</f>
        <v>0</v>
      </c>
    </row>
    <row r="3637" spans="1:20" s="1" customFormat="1" x14ac:dyDescent="0.2">
      <c r="A3637" s="3" t="s">
        <v>1533</v>
      </c>
      <c r="B3637" s="4">
        <v>6.4766977919500003E-6</v>
      </c>
      <c r="C3637" s="4">
        <v>2.0841874729699999E-5</v>
      </c>
      <c r="D3637" s="3">
        <v>0.88799883916599998</v>
      </c>
      <c r="E3637" s="3">
        <v>3.7076308005400001E-3</v>
      </c>
      <c r="F3637" s="4">
        <v>2.2734420370499998E-8</v>
      </c>
      <c r="G3637" s="3">
        <v>3.7145762399100001E-3</v>
      </c>
      <c r="H3637" s="4">
        <v>7.4514740525600002E-7</v>
      </c>
      <c r="I3637" s="3">
        <v>3.74878550425E-3</v>
      </c>
      <c r="J3637" s="4">
        <v>6.3038049495400002E-6</v>
      </c>
      <c r="K3637" s="3">
        <v>3.7085980557899998E-3</v>
      </c>
      <c r="L3637" s="4">
        <v>1.15242986987E-6</v>
      </c>
      <c r="M3637" s="3">
        <v>3.7225773762499998E-3</v>
      </c>
      <c r="N3637" s="4">
        <v>7.3569327138400002E-6</v>
      </c>
      <c r="O3637" s="3">
        <v>3.8048800207999998E-3</v>
      </c>
      <c r="P3637" s="4">
        <v>2.9705809153499999E-5</v>
      </c>
      <c r="Q3637" s="3">
        <v>3.76607634849E-3</v>
      </c>
      <c r="R3637" s="4">
        <v>4.8707498506799997E-6</v>
      </c>
      <c r="S3637" s="3">
        <f>E3637-O3637</f>
        <v>-9.7249220259999682E-5</v>
      </c>
      <c r="T3637" s="3">
        <f>COUNTIF(S3637,"&gt;0")</f>
        <v>0</v>
      </c>
    </row>
    <row r="3638" spans="1:20" s="1" customFormat="1" x14ac:dyDescent="0.2">
      <c r="A3638" s="1" t="s">
        <v>1532</v>
      </c>
      <c r="B3638" s="2">
        <v>1.8936053333899999E-6</v>
      </c>
      <c r="C3638" s="2">
        <v>7.6597887871199992E-6</v>
      </c>
      <c r="D3638" s="1">
        <v>0.90651930479200005</v>
      </c>
      <c r="E3638" s="1">
        <v>1.7139972272800001E-4</v>
      </c>
      <c r="F3638" s="2">
        <v>3.1309069220699999E-9</v>
      </c>
      <c r="G3638" s="1">
        <v>1.7123949689399999E-4</v>
      </c>
      <c r="H3638" s="2">
        <v>4.6328420584899998E-8</v>
      </c>
      <c r="I3638" s="1">
        <v>1.6941675126599999E-4</v>
      </c>
      <c r="J3638" s="2">
        <v>3.4996569019000001E-7</v>
      </c>
      <c r="K3638" s="1">
        <v>1.7138833737799999E-4</v>
      </c>
      <c r="L3638" s="2">
        <v>1.29124289377E-8</v>
      </c>
      <c r="M3638" s="1">
        <v>1.7117384662399999E-4</v>
      </c>
      <c r="N3638" s="2">
        <v>8.5745915881500003E-8</v>
      </c>
      <c r="O3638" s="1">
        <v>1.6685851740100001E-4</v>
      </c>
      <c r="P3638" s="2">
        <v>1.24614714842E-6</v>
      </c>
      <c r="Q3638" s="1">
        <v>1.6841481409800001E-4</v>
      </c>
      <c r="R3638" s="2">
        <v>5.7271376789799998E-7</v>
      </c>
      <c r="S3638" s="1">
        <f>E3638-O3638</f>
        <v>4.5412053270000002E-6</v>
      </c>
      <c r="T3638" s="1">
        <f>COUNTIF(S3638,"&gt;0")</f>
        <v>1</v>
      </c>
    </row>
    <row r="3639" spans="1:20" s="1" customFormat="1" x14ac:dyDescent="0.2">
      <c r="A3639" s="3" t="s">
        <v>1531</v>
      </c>
      <c r="B3639" s="4">
        <v>4.3032310121300001E-6</v>
      </c>
      <c r="C3639" s="4">
        <v>1.4769509718199999E-5</v>
      </c>
      <c r="D3639" s="3">
        <v>0.89454355982300005</v>
      </c>
      <c r="E3639" s="3">
        <v>1.7128896246900002E-2</v>
      </c>
      <c r="F3639" s="4">
        <v>2.1608268430900001E-7</v>
      </c>
      <c r="G3639" s="3">
        <v>1.7128495312800002E-2</v>
      </c>
      <c r="H3639" s="4">
        <v>3.5634537671699999E-6</v>
      </c>
      <c r="I3639" s="3">
        <v>1.7125940024800002E-2</v>
      </c>
      <c r="J3639" s="4">
        <v>1.15254760395E-5</v>
      </c>
      <c r="K3639" s="3">
        <v>1.7127649271600001E-2</v>
      </c>
      <c r="L3639" s="4">
        <v>7.1859940496600005E-7</v>
      </c>
      <c r="M3639" s="3">
        <v>1.7153420738999999E-2</v>
      </c>
      <c r="N3639" s="4">
        <v>2.64037075631E-6</v>
      </c>
      <c r="O3639" s="3">
        <v>1.7331414729700002E-2</v>
      </c>
      <c r="P3639" s="4">
        <v>6.2860602506999998E-5</v>
      </c>
      <c r="Q3639" s="3">
        <v>1.7224542744699999E-2</v>
      </c>
      <c r="R3639" s="4">
        <v>1.3310520410100001E-5</v>
      </c>
      <c r="S3639" s="3">
        <f>E3639-O3639</f>
        <v>-2.0251848280000012E-4</v>
      </c>
      <c r="T3639" s="3">
        <f>COUNTIF(S3639,"&gt;0")</f>
        <v>0</v>
      </c>
    </row>
    <row r="3640" spans="1:20" s="1" customFormat="1" x14ac:dyDescent="0.2">
      <c r="A3640" s="3" t="s">
        <v>1530</v>
      </c>
      <c r="B3640" s="4">
        <v>9.3778553097700004E-6</v>
      </c>
      <c r="C3640" s="4">
        <v>2.8268587406300001E-5</v>
      </c>
      <c r="D3640" s="3">
        <v>0.88171096678000005</v>
      </c>
      <c r="E3640" s="3">
        <v>1.4121240002400001E-2</v>
      </c>
      <c r="F3640" s="4">
        <v>2.0808342315799999E-7</v>
      </c>
      <c r="G3640" s="3">
        <v>1.41246521221E-2</v>
      </c>
      <c r="H3640" s="4">
        <v>1.75094375813E-6</v>
      </c>
      <c r="I3640" s="3">
        <v>1.4234489513400001E-2</v>
      </c>
      <c r="J3640" s="4">
        <v>4.75836888196E-5</v>
      </c>
      <c r="K3640" s="3">
        <v>1.41205226723E-2</v>
      </c>
      <c r="L3640" s="4">
        <v>3.7919962690000001E-7</v>
      </c>
      <c r="M3640" s="3">
        <v>1.4121772165200001E-2</v>
      </c>
      <c r="N3640" s="4">
        <v>5.8122634329000002E-6</v>
      </c>
      <c r="O3640" s="3">
        <v>1.4379551301699999E-2</v>
      </c>
      <c r="P3640" s="4">
        <v>7.4511019776899999E-5</v>
      </c>
      <c r="Q3640" s="3">
        <v>1.4307889515800001E-2</v>
      </c>
      <c r="R3640" s="4">
        <v>3.8124730893000002E-5</v>
      </c>
      <c r="S3640" s="3">
        <f>E3640-O3640</f>
        <v>-2.5831129929999863E-4</v>
      </c>
      <c r="T3640" s="3">
        <f>COUNTIF(S3640,"&gt;0")</f>
        <v>0</v>
      </c>
    </row>
    <row r="3641" spans="1:20" s="1" customFormat="1" x14ac:dyDescent="0.2">
      <c r="A3641" s="3" t="s">
        <v>1529</v>
      </c>
      <c r="B3641" s="3">
        <v>1.08548340058E-2</v>
      </c>
      <c r="C3641" s="3">
        <v>1.5689549821400001E-2</v>
      </c>
      <c r="D3641" s="3">
        <v>0.65169249869900003</v>
      </c>
      <c r="E3641" s="3">
        <v>1.8196566343499999E-4</v>
      </c>
      <c r="F3641" s="4">
        <v>1.2541577841599999E-7</v>
      </c>
      <c r="G3641" s="3">
        <v>1.8264323607500001E-4</v>
      </c>
      <c r="H3641" s="4">
        <v>6.5329328826900005E-7</v>
      </c>
      <c r="I3641" s="3">
        <v>1.8258044128000001E-4</v>
      </c>
      <c r="J3641" s="4">
        <v>1.0746437076E-7</v>
      </c>
      <c r="K3641" s="3">
        <v>1.8181950269000001E-4</v>
      </c>
      <c r="L3641" s="4">
        <v>1.7530135196499999E-8</v>
      </c>
      <c r="M3641" s="3">
        <v>1.83289777519E-4</v>
      </c>
      <c r="N3641" s="4">
        <v>1.0468336863899999E-6</v>
      </c>
      <c r="O3641" s="3">
        <v>1.8692759305399999E-4</v>
      </c>
      <c r="P3641" s="4">
        <v>2.73723058135E-6</v>
      </c>
      <c r="Q3641" s="3">
        <v>1.8575156218000001E-4</v>
      </c>
      <c r="R3641" s="4">
        <v>1.8878549023699999E-6</v>
      </c>
      <c r="S3641" s="3">
        <f>E3641-O3641</f>
        <v>-4.9619296189999922E-6</v>
      </c>
      <c r="T3641" s="3">
        <f>COUNTIF(S3641,"&gt;0")</f>
        <v>0</v>
      </c>
    </row>
    <row r="3642" spans="1:20" s="1" customFormat="1" x14ac:dyDescent="0.2">
      <c r="A3642" s="3" t="s">
        <v>1528</v>
      </c>
      <c r="B3642" s="4">
        <v>3.1907364291700001E-6</v>
      </c>
      <c r="C3642" s="4">
        <v>1.16025252574E-5</v>
      </c>
      <c r="D3642" s="3">
        <v>0.89908054882699995</v>
      </c>
      <c r="E3642" s="3">
        <v>5.8214923928599999E-3</v>
      </c>
      <c r="F3642" s="4">
        <v>3.9713437567300002E-8</v>
      </c>
      <c r="G3642" s="3">
        <v>5.8226385209400001E-3</v>
      </c>
      <c r="H3642" s="4">
        <v>1.21261443049E-6</v>
      </c>
      <c r="I3642" s="3">
        <v>5.8400888054600001E-3</v>
      </c>
      <c r="J3642" s="4">
        <v>1.25748415827E-5</v>
      </c>
      <c r="K3642" s="3">
        <v>5.8211285557800002E-3</v>
      </c>
      <c r="L3642" s="4">
        <v>1.4882105288599999E-7</v>
      </c>
      <c r="M3642" s="3">
        <v>5.8207839960899999E-3</v>
      </c>
      <c r="N3642" s="4">
        <v>5.6717410764700001E-7</v>
      </c>
      <c r="O3642" s="3">
        <v>5.9454100302100002E-3</v>
      </c>
      <c r="P3642" s="4">
        <v>3.2551237532499997E-5</v>
      </c>
      <c r="Q3642" s="3">
        <v>5.88247616686E-3</v>
      </c>
      <c r="R3642" s="4">
        <v>1.7206331240300001E-5</v>
      </c>
      <c r="S3642" s="3">
        <f>E3642-O3642</f>
        <v>-1.2391763735000033E-4</v>
      </c>
      <c r="T3642" s="3">
        <f>COUNTIF(S3642,"&gt;0")</f>
        <v>0</v>
      </c>
    </row>
    <row r="3643" spans="1:20" s="1" customFormat="1" x14ac:dyDescent="0.2">
      <c r="A3643" s="1" t="s">
        <v>1527</v>
      </c>
      <c r="B3643" s="2">
        <v>2.3867528905800003E-7</v>
      </c>
      <c r="C3643" s="2">
        <v>1.4990977928199999E-6</v>
      </c>
      <c r="D3643" s="1">
        <v>0.93091616404499999</v>
      </c>
      <c r="E3643" s="1">
        <v>1.26436550398E-2</v>
      </c>
      <c r="F3643" s="2">
        <v>2.39188654785E-8</v>
      </c>
      <c r="G3643" s="1">
        <v>1.26363697797E-2</v>
      </c>
      <c r="H3643" s="2">
        <v>2.3287793035699998E-6</v>
      </c>
      <c r="I3643" s="1">
        <v>1.25771010266E-2</v>
      </c>
      <c r="J3643" s="2">
        <v>2.7055513277300001E-5</v>
      </c>
      <c r="K3643" s="1">
        <v>1.2642832825900001E-2</v>
      </c>
      <c r="L3643" s="2">
        <v>1.3770634277100001E-7</v>
      </c>
      <c r="M3643" s="1">
        <v>1.2629170169800001E-2</v>
      </c>
      <c r="N3643" s="2">
        <v>4.8957327712199998E-6</v>
      </c>
      <c r="O3643" s="1">
        <v>1.23754978046E-2</v>
      </c>
      <c r="P3643" s="2">
        <v>5.3925489547099997E-5</v>
      </c>
      <c r="Q3643" s="1">
        <v>1.2483946982299999E-2</v>
      </c>
      <c r="R3643" s="2">
        <v>3.2776921748099999E-5</v>
      </c>
      <c r="S3643" s="1">
        <f>E3643-O3643</f>
        <v>2.6815723519999987E-4</v>
      </c>
      <c r="T3643" s="1">
        <f>COUNTIF(S3643,"&gt;0")</f>
        <v>1</v>
      </c>
    </row>
    <row r="3644" spans="1:20" s="1" customFormat="1" x14ac:dyDescent="0.2">
      <c r="A3644" s="1" t="s">
        <v>1526</v>
      </c>
      <c r="B3644" s="2">
        <v>5.0224632927200003E-7</v>
      </c>
      <c r="C3644" s="2">
        <v>2.6671943804300001E-6</v>
      </c>
      <c r="D3644" s="1">
        <v>0.92300700524299994</v>
      </c>
      <c r="E3644" s="1">
        <v>2.3336960364699999E-3</v>
      </c>
      <c r="F3644" s="2">
        <v>2.7625169284100001E-7</v>
      </c>
      <c r="G3644" s="1">
        <v>2.3378743117000002E-3</v>
      </c>
      <c r="H3644" s="2">
        <v>4.6869859559600001E-7</v>
      </c>
      <c r="I3644" s="1">
        <v>2.3629914975400001E-3</v>
      </c>
      <c r="J3644" s="2">
        <v>6.2334621164200004E-6</v>
      </c>
      <c r="K3644" s="1">
        <v>2.33524712376E-3</v>
      </c>
      <c r="L3644" s="2">
        <v>1.6528242704599999E-6</v>
      </c>
      <c r="M3644" s="1">
        <v>2.3384752162000002E-3</v>
      </c>
      <c r="N3644" s="2">
        <v>1.86597240706E-6</v>
      </c>
      <c r="O3644" s="1">
        <v>2.3127886626399998E-3</v>
      </c>
      <c r="P3644" s="2">
        <v>8.1675800915600008E-6</v>
      </c>
      <c r="Q3644" s="1">
        <v>2.3205190564899998E-3</v>
      </c>
      <c r="R3644" s="2">
        <v>3.6922103732E-6</v>
      </c>
      <c r="S3644" s="1">
        <f>E3644-O3644</f>
        <v>2.0907373830000072E-5</v>
      </c>
      <c r="T3644" s="1">
        <f>COUNTIF(S3644,"&gt;0")</f>
        <v>1</v>
      </c>
    </row>
    <row r="3645" spans="1:20" s="1" customFormat="1" x14ac:dyDescent="0.2">
      <c r="A3645" s="3" t="s">
        <v>1525</v>
      </c>
      <c r="B3645" s="4">
        <v>7.8695905784100005E-5</v>
      </c>
      <c r="C3645" s="3">
        <v>1.67967257665E-4</v>
      </c>
      <c r="D3645" s="3">
        <v>0.83768491295000003</v>
      </c>
      <c r="E3645" s="3">
        <v>5.62454498636E-4</v>
      </c>
      <c r="F3645" s="4">
        <v>6.7149968655099998E-8</v>
      </c>
      <c r="G3645" s="3">
        <v>5.6459543065000002E-4</v>
      </c>
      <c r="H3645" s="4">
        <v>1.2788111022599999E-6</v>
      </c>
      <c r="I3645" s="3">
        <v>5.8691340451699997E-4</v>
      </c>
      <c r="J3645" s="4">
        <v>5.9647094969100001E-6</v>
      </c>
      <c r="K3645" s="3">
        <v>5.6225192996399995E-4</v>
      </c>
      <c r="L3645" s="4">
        <v>3.1970222967099999E-8</v>
      </c>
      <c r="M3645" s="3">
        <v>5.6632114809100002E-4</v>
      </c>
      <c r="N3645" s="4">
        <v>2.34930910774E-6</v>
      </c>
      <c r="O3645" s="3">
        <v>6.1007355183999995E-4</v>
      </c>
      <c r="P3645" s="4">
        <v>1.39007108971E-5</v>
      </c>
      <c r="Q3645" s="3">
        <v>5.89366287456E-4</v>
      </c>
      <c r="R3645" s="4">
        <v>1.26280380779E-5</v>
      </c>
      <c r="S3645" s="3">
        <f>E3645-O3645</f>
        <v>-4.7619053203999955E-5</v>
      </c>
      <c r="T3645" s="3">
        <f>COUNTIF(S3645,"&gt;0")</f>
        <v>0</v>
      </c>
    </row>
    <row r="3646" spans="1:20" s="1" customFormat="1" x14ac:dyDescent="0.2">
      <c r="A3646" s="3" t="s">
        <v>1524</v>
      </c>
      <c r="B3646" s="4">
        <v>4.8997784907699998E-5</v>
      </c>
      <c r="C3646" s="3">
        <v>1.13408943359E-4</v>
      </c>
      <c r="D3646" s="3">
        <v>0.84879417737700003</v>
      </c>
      <c r="E3646" s="4">
        <v>7.6504900505000006E-5</v>
      </c>
      <c r="F3646" s="4">
        <v>1.7187239128799999E-8</v>
      </c>
      <c r="G3646" s="4">
        <v>7.7024311744999999E-5</v>
      </c>
      <c r="H3646" s="4">
        <v>7.0732323980500003E-8</v>
      </c>
      <c r="I3646" s="4">
        <v>7.9450244834600002E-5</v>
      </c>
      <c r="J3646" s="4">
        <v>7.8528831956700005E-7</v>
      </c>
      <c r="K3646" s="4">
        <v>7.6634640191299995E-5</v>
      </c>
      <c r="L3646" s="4">
        <v>4.6677674676899999E-8</v>
      </c>
      <c r="M3646" s="4">
        <v>7.7762013501399995E-5</v>
      </c>
      <c r="N3646" s="4">
        <v>2.3701847919899999E-7</v>
      </c>
      <c r="O3646" s="4">
        <v>7.6704404759899997E-5</v>
      </c>
      <c r="P3646" s="4">
        <v>1.28763333683E-7</v>
      </c>
      <c r="Q3646" s="4">
        <v>7.7591150618300001E-5</v>
      </c>
      <c r="R3646" s="4">
        <v>6.63144266052E-7</v>
      </c>
      <c r="S3646" s="3">
        <f>E3646-O3646</f>
        <v>-1.9950425489999107E-7</v>
      </c>
      <c r="T3646" s="3">
        <f>COUNTIF(S3646,"&gt;0")</f>
        <v>0</v>
      </c>
    </row>
    <row r="3647" spans="1:20" s="1" customFormat="1" x14ac:dyDescent="0.2">
      <c r="A3647" s="1" t="s">
        <v>1523</v>
      </c>
      <c r="B3647" s="2">
        <v>2.7925086588700002E-7</v>
      </c>
      <c r="C3647" s="2">
        <v>1.6806134428699999E-6</v>
      </c>
      <c r="D3647" s="1">
        <v>0.92931912112600001</v>
      </c>
      <c r="E3647" s="1">
        <v>6.8615466581699997E-4</v>
      </c>
      <c r="F3647" s="2">
        <v>1.9383703149900001E-8</v>
      </c>
      <c r="G3647" s="1">
        <v>6.85739886057E-4</v>
      </c>
      <c r="H3647" s="2">
        <v>2.2257682115299999E-7</v>
      </c>
      <c r="I3647" s="1">
        <v>6.7852250738299996E-4</v>
      </c>
      <c r="J3647" s="2">
        <v>1.2474345389699999E-6</v>
      </c>
      <c r="K3647" s="1">
        <v>6.8611876594899996E-4</v>
      </c>
      <c r="L3647" s="2">
        <v>3.6924387978899997E-8</v>
      </c>
      <c r="M3647" s="1">
        <v>6.8525370127800001E-4</v>
      </c>
      <c r="N3647" s="2">
        <v>3.6506679017900001E-7</v>
      </c>
      <c r="O3647" s="1">
        <v>6.6896410454500002E-4</v>
      </c>
      <c r="P3647" s="2">
        <v>3.8310545835300001E-6</v>
      </c>
      <c r="Q3647" s="1">
        <v>6.7491273768600002E-4</v>
      </c>
      <c r="R3647" s="2">
        <v>2.22811558416E-6</v>
      </c>
      <c r="S3647" s="1">
        <f>E3647-O3647</f>
        <v>1.719056127199995E-5</v>
      </c>
      <c r="T3647" s="1">
        <f>COUNTIF(S3647,"&gt;0")</f>
        <v>1</v>
      </c>
    </row>
    <row r="3648" spans="1:20" s="1" customFormat="1" x14ac:dyDescent="0.2">
      <c r="A3648" s="1" t="s">
        <v>1522</v>
      </c>
      <c r="B3648" s="2">
        <v>2.52556648213E-8</v>
      </c>
      <c r="C3648" s="2">
        <v>4.82020409531E-7</v>
      </c>
      <c r="D3648" s="1">
        <v>0.95013132692799995</v>
      </c>
      <c r="E3648" s="1">
        <v>2.82068175675E-2</v>
      </c>
      <c r="F3648" s="2">
        <v>5.0065523026600005E-7</v>
      </c>
      <c r="G3648" s="1">
        <v>2.8202969892699999E-2</v>
      </c>
      <c r="H3648" s="2">
        <v>3.4417918536699999E-6</v>
      </c>
      <c r="I3648" s="1">
        <v>2.8144289200800001E-2</v>
      </c>
      <c r="J3648" s="2">
        <v>2.37437872961E-5</v>
      </c>
      <c r="K3648" s="1">
        <v>2.8209014652799999E-2</v>
      </c>
      <c r="L3648" s="2">
        <v>2.1763458323299999E-6</v>
      </c>
      <c r="M3648" s="1">
        <v>2.8198860133399999E-2</v>
      </c>
      <c r="N3648" s="2">
        <v>2.62257968261E-6</v>
      </c>
      <c r="O3648" s="1">
        <v>2.7877002922800001E-2</v>
      </c>
      <c r="P3648" s="2">
        <v>5.85169874182E-5</v>
      </c>
      <c r="Q3648" s="1">
        <v>2.8036010713299999E-2</v>
      </c>
      <c r="R3648" s="2">
        <v>3.1284321251299997E-5</v>
      </c>
      <c r="S3648" s="1">
        <f>E3648-O3648</f>
        <v>3.2981464469999944E-4</v>
      </c>
      <c r="T3648" s="1">
        <f>COUNTIF(S3648,"&gt;0")</f>
        <v>1</v>
      </c>
    </row>
    <row r="3649" spans="1:20" s="1" customFormat="1" x14ac:dyDescent="0.2">
      <c r="A3649" s="3" t="s">
        <v>1521</v>
      </c>
      <c r="B3649" s="4">
        <v>8.7334121311999997E-5</v>
      </c>
      <c r="C3649" s="3">
        <v>1.8463630481800001E-4</v>
      </c>
      <c r="D3649" s="3">
        <v>0.83512933209200002</v>
      </c>
      <c r="E3649" s="4">
        <v>1.3737969516400001E-5</v>
      </c>
      <c r="F3649" s="4">
        <v>3.5976186755500002E-10</v>
      </c>
      <c r="G3649" s="4">
        <v>1.3732807041E-5</v>
      </c>
      <c r="H3649" s="4">
        <v>1.02971829598E-8</v>
      </c>
      <c r="I3649" s="4">
        <v>1.3629085014199999E-5</v>
      </c>
      <c r="J3649" s="4">
        <v>8.8186074484399994E-8</v>
      </c>
      <c r="K3649" s="4">
        <v>1.3742882911000001E-5</v>
      </c>
      <c r="L3649" s="4">
        <v>3.2541744889099998E-9</v>
      </c>
      <c r="M3649" s="4">
        <v>1.3717933566099999E-5</v>
      </c>
      <c r="N3649" s="4">
        <v>8.0349713571299995E-9</v>
      </c>
      <c r="O3649" s="4">
        <v>1.43457036573E-5</v>
      </c>
      <c r="P3649" s="4">
        <v>2.2347615686499999E-7</v>
      </c>
      <c r="Q3649" s="4">
        <v>1.40612836527E-5</v>
      </c>
      <c r="R3649" s="4">
        <v>1.41234448522E-7</v>
      </c>
      <c r="S3649" s="3">
        <f>E3649-O3649</f>
        <v>-6.0773414089999949E-7</v>
      </c>
      <c r="T3649" s="3">
        <f>COUNTIF(S3649,"&gt;0")</f>
        <v>0</v>
      </c>
    </row>
    <row r="3650" spans="1:20" s="1" customFormat="1" x14ac:dyDescent="0.2">
      <c r="A3650" s="1" t="s">
        <v>1520</v>
      </c>
      <c r="B3650" s="2">
        <v>2.2855344959000001E-8</v>
      </c>
      <c r="C3650" s="2">
        <v>4.6171806526899999E-7</v>
      </c>
      <c r="D3650" s="1">
        <v>0.95084691272499999</v>
      </c>
      <c r="E3650" s="1">
        <v>5.6326523132000002E-4</v>
      </c>
      <c r="F3650" s="2">
        <v>1.38589270161E-8</v>
      </c>
      <c r="G3650" s="1">
        <v>5.62755474022E-4</v>
      </c>
      <c r="H3650" s="2">
        <v>1.59496682882E-7</v>
      </c>
      <c r="I3650" s="1">
        <v>5.5705337758099995E-4</v>
      </c>
      <c r="J3650" s="2">
        <v>1.02727836182E-6</v>
      </c>
      <c r="K3650" s="1">
        <v>5.63234203182E-4</v>
      </c>
      <c r="L3650" s="2">
        <v>4.0058446850799998E-8</v>
      </c>
      <c r="M3650" s="1">
        <v>5.6342631858499997E-4</v>
      </c>
      <c r="N3650" s="2">
        <v>1.0249807783000001E-6</v>
      </c>
      <c r="O3650" s="1">
        <v>5.4824073495899999E-4</v>
      </c>
      <c r="P3650" s="2">
        <v>2.4330326507199999E-6</v>
      </c>
      <c r="Q3650" s="1">
        <v>5.5424696408400002E-4</v>
      </c>
      <c r="R3650" s="2">
        <v>1.7028725541699999E-6</v>
      </c>
      <c r="S3650" s="1">
        <f>E3650-O3650</f>
        <v>1.5024496361000029E-5</v>
      </c>
      <c r="T3650" s="1">
        <f>COUNTIF(S3650,"&gt;0")</f>
        <v>1</v>
      </c>
    </row>
    <row r="3651" spans="1:20" s="1" customFormat="1" x14ac:dyDescent="0.2">
      <c r="A3651" s="3" t="s">
        <v>1519</v>
      </c>
      <c r="B3651" s="4">
        <v>9.1282076403199994E-5</v>
      </c>
      <c r="C3651" s="3">
        <v>1.9204259009399999E-4</v>
      </c>
      <c r="D3651" s="3">
        <v>0.83403160512200003</v>
      </c>
      <c r="E3651" s="3">
        <v>1.14528696899E-4</v>
      </c>
      <c r="F3651" s="4">
        <v>8.8124291550700002E-9</v>
      </c>
      <c r="G3651" s="3">
        <v>1.14715501899E-4</v>
      </c>
      <c r="H3651" s="4">
        <v>2.13682496178E-7</v>
      </c>
      <c r="I3651" s="3">
        <v>1.15116204819E-4</v>
      </c>
      <c r="J3651" s="4">
        <v>4.42707606147E-7</v>
      </c>
      <c r="K3651" s="3">
        <v>1.14491432905E-4</v>
      </c>
      <c r="L3651" s="4">
        <v>5.1616465526099997E-9</v>
      </c>
      <c r="M3651" s="3">
        <v>1.14730660478E-4</v>
      </c>
      <c r="N3651" s="4">
        <v>2.1589402968900001E-7</v>
      </c>
      <c r="O3651" s="3">
        <v>1.4038487209800001E-4</v>
      </c>
      <c r="P3651" s="4">
        <v>1.0424653281000001E-5</v>
      </c>
      <c r="Q3651" s="3">
        <v>1.16793006732E-4</v>
      </c>
      <c r="R3651" s="4">
        <v>1.0831243904600001E-6</v>
      </c>
      <c r="S3651" s="3">
        <f>E3651-O3651</f>
        <v>-2.5856175199000006E-5</v>
      </c>
      <c r="T3651" s="3">
        <f>COUNTIF(S3651,"&gt;0")</f>
        <v>0</v>
      </c>
    </row>
    <row r="3652" spans="1:20" s="1" customFormat="1" x14ac:dyDescent="0.2">
      <c r="A3652" s="3" t="s">
        <v>1518</v>
      </c>
      <c r="B3652" s="4">
        <v>1.35597898429E-7</v>
      </c>
      <c r="C3652" s="4">
        <v>1.0306335316200001E-6</v>
      </c>
      <c r="D3652" s="3">
        <v>0.93636890983700005</v>
      </c>
      <c r="E3652" s="3">
        <v>2.8588945328599999E-3</v>
      </c>
      <c r="F3652" s="4">
        <v>7.10652928465E-8</v>
      </c>
      <c r="G3652" s="3">
        <v>2.8606849969200002E-3</v>
      </c>
      <c r="H3652" s="4">
        <v>2.78921474865E-6</v>
      </c>
      <c r="I3652" s="3">
        <v>2.8643040596599998E-3</v>
      </c>
      <c r="J3652" s="4">
        <v>3.1460266308200002E-6</v>
      </c>
      <c r="K3652" s="3">
        <v>2.8589855736999999E-3</v>
      </c>
      <c r="L3652" s="4">
        <v>2.6781001119400001E-8</v>
      </c>
      <c r="M3652" s="3">
        <v>2.87350588303E-3</v>
      </c>
      <c r="N3652" s="4">
        <v>2.59242089106E-6</v>
      </c>
      <c r="O3652" s="3">
        <v>2.9837688829099998E-3</v>
      </c>
      <c r="P3652" s="4">
        <v>3.7986328726000002E-7</v>
      </c>
      <c r="Q3652" s="3">
        <v>2.9371630881100002E-3</v>
      </c>
      <c r="R3652" s="4">
        <v>3.1248429644900003E-5</v>
      </c>
      <c r="S3652" s="3">
        <f>E3652-O3652</f>
        <v>-1.2487435004999992E-4</v>
      </c>
      <c r="T3652" s="3">
        <f>COUNTIF(S3652,"&gt;0")</f>
        <v>0</v>
      </c>
    </row>
    <row r="3653" spans="1:20" s="1" customFormat="1" x14ac:dyDescent="0.2">
      <c r="A3653" s="3" t="s">
        <v>1517</v>
      </c>
      <c r="B3653" s="4">
        <v>4.1653814665700001E-6</v>
      </c>
      <c r="C3653" s="4">
        <v>1.43893102763E-5</v>
      </c>
      <c r="D3653" s="3">
        <v>0.89504745501100003</v>
      </c>
      <c r="E3653" s="3">
        <v>6.9091034557300004E-3</v>
      </c>
      <c r="F3653" s="4">
        <v>1.5997428045400001E-7</v>
      </c>
      <c r="G3653" s="3">
        <v>6.9095638728299998E-3</v>
      </c>
      <c r="H3653" s="4">
        <v>1.76460184521E-6</v>
      </c>
      <c r="I3653" s="3">
        <v>6.91772822017E-3</v>
      </c>
      <c r="J3653" s="4">
        <v>6.8773399095200003E-6</v>
      </c>
      <c r="K3653" s="3">
        <v>6.9090204787099997E-3</v>
      </c>
      <c r="L3653" s="4">
        <v>2.4433113825499997E-7</v>
      </c>
      <c r="M3653" s="3">
        <v>6.90871917688E-3</v>
      </c>
      <c r="N3653" s="4">
        <v>1.6823418856400001E-6</v>
      </c>
      <c r="O3653" s="3">
        <v>7.0720818759699997E-3</v>
      </c>
      <c r="P3653" s="4">
        <v>5.0957365894200003E-5</v>
      </c>
      <c r="Q3653" s="3">
        <v>6.9936385177700004E-3</v>
      </c>
      <c r="R3653" s="4">
        <v>1.4575094700099999E-5</v>
      </c>
      <c r="S3653" s="3">
        <f>E3653-O3653</f>
        <v>-1.629784202399993E-4</v>
      </c>
      <c r="T3653" s="3">
        <f>COUNTIF(S3653,"&gt;0")</f>
        <v>0</v>
      </c>
    </row>
    <row r="3654" spans="1:20" s="1" customFormat="1" x14ac:dyDescent="0.2">
      <c r="A3654" s="3" t="s">
        <v>1516</v>
      </c>
      <c r="B3654" s="4">
        <v>9.0448819535400004E-5</v>
      </c>
      <c r="C3654" s="3">
        <v>1.9057971764900001E-4</v>
      </c>
      <c r="D3654" s="3">
        <v>0.83425991997500004</v>
      </c>
      <c r="E3654" s="3">
        <v>2.3184528098799998E-3</v>
      </c>
      <c r="F3654" s="4">
        <v>1.83771652339E-7</v>
      </c>
      <c r="G3654" s="3">
        <v>2.32036305051E-3</v>
      </c>
      <c r="H3654" s="4">
        <v>1.72307987634E-6</v>
      </c>
      <c r="I3654" s="3">
        <v>2.3252677950799999E-3</v>
      </c>
      <c r="J3654" s="4">
        <v>2.5106239429800001E-6</v>
      </c>
      <c r="K3654" s="3">
        <v>2.3179794441899998E-3</v>
      </c>
      <c r="L3654" s="4">
        <v>1.51359942952E-7</v>
      </c>
      <c r="M3654" s="3">
        <v>2.3221246172800002E-3</v>
      </c>
      <c r="N3654" s="4">
        <v>3.8984245821899999E-6</v>
      </c>
      <c r="O3654" s="3">
        <v>2.42172194856E-3</v>
      </c>
      <c r="P3654" s="4">
        <v>3.9114203205799998E-5</v>
      </c>
      <c r="Q3654" s="3">
        <v>2.3615064256199999E-3</v>
      </c>
      <c r="R3654" s="4">
        <v>1.5311862944800002E-5</v>
      </c>
      <c r="S3654" s="3">
        <f>E3654-O3654</f>
        <v>-1.0326913868000023E-4</v>
      </c>
      <c r="T3654" s="3">
        <f>COUNTIF(S3654,"&gt;0")</f>
        <v>0</v>
      </c>
    </row>
    <row r="3655" spans="1:20" s="1" customFormat="1" x14ac:dyDescent="0.2">
      <c r="A3655" s="3" t="s">
        <v>1515</v>
      </c>
      <c r="B3655" s="3">
        <v>1.0303179527700001E-2</v>
      </c>
      <c r="C3655" s="3">
        <v>1.4926539600900001E-2</v>
      </c>
      <c r="D3655" s="3">
        <v>0.65464009516699995</v>
      </c>
      <c r="E3655" s="3">
        <v>8.0040706695799994E-3</v>
      </c>
      <c r="F3655" s="4">
        <v>1.9222893207200001E-7</v>
      </c>
      <c r="G3655" s="3">
        <v>8.0035574650100007E-3</v>
      </c>
      <c r="H3655" s="4">
        <v>4.1719862755299999E-6</v>
      </c>
      <c r="I3655" s="3">
        <v>8.0056707850899994E-3</v>
      </c>
      <c r="J3655" s="4">
        <v>7.8903283406199997E-6</v>
      </c>
      <c r="K3655" s="3">
        <v>8.0029063328600006E-3</v>
      </c>
      <c r="L3655" s="4">
        <v>3.6160676693799999E-7</v>
      </c>
      <c r="M3655" s="3">
        <v>8.0064568313799999E-3</v>
      </c>
      <c r="N3655" s="4">
        <v>5.4374524550599996E-6</v>
      </c>
      <c r="O3655" s="3">
        <v>8.0844886699700004E-3</v>
      </c>
      <c r="P3655" s="4">
        <v>5.4646790048599999E-5</v>
      </c>
      <c r="Q3655" s="3">
        <v>8.0502883817599995E-3</v>
      </c>
      <c r="R3655" s="4">
        <v>1.3968129640200001E-5</v>
      </c>
      <c r="S3655" s="3">
        <f>E3655-O3655</f>
        <v>-8.0418000390001035E-5</v>
      </c>
      <c r="T3655" s="3">
        <f>COUNTIF(S3655,"&gt;0")</f>
        <v>0</v>
      </c>
    </row>
    <row r="3656" spans="1:20" s="1" customFormat="1" x14ac:dyDescent="0.2">
      <c r="A3656" s="3" t="s">
        <v>1514</v>
      </c>
      <c r="B3656" s="4">
        <v>1.3098571985900001E-7</v>
      </c>
      <c r="C3656" s="4">
        <v>1.03544661156E-6</v>
      </c>
      <c r="D3656" s="3">
        <v>0.93668804683600004</v>
      </c>
      <c r="E3656" s="3">
        <v>6.5696254555099997E-4</v>
      </c>
      <c r="F3656" s="4">
        <v>1.11509333917E-7</v>
      </c>
      <c r="G3656" s="3">
        <v>6.5658931916999996E-4</v>
      </c>
      <c r="H3656" s="4">
        <v>1.7327350665000001E-7</v>
      </c>
      <c r="I3656" s="3">
        <v>6.5888747702099999E-4</v>
      </c>
      <c r="J3656" s="4">
        <v>1.67835688201E-6</v>
      </c>
      <c r="K3656" s="3">
        <v>6.5668467410699997E-4</v>
      </c>
      <c r="L3656" s="4">
        <v>2.0997259622199998E-8</v>
      </c>
      <c r="M3656" s="3">
        <v>6.5757173181500001E-4</v>
      </c>
      <c r="N3656" s="4">
        <v>1.15977168223E-6</v>
      </c>
      <c r="O3656" s="3">
        <v>6.7539461146700003E-4</v>
      </c>
      <c r="P3656" s="4">
        <v>1.2803257713900001E-6</v>
      </c>
      <c r="Q3656" s="3">
        <v>6.6435116105600001E-4</v>
      </c>
      <c r="R3656" s="4">
        <v>3.69982211089E-6</v>
      </c>
      <c r="S3656" s="3">
        <f>E3656-O3656</f>
        <v>-1.8432065916000064E-5</v>
      </c>
      <c r="T3656" s="3">
        <f>COUNTIF(S3656,"&gt;0")</f>
        <v>0</v>
      </c>
    </row>
    <row r="3657" spans="1:20" s="1" customFormat="1" x14ac:dyDescent="0.2">
      <c r="A3657" s="3" t="s">
        <v>1513</v>
      </c>
      <c r="B3657" s="3">
        <v>7.9791343359700007E-3</v>
      </c>
      <c r="C3657" s="3">
        <v>1.17468227418E-2</v>
      </c>
      <c r="D3657" s="3">
        <v>0.66866283267600002</v>
      </c>
      <c r="E3657" s="3">
        <v>9.4786290776999996E-4</v>
      </c>
      <c r="F3657" s="4">
        <v>6.0276330213300005E-8</v>
      </c>
      <c r="G3657" s="3">
        <v>9.4874031804800005E-4</v>
      </c>
      <c r="H3657" s="4">
        <v>2.6796212768799998E-7</v>
      </c>
      <c r="I3657" s="3">
        <v>9.5124826251400004E-4</v>
      </c>
      <c r="J3657" s="4">
        <v>1.5110945921499999E-6</v>
      </c>
      <c r="K3657" s="3">
        <v>9.49264105248E-4</v>
      </c>
      <c r="L3657" s="4">
        <v>1.3649593724899999E-6</v>
      </c>
      <c r="M3657" s="3">
        <v>9.5239205987600003E-4</v>
      </c>
      <c r="N3657" s="4">
        <v>2.0893680061900001E-6</v>
      </c>
      <c r="O3657" s="3">
        <v>9.7208600532000002E-4</v>
      </c>
      <c r="P3657" s="4">
        <v>1.30580969297E-5</v>
      </c>
      <c r="Q3657" s="3">
        <v>9.5702355732000003E-4</v>
      </c>
      <c r="R3657" s="4">
        <v>6.0006252899E-6</v>
      </c>
      <c r="S3657" s="3">
        <f>E3657-O3657</f>
        <v>-2.4223097550000062E-5</v>
      </c>
      <c r="T3657" s="3">
        <f>COUNTIF(S3657,"&gt;0")</f>
        <v>0</v>
      </c>
    </row>
    <row r="3658" spans="1:20" s="1" customFormat="1" x14ac:dyDescent="0.2">
      <c r="A3658" s="3" t="s">
        <v>1512</v>
      </c>
      <c r="B3658" s="4">
        <v>1.13462662066E-8</v>
      </c>
      <c r="C3658" s="4">
        <v>3.7152300105099997E-7</v>
      </c>
      <c r="D3658" s="3">
        <v>0.95558114132600003</v>
      </c>
      <c r="E3658" s="3">
        <v>4.3106267513400003E-3</v>
      </c>
      <c r="F3658" s="4">
        <v>7.5915889768800002E-8</v>
      </c>
      <c r="G3658" s="3">
        <v>4.3118815537999998E-3</v>
      </c>
      <c r="H3658" s="4">
        <v>6.1302516933899998E-7</v>
      </c>
      <c r="I3658" s="3">
        <v>4.3353617326300003E-3</v>
      </c>
      <c r="J3658" s="4">
        <v>5.4519765698100003E-6</v>
      </c>
      <c r="K3658" s="3">
        <v>4.31232783965E-3</v>
      </c>
      <c r="L3658" s="4">
        <v>1.4106340860399999E-6</v>
      </c>
      <c r="M3658" s="3">
        <v>4.3136335028900004E-3</v>
      </c>
      <c r="N3658" s="4">
        <v>2.14015751052E-6</v>
      </c>
      <c r="O3658" s="3">
        <v>4.4138766926600003E-3</v>
      </c>
      <c r="P3658" s="4">
        <v>5.3927081633500001E-6</v>
      </c>
      <c r="Q3658" s="3">
        <v>4.37856952122E-3</v>
      </c>
      <c r="R3658" s="4">
        <v>2.0068990119000001E-5</v>
      </c>
      <c r="S3658" s="3">
        <f>E3658-O3658</f>
        <v>-1.0324994131999995E-4</v>
      </c>
      <c r="T3658" s="3">
        <f>COUNTIF(S3658,"&gt;0")</f>
        <v>0</v>
      </c>
    </row>
    <row r="3659" spans="1:20" s="1" customFormat="1" x14ac:dyDescent="0.2">
      <c r="A3659" s="3" t="s">
        <v>1511</v>
      </c>
      <c r="B3659" s="3">
        <v>1.6106229320700001E-2</v>
      </c>
      <c r="C3659" s="3">
        <v>2.27701940612E-2</v>
      </c>
      <c r="D3659" s="3">
        <v>0.62837883285600005</v>
      </c>
      <c r="E3659" s="3">
        <v>4.9689900071799996E-4</v>
      </c>
      <c r="F3659" s="4">
        <v>1.9118581693799999E-7</v>
      </c>
      <c r="G3659" s="3">
        <v>4.9606398057500003E-4</v>
      </c>
      <c r="H3659" s="4">
        <v>3.1570736452000002E-7</v>
      </c>
      <c r="I3659" s="3">
        <v>4.9386701168899997E-4</v>
      </c>
      <c r="J3659" s="4">
        <v>2.1918829871699999E-6</v>
      </c>
      <c r="K3659" s="3">
        <v>4.9600185514100004E-4</v>
      </c>
      <c r="L3659" s="4">
        <v>3.99617134629E-8</v>
      </c>
      <c r="M3659" s="3">
        <v>4.9592239250699998E-4</v>
      </c>
      <c r="N3659" s="4">
        <v>2.9555631121400001E-7</v>
      </c>
      <c r="O3659" s="3">
        <v>4.9748250989400001E-4</v>
      </c>
      <c r="P3659" s="4">
        <v>2.6842705580399999E-6</v>
      </c>
      <c r="Q3659" s="3">
        <v>5.0536261119300005E-4</v>
      </c>
      <c r="R3659" s="4">
        <v>6.0245639011699996E-6</v>
      </c>
      <c r="S3659" s="3">
        <f>E3659-O3659</f>
        <v>-5.8350917600004642E-7</v>
      </c>
      <c r="T3659" s="3">
        <f>COUNTIF(S3659,"&gt;0")</f>
        <v>0</v>
      </c>
    </row>
    <row r="3660" spans="1:20" s="1" customFormat="1" x14ac:dyDescent="0.2">
      <c r="A3660" s="3" t="s">
        <v>1510</v>
      </c>
      <c r="B3660" s="3">
        <v>1.2003612639300001E-3</v>
      </c>
      <c r="C3660" s="3">
        <v>2.0331689072000001E-3</v>
      </c>
      <c r="D3660" s="3">
        <v>0.75430845648300004</v>
      </c>
      <c r="E3660" s="3">
        <v>3.98788932196E-3</v>
      </c>
      <c r="F3660" s="4">
        <v>8.8563056915999999E-8</v>
      </c>
      <c r="G3660" s="3">
        <v>3.9914507027699999E-3</v>
      </c>
      <c r="H3660" s="4">
        <v>1.8808971276800001E-6</v>
      </c>
      <c r="I3660" s="3">
        <v>3.9759076915500003E-3</v>
      </c>
      <c r="J3660" s="4">
        <v>8.5930330019199992E-6</v>
      </c>
      <c r="K3660" s="3">
        <v>3.9876019532699997E-3</v>
      </c>
      <c r="L3660" s="4">
        <v>1.99371169148E-7</v>
      </c>
      <c r="M3660" s="3">
        <v>4.0067958449400004E-3</v>
      </c>
      <c r="N3660" s="4">
        <v>3.0841662668999999E-6</v>
      </c>
      <c r="O3660" s="3">
        <v>4.0331020621999997E-3</v>
      </c>
      <c r="P3660" s="4">
        <v>1.04089775699E-5</v>
      </c>
      <c r="Q3660" s="3">
        <v>3.9904104801799997E-3</v>
      </c>
      <c r="R3660" s="4">
        <v>2.1995338891000002E-5</v>
      </c>
      <c r="S3660" s="3">
        <f>E3660-O3660</f>
        <v>-4.5212740239999709E-5</v>
      </c>
      <c r="T3660" s="3">
        <f>COUNTIF(S3660,"&gt;0")</f>
        <v>0</v>
      </c>
    </row>
    <row r="3661" spans="1:20" s="1" customFormat="1" x14ac:dyDescent="0.2">
      <c r="A3661" s="3" t="s">
        <v>1509</v>
      </c>
      <c r="B3661" s="4">
        <v>5.7888532061699996E-7</v>
      </c>
      <c r="C3661" s="4">
        <v>2.97141060932E-6</v>
      </c>
      <c r="D3661" s="3">
        <v>0.92139510420000004</v>
      </c>
      <c r="E3661" s="3">
        <v>8.3246899023000005E-4</v>
      </c>
      <c r="F3661" s="4">
        <v>4.7411660818499999E-8</v>
      </c>
      <c r="G3661" s="3">
        <v>8.3208303040299995E-4</v>
      </c>
      <c r="H3661" s="4">
        <v>8.1063057588600003E-8</v>
      </c>
      <c r="I3661" s="3">
        <v>8.3608269139599995E-4</v>
      </c>
      <c r="J3661" s="4">
        <v>2.1461393337699999E-6</v>
      </c>
      <c r="K3661" s="3">
        <v>8.3242322250400003E-4</v>
      </c>
      <c r="L3661" s="4">
        <v>2.3814962297699999E-7</v>
      </c>
      <c r="M3661" s="3">
        <v>8.3249269906099995E-4</v>
      </c>
      <c r="N3661" s="4">
        <v>5.8860349954699996E-7</v>
      </c>
      <c r="O3661" s="3">
        <v>8.6892964939300004E-4</v>
      </c>
      <c r="P3661" s="4">
        <v>3.0401024359399999E-6</v>
      </c>
      <c r="Q3661" s="3">
        <v>8.4565360093300001E-4</v>
      </c>
      <c r="R3661" s="4">
        <v>9.0036341351599998E-6</v>
      </c>
      <c r="S3661" s="3">
        <f>E3661-O3661</f>
        <v>-3.6460659162999994E-5</v>
      </c>
      <c r="T3661" s="3">
        <f>COUNTIF(S3661,"&gt;0")</f>
        <v>0</v>
      </c>
    </row>
    <row r="3662" spans="1:20" s="1" customFormat="1" x14ac:dyDescent="0.2">
      <c r="A3662" s="3" t="s">
        <v>1508</v>
      </c>
      <c r="B3662" s="4">
        <v>6.8981350748700005E-5</v>
      </c>
      <c r="C3662" s="3">
        <v>1.4968346492500001E-4</v>
      </c>
      <c r="D3662" s="3">
        <v>0.84085798279699997</v>
      </c>
      <c r="E3662" s="4">
        <v>6.2049834959100004E-5</v>
      </c>
      <c r="F3662" s="4">
        <v>4.5966177771100003E-9</v>
      </c>
      <c r="G3662" s="4">
        <v>6.2144042044799994E-5</v>
      </c>
      <c r="H3662" s="4">
        <v>9.8437567765099995E-8</v>
      </c>
      <c r="I3662" s="4">
        <v>6.2836051624000003E-5</v>
      </c>
      <c r="J3662" s="4">
        <v>3.0220813013000002E-7</v>
      </c>
      <c r="K3662" s="4">
        <v>6.2060296258500004E-5</v>
      </c>
      <c r="L3662" s="4">
        <v>1.11611340652E-8</v>
      </c>
      <c r="M3662" s="4">
        <v>6.2276220173499995E-5</v>
      </c>
      <c r="N3662" s="4">
        <v>2.2954041409400001E-7</v>
      </c>
      <c r="O3662" s="4">
        <v>6.5345934937099994E-5</v>
      </c>
      <c r="P3662" s="4">
        <v>5.6879505431800001E-7</v>
      </c>
      <c r="Q3662" s="4">
        <v>6.4497066355100006E-5</v>
      </c>
      <c r="R3662" s="4">
        <v>1.25223075507E-6</v>
      </c>
      <c r="S3662" s="3">
        <f>E3662-O3662</f>
        <v>-3.2960999779999901E-6</v>
      </c>
      <c r="T3662" s="3">
        <f>COUNTIF(S3662,"&gt;0")</f>
        <v>0</v>
      </c>
    </row>
    <row r="3663" spans="1:20" s="1" customFormat="1" x14ac:dyDescent="0.2">
      <c r="A3663" s="1" t="s">
        <v>1507</v>
      </c>
      <c r="B3663" s="2">
        <v>6.6693344268200003E-8</v>
      </c>
      <c r="C3663" s="2">
        <v>7.3962169430100005E-7</v>
      </c>
      <c r="D3663" s="1">
        <v>0.942597392679</v>
      </c>
      <c r="E3663" s="1">
        <v>2.3921273106200001E-4</v>
      </c>
      <c r="F3663" s="2">
        <v>1.0753557562300001E-8</v>
      </c>
      <c r="G3663" s="1">
        <v>2.4110988651300001E-4</v>
      </c>
      <c r="H3663" s="2">
        <v>2.2063165924699999E-6</v>
      </c>
      <c r="I3663" s="1">
        <v>2.38147965937E-4</v>
      </c>
      <c r="J3663" s="2">
        <v>2.9891679125000001E-7</v>
      </c>
      <c r="K3663" s="1">
        <v>2.3919877564799999E-4</v>
      </c>
      <c r="L3663" s="2">
        <v>3.9005538340900004E-9</v>
      </c>
      <c r="M3663" s="1">
        <v>2.5487632412100002E-4</v>
      </c>
      <c r="N3663" s="2">
        <v>2.0521432612299999E-6</v>
      </c>
      <c r="O3663" s="1">
        <v>2.38358241594E-4</v>
      </c>
      <c r="P3663" s="2">
        <v>7.1275148960900004E-7</v>
      </c>
      <c r="Q3663" s="1">
        <v>2.39464592364E-4</v>
      </c>
      <c r="R3663" s="2">
        <v>1.84595413053E-6</v>
      </c>
      <c r="S3663" s="1">
        <f>E3663-O3663</f>
        <v>8.5448946800001477E-7</v>
      </c>
      <c r="T3663" s="1">
        <f>COUNTIF(S3663,"&gt;0")</f>
        <v>1</v>
      </c>
    </row>
    <row r="3664" spans="1:20" s="1" customFormat="1" x14ac:dyDescent="0.2">
      <c r="A3664" s="3" t="s">
        <v>1506</v>
      </c>
      <c r="B3664" s="3">
        <v>1.0084475133400001E-3</v>
      </c>
      <c r="C3664" s="3">
        <v>1.72930351691E-3</v>
      </c>
      <c r="D3664" s="3">
        <v>0.76084114666699998</v>
      </c>
      <c r="E3664" s="3">
        <v>3.4269350706099999E-3</v>
      </c>
      <c r="F3664" s="4">
        <v>2.5940972650400001E-8</v>
      </c>
      <c r="G3664" s="3">
        <v>3.42859576521E-3</v>
      </c>
      <c r="H3664" s="4">
        <v>6.91944842733E-7</v>
      </c>
      <c r="I3664" s="3">
        <v>3.4163428386800002E-3</v>
      </c>
      <c r="J3664" s="4">
        <v>2.6309149539200002E-6</v>
      </c>
      <c r="K3664" s="3">
        <v>3.42689901554E-3</v>
      </c>
      <c r="L3664" s="4">
        <v>1.2241362624599999E-7</v>
      </c>
      <c r="M3664" s="3">
        <v>3.4309004040899999E-3</v>
      </c>
      <c r="N3664" s="4">
        <v>1.57878475409E-6</v>
      </c>
      <c r="O3664" s="3">
        <v>3.4636284883599999E-3</v>
      </c>
      <c r="P3664" s="4">
        <v>8.5320779764299994E-6</v>
      </c>
      <c r="Q3664" s="3">
        <v>3.4361131308800002E-3</v>
      </c>
      <c r="R3664" s="4">
        <v>1.8250160395899999E-5</v>
      </c>
      <c r="S3664" s="3">
        <f>E3664-O3664</f>
        <v>-3.6693417749999926E-5</v>
      </c>
      <c r="T3664" s="3">
        <f>COUNTIF(S3664,"&gt;0")</f>
        <v>0</v>
      </c>
    </row>
    <row r="3665" spans="1:20" s="1" customFormat="1" x14ac:dyDescent="0.2">
      <c r="A3665" s="3" t="s">
        <v>1505</v>
      </c>
      <c r="B3665" s="4">
        <v>1.9245252435899999E-5</v>
      </c>
      <c r="C3665" s="4">
        <v>5.1556979092599997E-5</v>
      </c>
      <c r="D3665" s="3">
        <v>0.868428146289</v>
      </c>
      <c r="E3665" s="3">
        <v>1.08864395337E-2</v>
      </c>
      <c r="F3665" s="4">
        <v>1.6383295482600001E-7</v>
      </c>
      <c r="G3665" s="3">
        <v>1.0885829894799999E-2</v>
      </c>
      <c r="H3665" s="4">
        <v>1.27683142393E-6</v>
      </c>
      <c r="I3665" s="3">
        <v>1.08988142428E-2</v>
      </c>
      <c r="J3665" s="4">
        <v>5.2722014611100002E-6</v>
      </c>
      <c r="K3665" s="3">
        <v>1.08862819565E-2</v>
      </c>
      <c r="L3665" s="4">
        <v>4.2133998924499999E-7</v>
      </c>
      <c r="M3665" s="3">
        <v>1.08842217442E-2</v>
      </c>
      <c r="N3665" s="4">
        <v>3.7483820765200001E-7</v>
      </c>
      <c r="O3665" s="3">
        <v>1.0993133838199999E-2</v>
      </c>
      <c r="P3665" s="4">
        <v>1.9218222863199999E-5</v>
      </c>
      <c r="Q3665" s="3">
        <v>1.0944204229699999E-2</v>
      </c>
      <c r="R3665" s="4">
        <v>3.4655158324000001E-5</v>
      </c>
      <c r="S3665" s="3">
        <f>E3665-O3665</f>
        <v>-1.0669430449999906E-4</v>
      </c>
      <c r="T3665" s="3">
        <f>COUNTIF(S3665,"&gt;0")</f>
        <v>0</v>
      </c>
    </row>
    <row r="3666" spans="1:20" s="1" customFormat="1" x14ac:dyDescent="0.2">
      <c r="A3666" s="1" t="s">
        <v>1504</v>
      </c>
      <c r="B3666" s="2">
        <v>5.1652554246499999E-5</v>
      </c>
      <c r="C3666" s="1">
        <v>1.18836995434E-4</v>
      </c>
      <c r="D3666" s="1">
        <v>0.84759769980099997</v>
      </c>
      <c r="E3666" s="1">
        <v>1.7240769736099999E-4</v>
      </c>
      <c r="F3666" s="2">
        <v>1.64923298869E-7</v>
      </c>
      <c r="G3666" s="1">
        <v>1.7280207234199999E-4</v>
      </c>
      <c r="H3666" s="2">
        <v>5.2590060595600002E-7</v>
      </c>
      <c r="I3666" s="1">
        <v>1.7260356607E-4</v>
      </c>
      <c r="J3666" s="2">
        <v>1.59790489708E-6</v>
      </c>
      <c r="K3666" s="1">
        <v>1.7329140569300001E-4</v>
      </c>
      <c r="L3666" s="2">
        <v>2.4703272795200002E-7</v>
      </c>
      <c r="M3666" s="1">
        <v>1.7306168805900001E-4</v>
      </c>
      <c r="N3666" s="2">
        <v>4.70229057606E-7</v>
      </c>
      <c r="O3666" s="1">
        <v>1.6785252141500001E-4</v>
      </c>
      <c r="P3666" s="2">
        <v>1.08625245872E-6</v>
      </c>
      <c r="Q3666" s="1">
        <v>1.6991536176700001E-4</v>
      </c>
      <c r="R3666" s="2">
        <v>3.98934448132E-7</v>
      </c>
      <c r="S3666" s="1">
        <f>E3666-O3666</f>
        <v>4.5551759459999837E-6</v>
      </c>
      <c r="T3666" s="1">
        <f>COUNTIF(S3666,"&gt;0")</f>
        <v>1</v>
      </c>
    </row>
    <row r="3667" spans="1:20" s="1" customFormat="1" x14ac:dyDescent="0.2">
      <c r="A3667" s="1" t="s">
        <v>1503</v>
      </c>
      <c r="B3667" s="2">
        <v>5.6464152466400004E-9</v>
      </c>
      <c r="C3667" s="2">
        <v>3.0008525337699999E-7</v>
      </c>
      <c r="D3667" s="1">
        <v>0.95984031189300001</v>
      </c>
      <c r="E3667" s="1">
        <v>1.4772497077799999E-3</v>
      </c>
      <c r="F3667" s="2">
        <v>2.5456077424199999E-7</v>
      </c>
      <c r="G3667" s="1">
        <v>1.4849098245500001E-3</v>
      </c>
      <c r="H3667" s="2">
        <v>7.4693359599899997E-7</v>
      </c>
      <c r="I3667" s="1">
        <v>1.4950233064200001E-3</v>
      </c>
      <c r="J3667" s="2">
        <v>1.89959729363E-6</v>
      </c>
      <c r="K3667" s="1">
        <v>1.48118248551E-3</v>
      </c>
      <c r="L3667" s="2">
        <v>2.8042089773E-6</v>
      </c>
      <c r="M3667" s="1">
        <v>1.48955538485E-3</v>
      </c>
      <c r="N3667" s="2">
        <v>3.72371395239E-6</v>
      </c>
      <c r="O3667" s="1">
        <v>1.4526955449199999E-3</v>
      </c>
      <c r="P3667" s="2">
        <v>4.7870907728500004E-6</v>
      </c>
      <c r="Q3667" s="1">
        <v>1.4659053288200001E-3</v>
      </c>
      <c r="R3667" s="2">
        <v>2.0467486478200001E-6</v>
      </c>
      <c r="S3667" s="1">
        <f>E3667-O3667</f>
        <v>2.4554162859999991E-5</v>
      </c>
      <c r="T3667" s="1">
        <f>COUNTIF(S3667,"&gt;0")</f>
        <v>1</v>
      </c>
    </row>
    <row r="3668" spans="1:20" s="1" customFormat="1" x14ac:dyDescent="0.2">
      <c r="A3668" s="1" t="s">
        <v>1502</v>
      </c>
      <c r="B3668" s="2">
        <v>1.3910425408399999E-8</v>
      </c>
      <c r="C3668" s="2">
        <v>4.1071422712300002E-7</v>
      </c>
      <c r="D3668" s="1">
        <v>0.95425344127</v>
      </c>
      <c r="E3668" s="1">
        <v>2.67263429627E-3</v>
      </c>
      <c r="F3668" s="2">
        <v>6.8036184302300004E-8</v>
      </c>
      <c r="G3668" s="1">
        <v>2.6706531743999999E-3</v>
      </c>
      <c r="H3668" s="2">
        <v>7.6044983013099997E-7</v>
      </c>
      <c r="I3668" s="1">
        <v>2.6465425598899998E-3</v>
      </c>
      <c r="J3668" s="2">
        <v>3.3349737340999999E-6</v>
      </c>
      <c r="K3668" s="1">
        <v>2.67247946626E-3</v>
      </c>
      <c r="L3668" s="2">
        <v>2.1011593293899999E-7</v>
      </c>
      <c r="M3668" s="1">
        <v>2.6706058807899999E-3</v>
      </c>
      <c r="N3668" s="2">
        <v>4.1221597351300002E-7</v>
      </c>
      <c r="O3668" s="1">
        <v>2.6056169720800001E-3</v>
      </c>
      <c r="P3668" s="2">
        <v>1.1716631777699999E-5</v>
      </c>
      <c r="Q3668" s="1">
        <v>2.6309164299399999E-3</v>
      </c>
      <c r="R3668" s="2">
        <v>7.0898649582299998E-6</v>
      </c>
      <c r="S3668" s="1">
        <f>E3668-O3668</f>
        <v>6.7017324189999877E-5</v>
      </c>
      <c r="T3668" s="1">
        <f>COUNTIF(S3668,"&gt;0")</f>
        <v>1</v>
      </c>
    </row>
    <row r="3669" spans="1:20" s="1" customFormat="1" x14ac:dyDescent="0.2">
      <c r="A3669" s="3" t="s">
        <v>1501</v>
      </c>
      <c r="B3669" s="4">
        <v>1.3777718497E-5</v>
      </c>
      <c r="C3669" s="4">
        <v>3.9124643278299999E-5</v>
      </c>
      <c r="D3669" s="3">
        <v>0.87478629454000001</v>
      </c>
      <c r="E3669" s="3">
        <v>7.4250137985599996E-3</v>
      </c>
      <c r="F3669" s="4">
        <v>1.70609716563E-7</v>
      </c>
      <c r="G3669" s="3">
        <v>7.4430488855100002E-3</v>
      </c>
      <c r="H3669" s="4">
        <v>2.94406933987E-6</v>
      </c>
      <c r="I3669" s="3">
        <v>7.5471199882899999E-3</v>
      </c>
      <c r="J3669" s="4">
        <v>1.2882847588700001E-5</v>
      </c>
      <c r="K3669" s="3">
        <v>7.4249285047600002E-3</v>
      </c>
      <c r="L3669" s="4">
        <v>2.8526756626200002E-7</v>
      </c>
      <c r="M3669" s="3">
        <v>7.4581836964000003E-3</v>
      </c>
      <c r="N3669" s="4">
        <v>1.64243469934E-5</v>
      </c>
      <c r="O3669" s="3">
        <v>7.7190031103600001E-3</v>
      </c>
      <c r="P3669" s="4">
        <v>9.0776878065699997E-5</v>
      </c>
      <c r="Q3669" s="3">
        <v>7.5817551482300002E-3</v>
      </c>
      <c r="R3669" s="4">
        <v>3.9751259048999997E-5</v>
      </c>
      <c r="S3669" s="3">
        <f>E3669-O3669</f>
        <v>-2.9398931180000046E-4</v>
      </c>
      <c r="T3669" s="3">
        <f>COUNTIF(S3669,"&gt;0")</f>
        <v>0</v>
      </c>
    </row>
    <row r="3670" spans="1:20" s="1" customFormat="1" x14ac:dyDescent="0.2">
      <c r="A3670" s="3" t="s">
        <v>1500</v>
      </c>
      <c r="B3670" s="3">
        <v>1.2249787287300001E-4</v>
      </c>
      <c r="C3670" s="3">
        <v>2.4812014180000002E-4</v>
      </c>
      <c r="D3670" s="3">
        <v>0.82652855169700001</v>
      </c>
      <c r="E3670" s="4">
        <v>6.0220007526000002E-5</v>
      </c>
      <c r="F3670" s="4">
        <v>3.5594839123299999E-9</v>
      </c>
      <c r="G3670" s="4">
        <v>6.0382346647399999E-5</v>
      </c>
      <c r="H3670" s="4">
        <v>9.5173916714099996E-8</v>
      </c>
      <c r="I3670" s="4">
        <v>6.1441280082100006E-5</v>
      </c>
      <c r="J3670" s="4">
        <v>5.10079713652E-7</v>
      </c>
      <c r="K3670" s="4">
        <v>6.0237516282200001E-5</v>
      </c>
      <c r="L3670" s="4">
        <v>8.7922255531999997E-9</v>
      </c>
      <c r="M3670" s="4">
        <v>6.1223955831900005E-5</v>
      </c>
      <c r="N3670" s="4">
        <v>1.10378527727E-6</v>
      </c>
      <c r="O3670" s="4">
        <v>6.4157203669899999E-5</v>
      </c>
      <c r="P3670" s="4">
        <v>6.3564994067600005E-7</v>
      </c>
      <c r="Q3670" s="4">
        <v>6.3056774943499996E-5</v>
      </c>
      <c r="R3670" s="4">
        <v>1.02696879573E-6</v>
      </c>
      <c r="S3670" s="3">
        <f>E3670-O3670</f>
        <v>-3.9371961438999973E-6</v>
      </c>
      <c r="T3670" s="3">
        <f>COUNTIF(S3670,"&gt;0")</f>
        <v>0</v>
      </c>
    </row>
    <row r="3671" spans="1:20" s="1" customFormat="1" x14ac:dyDescent="0.2">
      <c r="A3671" s="3" t="s">
        <v>1499</v>
      </c>
      <c r="B3671" s="4">
        <v>5.3531212929599997E-5</v>
      </c>
      <c r="C3671" s="3">
        <v>1.22587719632E-4</v>
      </c>
      <c r="D3671" s="3">
        <v>0.84678194631299997</v>
      </c>
      <c r="E3671" s="3">
        <v>1.2640815296899999E-4</v>
      </c>
      <c r="F3671" s="4">
        <v>1.27481600096E-7</v>
      </c>
      <c r="G3671" s="3">
        <v>1.2847278352900001E-4</v>
      </c>
      <c r="H3671" s="4">
        <v>1.58801033405E-6</v>
      </c>
      <c r="I3671" s="3">
        <v>1.2943120648200001E-4</v>
      </c>
      <c r="J3671" s="4">
        <v>7.7747261890699998E-7</v>
      </c>
      <c r="K3671" s="3">
        <v>1.2627750590800001E-4</v>
      </c>
      <c r="L3671" s="4">
        <v>1.6905699477900002E-8</v>
      </c>
      <c r="M3671" s="3">
        <v>1.2883958714099999E-4</v>
      </c>
      <c r="N3671" s="4">
        <v>1.16099952732E-6</v>
      </c>
      <c r="O3671" s="3">
        <v>1.35929712958E-4</v>
      </c>
      <c r="P3671" s="4">
        <v>2.8176421208499999E-6</v>
      </c>
      <c r="Q3671" s="3">
        <v>1.32078516038E-4</v>
      </c>
      <c r="R3671" s="4">
        <v>3.3203867989899998E-7</v>
      </c>
      <c r="S3671" s="3">
        <f>E3671-O3671</f>
        <v>-9.5215599890000144E-6</v>
      </c>
      <c r="T3671" s="3">
        <f>COUNTIF(S3671,"&gt;0")</f>
        <v>0</v>
      </c>
    </row>
    <row r="3672" spans="1:20" s="1" customFormat="1" x14ac:dyDescent="0.2">
      <c r="A3672" s="3" t="s">
        <v>1498</v>
      </c>
      <c r="B3672" s="4">
        <v>1.70401681363E-6</v>
      </c>
      <c r="C3672" s="4">
        <v>7.0455129655200004E-6</v>
      </c>
      <c r="D3672" s="3">
        <v>0.90795342246599997</v>
      </c>
      <c r="E3672" s="3">
        <v>7.8298808744499994E-3</v>
      </c>
      <c r="F3672" s="4">
        <v>4.7016675741000002E-8</v>
      </c>
      <c r="G3672" s="3">
        <v>7.8331358224399995E-3</v>
      </c>
      <c r="H3672" s="4">
        <v>2.55776958423E-6</v>
      </c>
      <c r="I3672" s="3">
        <v>7.8676692851999998E-3</v>
      </c>
      <c r="J3672" s="4">
        <v>1.12057339113E-5</v>
      </c>
      <c r="K3672" s="3">
        <v>7.8302112695300009E-3</v>
      </c>
      <c r="L3672" s="4">
        <v>3.6892758878999998E-8</v>
      </c>
      <c r="M3672" s="3">
        <v>7.8243945038100008E-3</v>
      </c>
      <c r="N3672" s="4">
        <v>2.08262271093E-6</v>
      </c>
      <c r="O3672" s="3">
        <v>7.9263095020600007E-3</v>
      </c>
      <c r="P3672" s="4">
        <v>1.78726461205E-5</v>
      </c>
      <c r="Q3672" s="3">
        <v>7.89474061661E-3</v>
      </c>
      <c r="R3672" s="4">
        <v>2.2340501157700001E-5</v>
      </c>
      <c r="S3672" s="3">
        <f>E3672-O3672</f>
        <v>-9.6428627610001261E-5</v>
      </c>
      <c r="T3672" s="3">
        <f>COUNTIF(S3672,"&gt;0")</f>
        <v>0</v>
      </c>
    </row>
    <row r="3673" spans="1:20" s="1" customFormat="1" x14ac:dyDescent="0.2">
      <c r="A3673" s="1" t="s">
        <v>1497</v>
      </c>
      <c r="B3673" s="1">
        <v>1.2940934227700001E-2</v>
      </c>
      <c r="C3673" s="1">
        <v>1.8553416596700002E-2</v>
      </c>
      <c r="D3673" s="1">
        <v>0.64153284279699996</v>
      </c>
      <c r="E3673" s="1">
        <v>1.00242210306E-3</v>
      </c>
      <c r="F3673" s="2">
        <v>2.15264397694E-8</v>
      </c>
      <c r="G3673" s="1">
        <v>1.00181109203E-3</v>
      </c>
      <c r="H3673" s="2">
        <v>1.7711394414500001E-7</v>
      </c>
      <c r="I3673" s="1">
        <v>9.9542587215300008E-4</v>
      </c>
      <c r="J3673" s="2">
        <v>1.00848891177E-6</v>
      </c>
      <c r="K3673" s="1">
        <v>1.00248561017E-3</v>
      </c>
      <c r="L3673" s="2">
        <v>1.6660625168000001E-8</v>
      </c>
      <c r="M3673" s="1">
        <v>1.00141689669E-3</v>
      </c>
      <c r="N3673" s="2">
        <v>3.51152254197E-7</v>
      </c>
      <c r="O3673" s="1">
        <v>9.9148658544499996E-4</v>
      </c>
      <c r="P3673" s="2">
        <v>7.6877094101699997E-6</v>
      </c>
      <c r="Q3673" s="1">
        <v>9.9739400642699996E-4</v>
      </c>
      <c r="R3673" s="2">
        <v>9.1425405081200003E-7</v>
      </c>
      <c r="S3673" s="1">
        <f>E3673-O3673</f>
        <v>1.0935517615000018E-5</v>
      </c>
      <c r="T3673" s="1">
        <f>COUNTIF(S3673,"&gt;0")</f>
        <v>1</v>
      </c>
    </row>
    <row r="3674" spans="1:20" s="1" customFormat="1" x14ac:dyDescent="0.2">
      <c r="A3674" s="3" t="s">
        <v>1496</v>
      </c>
      <c r="B3674" s="3">
        <v>5.93267960953E-3</v>
      </c>
      <c r="C3674" s="3">
        <v>8.8893696426399996E-3</v>
      </c>
      <c r="D3674" s="3">
        <v>0.68408670274799999</v>
      </c>
      <c r="E3674" s="4">
        <v>5.9023532194800003E-6</v>
      </c>
      <c r="F3674" s="4">
        <v>3.6598307444899998E-9</v>
      </c>
      <c r="G3674" s="4">
        <v>5.9650273656600001E-6</v>
      </c>
      <c r="H3674" s="4">
        <v>8.3223980485700006E-8</v>
      </c>
      <c r="I3674" s="4">
        <v>6.2990449281299997E-6</v>
      </c>
      <c r="J3674" s="4">
        <v>1.19000763779E-7</v>
      </c>
      <c r="K3674" s="4">
        <v>5.9147400872900001E-6</v>
      </c>
      <c r="L3674" s="4">
        <v>1.0549942664800001E-8</v>
      </c>
      <c r="M3674" s="4">
        <v>6.1832736741199997E-6</v>
      </c>
      <c r="N3674" s="4">
        <v>2.7889754438999999E-7</v>
      </c>
      <c r="O3674" s="4">
        <v>7.8447443229700002E-6</v>
      </c>
      <c r="P3674" s="4">
        <v>3.3445227058800001E-7</v>
      </c>
      <c r="Q3674" s="4">
        <v>7.7035840792499998E-6</v>
      </c>
      <c r="R3674" s="4">
        <v>1.3442588782E-6</v>
      </c>
      <c r="S3674" s="3">
        <f>E3674-O3674</f>
        <v>-1.9423911034899999E-6</v>
      </c>
      <c r="T3674" s="3">
        <f>COUNTIF(S3674,"&gt;0")</f>
        <v>0</v>
      </c>
    </row>
    <row r="3675" spans="1:20" s="1" customFormat="1" x14ac:dyDescent="0.2">
      <c r="A3675" s="1" t="s">
        <v>1495</v>
      </c>
      <c r="B3675" s="2">
        <v>1.3456686148599999E-7</v>
      </c>
      <c r="C3675" s="2">
        <v>1.03187840844E-6</v>
      </c>
      <c r="D3675" s="1">
        <v>0.93643943997500001</v>
      </c>
      <c r="E3675" s="1">
        <v>8.8563348914699996E-4</v>
      </c>
      <c r="F3675" s="2">
        <v>5.1358141091499997E-8</v>
      </c>
      <c r="G3675" s="1">
        <v>8.8998851342999999E-4</v>
      </c>
      <c r="H3675" s="2">
        <v>5.0021450890899997E-7</v>
      </c>
      <c r="I3675" s="1">
        <v>8.98861833311E-4</v>
      </c>
      <c r="J3675" s="2">
        <v>5.3958905859799997E-6</v>
      </c>
      <c r="K3675" s="1">
        <v>8.8615639982699999E-4</v>
      </c>
      <c r="L3675" s="2">
        <v>4.9656229988799998E-7</v>
      </c>
      <c r="M3675" s="1">
        <v>8.8854679558099999E-4</v>
      </c>
      <c r="N3675" s="2">
        <v>8.8594733061999997E-7</v>
      </c>
      <c r="O3675" s="1">
        <v>8.6607290925000001E-4</v>
      </c>
      <c r="P3675" s="2">
        <v>3.5638795179100001E-6</v>
      </c>
      <c r="Q3675" s="1">
        <v>8.75417450046E-4</v>
      </c>
      <c r="R3675" s="2">
        <v>1.7229062804600001E-6</v>
      </c>
      <c r="S3675" s="1">
        <f>E3675-O3675</f>
        <v>1.9560579896999949E-5</v>
      </c>
      <c r="T3675" s="1">
        <f>COUNTIF(S3675,"&gt;0")</f>
        <v>1</v>
      </c>
    </row>
    <row r="3676" spans="1:20" s="1" customFormat="1" x14ac:dyDescent="0.2">
      <c r="A3676" s="1" t="s">
        <v>1494</v>
      </c>
      <c r="B3676" s="1">
        <v>3.6684581325500003E-2</v>
      </c>
      <c r="C3676" s="1">
        <v>4.9814027589900001E-2</v>
      </c>
      <c r="D3676" s="1">
        <v>0.57315671966699999</v>
      </c>
      <c r="E3676" s="1">
        <v>9.6745784171299999E-4</v>
      </c>
      <c r="F3676" s="2">
        <v>2.8523320210399999E-8</v>
      </c>
      <c r="G3676" s="1">
        <v>9.6800913716900004E-4</v>
      </c>
      <c r="H3676" s="2">
        <v>3.0255098016499998E-7</v>
      </c>
      <c r="I3676" s="1">
        <v>9.71058824768E-4</v>
      </c>
      <c r="J3676" s="2">
        <v>1.8440904975200001E-6</v>
      </c>
      <c r="K3676" s="1">
        <v>9.6756573683200002E-4</v>
      </c>
      <c r="L3676" s="2">
        <v>1.5849471193999999E-8</v>
      </c>
      <c r="M3676" s="1">
        <v>9.6857548416099998E-4</v>
      </c>
      <c r="N3676" s="2">
        <v>2.43667395789E-7</v>
      </c>
      <c r="O3676" s="1">
        <v>9.6519645401199996E-4</v>
      </c>
      <c r="P3676" s="2">
        <v>4.7341472826399998E-6</v>
      </c>
      <c r="Q3676" s="1">
        <v>9.7279377466899996E-4</v>
      </c>
      <c r="R3676" s="2">
        <v>1.50631619338E-6</v>
      </c>
      <c r="S3676" s="1">
        <f>E3676-O3676</f>
        <v>2.2613877010000316E-6</v>
      </c>
      <c r="T3676" s="1">
        <f>COUNTIF(S3676,"&gt;0")</f>
        <v>1</v>
      </c>
    </row>
    <row r="3677" spans="1:20" s="1" customFormat="1" x14ac:dyDescent="0.2">
      <c r="A3677" s="3" t="s">
        <v>1493</v>
      </c>
      <c r="B3677" s="3">
        <v>1.69072859582E-3</v>
      </c>
      <c r="C3677" s="3">
        <v>2.78389987334E-3</v>
      </c>
      <c r="D3677" s="3">
        <v>0.74087904402100002</v>
      </c>
      <c r="E3677" s="3">
        <v>7.2899641468200001E-3</v>
      </c>
      <c r="F3677" s="4">
        <v>5.5489948607200004E-7</v>
      </c>
      <c r="G3677" s="3">
        <v>7.2931851532599999E-3</v>
      </c>
      <c r="H3677" s="4">
        <v>1.57988879527E-6</v>
      </c>
      <c r="I3677" s="3">
        <v>7.2870990422600002E-3</v>
      </c>
      <c r="J3677" s="4">
        <v>1.2735001318200001E-5</v>
      </c>
      <c r="K3677" s="3">
        <v>7.2898651771499999E-3</v>
      </c>
      <c r="L3677" s="4">
        <v>1.5146493924000001E-7</v>
      </c>
      <c r="M3677" s="3">
        <v>7.2940686885400001E-3</v>
      </c>
      <c r="N3677" s="4">
        <v>1.8380628128799999E-6</v>
      </c>
      <c r="O3677" s="3">
        <v>7.3371705161699996E-3</v>
      </c>
      <c r="P3677" s="4">
        <v>2.6721478050799999E-5</v>
      </c>
      <c r="Q3677" s="3">
        <v>7.3380356323799996E-3</v>
      </c>
      <c r="R3677" s="4">
        <v>1.48843591265E-5</v>
      </c>
      <c r="S3677" s="3">
        <f>E3677-O3677</f>
        <v>-4.7206369349999527E-5</v>
      </c>
      <c r="T3677" s="3">
        <f>COUNTIF(S3677,"&gt;0")</f>
        <v>0</v>
      </c>
    </row>
    <row r="3678" spans="1:20" s="1" customFormat="1" x14ac:dyDescent="0.2">
      <c r="A3678" s="1" t="s">
        <v>1492</v>
      </c>
      <c r="B3678" s="2">
        <v>1.3484036146899999E-7</v>
      </c>
      <c r="C3678" s="2">
        <v>1.03054431127E-6</v>
      </c>
      <c r="D3678" s="1">
        <v>0.93642068591200001</v>
      </c>
      <c r="E3678" s="1">
        <v>2.25613035069E-4</v>
      </c>
      <c r="F3678" s="2">
        <v>1.8435567667400001E-8</v>
      </c>
      <c r="G3678" s="1">
        <v>2.25785492023E-4</v>
      </c>
      <c r="H3678" s="2">
        <v>3.07343006451E-8</v>
      </c>
      <c r="I3678" s="1">
        <v>2.25838247621E-4</v>
      </c>
      <c r="J3678" s="2">
        <v>7.3269670178400002E-7</v>
      </c>
      <c r="K3678" s="1">
        <v>2.2561149961000001E-4</v>
      </c>
      <c r="L3678" s="2">
        <v>3.9663937293700001E-9</v>
      </c>
      <c r="M3678" s="1">
        <v>2.25433267731E-4</v>
      </c>
      <c r="N3678" s="2">
        <v>3.85674220714E-8</v>
      </c>
      <c r="O3678" s="1">
        <v>2.19865417882E-4</v>
      </c>
      <c r="P3678" s="2">
        <v>1.02467058115E-6</v>
      </c>
      <c r="Q3678" s="1">
        <v>2.2255469027600001E-4</v>
      </c>
      <c r="R3678" s="2">
        <v>7.6187828004100005E-7</v>
      </c>
      <c r="S3678" s="1">
        <f>E3678-O3678</f>
        <v>5.7476171870000047E-6</v>
      </c>
      <c r="T3678" s="1">
        <f>COUNTIF(S3678,"&gt;0")</f>
        <v>1</v>
      </c>
    </row>
    <row r="3679" spans="1:20" s="1" customFormat="1" x14ac:dyDescent="0.2">
      <c r="A3679" s="3" t="s">
        <v>1491</v>
      </c>
      <c r="B3679" s="4">
        <v>4.4046721973700003E-6</v>
      </c>
      <c r="C3679" s="4">
        <v>1.50429462243E-5</v>
      </c>
      <c r="D3679" s="3">
        <v>0.89418142363499997</v>
      </c>
      <c r="E3679" s="3">
        <v>6.2365611708799999E-4</v>
      </c>
      <c r="F3679" s="4">
        <v>6.1503383674199995E-8</v>
      </c>
      <c r="G3679" s="3">
        <v>6.25173581091E-4</v>
      </c>
      <c r="H3679" s="4">
        <v>7.1170655610199998E-7</v>
      </c>
      <c r="I3679" s="3">
        <v>6.4263642784500002E-4</v>
      </c>
      <c r="J3679" s="4">
        <v>5.0366602756700001E-6</v>
      </c>
      <c r="K3679" s="3">
        <v>6.2356077310600001E-4</v>
      </c>
      <c r="L3679" s="4">
        <v>2.9716084339799999E-8</v>
      </c>
      <c r="M3679" s="3">
        <v>6.2681722527099999E-4</v>
      </c>
      <c r="N3679" s="4">
        <v>2.1075028688000001E-6</v>
      </c>
      <c r="O3679" s="3">
        <v>6.8287751267699995E-4</v>
      </c>
      <c r="P3679" s="4">
        <v>1.6503341853600001E-5</v>
      </c>
      <c r="Q3679" s="3">
        <v>6.4377656358699997E-4</v>
      </c>
      <c r="R3679" s="4">
        <v>5.0333232508500001E-6</v>
      </c>
      <c r="S3679" s="3">
        <f>E3679-O3679</f>
        <v>-5.922139558899996E-5</v>
      </c>
      <c r="T3679" s="3">
        <f>COUNTIF(S3679,"&gt;0")</f>
        <v>0</v>
      </c>
    </row>
    <row r="3680" spans="1:20" s="1" customFormat="1" x14ac:dyDescent="0.2">
      <c r="A3680" s="1" t="s">
        <v>1490</v>
      </c>
      <c r="B3680" s="1">
        <v>2.8345678787700002E-2</v>
      </c>
      <c r="C3680" s="1">
        <v>3.8942194222400001E-2</v>
      </c>
      <c r="D3680" s="1">
        <v>0.59151891567500003</v>
      </c>
      <c r="E3680" s="1">
        <v>1.20562111016E-4</v>
      </c>
      <c r="F3680" s="2">
        <v>1.20724170308E-8</v>
      </c>
      <c r="G3680" s="1">
        <v>1.20667770218E-4</v>
      </c>
      <c r="H3680" s="2">
        <v>8.3289751946800005E-8</v>
      </c>
      <c r="I3680" s="1">
        <v>1.2463566959000001E-4</v>
      </c>
      <c r="J3680" s="2">
        <v>2.9042889503699999E-6</v>
      </c>
      <c r="K3680" s="1">
        <v>1.20744564255E-4</v>
      </c>
      <c r="L3680" s="2">
        <v>2.3559510025499999E-7</v>
      </c>
      <c r="M3680" s="1">
        <v>1.20824224311E-4</v>
      </c>
      <c r="N3680" s="2">
        <v>2.07671981795E-7</v>
      </c>
      <c r="O3680" s="1">
        <v>1.20128359342E-4</v>
      </c>
      <c r="P3680" s="2">
        <v>2.5738424713099999E-7</v>
      </c>
      <c r="Q3680" s="1">
        <v>1.20525158744E-4</v>
      </c>
      <c r="R3680" s="2">
        <v>1.1660683759200001E-6</v>
      </c>
      <c r="S3680" s="1">
        <f>E3680-O3680</f>
        <v>4.3375167399999472E-7</v>
      </c>
      <c r="T3680" s="1">
        <f>COUNTIF(S3680,"&gt;0")</f>
        <v>1</v>
      </c>
    </row>
    <row r="3681" spans="1:20" s="1" customFormat="1" x14ac:dyDescent="0.2">
      <c r="A3681" s="3" t="s">
        <v>1489</v>
      </c>
      <c r="B3681" s="3">
        <v>2.4218496087700001E-4</v>
      </c>
      <c r="C3681" s="3">
        <v>4.6133330429999999E-4</v>
      </c>
      <c r="D3681" s="3">
        <v>0.80771778059400001</v>
      </c>
      <c r="E3681" s="3">
        <v>1.1071253995400001E-3</v>
      </c>
      <c r="F3681" s="4">
        <v>3.1803643950199999E-8</v>
      </c>
      <c r="G3681" s="3">
        <v>1.1064648845700001E-3</v>
      </c>
      <c r="H3681" s="4">
        <v>2.49231689676E-7</v>
      </c>
      <c r="I3681" s="3">
        <v>1.0997705411499999E-3</v>
      </c>
      <c r="J3681" s="4">
        <v>2.2580177841099999E-6</v>
      </c>
      <c r="K3681" s="3">
        <v>1.1070302891599999E-3</v>
      </c>
      <c r="L3681" s="4">
        <v>7.4567877499200006E-8</v>
      </c>
      <c r="M3681" s="3">
        <v>1.1061548653000001E-3</v>
      </c>
      <c r="N3681" s="4">
        <v>3.7600973224900002E-7</v>
      </c>
      <c r="O3681" s="3">
        <v>1.1089321096299999E-3</v>
      </c>
      <c r="P3681" s="4">
        <v>3.8566058961800003E-6</v>
      </c>
      <c r="Q3681" s="3">
        <v>1.1131716402E-3</v>
      </c>
      <c r="R3681" s="4">
        <v>1.5664992777600001E-6</v>
      </c>
      <c r="S3681" s="3">
        <f>E3681-O3681</f>
        <v>-1.8067100899998509E-6</v>
      </c>
      <c r="T3681" s="3">
        <f>COUNTIF(S3681,"&gt;0")</f>
        <v>0</v>
      </c>
    </row>
    <row r="3682" spans="1:20" s="1" customFormat="1" x14ac:dyDescent="0.2">
      <c r="A3682" s="3" t="s">
        <v>1488</v>
      </c>
      <c r="B3682" s="3">
        <v>1.6418371925E-3</v>
      </c>
      <c r="C3682" s="3">
        <v>2.7092078249199999E-3</v>
      </c>
      <c r="D3682" s="3">
        <v>0.742060916638</v>
      </c>
      <c r="E3682" s="3">
        <v>1.3957057813699999E-4</v>
      </c>
      <c r="F3682" s="4">
        <v>5.56934498238E-8</v>
      </c>
      <c r="G3682" s="3">
        <v>1.3959731382299999E-4</v>
      </c>
      <c r="H3682" s="4">
        <v>8.3875531211500006E-8</v>
      </c>
      <c r="I3682" s="3">
        <v>1.4004251558899999E-4</v>
      </c>
      <c r="J3682" s="4">
        <v>3.3288504026099999E-7</v>
      </c>
      <c r="K3682" s="3">
        <v>1.3948811691700001E-4</v>
      </c>
      <c r="L3682" s="4">
        <v>1.4304163528899999E-8</v>
      </c>
      <c r="M3682" s="3">
        <v>1.4031746008700001E-4</v>
      </c>
      <c r="N3682" s="4">
        <v>1.05193744691E-6</v>
      </c>
      <c r="O3682" s="3">
        <v>1.47819251628E-4</v>
      </c>
      <c r="P3682" s="4">
        <v>2.6883862377099999E-6</v>
      </c>
      <c r="Q3682" s="3">
        <v>1.4511468748500001E-4</v>
      </c>
      <c r="R3682" s="4">
        <v>3.8789943316299997E-6</v>
      </c>
      <c r="S3682" s="3">
        <f>E3682-O3682</f>
        <v>-8.2486734910000093E-6</v>
      </c>
      <c r="T3682" s="3">
        <f>COUNTIF(S3682,"&gt;0")</f>
        <v>0</v>
      </c>
    </row>
    <row r="3683" spans="1:20" s="1" customFormat="1" x14ac:dyDescent="0.2">
      <c r="A3683" s="1" t="s">
        <v>1487</v>
      </c>
      <c r="B3683" s="2">
        <v>6.8823610115500006E-8</v>
      </c>
      <c r="C3683" s="2">
        <v>7.5237709222799999E-7</v>
      </c>
      <c r="D3683" s="1">
        <v>0.94233499956599998</v>
      </c>
      <c r="E3683" s="1">
        <v>3.0114192692599998E-4</v>
      </c>
      <c r="F3683" s="2">
        <v>1.7477130644999999E-8</v>
      </c>
      <c r="G3683" s="1">
        <v>3.0136077728699998E-4</v>
      </c>
      <c r="H3683" s="2">
        <v>5.1155348866000002E-8</v>
      </c>
      <c r="I3683" s="1">
        <v>3.0110433405099998E-4</v>
      </c>
      <c r="J3683" s="2">
        <v>8.6691534640399998E-7</v>
      </c>
      <c r="K3683" s="1">
        <v>3.0114091442600002E-4</v>
      </c>
      <c r="L3683" s="2">
        <v>3.9413833279600002E-9</v>
      </c>
      <c r="M3683" s="1">
        <v>3.0092789814800002E-4</v>
      </c>
      <c r="N3683" s="2">
        <v>1.6592021616400001E-8</v>
      </c>
      <c r="O3683" s="1">
        <v>2.9336162740300001E-4</v>
      </c>
      <c r="P3683" s="2">
        <v>1.3219592732599999E-6</v>
      </c>
      <c r="Q3683" s="1">
        <v>2.9704626292399998E-4</v>
      </c>
      <c r="R3683" s="2">
        <v>9.9711941328800006E-7</v>
      </c>
      <c r="S3683" s="1">
        <f>E3683-O3683</f>
        <v>7.7802995229999728E-6</v>
      </c>
      <c r="T3683" s="1">
        <f>COUNTIF(S3683,"&gt;0")</f>
        <v>1</v>
      </c>
    </row>
    <row r="3684" spans="1:20" s="1" customFormat="1" x14ac:dyDescent="0.2">
      <c r="A3684" s="1" t="s">
        <v>1486</v>
      </c>
      <c r="B3684" s="2">
        <v>1.9652539839999999E-8</v>
      </c>
      <c r="C3684" s="2">
        <v>4.42278168581E-7</v>
      </c>
      <c r="D3684" s="1">
        <v>0.95190904156099998</v>
      </c>
      <c r="E3684" s="1">
        <v>2.6445751690800001E-3</v>
      </c>
      <c r="F3684" s="2">
        <v>6.8901840383499996E-8</v>
      </c>
      <c r="G3684" s="1">
        <v>2.6424508946599999E-3</v>
      </c>
      <c r="H3684" s="2">
        <v>6.9030658301100003E-7</v>
      </c>
      <c r="I3684" s="1">
        <v>2.6173716004999998E-3</v>
      </c>
      <c r="J3684" s="2">
        <v>3.7184808387899999E-6</v>
      </c>
      <c r="K3684" s="1">
        <v>2.6444002821100002E-3</v>
      </c>
      <c r="L3684" s="2">
        <v>2.00951910879E-7</v>
      </c>
      <c r="M3684" s="1">
        <v>2.6414575596300002E-3</v>
      </c>
      <c r="N3684" s="2">
        <v>1.1480867168500001E-6</v>
      </c>
      <c r="O3684" s="1">
        <v>2.5738698123500001E-3</v>
      </c>
      <c r="P3684" s="2">
        <v>1.2206371285899999E-5</v>
      </c>
      <c r="Q3684" s="1">
        <v>2.5999725722999998E-3</v>
      </c>
      <c r="R3684" s="2">
        <v>8.2814315190300008E-6</v>
      </c>
      <c r="S3684" s="1">
        <f>E3684-O3684</f>
        <v>7.070535673000004E-5</v>
      </c>
      <c r="T3684" s="1">
        <f>COUNTIF(S3684,"&gt;0")</f>
        <v>1</v>
      </c>
    </row>
    <row r="3685" spans="1:20" s="1" customFormat="1" x14ac:dyDescent="0.2">
      <c r="A3685" s="3" t="s">
        <v>1485</v>
      </c>
      <c r="B3685" s="4">
        <v>2.5687887319699999E-5</v>
      </c>
      <c r="C3685" s="4">
        <v>6.5562472660499993E-5</v>
      </c>
      <c r="D3685" s="3">
        <v>0.86266362253399997</v>
      </c>
      <c r="E3685" s="3">
        <v>2.4952740911600001E-3</v>
      </c>
      <c r="F3685" s="4">
        <v>1.7270193481499999E-7</v>
      </c>
      <c r="G3685" s="3">
        <v>2.4983316122199999E-3</v>
      </c>
      <c r="H3685" s="4">
        <v>1.1330201257800001E-6</v>
      </c>
      <c r="I3685" s="3">
        <v>2.5363240213299998E-3</v>
      </c>
      <c r="J3685" s="4">
        <v>1.5954039780100001E-5</v>
      </c>
      <c r="K3685" s="3">
        <v>2.4951653796999999E-3</v>
      </c>
      <c r="L3685" s="4">
        <v>1.3061925124399999E-7</v>
      </c>
      <c r="M3685" s="3">
        <v>2.4973580545800001E-3</v>
      </c>
      <c r="N3685" s="4">
        <v>2.1110214405000002E-6</v>
      </c>
      <c r="O3685" s="3">
        <v>2.5276663685099999E-3</v>
      </c>
      <c r="P3685" s="4">
        <v>3.7072399885500001E-6</v>
      </c>
      <c r="Q3685" s="3">
        <v>2.5315443213399999E-3</v>
      </c>
      <c r="R3685" s="4">
        <v>8.5684994059599997E-6</v>
      </c>
      <c r="S3685" s="3">
        <f>E3685-O3685</f>
        <v>-3.2392277349999749E-5</v>
      </c>
      <c r="T3685" s="3">
        <f>COUNTIF(S3685,"&gt;0")</f>
        <v>0</v>
      </c>
    </row>
    <row r="3686" spans="1:20" s="1" customFormat="1" x14ac:dyDescent="0.2">
      <c r="A3686" s="3" t="s">
        <v>1484</v>
      </c>
      <c r="B3686" s="4">
        <v>1.03400631579E-6</v>
      </c>
      <c r="C3686" s="4">
        <v>4.7279613737700002E-6</v>
      </c>
      <c r="D3686" s="3">
        <v>0.91444374813999996</v>
      </c>
      <c r="E3686" s="3">
        <v>1.6715426138399998E-2</v>
      </c>
      <c r="F3686" s="4">
        <v>8.6554814623999997E-8</v>
      </c>
      <c r="G3686" s="3">
        <v>1.6719528966399999E-2</v>
      </c>
      <c r="H3686" s="4">
        <v>7.3030617536599997E-6</v>
      </c>
      <c r="I3686" s="3">
        <v>1.67645238532E-2</v>
      </c>
      <c r="J3686" s="4">
        <v>3.9814155127599997E-5</v>
      </c>
      <c r="K3686" s="3">
        <v>1.6714585317399999E-2</v>
      </c>
      <c r="L3686" s="4">
        <v>7.9586578213199996E-7</v>
      </c>
      <c r="M3686" s="3">
        <v>1.6743793690400001E-2</v>
      </c>
      <c r="N3686" s="4">
        <v>2.5378576653300002E-6</v>
      </c>
      <c r="O3686" s="3">
        <v>1.70474587484E-2</v>
      </c>
      <c r="P3686" s="4">
        <v>7.0249958994500006E-5</v>
      </c>
      <c r="Q3686" s="3">
        <v>1.6861821019400001E-2</v>
      </c>
      <c r="R3686" s="4">
        <v>4.3159927553500002E-5</v>
      </c>
      <c r="S3686" s="3">
        <f>E3686-O3686</f>
        <v>-3.3203261000000137E-4</v>
      </c>
      <c r="T3686" s="3">
        <f>COUNTIF(S3686,"&gt;0")</f>
        <v>0</v>
      </c>
    </row>
    <row r="3687" spans="1:20" s="1" customFormat="1" x14ac:dyDescent="0.2">
      <c r="A3687" s="1" t="s">
        <v>1483</v>
      </c>
      <c r="B3687" s="1">
        <v>1.8656425012399998E-2</v>
      </c>
      <c r="C3687" s="1">
        <v>2.6182661062500001E-2</v>
      </c>
      <c r="D3687" s="1">
        <v>0.619209006013</v>
      </c>
      <c r="E3687" s="2">
        <v>4.5798076325199998E-6</v>
      </c>
      <c r="F3687" s="2">
        <v>1.3050956411200001E-9</v>
      </c>
      <c r="G3687" s="2">
        <v>4.5799818672900001E-6</v>
      </c>
      <c r="H3687" s="2">
        <v>3.8225101272299998E-9</v>
      </c>
      <c r="I3687" s="2">
        <v>4.5003915053700002E-6</v>
      </c>
      <c r="J3687" s="2">
        <v>4.3089478850599998E-8</v>
      </c>
      <c r="K3687" s="2">
        <v>4.5803241493099999E-6</v>
      </c>
      <c r="L3687" s="2">
        <v>1.26544634162E-9</v>
      </c>
      <c r="M3687" s="2">
        <v>4.5675338772299998E-6</v>
      </c>
      <c r="N3687" s="2">
        <v>9.8750480902500001E-9</v>
      </c>
      <c r="O3687" s="2">
        <v>4.4680559817800004E-6</v>
      </c>
      <c r="P3687" s="2">
        <v>7.9440365302800001E-8</v>
      </c>
      <c r="Q3687" s="2">
        <v>4.4694706705999999E-6</v>
      </c>
      <c r="R3687" s="2">
        <v>4.7365582887600003E-8</v>
      </c>
      <c r="S3687" s="1">
        <f>E3687-O3687</f>
        <v>1.1175165073999941E-7</v>
      </c>
      <c r="T3687" s="1">
        <f>COUNTIF(S3687,"&gt;0")</f>
        <v>1</v>
      </c>
    </row>
    <row r="3688" spans="1:20" s="1" customFormat="1" x14ac:dyDescent="0.2">
      <c r="A3688" s="3" t="s">
        <v>1482</v>
      </c>
      <c r="B3688" s="4">
        <v>6.4728905937500006E-5</v>
      </c>
      <c r="C3688" s="3">
        <v>1.4138855868599999E-4</v>
      </c>
      <c r="D3688" s="3">
        <v>0.84236682892500003</v>
      </c>
      <c r="E3688" s="3">
        <v>7.6072608902000001E-4</v>
      </c>
      <c r="F3688" s="4">
        <v>1.3890355974100001E-7</v>
      </c>
      <c r="G3688" s="3">
        <v>7.6130631355899995E-4</v>
      </c>
      <c r="H3688" s="4">
        <v>7.6331672550100004E-7</v>
      </c>
      <c r="I3688" s="3">
        <v>7.62431507604E-4</v>
      </c>
      <c r="J3688" s="4">
        <v>1.1194840121899999E-6</v>
      </c>
      <c r="K3688" s="3">
        <v>7.6059266168500002E-4</v>
      </c>
      <c r="L3688" s="4">
        <v>6.7631136241999995E-8</v>
      </c>
      <c r="M3688" s="3">
        <v>7.6326526089400004E-4</v>
      </c>
      <c r="N3688" s="4">
        <v>2.2694894980900001E-6</v>
      </c>
      <c r="O3688" s="3">
        <v>8.0841531541000003E-4</v>
      </c>
      <c r="P3688" s="4">
        <v>1.37498029967E-5</v>
      </c>
      <c r="Q3688" s="3">
        <v>7.79771969548E-4</v>
      </c>
      <c r="R3688" s="4">
        <v>1.2760531944999999E-5</v>
      </c>
      <c r="S3688" s="3">
        <f>E3688-O3688</f>
        <v>-4.7689226390000019E-5</v>
      </c>
      <c r="T3688" s="3">
        <f>COUNTIF(S3688,"&gt;0")</f>
        <v>0</v>
      </c>
    </row>
    <row r="3689" spans="1:20" s="1" customFormat="1" x14ac:dyDescent="0.2">
      <c r="A3689" s="3" t="s">
        <v>1481</v>
      </c>
      <c r="B3689" s="4">
        <v>1.10242677843E-5</v>
      </c>
      <c r="C3689" s="4">
        <v>3.2397561089499998E-5</v>
      </c>
      <c r="D3689" s="3">
        <v>0.87884928051099998</v>
      </c>
      <c r="E3689" s="3">
        <v>8.1689431000199996E-4</v>
      </c>
      <c r="F3689" s="4">
        <v>1.6775900736300001E-7</v>
      </c>
      <c r="G3689" s="3">
        <v>8.2259200535200001E-4</v>
      </c>
      <c r="H3689" s="4">
        <v>2.4010509898499998E-6</v>
      </c>
      <c r="I3689" s="3">
        <v>8.5791292793499995E-4</v>
      </c>
      <c r="J3689" s="4">
        <v>9.0361355063699997E-6</v>
      </c>
      <c r="K3689" s="3">
        <v>8.1667338810500003E-4</v>
      </c>
      <c r="L3689" s="4">
        <v>7.9839753758399998E-8</v>
      </c>
      <c r="M3689" s="3">
        <v>8.27824466868E-4</v>
      </c>
      <c r="N3689" s="4">
        <v>7.2792359071199996E-6</v>
      </c>
      <c r="O3689" s="3">
        <v>8.9673677968700005E-4</v>
      </c>
      <c r="P3689" s="4">
        <v>2.0460666101400001E-5</v>
      </c>
      <c r="Q3689" s="3">
        <v>8.5248975908099999E-4</v>
      </c>
      <c r="R3689" s="4">
        <v>1.2601178594600001E-5</v>
      </c>
      <c r="S3689" s="3">
        <f>E3689-O3689</f>
        <v>-7.9842469685000093E-5</v>
      </c>
      <c r="T3689" s="3">
        <f>COUNTIF(S3689,"&gt;0")</f>
        <v>0</v>
      </c>
    </row>
    <row r="3690" spans="1:20" s="1" customFormat="1" x14ac:dyDescent="0.2">
      <c r="A3690" s="3" t="s">
        <v>1480</v>
      </c>
      <c r="B3690" s="3">
        <v>4.3436621911699998E-4</v>
      </c>
      <c r="C3690" s="3">
        <v>7.9266672157400002E-4</v>
      </c>
      <c r="D3690" s="3">
        <v>0.78985064585300002</v>
      </c>
      <c r="E3690" s="3">
        <v>2.1564136337600001E-2</v>
      </c>
      <c r="F3690" s="4">
        <v>3.7672459410200001E-7</v>
      </c>
      <c r="G3690" s="3">
        <v>2.15572522517E-2</v>
      </c>
      <c r="H3690" s="4">
        <v>3.0841281872500002E-6</v>
      </c>
      <c r="I3690" s="3">
        <v>2.1546187526400001E-2</v>
      </c>
      <c r="J3690" s="4">
        <v>1.5268820265199998E-5</v>
      </c>
      <c r="K3690" s="3">
        <v>2.1562709101199999E-2</v>
      </c>
      <c r="L3690" s="4">
        <v>9.4839965398200003E-7</v>
      </c>
      <c r="M3690" s="3">
        <v>2.1558538433800001E-2</v>
      </c>
      <c r="N3690" s="4">
        <v>3.1407882200299999E-6</v>
      </c>
      <c r="O3690" s="3">
        <v>2.16843852871E-2</v>
      </c>
      <c r="P3690" s="4">
        <v>5.8069137996400002E-5</v>
      </c>
      <c r="Q3690" s="3">
        <v>2.16003540173E-2</v>
      </c>
      <c r="R3690" s="4">
        <v>9.3624347904399994E-6</v>
      </c>
      <c r="S3690" s="3">
        <f>E3690-O3690</f>
        <v>-1.2024894949999934E-4</v>
      </c>
      <c r="T3690" s="3">
        <f>COUNTIF(S3690,"&gt;0")</f>
        <v>0</v>
      </c>
    </row>
    <row r="3691" spans="1:20" s="1" customFormat="1" x14ac:dyDescent="0.2">
      <c r="A3691" s="3" t="s">
        <v>1479</v>
      </c>
      <c r="B3691" s="4">
        <v>4.0058744007700001E-5</v>
      </c>
      <c r="C3691" s="4">
        <v>9.5173955415800001E-5</v>
      </c>
      <c r="D3691" s="3">
        <v>0.85327165226599999</v>
      </c>
      <c r="E3691" s="4">
        <v>2.3086529690699999E-5</v>
      </c>
      <c r="F3691" s="4">
        <v>3.3854542886899999E-9</v>
      </c>
      <c r="G3691" s="4">
        <v>2.3219268997500001E-5</v>
      </c>
      <c r="H3691" s="4">
        <v>9.1872624912700001E-8</v>
      </c>
      <c r="I3691" s="4">
        <v>2.42328391691E-5</v>
      </c>
      <c r="J3691" s="4">
        <v>2.96462297138E-7</v>
      </c>
      <c r="K3691" s="4">
        <v>2.3107059741700001E-5</v>
      </c>
      <c r="L3691" s="4">
        <v>8.6541385880500001E-9</v>
      </c>
      <c r="M3691" s="4">
        <v>2.3373389936099999E-5</v>
      </c>
      <c r="N3691" s="4">
        <v>2.5586446012600001E-7</v>
      </c>
      <c r="O3691" s="4">
        <v>2.6960778715699998E-5</v>
      </c>
      <c r="P3691" s="4">
        <v>6.8276046853300005E-7</v>
      </c>
      <c r="Q3691" s="4">
        <v>2.5934033575999998E-5</v>
      </c>
      <c r="R3691" s="4">
        <v>1.3765443721799999E-6</v>
      </c>
      <c r="S3691" s="3">
        <f>E3691-O3691</f>
        <v>-3.8742490249999995E-6</v>
      </c>
      <c r="T3691" s="3">
        <f>COUNTIF(S3691,"&gt;0")</f>
        <v>0</v>
      </c>
    </row>
    <row r="3692" spans="1:20" s="1" customFormat="1" x14ac:dyDescent="0.2">
      <c r="A3692" s="1" t="s">
        <v>1478</v>
      </c>
      <c r="B3692" s="2">
        <v>2.21627154281E-8</v>
      </c>
      <c r="C3692" s="2">
        <v>4.5982642910699998E-7</v>
      </c>
      <c r="D3692" s="1">
        <v>0.95106531641100001</v>
      </c>
      <c r="E3692" s="1">
        <v>2.9078133951799998E-3</v>
      </c>
      <c r="F3692" s="2">
        <v>1.83425969491E-7</v>
      </c>
      <c r="G3692" s="1">
        <v>2.9136225345799999E-3</v>
      </c>
      <c r="H3692" s="2">
        <v>7.6074027765199998E-7</v>
      </c>
      <c r="I3692" s="1">
        <v>2.9005832221899999E-3</v>
      </c>
      <c r="J3692" s="2">
        <v>4.74159722297E-6</v>
      </c>
      <c r="K3692" s="1">
        <v>2.9115185623900001E-3</v>
      </c>
      <c r="L3692" s="2">
        <v>2.3648675967700002E-6</v>
      </c>
      <c r="M3692" s="1">
        <v>2.9125574008400002E-3</v>
      </c>
      <c r="N3692" s="2">
        <v>1.1859994553400001E-6</v>
      </c>
      <c r="O3692" s="1">
        <v>2.8402251211100001E-3</v>
      </c>
      <c r="P3692" s="2">
        <v>1.2477122817199999E-5</v>
      </c>
      <c r="Q3692" s="1">
        <v>2.8694888579200001E-3</v>
      </c>
      <c r="R3692" s="2">
        <v>7.6980663195199998E-6</v>
      </c>
      <c r="S3692" s="1">
        <f>E3692-O3692</f>
        <v>6.7588274069999704E-5</v>
      </c>
      <c r="T3692" s="1">
        <f>COUNTIF(S3692,"&gt;0")</f>
        <v>1</v>
      </c>
    </row>
    <row r="3693" spans="1:20" s="1" customFormat="1" x14ac:dyDescent="0.2">
      <c r="A3693" s="1" t="s">
        <v>1477</v>
      </c>
      <c r="B3693" s="2">
        <v>7.3707601090700006E-8</v>
      </c>
      <c r="C3693" s="2">
        <v>7.8225163738200002E-7</v>
      </c>
      <c r="D3693" s="1">
        <v>0.94175861276399997</v>
      </c>
      <c r="E3693" s="1">
        <v>8.6764014949900002E-4</v>
      </c>
      <c r="F3693" s="2">
        <v>1.91370985297E-7</v>
      </c>
      <c r="G3693" s="1">
        <v>8.7244370594699995E-4</v>
      </c>
      <c r="H3693" s="2">
        <v>7.7890650528000003E-7</v>
      </c>
      <c r="I3693" s="1">
        <v>8.7818553154999995E-4</v>
      </c>
      <c r="J3693" s="2">
        <v>3.3273042253599999E-6</v>
      </c>
      <c r="K3693" s="1">
        <v>8.6993326557600003E-4</v>
      </c>
      <c r="L3693" s="2">
        <v>1.3795398935799999E-6</v>
      </c>
      <c r="M3693" s="1">
        <v>8.7203501395999999E-4</v>
      </c>
      <c r="N3693" s="2">
        <v>1.3929812879900001E-6</v>
      </c>
      <c r="O3693" s="1">
        <v>8.5103286543600004E-4</v>
      </c>
      <c r="P3693" s="2">
        <v>3.56949671071E-6</v>
      </c>
      <c r="Q3693" s="1">
        <v>8.5880298316200004E-4</v>
      </c>
      <c r="R3693" s="2">
        <v>1.81890474159E-6</v>
      </c>
      <c r="S3693" s="1">
        <f>E3693-O3693</f>
        <v>1.6607284062999982E-5</v>
      </c>
      <c r="T3693" s="1">
        <f>COUNTIF(S3693,"&gt;0")</f>
        <v>1</v>
      </c>
    </row>
    <row r="3694" spans="1:20" s="1" customFormat="1" x14ac:dyDescent="0.2">
      <c r="A3694" s="1" t="s">
        <v>1476</v>
      </c>
      <c r="B3694" s="1">
        <v>1.0964428901699999E-2</v>
      </c>
      <c r="C3694" s="1">
        <v>1.58347072077E-2</v>
      </c>
      <c r="D3694" s="1">
        <v>0.65112132058399996</v>
      </c>
      <c r="E3694" s="1">
        <v>2.4836344045699999E-2</v>
      </c>
      <c r="F3694" s="2">
        <v>1.9551301344200001E-7</v>
      </c>
      <c r="G3694" s="1">
        <v>2.4842580237600002E-2</v>
      </c>
      <c r="H3694" s="2">
        <v>2.4221139277699998E-6</v>
      </c>
      <c r="I3694" s="1">
        <v>2.4857865304099998E-2</v>
      </c>
      <c r="J3694" s="2">
        <v>3.4961900299500002E-6</v>
      </c>
      <c r="K3694" s="1">
        <v>2.4838927455799999E-2</v>
      </c>
      <c r="L3694" s="2">
        <v>5.0346940508899998E-7</v>
      </c>
      <c r="M3694" s="1">
        <v>2.4828805651199999E-2</v>
      </c>
      <c r="N3694" s="2">
        <v>2.07241394054E-6</v>
      </c>
      <c r="O3694" s="1">
        <v>2.4774816919900002E-2</v>
      </c>
      <c r="P3694" s="2">
        <v>4.9725688003100003E-5</v>
      </c>
      <c r="Q3694" s="1">
        <v>2.47992385327E-2</v>
      </c>
      <c r="R3694" s="2">
        <v>1.1560408629499999E-5</v>
      </c>
      <c r="S3694" s="1">
        <f>E3694-O3694</f>
        <v>6.1527125799997612E-5</v>
      </c>
      <c r="T3694" s="1">
        <f>COUNTIF(S3694,"&gt;0")</f>
        <v>1</v>
      </c>
    </row>
    <row r="3695" spans="1:20" s="1" customFormat="1" x14ac:dyDescent="0.2">
      <c r="A3695" s="3" t="s">
        <v>1475</v>
      </c>
      <c r="B3695" s="3">
        <v>1.2858028002999999E-4</v>
      </c>
      <c r="C3695" s="3">
        <v>2.5907295267700001E-4</v>
      </c>
      <c r="D3695" s="3">
        <v>0.82525823689400002</v>
      </c>
      <c r="E3695" s="3">
        <v>2.2445098777800002E-3</v>
      </c>
      <c r="F3695" s="4">
        <v>4.7891063617100003E-8</v>
      </c>
      <c r="G3695" s="3">
        <v>2.2494183816699998E-3</v>
      </c>
      <c r="H3695" s="4">
        <v>7.6095391228200003E-7</v>
      </c>
      <c r="I3695" s="3">
        <v>2.2921236022499999E-3</v>
      </c>
      <c r="J3695" s="4">
        <v>1.6123312776299999E-5</v>
      </c>
      <c r="K3695" s="3">
        <v>2.2442669950600001E-3</v>
      </c>
      <c r="L3695" s="4">
        <v>6.6570352084300001E-8</v>
      </c>
      <c r="M3695" s="3">
        <v>2.25675122002E-3</v>
      </c>
      <c r="N3695" s="4">
        <v>6.61090279742E-6</v>
      </c>
      <c r="O3695" s="3">
        <v>2.3339445889400002E-3</v>
      </c>
      <c r="P3695" s="4">
        <v>3.1314210087500001E-5</v>
      </c>
      <c r="Q3695" s="3">
        <v>2.2978588866800001E-3</v>
      </c>
      <c r="R3695" s="4">
        <v>1.51120005818E-5</v>
      </c>
      <c r="S3695" s="3">
        <f>E3695-O3695</f>
        <v>-8.9434711160000027E-5</v>
      </c>
      <c r="T3695" s="3">
        <f>COUNTIF(S3695,"&gt;0")</f>
        <v>0</v>
      </c>
    </row>
    <row r="3696" spans="1:20" s="1" customFormat="1" x14ac:dyDescent="0.2">
      <c r="A3696" s="1" t="s">
        <v>1474</v>
      </c>
      <c r="B3696" s="1">
        <v>4.5145525959599999E-4</v>
      </c>
      <c r="C3696" s="1">
        <v>8.1801846014899996E-4</v>
      </c>
      <c r="D3696" s="1">
        <v>0.78860888026700005</v>
      </c>
      <c r="E3696" s="1">
        <v>7.2646080668599998E-3</v>
      </c>
      <c r="F3696" s="2">
        <v>3.3748495486999999E-8</v>
      </c>
      <c r="G3696" s="1">
        <v>7.2690342609299996E-3</v>
      </c>
      <c r="H3696" s="2">
        <v>3.4230133036500001E-6</v>
      </c>
      <c r="I3696" s="1">
        <v>7.2970015620000004E-3</v>
      </c>
      <c r="J3696" s="2">
        <v>1.27481118964E-5</v>
      </c>
      <c r="K3696" s="1">
        <v>7.2645261582299997E-3</v>
      </c>
      <c r="L3696" s="2">
        <v>2.2329996123899999E-7</v>
      </c>
      <c r="M3696" s="1">
        <v>7.2633016091500002E-3</v>
      </c>
      <c r="N3696" s="2">
        <v>1.32062474632E-6</v>
      </c>
      <c r="O3696" s="1">
        <v>7.2605879842200004E-3</v>
      </c>
      <c r="P3696" s="2">
        <v>7.9170056804700008E-6</v>
      </c>
      <c r="Q3696" s="1">
        <v>7.2712466115199999E-3</v>
      </c>
      <c r="R3696" s="2">
        <v>2.9984906142300002E-6</v>
      </c>
      <c r="S3696" s="1">
        <f>E3696-O3696</f>
        <v>4.0200826399994227E-6</v>
      </c>
      <c r="T3696" s="1">
        <f>COUNTIF(S3696,"&gt;0")</f>
        <v>1</v>
      </c>
    </row>
    <row r="3697" spans="1:20" s="1" customFormat="1" x14ac:dyDescent="0.2">
      <c r="A3697" s="3" t="s">
        <v>1473</v>
      </c>
      <c r="B3697" s="4">
        <v>1.4008511323E-5</v>
      </c>
      <c r="C3697" s="4">
        <v>3.9665903578299999E-5</v>
      </c>
      <c r="D3697" s="3">
        <v>0.87447794005599999</v>
      </c>
      <c r="E3697" s="3">
        <v>6.6350077862900002E-3</v>
      </c>
      <c r="F3697" s="4">
        <v>1.2830254713300001E-7</v>
      </c>
      <c r="G3697" s="3">
        <v>6.6337670125300001E-3</v>
      </c>
      <c r="H3697" s="4">
        <v>1.54006548714E-7</v>
      </c>
      <c r="I3697" s="3">
        <v>6.6481943984300004E-3</v>
      </c>
      <c r="J3697" s="4">
        <v>5.42675844378E-6</v>
      </c>
      <c r="K3697" s="3">
        <v>6.6353512181699997E-3</v>
      </c>
      <c r="L3697" s="4">
        <v>4.1794311853700003E-8</v>
      </c>
      <c r="M3697" s="3">
        <v>6.6301539845100002E-3</v>
      </c>
      <c r="N3697" s="4">
        <v>2.1302871613299999E-6</v>
      </c>
      <c r="O3697" s="3">
        <v>6.7386623116600002E-3</v>
      </c>
      <c r="P3697" s="4">
        <v>3.3707489360799998E-5</v>
      </c>
      <c r="Q3697" s="3">
        <v>6.7161382246E-3</v>
      </c>
      <c r="R3697" s="4">
        <v>2.4242957860300001E-5</v>
      </c>
      <c r="S3697" s="3">
        <f>E3697-O3697</f>
        <v>-1.0365452537000001E-4</v>
      </c>
      <c r="T3697" s="3">
        <f>COUNTIF(S3697,"&gt;0")</f>
        <v>0</v>
      </c>
    </row>
    <row r="3698" spans="1:20" s="1" customFormat="1" x14ac:dyDescent="0.2">
      <c r="A3698" s="3" t="s">
        <v>1472</v>
      </c>
      <c r="B3698" s="4">
        <v>2.1771471778899999E-5</v>
      </c>
      <c r="C3698" s="4">
        <v>5.7171835241600003E-5</v>
      </c>
      <c r="D3698" s="3">
        <v>0.86599749645299995</v>
      </c>
      <c r="E3698" s="4">
        <v>9.7306870236900004E-5</v>
      </c>
      <c r="F3698" s="4">
        <v>4.90663359839E-8</v>
      </c>
      <c r="G3698" s="4">
        <v>9.7264545464599997E-5</v>
      </c>
      <c r="H3698" s="4">
        <v>9.9900408888100002E-8</v>
      </c>
      <c r="I3698" s="4">
        <v>9.8919394660599997E-5</v>
      </c>
      <c r="J3698" s="4">
        <v>5.2901401951399999E-7</v>
      </c>
      <c r="K3698" s="4">
        <v>9.7153433558400007E-5</v>
      </c>
      <c r="L3698" s="4">
        <v>6.0231618928599994E-8</v>
      </c>
      <c r="M3698" s="4">
        <v>9.7303094403800003E-5</v>
      </c>
      <c r="N3698" s="4">
        <v>2.13063266623E-7</v>
      </c>
      <c r="O3698" s="3">
        <v>1.0283380616E-4</v>
      </c>
      <c r="P3698" s="4">
        <v>1.4987079285999999E-6</v>
      </c>
      <c r="Q3698" s="3">
        <v>1.02359847821E-4</v>
      </c>
      <c r="R3698" s="4">
        <v>1.8212919894E-6</v>
      </c>
      <c r="S3698" s="3">
        <f>E3698-O3698</f>
        <v>-5.5269359230999943E-6</v>
      </c>
      <c r="T3698" s="3">
        <f>COUNTIF(S3698,"&gt;0")</f>
        <v>0</v>
      </c>
    </row>
    <row r="3699" spans="1:20" s="1" customFormat="1" x14ac:dyDescent="0.2">
      <c r="A3699" s="3" t="s">
        <v>1471</v>
      </c>
      <c r="B3699" s="4">
        <v>2.24500461491E-5</v>
      </c>
      <c r="C3699" s="4">
        <v>5.86861024761E-5</v>
      </c>
      <c r="D3699" s="3">
        <v>0.86538537375199998</v>
      </c>
      <c r="E3699" s="3">
        <v>1.56631944426E-2</v>
      </c>
      <c r="F3699" s="4">
        <v>3.07848710735E-7</v>
      </c>
      <c r="G3699" s="3">
        <v>1.5659746534299999E-2</v>
      </c>
      <c r="H3699" s="4">
        <v>1.75277426866E-6</v>
      </c>
      <c r="I3699" s="3">
        <v>1.56445873923E-2</v>
      </c>
      <c r="J3699" s="4">
        <v>9.3119670565999999E-6</v>
      </c>
      <c r="K3699" s="3">
        <v>1.5663982844200001E-2</v>
      </c>
      <c r="L3699" s="4">
        <v>5.6859217913999999E-7</v>
      </c>
      <c r="M3699" s="3">
        <v>1.56626177734E-2</v>
      </c>
      <c r="N3699" s="4">
        <v>1.0346462547199999E-6</v>
      </c>
      <c r="O3699" s="3">
        <v>1.5729796471E-2</v>
      </c>
      <c r="P3699" s="4">
        <v>2.3508533181699999E-5</v>
      </c>
      <c r="Q3699" s="3">
        <v>1.5679051919899999E-2</v>
      </c>
      <c r="R3699" s="4">
        <v>7.7076178569000005E-6</v>
      </c>
      <c r="S3699" s="3">
        <f>E3699-O3699</f>
        <v>-6.6602028400000041E-5</v>
      </c>
      <c r="T3699" s="3">
        <f>COUNTIF(S3699,"&gt;0")</f>
        <v>0</v>
      </c>
    </row>
    <row r="3700" spans="1:20" s="1" customFormat="1" x14ac:dyDescent="0.2">
      <c r="A3700" s="3" t="s">
        <v>1470</v>
      </c>
      <c r="B3700" s="3">
        <v>1.0310500441E-4</v>
      </c>
      <c r="C3700" s="3">
        <v>2.1430579887700001E-4</v>
      </c>
      <c r="D3700" s="3">
        <v>0.83096747259399995</v>
      </c>
      <c r="E3700" s="3">
        <v>7.2860672335300003E-3</v>
      </c>
      <c r="F3700" s="4">
        <v>3.4352083795599999E-7</v>
      </c>
      <c r="G3700" s="3">
        <v>7.2894211277899999E-3</v>
      </c>
      <c r="H3700" s="4">
        <v>2.7294572940699998E-6</v>
      </c>
      <c r="I3700" s="3">
        <v>7.2856025264299998E-3</v>
      </c>
      <c r="J3700" s="4">
        <v>3.6836568020400001E-6</v>
      </c>
      <c r="K3700" s="3">
        <v>7.2858740394800003E-3</v>
      </c>
      <c r="L3700" s="4">
        <v>3.0785837596700001E-7</v>
      </c>
      <c r="M3700" s="3">
        <v>7.3007285953399998E-3</v>
      </c>
      <c r="N3700" s="4">
        <v>3.3227673131499999E-6</v>
      </c>
      <c r="O3700" s="3">
        <v>7.3083767878599996E-3</v>
      </c>
      <c r="P3700" s="4">
        <v>6.10107529085E-6</v>
      </c>
      <c r="Q3700" s="3">
        <v>7.3121907403399999E-3</v>
      </c>
      <c r="R3700" s="4">
        <v>9.5316048080500004E-6</v>
      </c>
      <c r="S3700" s="3">
        <f>E3700-O3700</f>
        <v>-2.2309554329999308E-5</v>
      </c>
      <c r="T3700" s="3">
        <f>COUNTIF(S3700,"&gt;0")</f>
        <v>0</v>
      </c>
    </row>
    <row r="3701" spans="1:20" s="1" customFormat="1" x14ac:dyDescent="0.2">
      <c r="A3701" s="3" t="s">
        <v>1469</v>
      </c>
      <c r="B3701" s="4">
        <v>6.7712277184400002E-8</v>
      </c>
      <c r="C3701" s="4">
        <v>7.47322880299E-7</v>
      </c>
      <c r="D3701" s="3">
        <v>0.94247100882500001</v>
      </c>
      <c r="E3701" s="3">
        <v>1.11577581368E-2</v>
      </c>
      <c r="F3701" s="4">
        <v>8.4771888851699997E-8</v>
      </c>
      <c r="G3701" s="3">
        <v>1.11598981181E-2</v>
      </c>
      <c r="H3701" s="4">
        <v>2.9204490370900001E-6</v>
      </c>
      <c r="I3701" s="3">
        <v>1.12129881009E-2</v>
      </c>
      <c r="J3701" s="4">
        <v>1.53079636213E-5</v>
      </c>
      <c r="K3701" s="3">
        <v>1.11574756738E-2</v>
      </c>
      <c r="L3701" s="4">
        <v>2.2158247126299999E-7</v>
      </c>
      <c r="M3701" s="3">
        <v>1.1152648120000001E-2</v>
      </c>
      <c r="N3701" s="4">
        <v>8.0439063137099999E-7</v>
      </c>
      <c r="O3701" s="3">
        <v>1.1291522767700001E-2</v>
      </c>
      <c r="P3701" s="4">
        <v>1.27041404594E-5</v>
      </c>
      <c r="Q3701" s="3">
        <v>1.12254083448E-2</v>
      </c>
      <c r="R3701" s="4">
        <v>2.4387890347899999E-5</v>
      </c>
      <c r="S3701" s="3">
        <f>E3701-O3701</f>
        <v>-1.337646309000004E-4</v>
      </c>
      <c r="T3701" s="3">
        <f>COUNTIF(S3701,"&gt;0")</f>
        <v>0</v>
      </c>
    </row>
    <row r="3702" spans="1:20" s="1" customFormat="1" x14ac:dyDescent="0.2">
      <c r="A3702" s="1" t="s">
        <v>1468</v>
      </c>
      <c r="B3702" s="1">
        <v>8.6911296314200002E-3</v>
      </c>
      <c r="C3702" s="1">
        <v>1.2743424156100001E-2</v>
      </c>
      <c r="D3702" s="1">
        <v>0.66405066589200001</v>
      </c>
      <c r="E3702" s="2">
        <v>1.09926538921E-5</v>
      </c>
      <c r="F3702" s="2">
        <v>2.9374130029700001E-9</v>
      </c>
      <c r="G3702" s="2">
        <v>1.0986636873599999E-5</v>
      </c>
      <c r="H3702" s="2">
        <v>4.7664317153399997E-9</v>
      </c>
      <c r="I3702" s="2">
        <v>1.0853355544500001E-5</v>
      </c>
      <c r="J3702" s="2">
        <v>1.6838777110399999E-8</v>
      </c>
      <c r="K3702" s="2">
        <v>1.09941203107E-5</v>
      </c>
      <c r="L3702" s="2">
        <v>3.29755400496E-9</v>
      </c>
      <c r="M3702" s="2">
        <v>1.1046312458000001E-5</v>
      </c>
      <c r="N3702" s="2">
        <v>9.2441461422299994E-8</v>
      </c>
      <c r="O3702" s="2">
        <v>1.08454175385E-5</v>
      </c>
      <c r="P3702" s="2">
        <v>9.4884655916499997E-8</v>
      </c>
      <c r="Q3702" s="2">
        <v>1.0793032288100001E-5</v>
      </c>
      <c r="R3702" s="2">
        <v>1.0363765142400001E-7</v>
      </c>
      <c r="S3702" s="1">
        <f>E3702-O3702</f>
        <v>1.4723635360000012E-7</v>
      </c>
      <c r="T3702" s="1">
        <f>COUNTIF(S3702,"&gt;0")</f>
        <v>1</v>
      </c>
    </row>
    <row r="3703" spans="1:20" s="1" customFormat="1" x14ac:dyDescent="0.2">
      <c r="A3703" s="1" t="s">
        <v>1467</v>
      </c>
      <c r="B3703" s="1">
        <v>1.17777018286E-4</v>
      </c>
      <c r="C3703" s="1">
        <v>2.4010664483199999E-4</v>
      </c>
      <c r="D3703" s="1">
        <v>0.82755155699799998</v>
      </c>
      <c r="E3703" s="2">
        <v>5.2666320822899998E-5</v>
      </c>
      <c r="F3703" s="2">
        <v>6.6387957508299998E-10</v>
      </c>
      <c r="G3703" s="2">
        <v>5.2607775101100002E-5</v>
      </c>
      <c r="H3703" s="2">
        <v>1.54847719613E-8</v>
      </c>
      <c r="I3703" s="2">
        <v>5.2158345137299997E-5</v>
      </c>
      <c r="J3703" s="2">
        <v>1.5378987861400001E-7</v>
      </c>
      <c r="K3703" s="2">
        <v>5.2664918877699999E-5</v>
      </c>
      <c r="L3703" s="2">
        <v>3.43795370713E-9</v>
      </c>
      <c r="M3703" s="2">
        <v>5.2604601780600001E-5</v>
      </c>
      <c r="N3703" s="2">
        <v>2.2882993497000001E-8</v>
      </c>
      <c r="O3703" s="2">
        <v>5.1736855864799998E-5</v>
      </c>
      <c r="P3703" s="2">
        <v>1.8910630562E-7</v>
      </c>
      <c r="Q3703" s="2">
        <v>5.1938295989899999E-5</v>
      </c>
      <c r="R3703" s="2">
        <v>3.6033536513800001E-7</v>
      </c>
      <c r="S3703" s="1">
        <f>E3703-O3703</f>
        <v>9.2946495810000018E-7</v>
      </c>
      <c r="T3703" s="1">
        <f>COUNTIF(S3703,"&gt;0")</f>
        <v>1</v>
      </c>
    </row>
    <row r="3704" spans="1:20" s="1" customFormat="1" x14ac:dyDescent="0.2">
      <c r="A3704" s="1" t="s">
        <v>1466</v>
      </c>
      <c r="B3704" s="2">
        <v>5.35644356195E-6</v>
      </c>
      <c r="C3704" s="2">
        <v>1.7792148350699999E-5</v>
      </c>
      <c r="D3704" s="1">
        <v>0.89108961344799997</v>
      </c>
      <c r="E3704" s="1">
        <v>1.3694361891999999E-4</v>
      </c>
      <c r="F3704" s="2">
        <v>1.6693915078499999E-8</v>
      </c>
      <c r="G3704" s="1">
        <v>1.3744253294800001E-4</v>
      </c>
      <c r="H3704" s="2">
        <v>1.6551509321000001E-7</v>
      </c>
      <c r="I3704" s="1">
        <v>1.3583938592199999E-4</v>
      </c>
      <c r="J3704" s="2">
        <v>5.4775529542700001E-7</v>
      </c>
      <c r="K3704" s="1">
        <v>1.3707351463100001E-4</v>
      </c>
      <c r="L3704" s="2">
        <v>4.80216939408E-8</v>
      </c>
      <c r="M3704" s="1">
        <v>1.3678630579E-4</v>
      </c>
      <c r="N3704" s="2">
        <v>9.4354898449900002E-8</v>
      </c>
      <c r="O3704" s="1">
        <v>1.3349088746999999E-4</v>
      </c>
      <c r="P3704" s="2">
        <v>7.0895222018800003E-7</v>
      </c>
      <c r="Q3704" s="1">
        <v>1.35749448021E-4</v>
      </c>
      <c r="R3704" s="2">
        <v>6.9831934409899997E-7</v>
      </c>
      <c r="S3704" s="1">
        <f>E3704-O3704</f>
        <v>3.4527314499999953E-6</v>
      </c>
      <c r="T3704" s="1">
        <f>COUNTIF(S3704,"&gt;0")</f>
        <v>1</v>
      </c>
    </row>
    <row r="3705" spans="1:20" s="1" customFormat="1" x14ac:dyDescent="0.2">
      <c r="A3705" s="3" t="s">
        <v>1465</v>
      </c>
      <c r="B3705" s="4">
        <v>1.3402758746299999E-5</v>
      </c>
      <c r="C3705" s="4">
        <v>3.8201179941500003E-5</v>
      </c>
      <c r="D3705" s="3">
        <v>0.87529671021199995</v>
      </c>
      <c r="E3705" s="3">
        <v>9.6933759562400001E-4</v>
      </c>
      <c r="F3705" s="4">
        <v>1.68747882725E-7</v>
      </c>
      <c r="G3705" s="3">
        <v>9.7479627867300004E-4</v>
      </c>
      <c r="H3705" s="4">
        <v>3.1111976162300001E-6</v>
      </c>
      <c r="I3705" s="3">
        <v>1.02737831091E-3</v>
      </c>
      <c r="J3705" s="4">
        <v>1.2286183468700001E-5</v>
      </c>
      <c r="K3705" s="3">
        <v>9.6941297297600002E-4</v>
      </c>
      <c r="L3705" s="4">
        <v>2.1307931983400001E-7</v>
      </c>
      <c r="M3705" s="3">
        <v>9.8069245529800006E-4</v>
      </c>
      <c r="N3705" s="4">
        <v>8.0535100634700006E-6</v>
      </c>
      <c r="O3705" s="3">
        <v>1.06396898414E-3</v>
      </c>
      <c r="P3705" s="4">
        <v>2.8554456694599999E-5</v>
      </c>
      <c r="Q3705" s="3">
        <v>1.0051896411E-3</v>
      </c>
      <c r="R3705" s="4">
        <v>7.8623052665699993E-6</v>
      </c>
      <c r="S3705" s="3">
        <f>E3705-O3705</f>
        <v>-9.4631388515999939E-5</v>
      </c>
      <c r="T3705" s="3">
        <f>COUNTIF(S3705,"&gt;0")</f>
        <v>0</v>
      </c>
    </row>
    <row r="3706" spans="1:20" s="1" customFormat="1" x14ac:dyDescent="0.2">
      <c r="A3706" s="1" t="s">
        <v>1464</v>
      </c>
      <c r="B3706" s="2">
        <v>4.1730690055399996E-6</v>
      </c>
      <c r="C3706" s="2">
        <v>1.4379917086899999E-5</v>
      </c>
      <c r="D3706" s="1">
        <v>0.89501898437600003</v>
      </c>
      <c r="E3706" s="2">
        <v>3.43443031011E-5</v>
      </c>
      <c r="F3706" s="2">
        <v>6.2538690370699998E-10</v>
      </c>
      <c r="G3706" s="2">
        <v>3.4313613851700002E-5</v>
      </c>
      <c r="H3706" s="2">
        <v>5.34608425503E-9</v>
      </c>
      <c r="I3706" s="2">
        <v>3.3900919064400001E-5</v>
      </c>
      <c r="J3706" s="2">
        <v>1.14178408328E-7</v>
      </c>
      <c r="K3706" s="2">
        <v>3.4342658668699997E-5</v>
      </c>
      <c r="L3706" s="2">
        <v>2.7275438874099999E-9</v>
      </c>
      <c r="M3706" s="2">
        <v>3.4294833915200003E-5</v>
      </c>
      <c r="N3706" s="2">
        <v>2.0087428392799999E-8</v>
      </c>
      <c r="O3706" s="2">
        <v>3.3296500454999999E-5</v>
      </c>
      <c r="P3706" s="2">
        <v>2.7572177184399999E-7</v>
      </c>
      <c r="Q3706" s="2">
        <v>3.3767126288099997E-5</v>
      </c>
      <c r="R3706" s="2">
        <v>1.5601515721599999E-7</v>
      </c>
      <c r="S3706" s="1">
        <f>E3706-O3706</f>
        <v>1.0478026461000007E-6</v>
      </c>
      <c r="T3706" s="1">
        <f>COUNTIF(S3706,"&gt;0")</f>
        <v>1</v>
      </c>
    </row>
    <row r="3707" spans="1:20" s="1" customFormat="1" x14ac:dyDescent="0.2">
      <c r="A3707" s="1" t="s">
        <v>1463</v>
      </c>
      <c r="B3707" s="2">
        <v>4.8038638729800002E-8</v>
      </c>
      <c r="C3707" s="2">
        <v>6.4446399026E-7</v>
      </c>
      <c r="D3707" s="1">
        <v>0.94526420556799995</v>
      </c>
      <c r="E3707" s="2">
        <v>4.1213908549300003E-5</v>
      </c>
      <c r="F3707" s="2">
        <v>1.07928560267E-9</v>
      </c>
      <c r="G3707" s="2">
        <v>4.1206172439099998E-5</v>
      </c>
      <c r="H3707" s="2">
        <v>5.9132149522700003E-8</v>
      </c>
      <c r="I3707" s="2">
        <v>4.0725497709499998E-5</v>
      </c>
      <c r="J3707" s="2">
        <v>7.46782954522E-8</v>
      </c>
      <c r="K3707" s="2">
        <v>4.1213618318199999E-5</v>
      </c>
      <c r="L3707" s="2">
        <v>4.8715699302199997E-9</v>
      </c>
      <c r="M3707" s="2">
        <v>4.1160994233400001E-5</v>
      </c>
      <c r="N3707" s="2">
        <v>3.1638287690400002E-8</v>
      </c>
      <c r="O3707" s="2">
        <v>4.0047266241000002E-5</v>
      </c>
      <c r="P3707" s="2">
        <v>2.12685666056E-7</v>
      </c>
      <c r="Q3707" s="2">
        <v>4.0484397790899999E-5</v>
      </c>
      <c r="R3707" s="2">
        <v>1.3711666462E-7</v>
      </c>
      <c r="S3707" s="1">
        <f>E3707-O3707</f>
        <v>1.166642308300001E-6</v>
      </c>
      <c r="T3707" s="1">
        <f>COUNTIF(S3707,"&gt;0")</f>
        <v>1</v>
      </c>
    </row>
    <row r="3708" spans="1:20" s="1" customFormat="1" x14ac:dyDescent="0.2">
      <c r="A3708" s="1" t="s">
        <v>1462</v>
      </c>
      <c r="B3708" s="2">
        <v>4.8038638729800002E-8</v>
      </c>
      <c r="C3708" s="2">
        <v>6.4321502903899997E-7</v>
      </c>
      <c r="D3708" s="1">
        <v>0.94526420556799995</v>
      </c>
      <c r="E3708" s="2">
        <v>4.1213908549300003E-5</v>
      </c>
      <c r="F3708" s="2">
        <v>1.07928560267E-9</v>
      </c>
      <c r="G3708" s="2">
        <v>4.1206172439099998E-5</v>
      </c>
      <c r="H3708" s="2">
        <v>5.9132149522700003E-8</v>
      </c>
      <c r="I3708" s="2">
        <v>4.0725497709499998E-5</v>
      </c>
      <c r="J3708" s="2">
        <v>7.46782954522E-8</v>
      </c>
      <c r="K3708" s="2">
        <v>4.1213618318199999E-5</v>
      </c>
      <c r="L3708" s="2">
        <v>4.8715699302199997E-9</v>
      </c>
      <c r="M3708" s="2">
        <v>4.1160994233400001E-5</v>
      </c>
      <c r="N3708" s="2">
        <v>3.1638287690400002E-8</v>
      </c>
      <c r="O3708" s="2">
        <v>4.0047266241000002E-5</v>
      </c>
      <c r="P3708" s="2">
        <v>2.12685666056E-7</v>
      </c>
      <c r="Q3708" s="2">
        <v>4.0484397790899999E-5</v>
      </c>
      <c r="R3708" s="2">
        <v>1.3711666462E-7</v>
      </c>
      <c r="S3708" s="1">
        <f>E3708-O3708</f>
        <v>1.166642308300001E-6</v>
      </c>
      <c r="T3708" s="1">
        <f>COUNTIF(S3708,"&gt;0")</f>
        <v>1</v>
      </c>
    </row>
    <row r="3709" spans="1:20" s="1" customFormat="1" x14ac:dyDescent="0.2">
      <c r="A3709" s="1" t="s">
        <v>1461</v>
      </c>
      <c r="B3709" s="1">
        <v>4.4408169735699998E-4</v>
      </c>
      <c r="C3709" s="1">
        <v>8.0804857704500001E-4</v>
      </c>
      <c r="D3709" s="1">
        <v>0.78913977960299997</v>
      </c>
      <c r="E3709" s="2">
        <v>3.9255626036799999E-6</v>
      </c>
      <c r="F3709" s="2">
        <v>2.2767007863799999E-10</v>
      </c>
      <c r="G3709" s="2">
        <v>3.9151496355700004E-6</v>
      </c>
      <c r="H3709" s="2">
        <v>2.9926652489199998E-9</v>
      </c>
      <c r="I3709" s="2">
        <v>3.8469082350300001E-6</v>
      </c>
      <c r="J3709" s="2">
        <v>5.1877214684399998E-8</v>
      </c>
      <c r="K3709" s="2">
        <v>3.9255563874600003E-6</v>
      </c>
      <c r="L3709" s="2">
        <v>1.6750335528999999E-9</v>
      </c>
      <c r="M3709" s="2">
        <v>3.9218370348000003E-6</v>
      </c>
      <c r="N3709" s="2">
        <v>8.6249852678799992E-9</v>
      </c>
      <c r="O3709" s="2">
        <v>3.72124752315E-6</v>
      </c>
      <c r="P3709" s="2">
        <v>5.7342413543399999E-8</v>
      </c>
      <c r="Q3709" s="2">
        <v>3.8688610175799997E-6</v>
      </c>
      <c r="R3709" s="2">
        <v>5.3431512084099997E-8</v>
      </c>
      <c r="S3709" s="1">
        <f>E3709-O3709</f>
        <v>2.0431508052999991E-7</v>
      </c>
      <c r="T3709" s="1">
        <f>COUNTIF(S3709,"&gt;0")</f>
        <v>1</v>
      </c>
    </row>
    <row r="3710" spans="1:20" s="1" customFormat="1" x14ac:dyDescent="0.2">
      <c r="A3710" s="1" t="s">
        <v>1460</v>
      </c>
      <c r="B3710" s="1">
        <v>4.3236360628000001E-3</v>
      </c>
      <c r="C3710" s="1">
        <v>6.6396980568700003E-3</v>
      </c>
      <c r="D3710" s="1">
        <v>0.69963739643900003</v>
      </c>
      <c r="E3710" s="1">
        <v>6.7985182980499998E-4</v>
      </c>
      <c r="F3710" s="2">
        <v>1.3943272007E-8</v>
      </c>
      <c r="G3710" s="1">
        <v>6.7916597581200002E-4</v>
      </c>
      <c r="H3710" s="2">
        <v>1.7146237841600001E-7</v>
      </c>
      <c r="I3710" s="1">
        <v>6.7367199688699996E-4</v>
      </c>
      <c r="J3710" s="2">
        <v>1.6226546177999999E-6</v>
      </c>
      <c r="K3710" s="1">
        <v>6.7980840467699998E-4</v>
      </c>
      <c r="L3710" s="2">
        <v>4.6945251054700003E-8</v>
      </c>
      <c r="M3710" s="1">
        <v>6.7889912357400005E-4</v>
      </c>
      <c r="N3710" s="2">
        <v>4.2560397368999999E-7</v>
      </c>
      <c r="O3710" s="1">
        <v>6.72087211504E-4</v>
      </c>
      <c r="P3710" s="2">
        <v>5.39118793988E-6</v>
      </c>
      <c r="Q3710" s="1">
        <v>6.7245920880599998E-4</v>
      </c>
      <c r="R3710" s="2">
        <v>1.38737082464E-6</v>
      </c>
      <c r="S3710" s="1">
        <f>E3710-O3710</f>
        <v>7.7646183009999741E-6</v>
      </c>
      <c r="T3710" s="1">
        <f>COUNTIF(S3710,"&gt;0")</f>
        <v>1</v>
      </c>
    </row>
    <row r="3711" spans="1:20" s="1" customFormat="1" x14ac:dyDescent="0.2">
      <c r="A3711" s="1" t="s">
        <v>1459</v>
      </c>
      <c r="B3711" s="2">
        <v>1.8624818687299999E-6</v>
      </c>
      <c r="C3711" s="2">
        <v>7.5515770135099996E-6</v>
      </c>
      <c r="D3711" s="1">
        <v>0.90674611003899996</v>
      </c>
      <c r="E3711" s="2">
        <v>4.5805345249500002E-5</v>
      </c>
      <c r="F3711" s="2">
        <v>1.0159936194799999E-8</v>
      </c>
      <c r="G3711" s="2">
        <v>4.5802222693200001E-5</v>
      </c>
      <c r="H3711" s="2">
        <v>4.3947119573800002E-8</v>
      </c>
      <c r="I3711" s="2">
        <v>4.5589626543600002E-5</v>
      </c>
      <c r="J3711" s="2">
        <v>6.1546323644000005E-8</v>
      </c>
      <c r="K3711" s="2">
        <v>4.5793942467499998E-5</v>
      </c>
      <c r="L3711" s="2">
        <v>6.1278280765600003E-9</v>
      </c>
      <c r="M3711" s="2">
        <v>4.5894021520799999E-5</v>
      </c>
      <c r="N3711" s="2">
        <v>2.7242165623200001E-8</v>
      </c>
      <c r="O3711" s="2">
        <v>4.4765128674499999E-5</v>
      </c>
      <c r="P3711" s="2">
        <v>2.02244328019E-7</v>
      </c>
      <c r="Q3711" s="2">
        <v>4.5640865366400001E-5</v>
      </c>
      <c r="R3711" s="2">
        <v>2.13403200424E-7</v>
      </c>
      <c r="S3711" s="1">
        <f>E3711-O3711</f>
        <v>1.0402165750000029E-6</v>
      </c>
      <c r="T3711" s="1">
        <f>COUNTIF(S3711,"&gt;0")</f>
        <v>1</v>
      </c>
    </row>
    <row r="3712" spans="1:20" s="1" customFormat="1" x14ac:dyDescent="0.2">
      <c r="A3712" s="3" t="s">
        <v>1458</v>
      </c>
      <c r="B3712" s="4">
        <v>7.4651809584999996E-10</v>
      </c>
      <c r="C3712" s="4">
        <v>3.4384623494899999E-7</v>
      </c>
      <c r="D3712" s="3">
        <v>0.97000010834200001</v>
      </c>
      <c r="E3712" s="3">
        <v>2.7120730656799999E-2</v>
      </c>
      <c r="F3712" s="4">
        <v>2.72717190796E-7</v>
      </c>
      <c r="G3712" s="3">
        <v>2.7117796737500002E-2</v>
      </c>
      <c r="H3712" s="4">
        <v>2.9680829236100001E-6</v>
      </c>
      <c r="I3712" s="3">
        <v>2.7164010698699999E-2</v>
      </c>
      <c r="J3712" s="4">
        <v>1.3248519605599999E-5</v>
      </c>
      <c r="K3712" s="3">
        <v>2.7119245053899999E-2</v>
      </c>
      <c r="L3712" s="4">
        <v>8.2281176290500005E-7</v>
      </c>
      <c r="M3712" s="3">
        <v>2.71017148788E-2</v>
      </c>
      <c r="N3712" s="4">
        <v>2.4549334211300001E-6</v>
      </c>
      <c r="O3712" s="3">
        <v>2.7445287800600002E-2</v>
      </c>
      <c r="P3712" s="4">
        <v>3.2185704221599997E-5</v>
      </c>
      <c r="Q3712" s="3">
        <v>2.7353017402099999E-2</v>
      </c>
      <c r="R3712" s="4">
        <v>4.7954769792300001E-5</v>
      </c>
      <c r="S3712" s="3">
        <f>E3712-O3712</f>
        <v>-3.2455714380000278E-4</v>
      </c>
      <c r="T3712" s="3">
        <f>COUNTIF(S3712,"&gt;0")</f>
        <v>0</v>
      </c>
    </row>
    <row r="3713" spans="1:20" s="1" customFormat="1" x14ac:dyDescent="0.2">
      <c r="A3713" s="3" t="s">
        <v>1457</v>
      </c>
      <c r="B3713" s="3">
        <v>5.8551672435899998E-4</v>
      </c>
      <c r="C3713" s="3">
        <v>1.04261212593E-3</v>
      </c>
      <c r="D3713" s="3">
        <v>0.78003094139899998</v>
      </c>
      <c r="E3713" s="4">
        <v>6.8797293100500005E-5</v>
      </c>
      <c r="F3713" s="4">
        <v>5.0823925374800001E-8</v>
      </c>
      <c r="G3713" s="4">
        <v>6.9078981618500004E-5</v>
      </c>
      <c r="H3713" s="4">
        <v>3.91731237239E-7</v>
      </c>
      <c r="I3713" s="4">
        <v>7.3405568390899999E-5</v>
      </c>
      <c r="J3713" s="4">
        <v>1.3287997847399999E-6</v>
      </c>
      <c r="K3713" s="4">
        <v>6.8747079408899999E-5</v>
      </c>
      <c r="L3713" s="4">
        <v>2.2408654627600001E-8</v>
      </c>
      <c r="M3713" s="4">
        <v>6.9108187768300003E-5</v>
      </c>
      <c r="N3713" s="4">
        <v>2.4769665252899998E-7</v>
      </c>
      <c r="O3713" s="4">
        <v>9.7300639804400005E-5</v>
      </c>
      <c r="P3713" s="4">
        <v>1.3485450577E-5</v>
      </c>
      <c r="Q3713" s="4">
        <v>7.9567889572800004E-5</v>
      </c>
      <c r="R3713" s="4">
        <v>2.12474670314E-6</v>
      </c>
      <c r="S3713" s="3">
        <f>E3713-O3713</f>
        <v>-2.85033467039E-5</v>
      </c>
      <c r="T3713" s="3">
        <f>COUNTIF(S3713,"&gt;0")</f>
        <v>0</v>
      </c>
    </row>
    <row r="3714" spans="1:20" s="1" customFormat="1" x14ac:dyDescent="0.2">
      <c r="A3714" s="3" t="s">
        <v>1456</v>
      </c>
      <c r="B3714" s="3">
        <v>1.37102552052E-3</v>
      </c>
      <c r="C3714" s="3">
        <v>2.2946742541899998E-3</v>
      </c>
      <c r="D3714" s="3">
        <v>0.74919064804900004</v>
      </c>
      <c r="E3714" s="3">
        <v>5.6237739267800003E-3</v>
      </c>
      <c r="F3714" s="4">
        <v>1.9843637280400001E-7</v>
      </c>
      <c r="G3714" s="3">
        <v>5.6242621677100001E-3</v>
      </c>
      <c r="H3714" s="4">
        <v>1.9270068074299998E-6</v>
      </c>
      <c r="I3714" s="3">
        <v>5.6084195745200001E-3</v>
      </c>
      <c r="J3714" s="4">
        <v>1.51950081507E-6</v>
      </c>
      <c r="K3714" s="3">
        <v>5.6231840203299997E-3</v>
      </c>
      <c r="L3714" s="4">
        <v>2.9097382777899998E-7</v>
      </c>
      <c r="M3714" s="3">
        <v>5.6246541979599997E-3</v>
      </c>
      <c r="N3714" s="4">
        <v>3.54937908797E-6</v>
      </c>
      <c r="O3714" s="3">
        <v>5.6456655737999999E-3</v>
      </c>
      <c r="P3714" s="4">
        <v>1.7907723312399999E-5</v>
      </c>
      <c r="Q3714" s="3">
        <v>5.6492335870700003E-3</v>
      </c>
      <c r="R3714" s="4">
        <v>8.1247361427600007E-6</v>
      </c>
      <c r="S3714" s="3">
        <f>E3714-O3714</f>
        <v>-2.1891647019999655E-5</v>
      </c>
      <c r="T3714" s="3">
        <f>COUNTIF(S3714,"&gt;0")</f>
        <v>0</v>
      </c>
    </row>
    <row r="3715" spans="1:20" s="1" customFormat="1" x14ac:dyDescent="0.2">
      <c r="A3715" s="3" t="s">
        <v>1455</v>
      </c>
      <c r="B3715" s="4">
        <v>1.6165880722099999E-7</v>
      </c>
      <c r="C3715" s="4">
        <v>1.13969459091E-6</v>
      </c>
      <c r="D3715" s="3">
        <v>0.934722235259</v>
      </c>
      <c r="E3715" s="3">
        <v>1.0462578224599999E-3</v>
      </c>
      <c r="F3715" s="4">
        <v>3.7645562824099998E-8</v>
      </c>
      <c r="G3715" s="3">
        <v>1.0503993846700001E-3</v>
      </c>
      <c r="H3715" s="4">
        <v>1.04130108373E-6</v>
      </c>
      <c r="I3715" s="3">
        <v>1.08849664315E-3</v>
      </c>
      <c r="J3715" s="4">
        <v>6.1557894434400001E-6</v>
      </c>
      <c r="K3715" s="3">
        <v>1.0465085690500001E-3</v>
      </c>
      <c r="L3715" s="4">
        <v>9.5632180187799999E-8</v>
      </c>
      <c r="M3715" s="3">
        <v>1.0528968671600001E-3</v>
      </c>
      <c r="N3715" s="4">
        <v>3.27186873289E-6</v>
      </c>
      <c r="O3715" s="3">
        <v>1.10221730735E-3</v>
      </c>
      <c r="P3715" s="4">
        <v>1.2505541791199999E-5</v>
      </c>
      <c r="Q3715" s="3">
        <v>1.0849376882900001E-3</v>
      </c>
      <c r="R3715" s="4">
        <v>5.26389856316E-6</v>
      </c>
      <c r="S3715" s="3">
        <f>E3715-O3715</f>
        <v>-5.595948489000007E-5</v>
      </c>
      <c r="T3715" s="3">
        <f>COUNTIF(S3715,"&gt;0")</f>
        <v>0</v>
      </c>
    </row>
    <row r="3716" spans="1:20" s="1" customFormat="1" x14ac:dyDescent="0.2">
      <c r="A3716" s="3" t="s">
        <v>1454</v>
      </c>
      <c r="B3716" s="4">
        <v>4.4179158450400001E-8</v>
      </c>
      <c r="C3716" s="4">
        <v>6.28053098218E-7</v>
      </c>
      <c r="D3716" s="3">
        <v>0.94592456423600002</v>
      </c>
      <c r="E3716" s="3">
        <v>3.5195420287100002E-2</v>
      </c>
      <c r="F3716" s="4">
        <v>1.3451560501500001E-7</v>
      </c>
      <c r="G3716" s="3">
        <v>3.51958576834E-2</v>
      </c>
      <c r="H3716" s="4">
        <v>3.8612282774600003E-6</v>
      </c>
      <c r="I3716" s="3">
        <v>3.5206484278899997E-2</v>
      </c>
      <c r="J3716" s="4">
        <v>1.16942657058E-5</v>
      </c>
      <c r="K3716" s="3">
        <v>3.5193175134300002E-2</v>
      </c>
      <c r="L3716" s="4">
        <v>1.2743121845800001E-6</v>
      </c>
      <c r="M3716" s="3">
        <v>3.5218033812199998E-2</v>
      </c>
      <c r="N3716" s="4">
        <v>2.25399624294E-6</v>
      </c>
      <c r="O3716" s="3">
        <v>3.5486569132199997E-2</v>
      </c>
      <c r="P3716" s="4">
        <v>5.8435466367800002E-5</v>
      </c>
      <c r="Q3716" s="3">
        <v>3.5325581485500003E-2</v>
      </c>
      <c r="R3716" s="4">
        <v>2.45079477975E-5</v>
      </c>
      <c r="S3716" s="3">
        <f>E3716-O3716</f>
        <v>-2.9114884509999495E-4</v>
      </c>
      <c r="T3716" s="3">
        <f>COUNTIF(S3716,"&gt;0")</f>
        <v>0</v>
      </c>
    </row>
    <row r="3717" spans="1:20" s="1" customFormat="1" x14ac:dyDescent="0.2">
      <c r="A3717" s="1" t="s">
        <v>1453</v>
      </c>
      <c r="B3717" s="2">
        <v>5.1931428289100002E-8</v>
      </c>
      <c r="C3717" s="2">
        <v>6.6320561561900003E-7</v>
      </c>
      <c r="D3717" s="1">
        <v>0.94464249497999997</v>
      </c>
      <c r="E3717" s="2">
        <v>4.2850914717299997E-5</v>
      </c>
      <c r="F3717" s="2">
        <v>2.02321186134E-9</v>
      </c>
      <c r="G3717" s="2">
        <v>4.2799431525099997E-5</v>
      </c>
      <c r="H3717" s="2">
        <v>1.48584102962E-8</v>
      </c>
      <c r="I3717" s="2">
        <v>4.2322210191899997E-5</v>
      </c>
      <c r="J3717" s="2">
        <v>1.04781391239E-7</v>
      </c>
      <c r="K3717" s="2">
        <v>4.2848539205400002E-5</v>
      </c>
      <c r="L3717" s="2">
        <v>2.3836518306400002E-9</v>
      </c>
      <c r="M3717" s="2">
        <v>4.2784204827200003E-5</v>
      </c>
      <c r="N3717" s="2">
        <v>3.8446246645200002E-8</v>
      </c>
      <c r="O3717" s="2">
        <v>4.148580396E-5</v>
      </c>
      <c r="P3717" s="2">
        <v>2.5065528204600001E-7</v>
      </c>
      <c r="Q3717" s="2">
        <v>4.2105457976199998E-5</v>
      </c>
      <c r="R3717" s="2">
        <v>1.38879998045E-7</v>
      </c>
      <c r="S3717" s="1">
        <f>E3717-O3717</f>
        <v>1.3651107572999969E-6</v>
      </c>
      <c r="T3717" s="1">
        <f>COUNTIF(S3717,"&gt;0")</f>
        <v>1</v>
      </c>
    </row>
    <row r="3718" spans="1:20" s="1" customFormat="1" x14ac:dyDescent="0.2">
      <c r="A3718" s="1" t="s">
        <v>1452</v>
      </c>
      <c r="B3718" s="2">
        <v>4.1471470103699999E-8</v>
      </c>
      <c r="C3718" s="2">
        <v>6.0963061052400002E-7</v>
      </c>
      <c r="D3718" s="1">
        <v>0.94641788349599998</v>
      </c>
      <c r="E3718" s="2">
        <v>9.7802792783100001E-5</v>
      </c>
      <c r="F3718" s="2">
        <v>3.06715499878E-9</v>
      </c>
      <c r="G3718" s="2">
        <v>9.7693404371299996E-5</v>
      </c>
      <c r="H3718" s="2">
        <v>2.7474747507099999E-8</v>
      </c>
      <c r="I3718" s="2">
        <v>9.6622873804600004E-5</v>
      </c>
      <c r="J3718" s="2">
        <v>2.04306929535E-7</v>
      </c>
      <c r="K3718" s="2">
        <v>9.7796793075299995E-5</v>
      </c>
      <c r="L3718" s="2">
        <v>6.5636064784599997E-9</v>
      </c>
      <c r="M3718" s="2">
        <v>9.7655939091499997E-5</v>
      </c>
      <c r="N3718" s="2">
        <v>7.0532250927800007E-8</v>
      </c>
      <c r="O3718" s="2">
        <v>9.4882158948000002E-5</v>
      </c>
      <c r="P3718" s="2">
        <v>5.3316323572800002E-7</v>
      </c>
      <c r="Q3718" s="2">
        <v>9.6084655030799997E-5</v>
      </c>
      <c r="R3718" s="2">
        <v>3.1611328149000002E-7</v>
      </c>
      <c r="S3718" s="1">
        <f>E3718-O3718</f>
        <v>2.9206338350999987E-6</v>
      </c>
      <c r="T3718" s="1">
        <f>COUNTIF(S3718,"&gt;0")</f>
        <v>1</v>
      </c>
    </row>
    <row r="3719" spans="1:20" s="1" customFormat="1" x14ac:dyDescent="0.2">
      <c r="A3719" s="3" t="s">
        <v>1451</v>
      </c>
      <c r="B3719" s="4">
        <v>9.2882473661199999E-7</v>
      </c>
      <c r="C3719" s="4">
        <v>4.3625085691699997E-6</v>
      </c>
      <c r="D3719" s="3">
        <v>0.91577516318899999</v>
      </c>
      <c r="E3719" s="3">
        <v>8.1319691696100005E-4</v>
      </c>
      <c r="F3719" s="4">
        <v>8.2048888842499997E-8</v>
      </c>
      <c r="G3719" s="3">
        <v>8.16233152745E-4</v>
      </c>
      <c r="H3719" s="4">
        <v>6.9669274935300002E-7</v>
      </c>
      <c r="I3719" s="3">
        <v>8.5643795286399998E-4</v>
      </c>
      <c r="J3719" s="4">
        <v>7.2974094032300001E-6</v>
      </c>
      <c r="K3719" s="3">
        <v>8.1311339632399995E-4</v>
      </c>
      <c r="L3719" s="4">
        <v>1.9414804721400001E-8</v>
      </c>
      <c r="M3719" s="3">
        <v>8.1673465535200005E-4</v>
      </c>
      <c r="N3719" s="4">
        <v>2.1645634983399998E-6</v>
      </c>
      <c r="O3719" s="3">
        <v>8.9140773154500002E-4</v>
      </c>
      <c r="P3719" s="4">
        <v>2.0591669998800001E-5</v>
      </c>
      <c r="Q3719" s="3">
        <v>8.5962951692600004E-4</v>
      </c>
      <c r="R3719" s="4">
        <v>7.2721518366800004E-6</v>
      </c>
      <c r="S3719" s="3">
        <f>E3719-O3719</f>
        <v>-7.8210814583999969E-5</v>
      </c>
      <c r="T3719" s="3">
        <f>COUNTIF(S3719,"&gt;0")</f>
        <v>0</v>
      </c>
    </row>
    <row r="3720" spans="1:20" s="1" customFormat="1" x14ac:dyDescent="0.2">
      <c r="A3720" s="3" t="s">
        <v>1450</v>
      </c>
      <c r="B3720" s="3">
        <v>1.9498674244600001E-2</v>
      </c>
      <c r="C3720" s="3">
        <v>2.72926135243E-2</v>
      </c>
      <c r="D3720" s="3">
        <v>0.61639964202999997</v>
      </c>
      <c r="E3720" s="3">
        <v>1.6511594485499999E-2</v>
      </c>
      <c r="F3720" s="4">
        <v>2.3871658314899998E-7</v>
      </c>
      <c r="G3720" s="3">
        <v>1.65132126187E-2</v>
      </c>
      <c r="H3720" s="4">
        <v>1.31183022868E-6</v>
      </c>
      <c r="I3720" s="3">
        <v>1.65160866325E-2</v>
      </c>
      <c r="J3720" s="4">
        <v>1.5999581081400002E-5</v>
      </c>
      <c r="K3720" s="3">
        <v>1.6509607540300002E-2</v>
      </c>
      <c r="L3720" s="4">
        <v>7.6534398619200003E-7</v>
      </c>
      <c r="M3720" s="3">
        <v>1.6519724916000001E-2</v>
      </c>
      <c r="N3720" s="4">
        <v>6.7301459678100004E-6</v>
      </c>
      <c r="O3720" s="3">
        <v>1.6588505629100001E-2</v>
      </c>
      <c r="P3720" s="4">
        <v>4.5439907869600003E-5</v>
      </c>
      <c r="Q3720" s="3">
        <v>1.65268034089E-2</v>
      </c>
      <c r="R3720" s="4">
        <v>2.3367640882199999E-5</v>
      </c>
      <c r="S3720" s="3">
        <f>E3720-O3720</f>
        <v>-7.6911143600002368E-5</v>
      </c>
      <c r="T3720" s="3">
        <f>COUNTIF(S3720,"&gt;0")</f>
        <v>0</v>
      </c>
    </row>
    <row r="3721" spans="1:20" s="1" customFormat="1" x14ac:dyDescent="0.2">
      <c r="A3721" s="1" t="s">
        <v>1449</v>
      </c>
      <c r="B3721" s="2">
        <v>2.4663990216E-6</v>
      </c>
      <c r="C3721" s="2">
        <v>9.4826660212600003E-6</v>
      </c>
      <c r="D3721" s="1">
        <v>0.90282486950800001</v>
      </c>
      <c r="E3721" s="1">
        <v>3.6664777785300001E-2</v>
      </c>
      <c r="F3721" s="2">
        <v>4.0950326726699998E-7</v>
      </c>
      <c r="G3721" s="1">
        <v>3.6651936995800001E-2</v>
      </c>
      <c r="H3721" s="2">
        <v>3.8651358633200004E-6</v>
      </c>
      <c r="I3721" s="1">
        <v>3.6555958235199998E-2</v>
      </c>
      <c r="J3721" s="2">
        <v>1.47469233617E-5</v>
      </c>
      <c r="K3721" s="1">
        <v>3.66640288015E-2</v>
      </c>
      <c r="L3721" s="2">
        <v>1.42046751968E-6</v>
      </c>
      <c r="M3721" s="1">
        <v>3.6652239967600003E-2</v>
      </c>
      <c r="N3721" s="2">
        <v>6.5880402910999999E-6</v>
      </c>
      <c r="O3721" s="1">
        <v>3.6461818400700001E-2</v>
      </c>
      <c r="P3721" s="2">
        <v>4.86697319709E-5</v>
      </c>
      <c r="Q3721" s="1">
        <v>3.6549173416699998E-2</v>
      </c>
      <c r="R3721" s="2">
        <v>3.7044251995899997E-5</v>
      </c>
      <c r="S3721" s="1">
        <f>E3721-O3721</f>
        <v>2.0295938460000024E-4</v>
      </c>
      <c r="T3721" s="1">
        <f>COUNTIF(S3721,"&gt;0")</f>
        <v>1</v>
      </c>
    </row>
    <row r="3722" spans="1:20" s="1" customFormat="1" x14ac:dyDescent="0.2">
      <c r="A3722" s="1" t="s">
        <v>1448</v>
      </c>
      <c r="B3722" s="1">
        <v>1.0881242599599999E-2</v>
      </c>
      <c r="C3722" s="1">
        <v>1.5717855973399999E-2</v>
      </c>
      <c r="D3722" s="1">
        <v>0.65155444186800004</v>
      </c>
      <c r="E3722" s="1">
        <v>4.6889700017699997E-3</v>
      </c>
      <c r="F3722" s="2">
        <v>1.0536301384200001E-7</v>
      </c>
      <c r="G3722" s="1">
        <v>4.6858327261500004E-3</v>
      </c>
      <c r="H3722" s="2">
        <v>5.5121955740599995E-7</v>
      </c>
      <c r="I3722" s="1">
        <v>4.6863221709200001E-3</v>
      </c>
      <c r="J3722" s="2">
        <v>2.1653799169600001E-5</v>
      </c>
      <c r="K3722" s="1">
        <v>4.68756242401E-3</v>
      </c>
      <c r="L3722" s="2">
        <v>1.61789811267E-7</v>
      </c>
      <c r="M3722" s="1">
        <v>4.6853747297800003E-3</v>
      </c>
      <c r="N3722" s="2">
        <v>2.5387493570300001E-7</v>
      </c>
      <c r="O3722" s="1">
        <v>4.6544949157899997E-3</v>
      </c>
      <c r="P3722" s="2">
        <v>1.50800094076E-5</v>
      </c>
      <c r="Q3722" s="1">
        <v>4.6573304657899998E-3</v>
      </c>
      <c r="R3722" s="2">
        <v>6.2799528616500004E-6</v>
      </c>
      <c r="S3722" s="1">
        <f>E3722-O3722</f>
        <v>3.4475085979999986E-5</v>
      </c>
      <c r="T3722" s="1">
        <f>COUNTIF(S3722,"&gt;0")</f>
        <v>1</v>
      </c>
    </row>
    <row r="3723" spans="1:20" s="1" customFormat="1" x14ac:dyDescent="0.2">
      <c r="A3723" s="1" t="s">
        <v>1447</v>
      </c>
      <c r="B3723" s="2">
        <v>3.90641480122E-8</v>
      </c>
      <c r="C3723" s="2">
        <v>6.1479316313500001E-7</v>
      </c>
      <c r="D3723" s="1">
        <v>0.94688011699499997</v>
      </c>
      <c r="E3723" s="1">
        <v>5.0647907838299998E-2</v>
      </c>
      <c r="F3723" s="2">
        <v>7.5149224295599997E-7</v>
      </c>
      <c r="G3723" s="1">
        <v>5.0629389112400003E-2</v>
      </c>
      <c r="H3723" s="2">
        <v>8.4462493641000003E-6</v>
      </c>
      <c r="I3723" s="1">
        <v>5.0418064994300002E-2</v>
      </c>
      <c r="J3723" s="2">
        <v>3.35151711774E-5</v>
      </c>
      <c r="K3723" s="1">
        <v>5.06500820181E-2</v>
      </c>
      <c r="L3723" s="2">
        <v>1.26939308263E-6</v>
      </c>
      <c r="M3723" s="1">
        <v>5.06145018396E-2</v>
      </c>
      <c r="N3723" s="2">
        <v>6.4304455864700002E-6</v>
      </c>
      <c r="O3723" s="1">
        <v>4.9873451579500003E-2</v>
      </c>
      <c r="P3723" s="1">
        <v>1.44091307305E-4</v>
      </c>
      <c r="Q3723" s="1">
        <v>5.0231026194200001E-2</v>
      </c>
      <c r="R3723" s="2">
        <v>8.4277352289300006E-5</v>
      </c>
      <c r="S3723" s="1">
        <f>E3723-O3723</f>
        <v>7.7445625879999508E-4</v>
      </c>
      <c r="T3723" s="1">
        <f>COUNTIF(S3723,"&gt;0")</f>
        <v>1</v>
      </c>
    </row>
    <row r="3724" spans="1:20" s="1" customFormat="1" x14ac:dyDescent="0.2">
      <c r="A3724" s="3" t="s">
        <v>1446</v>
      </c>
      <c r="B3724" s="3">
        <v>3.2993137434099998E-2</v>
      </c>
      <c r="C3724" s="3">
        <v>4.5040424131999997E-2</v>
      </c>
      <c r="D3724" s="3">
        <v>0.58083570605400003</v>
      </c>
      <c r="E3724" s="3">
        <v>1.05798339613E-2</v>
      </c>
      <c r="F3724" s="4">
        <v>1.8426782816799999E-7</v>
      </c>
      <c r="G3724" s="3">
        <v>1.0578964101E-2</v>
      </c>
      <c r="H3724" s="4">
        <v>1.6825710500100001E-6</v>
      </c>
      <c r="I3724" s="3">
        <v>1.05824820654E-2</v>
      </c>
      <c r="J3724" s="4">
        <v>2.5206825936899999E-6</v>
      </c>
      <c r="K3724" s="3">
        <v>1.05791537648E-2</v>
      </c>
      <c r="L3724" s="4">
        <v>5.8579777524799996E-7</v>
      </c>
      <c r="M3724" s="3">
        <v>1.0581041872300001E-2</v>
      </c>
      <c r="N3724" s="4">
        <v>3.7897765648399998E-6</v>
      </c>
      <c r="O3724" s="3">
        <v>1.0622823791600001E-2</v>
      </c>
      <c r="P3724" s="4">
        <v>3.3742241585099998E-5</v>
      </c>
      <c r="Q3724" s="3">
        <v>1.0566795520900001E-2</v>
      </c>
      <c r="R3724" s="4">
        <v>1.3915918462E-5</v>
      </c>
      <c r="S3724" s="3">
        <f>E3724-O3724</f>
        <v>-4.298983030000085E-5</v>
      </c>
      <c r="T3724" s="3">
        <f>COUNTIF(S3724,"&gt;0")</f>
        <v>0</v>
      </c>
    </row>
    <row r="3725" spans="1:20" s="1" customFormat="1" x14ac:dyDescent="0.2">
      <c r="A3725" s="1" t="s">
        <v>1445</v>
      </c>
      <c r="B3725" s="2">
        <v>7.8547224321899996E-5</v>
      </c>
      <c r="C3725" s="1">
        <v>1.67701722138E-4</v>
      </c>
      <c r="D3725" s="1">
        <v>0.83773092672500005</v>
      </c>
      <c r="E3725" s="1">
        <v>1.1139274999E-2</v>
      </c>
      <c r="F3725" s="2">
        <v>2.9749486047899999E-7</v>
      </c>
      <c r="G3725" s="1">
        <v>1.11367931307E-2</v>
      </c>
      <c r="H3725" s="2">
        <v>2.97771595448E-6</v>
      </c>
      <c r="I3725" s="1">
        <v>1.1105634016199999E-2</v>
      </c>
      <c r="J3725" s="2">
        <v>4.2120531168100003E-6</v>
      </c>
      <c r="K3725" s="1">
        <v>1.11376612713E-2</v>
      </c>
      <c r="L3725" s="2">
        <v>6.6780429157299999E-7</v>
      </c>
      <c r="M3725" s="1">
        <v>1.11371202891E-2</v>
      </c>
      <c r="N3725" s="2">
        <v>3.5649490819200002E-6</v>
      </c>
      <c r="O3725" s="1">
        <v>1.1081505920499999E-2</v>
      </c>
      <c r="P3725" s="2">
        <v>1.74201329681E-5</v>
      </c>
      <c r="Q3725" s="1">
        <v>1.11068823284E-2</v>
      </c>
      <c r="R3725" s="2">
        <v>1.6129044470100001E-5</v>
      </c>
      <c r="S3725" s="1">
        <f>E3725-O3725</f>
        <v>5.776907850000082E-5</v>
      </c>
      <c r="T3725" s="1">
        <f>COUNTIF(S3725,"&gt;0")</f>
        <v>1</v>
      </c>
    </row>
    <row r="3726" spans="1:20" s="1" customFormat="1" x14ac:dyDescent="0.2">
      <c r="A3726" s="3" t="s">
        <v>1444</v>
      </c>
      <c r="B3726" s="3">
        <v>1.54424374962E-3</v>
      </c>
      <c r="C3726" s="3">
        <v>2.56162786702E-3</v>
      </c>
      <c r="D3726" s="3">
        <v>0.74450980499999997</v>
      </c>
      <c r="E3726" s="3">
        <v>1.79972153911E-4</v>
      </c>
      <c r="F3726" s="4">
        <v>5.64440272278E-9</v>
      </c>
      <c r="G3726" s="3">
        <v>1.79992913037E-4</v>
      </c>
      <c r="H3726" s="4">
        <v>1.2927659549500001E-7</v>
      </c>
      <c r="I3726" s="3">
        <v>1.7951496586899999E-4</v>
      </c>
      <c r="J3726" s="4">
        <v>2.0131500928399999E-7</v>
      </c>
      <c r="K3726" s="3">
        <v>1.7997430373600001E-4</v>
      </c>
      <c r="L3726" s="4">
        <v>1.73096096698E-8</v>
      </c>
      <c r="M3726" s="3">
        <v>1.8107327143300001E-4</v>
      </c>
      <c r="N3726" s="4">
        <v>1.2810237245200001E-6</v>
      </c>
      <c r="O3726" s="3">
        <v>1.83444001823E-4</v>
      </c>
      <c r="P3726" s="4">
        <v>9.7520540623999992E-7</v>
      </c>
      <c r="Q3726" s="3">
        <v>1.8178011742099999E-4</v>
      </c>
      <c r="R3726" s="4">
        <v>1.16741997002E-6</v>
      </c>
      <c r="S3726" s="3">
        <f>E3726-O3726</f>
        <v>-3.4718479120000065E-6</v>
      </c>
      <c r="T3726" s="3">
        <f>COUNTIF(S3726,"&gt;0")</f>
        <v>0</v>
      </c>
    </row>
    <row r="3727" spans="1:20" s="1" customFormat="1" x14ac:dyDescent="0.2">
      <c r="A3727" s="1" t="s">
        <v>1443</v>
      </c>
      <c r="B3727" s="1">
        <v>3.4035742664400002E-3</v>
      </c>
      <c r="C3727" s="1">
        <v>5.2974306390699997E-3</v>
      </c>
      <c r="D3727" s="1">
        <v>0.71081355594700002</v>
      </c>
      <c r="E3727" s="1">
        <v>2.7424932945200001E-2</v>
      </c>
      <c r="F3727" s="2">
        <v>5.5182578333599996E-7</v>
      </c>
      <c r="G3727" s="1">
        <v>2.7414506736900001E-2</v>
      </c>
      <c r="H3727" s="2">
        <v>1.5382782014000001E-6</v>
      </c>
      <c r="I3727" s="1">
        <v>2.73291245424E-2</v>
      </c>
      <c r="J3727" s="2">
        <v>2.05292535105E-5</v>
      </c>
      <c r="K3727" s="1">
        <v>2.74233244699E-2</v>
      </c>
      <c r="L3727" s="2">
        <v>1.33869337396E-6</v>
      </c>
      <c r="M3727" s="1">
        <v>2.7421474129799998E-2</v>
      </c>
      <c r="N3727" s="2">
        <v>3.9486275412399996E-6</v>
      </c>
      <c r="O3727" s="1">
        <v>2.73805369411E-2</v>
      </c>
      <c r="P3727" s="2">
        <v>4.8690201610900002E-5</v>
      </c>
      <c r="Q3727" s="1">
        <v>2.7403061205399998E-2</v>
      </c>
      <c r="R3727" s="2">
        <v>1.1675019276E-5</v>
      </c>
      <c r="S3727" s="1">
        <f>E3727-O3727</f>
        <v>4.4396004100000219E-5</v>
      </c>
      <c r="T3727" s="1">
        <f>COUNTIF(S3727,"&gt;0")</f>
        <v>1</v>
      </c>
    </row>
    <row r="3728" spans="1:20" s="1" customFormat="1" x14ac:dyDescent="0.2">
      <c r="A3728" s="3" t="s">
        <v>1442</v>
      </c>
      <c r="B3728" s="4">
        <v>7.65950811548E-6</v>
      </c>
      <c r="C3728" s="4">
        <v>2.3913032792500001E-5</v>
      </c>
      <c r="D3728" s="3">
        <v>0.88519342379099997</v>
      </c>
      <c r="E3728" s="4">
        <v>1.52367980792E-5</v>
      </c>
      <c r="F3728" s="4">
        <v>4.7500173717900004E-9</v>
      </c>
      <c r="G3728" s="4">
        <v>1.5379655896900001E-5</v>
      </c>
      <c r="H3728" s="4">
        <v>9.0545813261200005E-8</v>
      </c>
      <c r="I3728" s="4">
        <v>1.6465031311999999E-5</v>
      </c>
      <c r="J3728" s="4">
        <v>2.9502001745100001E-7</v>
      </c>
      <c r="K3728" s="4">
        <v>1.52544659022E-5</v>
      </c>
      <c r="L3728" s="4">
        <v>9.1642488372100003E-9</v>
      </c>
      <c r="M3728" s="4">
        <v>1.5523352419800001E-5</v>
      </c>
      <c r="N3728" s="4">
        <v>2.4438547417799998E-7</v>
      </c>
      <c r="O3728" s="4">
        <v>1.9365840844399999E-5</v>
      </c>
      <c r="P3728" s="4">
        <v>5.86297369435E-7</v>
      </c>
      <c r="Q3728" s="4">
        <v>1.81963115408E-5</v>
      </c>
      <c r="R3728" s="4">
        <v>1.2783961481199999E-6</v>
      </c>
      <c r="S3728" s="3">
        <f>E3728-O3728</f>
        <v>-4.1290427651999987E-6</v>
      </c>
      <c r="T3728" s="3">
        <f>COUNTIF(S3728,"&gt;0")</f>
        <v>0</v>
      </c>
    </row>
    <row r="3729" spans="1:20" s="1" customFormat="1" x14ac:dyDescent="0.2">
      <c r="A3729" s="3" t="s">
        <v>1441</v>
      </c>
      <c r="B3729" s="3">
        <v>9.2051128060000008E-3</v>
      </c>
      <c r="C3729" s="3">
        <v>1.34201570746E-2</v>
      </c>
      <c r="D3729" s="3">
        <v>0.66090747102799996</v>
      </c>
      <c r="E3729" s="3">
        <v>4.4632253742100003E-2</v>
      </c>
      <c r="F3729" s="4">
        <v>4.1746273172299999E-7</v>
      </c>
      <c r="G3729" s="3">
        <v>4.46251029094E-2</v>
      </c>
      <c r="H3729" s="4">
        <v>1.2698871084400001E-6</v>
      </c>
      <c r="I3729" s="3">
        <v>4.4649109362900001E-2</v>
      </c>
      <c r="J3729" s="4">
        <v>1.07519782641E-5</v>
      </c>
      <c r="K3729" s="3">
        <v>4.46309406147E-2</v>
      </c>
      <c r="L3729" s="4">
        <v>1.0398144619699999E-6</v>
      </c>
      <c r="M3729" s="3">
        <v>4.4604798576599998E-2</v>
      </c>
      <c r="N3729" s="4">
        <v>4.6700152166900001E-6</v>
      </c>
      <c r="O3729" s="3">
        <v>4.4644236731799999E-2</v>
      </c>
      <c r="P3729" s="4">
        <v>2.6923854912E-6</v>
      </c>
      <c r="Q3729" s="3">
        <v>4.4642829730900002E-2</v>
      </c>
      <c r="R3729" s="4">
        <v>2.3286687822700001E-5</v>
      </c>
      <c r="S3729" s="3">
        <f>E3729-O3729</f>
        <v>-1.1982989699996227E-5</v>
      </c>
      <c r="T3729" s="3">
        <f>COUNTIF(S3729,"&gt;0")</f>
        <v>0</v>
      </c>
    </row>
    <row r="3730" spans="1:20" s="1" customFormat="1" x14ac:dyDescent="0.2">
      <c r="A3730" s="3" t="s">
        <v>1440</v>
      </c>
      <c r="B3730" s="3">
        <v>2.3129951939E-4</v>
      </c>
      <c r="C3730" s="3">
        <v>4.4304085929199998E-4</v>
      </c>
      <c r="D3730" s="3">
        <v>0.80905319681999999</v>
      </c>
      <c r="E3730" s="3">
        <v>9.1149699735499998E-3</v>
      </c>
      <c r="F3730" s="4">
        <v>1.24555320358E-7</v>
      </c>
      <c r="G3730" s="3">
        <v>9.1203085144099996E-3</v>
      </c>
      <c r="H3730" s="4">
        <v>2.7759545097000001E-6</v>
      </c>
      <c r="I3730" s="3">
        <v>9.1698767990599991E-3</v>
      </c>
      <c r="J3730" s="4">
        <v>1.51588330778E-5</v>
      </c>
      <c r="K3730" s="3">
        <v>9.1155048367299995E-3</v>
      </c>
      <c r="L3730" s="4">
        <v>9.0588714913400003E-7</v>
      </c>
      <c r="M3730" s="3">
        <v>9.1274502606399997E-3</v>
      </c>
      <c r="N3730" s="4">
        <v>1.09610056858E-5</v>
      </c>
      <c r="O3730" s="3">
        <v>9.2678860944400004E-3</v>
      </c>
      <c r="P3730" s="4">
        <v>6.13015445719E-5</v>
      </c>
      <c r="Q3730" s="3">
        <v>9.1651974681600003E-3</v>
      </c>
      <c r="R3730" s="4">
        <v>1.33046632518E-5</v>
      </c>
      <c r="S3730" s="3">
        <f>E3730-O3730</f>
        <v>-1.529161208900006E-4</v>
      </c>
      <c r="T3730" s="3">
        <f>COUNTIF(S3730,"&gt;0")</f>
        <v>0</v>
      </c>
    </row>
    <row r="3731" spans="1:20" s="1" customFormat="1" x14ac:dyDescent="0.2">
      <c r="A3731" s="3" t="s">
        <v>1439</v>
      </c>
      <c r="B3731" s="4">
        <v>6.6670908739699996E-5</v>
      </c>
      <c r="C3731" s="3">
        <v>1.45171543802E-4</v>
      </c>
      <c r="D3731" s="3">
        <v>0.84166772669199996</v>
      </c>
      <c r="E3731" s="3">
        <v>3.44761168598E-4</v>
      </c>
      <c r="F3731" s="4">
        <v>6.4811121960399995E-8</v>
      </c>
      <c r="G3731" s="3">
        <v>3.4405685136900001E-4</v>
      </c>
      <c r="H3731" s="4">
        <v>8.5854744121600005E-8</v>
      </c>
      <c r="I3731" s="3">
        <v>3.5337260227199998E-4</v>
      </c>
      <c r="J3731" s="4">
        <v>3.1559022502500001E-6</v>
      </c>
      <c r="K3731" s="3">
        <v>3.4369657377399999E-4</v>
      </c>
      <c r="L3731" s="4">
        <v>1.5514718569899999E-8</v>
      </c>
      <c r="M3731" s="3">
        <v>3.4482483660799998E-4</v>
      </c>
      <c r="N3731" s="4">
        <v>5.2529140740800003E-7</v>
      </c>
      <c r="O3731" s="3">
        <v>3.62973860631E-4</v>
      </c>
      <c r="P3731" s="4">
        <v>6.69799287516E-6</v>
      </c>
      <c r="Q3731" s="3">
        <v>3.5278729220299999E-4</v>
      </c>
      <c r="R3731" s="4">
        <v>2.0348556315999999E-6</v>
      </c>
      <c r="S3731" s="3">
        <f>E3731-O3731</f>
        <v>-1.8212692033000005E-5</v>
      </c>
      <c r="T3731" s="3">
        <f>COUNTIF(S3731,"&gt;0")</f>
        <v>0</v>
      </c>
    </row>
    <row r="3732" spans="1:20" s="1" customFormat="1" x14ac:dyDescent="0.2">
      <c r="A3732" s="3" t="s">
        <v>1438</v>
      </c>
      <c r="B3732" s="3">
        <v>8.6100441828700005E-4</v>
      </c>
      <c r="C3732" s="3">
        <v>1.49614676206E-3</v>
      </c>
      <c r="D3732" s="3">
        <v>0.766603101801</v>
      </c>
      <c r="E3732" s="3">
        <v>7.6786027263699998E-4</v>
      </c>
      <c r="F3732" s="4">
        <v>2.7880906809899999E-8</v>
      </c>
      <c r="G3732" s="3">
        <v>7.6741312650699996E-4</v>
      </c>
      <c r="H3732" s="4">
        <v>2.11542596517E-7</v>
      </c>
      <c r="I3732" s="3">
        <v>7.8885897970400003E-4</v>
      </c>
      <c r="J3732" s="4">
        <v>1.0506036553299999E-5</v>
      </c>
      <c r="K3732" s="3">
        <v>7.67935341444E-4</v>
      </c>
      <c r="L3732" s="4">
        <v>3.6219543595500001E-8</v>
      </c>
      <c r="M3732" s="3">
        <v>7.6756854222400001E-4</v>
      </c>
      <c r="N3732" s="4">
        <v>1.35874897185E-7</v>
      </c>
      <c r="O3732" s="3">
        <v>7.8294434622799998E-4</v>
      </c>
      <c r="P3732" s="4">
        <v>6.5704209389999996E-6</v>
      </c>
      <c r="Q3732" s="3">
        <v>7.9011540074900004E-4</v>
      </c>
      <c r="R3732" s="4">
        <v>7.49120641267E-6</v>
      </c>
      <c r="S3732" s="3">
        <f>E3732-O3732</f>
        <v>-1.5084073591E-5</v>
      </c>
      <c r="T3732" s="3">
        <f>COUNTIF(S3732,"&gt;0")</f>
        <v>0</v>
      </c>
    </row>
    <row r="3733" spans="1:20" s="1" customFormat="1" x14ac:dyDescent="0.2">
      <c r="A3733" s="3" t="s">
        <v>1437</v>
      </c>
      <c r="B3733" s="3">
        <v>1.0214452238999999E-2</v>
      </c>
      <c r="C3733" s="3">
        <v>1.4804206108499999E-2</v>
      </c>
      <c r="D3733" s="3">
        <v>0.65512597658100002</v>
      </c>
      <c r="E3733" s="3">
        <v>2.5720198520300001E-2</v>
      </c>
      <c r="F3733" s="4">
        <v>3.8750753668700001E-7</v>
      </c>
      <c r="G3733" s="3">
        <v>2.5724866477000001E-2</v>
      </c>
      <c r="H3733" s="4">
        <v>1.63513353783E-6</v>
      </c>
      <c r="I3733" s="3">
        <v>2.57651010598E-2</v>
      </c>
      <c r="J3733" s="4">
        <v>1.89633097905E-5</v>
      </c>
      <c r="K3733" s="3">
        <v>2.5718775194099999E-2</v>
      </c>
      <c r="L3733" s="4">
        <v>6.7200187630400003E-7</v>
      </c>
      <c r="M3733" s="3">
        <v>2.5720856942900001E-2</v>
      </c>
      <c r="N3733" s="4">
        <v>4.4535609931599997E-6</v>
      </c>
      <c r="O3733" s="3">
        <v>2.5764567511000001E-2</v>
      </c>
      <c r="P3733" s="4">
        <v>3.0984703349400003E-5</v>
      </c>
      <c r="Q3733" s="3">
        <v>2.57288363654E-2</v>
      </c>
      <c r="R3733" s="4">
        <v>5.2393919928600001E-6</v>
      </c>
      <c r="S3733" s="3">
        <f>E3733-O3733</f>
        <v>-4.4368990700000693E-5</v>
      </c>
      <c r="T3733" s="3">
        <f>COUNTIF(S3733,"&gt;0")</f>
        <v>0</v>
      </c>
    </row>
    <row r="3734" spans="1:20" s="1" customFormat="1" x14ac:dyDescent="0.2">
      <c r="A3734" s="3" t="s">
        <v>1436</v>
      </c>
      <c r="B3734" s="3">
        <v>4.4094862985200003E-2</v>
      </c>
      <c r="C3734" s="3">
        <v>5.93399704645E-2</v>
      </c>
      <c r="D3734" s="3">
        <v>0.55938935618399999</v>
      </c>
      <c r="E3734" s="4">
        <v>4.59857200692E-5</v>
      </c>
      <c r="F3734" s="4">
        <v>3.6832115637900002E-9</v>
      </c>
      <c r="G3734" s="4">
        <v>4.6152375679099999E-5</v>
      </c>
      <c r="H3734" s="4">
        <v>9.4971934227499997E-8</v>
      </c>
      <c r="I3734" s="4">
        <v>4.6317101200999997E-5</v>
      </c>
      <c r="J3734" s="4">
        <v>5.5110414750299999E-8</v>
      </c>
      <c r="K3734" s="4">
        <v>4.6220371841699997E-5</v>
      </c>
      <c r="L3734" s="4">
        <v>1.13511201469E-7</v>
      </c>
      <c r="M3734" s="4">
        <v>4.6256110261399998E-5</v>
      </c>
      <c r="N3734" s="4">
        <v>2.4249846176300001E-7</v>
      </c>
      <c r="O3734" s="4">
        <v>4.7421242707999998E-5</v>
      </c>
      <c r="P3734" s="4">
        <v>2.34533862907E-7</v>
      </c>
      <c r="Q3734" s="4">
        <v>4.7474853971400003E-5</v>
      </c>
      <c r="R3734" s="4">
        <v>1.3055537867E-6</v>
      </c>
      <c r="S3734" s="3">
        <f>E3734-O3734</f>
        <v>-1.4355226387999974E-6</v>
      </c>
      <c r="T3734" s="3">
        <f>COUNTIF(S3734,"&gt;0")</f>
        <v>0</v>
      </c>
    </row>
    <row r="3735" spans="1:20" s="1" customFormat="1" x14ac:dyDescent="0.2">
      <c r="A3735" s="3" t="s">
        <v>1435</v>
      </c>
      <c r="B3735" s="4">
        <v>2.90738002617E-6</v>
      </c>
      <c r="C3735" s="4">
        <v>1.0787910097099999E-5</v>
      </c>
      <c r="D3735" s="3">
        <v>0.90044975677399997</v>
      </c>
      <c r="E3735" s="4">
        <v>1.12973321622E-5</v>
      </c>
      <c r="F3735" s="4">
        <v>2.0777892224300002E-9</v>
      </c>
      <c r="G3735" s="4">
        <v>1.1368186252300001E-5</v>
      </c>
      <c r="H3735" s="4">
        <v>4.0333803546399999E-8</v>
      </c>
      <c r="I3735" s="4">
        <v>1.2126436194900001E-5</v>
      </c>
      <c r="J3735" s="4">
        <v>2.15072202265E-7</v>
      </c>
      <c r="K3735" s="4">
        <v>1.1302030582999999E-5</v>
      </c>
      <c r="L3735" s="4">
        <v>6.0066929802800003E-9</v>
      </c>
      <c r="M3735" s="4">
        <v>1.13699909678E-5</v>
      </c>
      <c r="N3735" s="4">
        <v>5.8674147721E-8</v>
      </c>
      <c r="O3735" s="4">
        <v>1.30596087634E-5</v>
      </c>
      <c r="P3735" s="4">
        <v>4.7746025232099997E-7</v>
      </c>
      <c r="Q3735" s="4">
        <v>1.2620015778E-5</v>
      </c>
      <c r="R3735" s="4">
        <v>2.7191444890399998E-7</v>
      </c>
      <c r="S3735" s="3">
        <f>E3735-O3735</f>
        <v>-1.7622766012000008E-6</v>
      </c>
      <c r="T3735" s="3">
        <f>COUNTIF(S3735,"&gt;0")</f>
        <v>0</v>
      </c>
    </row>
    <row r="3736" spans="1:20" s="1" customFormat="1" x14ac:dyDescent="0.2">
      <c r="A3736" s="3" t="s">
        <v>1434</v>
      </c>
      <c r="B3736" s="4">
        <v>2.26517030151E-7</v>
      </c>
      <c r="C3736" s="4">
        <v>1.45042276303E-6</v>
      </c>
      <c r="D3736" s="3">
        <v>0.93143977780099996</v>
      </c>
      <c r="E3736" s="4">
        <v>2.1891138018000001E-5</v>
      </c>
      <c r="F3736" s="4">
        <v>8.3350611709199996E-10</v>
      </c>
      <c r="G3736" s="4">
        <v>2.1952242067999999E-5</v>
      </c>
      <c r="H3736" s="4">
        <v>4.1597535459599998E-8</v>
      </c>
      <c r="I3736" s="4">
        <v>2.2649940300999999E-5</v>
      </c>
      <c r="J3736" s="4">
        <v>9.0342162076599996E-9</v>
      </c>
      <c r="K3736" s="4">
        <v>2.1900959107000001E-5</v>
      </c>
      <c r="L3736" s="4">
        <v>3.8788795128100002E-9</v>
      </c>
      <c r="M3736" s="4">
        <v>2.19529773296E-5</v>
      </c>
      <c r="N3736" s="4">
        <v>5.6783650176200001E-8</v>
      </c>
      <c r="O3736" s="4">
        <v>2.3529011176200002E-5</v>
      </c>
      <c r="P3736" s="4">
        <v>3.2156397826099997E-7</v>
      </c>
      <c r="Q3736" s="4">
        <v>2.2932950928900002E-5</v>
      </c>
      <c r="R3736" s="4">
        <v>2.78800523499E-7</v>
      </c>
      <c r="S3736" s="3">
        <f>E3736-O3736</f>
        <v>-1.6378731582000008E-6</v>
      </c>
      <c r="T3736" s="3">
        <f>COUNTIF(S3736,"&gt;0")</f>
        <v>0</v>
      </c>
    </row>
    <row r="3737" spans="1:20" s="1" customFormat="1" x14ac:dyDescent="0.2">
      <c r="A3737" s="3" t="s">
        <v>1433</v>
      </c>
      <c r="B3737" s="3">
        <v>3.6152415205399999E-3</v>
      </c>
      <c r="C3737" s="3">
        <v>5.5991265782199999E-3</v>
      </c>
      <c r="D3737" s="3">
        <v>0.70804103606199997</v>
      </c>
      <c r="E3737" s="4">
        <v>7.8678754977500003E-6</v>
      </c>
      <c r="F3737" s="4">
        <v>3.2205885226100001E-9</v>
      </c>
      <c r="G3737" s="4">
        <v>7.9430716704799993E-6</v>
      </c>
      <c r="H3737" s="4">
        <v>7.7579428710999999E-8</v>
      </c>
      <c r="I3737" s="4">
        <v>8.3134138501599994E-6</v>
      </c>
      <c r="J3737" s="4">
        <v>8.6021804021299998E-8</v>
      </c>
      <c r="K3737" s="4">
        <v>7.8794727712600003E-6</v>
      </c>
      <c r="L3737" s="4">
        <v>9.2272578876900007E-9</v>
      </c>
      <c r="M3737" s="4">
        <v>8.0905304212199999E-6</v>
      </c>
      <c r="N3737" s="4">
        <v>1.98775426167E-7</v>
      </c>
      <c r="O3737" s="4">
        <v>1.00300905005E-5</v>
      </c>
      <c r="P3737" s="4">
        <v>3.6518520180700001E-7</v>
      </c>
      <c r="Q3737" s="4">
        <v>9.62494909108E-6</v>
      </c>
      <c r="R3737" s="4">
        <v>1.3535474489099999E-6</v>
      </c>
      <c r="S3737" s="3">
        <f>E3737-O3737</f>
        <v>-2.1622150027499996E-6</v>
      </c>
      <c r="T3737" s="3">
        <f>COUNTIF(S3737,"&gt;0")</f>
        <v>0</v>
      </c>
    </row>
    <row r="3738" spans="1:20" s="1" customFormat="1" x14ac:dyDescent="0.2">
      <c r="A3738" s="3" t="s">
        <v>1432</v>
      </c>
      <c r="B3738" s="4">
        <v>3.7042260650900002E-5</v>
      </c>
      <c r="C3738" s="4">
        <v>8.9017383943299996E-5</v>
      </c>
      <c r="D3738" s="3">
        <v>0.85497409501300003</v>
      </c>
      <c r="E3738" s="3">
        <v>3.88448681215E-4</v>
      </c>
      <c r="F3738" s="4">
        <v>1.22256720223E-8</v>
      </c>
      <c r="G3738" s="3">
        <v>3.8932920647900002E-4</v>
      </c>
      <c r="H3738" s="4">
        <v>4.41033149655E-7</v>
      </c>
      <c r="I3738" s="3">
        <v>3.8979886084600002E-4</v>
      </c>
      <c r="J3738" s="4">
        <v>6.3297094759800005E-7</v>
      </c>
      <c r="K3738" s="3">
        <v>3.8845399108900002E-4</v>
      </c>
      <c r="L3738" s="4">
        <v>2.0084275764400001E-8</v>
      </c>
      <c r="M3738" s="3">
        <v>3.9122863691300002E-4</v>
      </c>
      <c r="N3738" s="4">
        <v>4.5936986991200002E-7</v>
      </c>
      <c r="O3738" s="3">
        <v>4.0429040169000002E-4</v>
      </c>
      <c r="P3738" s="4">
        <v>4.9235728331299999E-6</v>
      </c>
      <c r="Q3738" s="3">
        <v>3.9426623017399997E-4</v>
      </c>
      <c r="R3738" s="4">
        <v>2.7875765190900001E-6</v>
      </c>
      <c r="S3738" s="3">
        <f>E3738-O3738</f>
        <v>-1.5841720475000026E-5</v>
      </c>
      <c r="T3738" s="3">
        <f>COUNTIF(S3738,"&gt;0")</f>
        <v>0</v>
      </c>
    </row>
    <row r="3739" spans="1:20" s="1" customFormat="1" x14ac:dyDescent="0.2">
      <c r="A3739" s="3" t="s">
        <v>1431</v>
      </c>
      <c r="B3739" s="3">
        <v>9.4439711648099996E-3</v>
      </c>
      <c r="C3739" s="3">
        <v>1.3753877904200001E-2</v>
      </c>
      <c r="D3739" s="3">
        <v>0.659494772279</v>
      </c>
      <c r="E3739" s="3">
        <v>6.9828042618600003E-3</v>
      </c>
      <c r="F3739" s="4">
        <v>1.68608842231E-7</v>
      </c>
      <c r="G3739" s="3">
        <v>6.9838558795900004E-3</v>
      </c>
      <c r="H3739" s="4">
        <v>2.8858000184199998E-6</v>
      </c>
      <c r="I3739" s="3">
        <v>6.9815068995499998E-3</v>
      </c>
      <c r="J3739" s="4">
        <v>1.27720522696E-5</v>
      </c>
      <c r="K3739" s="3">
        <v>6.9819940913700002E-3</v>
      </c>
      <c r="L3739" s="4">
        <v>3.0443735477100002E-7</v>
      </c>
      <c r="M3739" s="3">
        <v>7.0002230071500001E-3</v>
      </c>
      <c r="N3739" s="4">
        <v>2.3905204435799998E-6</v>
      </c>
      <c r="O3739" s="3">
        <v>7.0383632408299998E-3</v>
      </c>
      <c r="P3739" s="4">
        <v>2.03857202036E-5</v>
      </c>
      <c r="Q3739" s="3">
        <v>6.9823713813399997E-3</v>
      </c>
      <c r="R3739" s="4">
        <v>2.79724952301E-5</v>
      </c>
      <c r="S3739" s="3">
        <f>E3739-O3739</f>
        <v>-5.5558978969999506E-5</v>
      </c>
      <c r="T3739" s="3">
        <f>COUNTIF(S3739,"&gt;0")</f>
        <v>0</v>
      </c>
    </row>
    <row r="3740" spans="1:20" s="1" customFormat="1" x14ac:dyDescent="0.2">
      <c r="A3740" s="3" t="s">
        <v>1430</v>
      </c>
      <c r="B3740" s="3">
        <v>1.7663989799399999E-4</v>
      </c>
      <c r="C3740" s="3">
        <v>3.4582177819099998E-4</v>
      </c>
      <c r="D3740" s="3">
        <v>0.81668471040299995</v>
      </c>
      <c r="E3740" s="4">
        <v>4.9746842029099998E-5</v>
      </c>
      <c r="F3740" s="4">
        <v>1.2641964759099999E-7</v>
      </c>
      <c r="G3740" s="4">
        <v>5.05595860738E-5</v>
      </c>
      <c r="H3740" s="4">
        <v>6.8913993132499998E-7</v>
      </c>
      <c r="I3740" s="4">
        <v>5.1820860635899998E-5</v>
      </c>
      <c r="J3740" s="4">
        <v>4.0276445504399998E-7</v>
      </c>
      <c r="K3740" s="4">
        <v>4.9613724104599998E-5</v>
      </c>
      <c r="L3740" s="4">
        <v>1.2344388260500001E-8</v>
      </c>
      <c r="M3740" s="4">
        <v>5.1191333301800003E-5</v>
      </c>
      <c r="N3740" s="4">
        <v>1.0446162860500001E-6</v>
      </c>
      <c r="O3740" s="4">
        <v>5.6093464228000001E-5</v>
      </c>
      <c r="P3740" s="4">
        <v>2.1107148608699999E-6</v>
      </c>
      <c r="Q3740" s="4">
        <v>5.3499087225400003E-5</v>
      </c>
      <c r="R3740" s="4">
        <v>1.0166818929500001E-6</v>
      </c>
      <c r="S3740" s="3">
        <f>E3740-O3740</f>
        <v>-6.3466221989000036E-6</v>
      </c>
      <c r="T3740" s="3">
        <f>COUNTIF(S3740,"&gt;0")</f>
        <v>0</v>
      </c>
    </row>
    <row r="3741" spans="1:20" s="1" customFormat="1" x14ac:dyDescent="0.2">
      <c r="A3741" s="1" t="s">
        <v>1429</v>
      </c>
      <c r="B3741" s="1">
        <v>2.9995710281000001E-3</v>
      </c>
      <c r="C3741" s="1">
        <v>4.7218127667099999E-3</v>
      </c>
      <c r="D3741" s="1">
        <v>0.71652344408599999</v>
      </c>
      <c r="E3741" s="1">
        <v>5.2350014162200003E-4</v>
      </c>
      <c r="F3741" s="2">
        <v>2.2082383901200001E-8</v>
      </c>
      <c r="G3741" s="1">
        <v>5.2323145923999996E-4</v>
      </c>
      <c r="H3741" s="2">
        <v>2.11043077774E-7</v>
      </c>
      <c r="I3741" s="1">
        <v>5.2029529987299996E-4</v>
      </c>
      <c r="J3741" s="2">
        <v>6.98266076351E-7</v>
      </c>
      <c r="K3741" s="1">
        <v>5.2347007457799997E-4</v>
      </c>
      <c r="L3741" s="2">
        <v>3.2278365610200001E-8</v>
      </c>
      <c r="M3741" s="1">
        <v>5.2589646721799995E-4</v>
      </c>
      <c r="N3741" s="2">
        <v>2.77969957648E-6</v>
      </c>
      <c r="O3741" s="1">
        <v>5.1916876778899999E-4</v>
      </c>
      <c r="P3741" s="2">
        <v>1.1862414549400001E-6</v>
      </c>
      <c r="Q3741" s="1">
        <v>5.2281402587999999E-4</v>
      </c>
      <c r="R3741" s="2">
        <v>1.47820975029E-6</v>
      </c>
      <c r="S3741" s="1">
        <f>E3741-O3741</f>
        <v>4.3313738330000339E-6</v>
      </c>
      <c r="T3741" s="1">
        <f>COUNTIF(S3741,"&gt;0")</f>
        <v>1</v>
      </c>
    </row>
    <row r="3742" spans="1:20" s="1" customFormat="1" x14ac:dyDescent="0.2">
      <c r="A3742" s="3" t="s">
        <v>1428</v>
      </c>
      <c r="B3742" s="4">
        <v>5.0548615655699997E-6</v>
      </c>
      <c r="C3742" s="4">
        <v>1.6928763236299998E-5</v>
      </c>
      <c r="D3742" s="3">
        <v>0.89201506639600003</v>
      </c>
      <c r="E3742" s="3">
        <v>4.0390916616499998E-4</v>
      </c>
      <c r="F3742" s="4">
        <v>1.6073745876300001E-8</v>
      </c>
      <c r="G3742" s="3">
        <v>4.0404750298799998E-4</v>
      </c>
      <c r="H3742" s="4">
        <v>8.4215666919100003E-8</v>
      </c>
      <c r="I3742" s="3">
        <v>4.11664346134E-4</v>
      </c>
      <c r="J3742" s="4">
        <v>2.32711459181E-6</v>
      </c>
      <c r="K3742" s="3">
        <v>4.0390602774400001E-4</v>
      </c>
      <c r="L3742" s="4">
        <v>2.4914990579600001E-8</v>
      </c>
      <c r="M3742" s="3">
        <v>4.0394872712599998E-4</v>
      </c>
      <c r="N3742" s="4">
        <v>1.86280059982E-7</v>
      </c>
      <c r="O3742" s="3">
        <v>4.1401950665899997E-4</v>
      </c>
      <c r="P3742" s="4">
        <v>2.214713475E-6</v>
      </c>
      <c r="Q3742" s="3">
        <v>4.1156531244599997E-4</v>
      </c>
      <c r="R3742" s="4">
        <v>2.22961692391E-6</v>
      </c>
      <c r="S3742" s="3">
        <f>E3742-O3742</f>
        <v>-1.0110340493999989E-5</v>
      </c>
      <c r="T3742" s="3">
        <f>COUNTIF(S3742,"&gt;0")</f>
        <v>0</v>
      </c>
    </row>
    <row r="3743" spans="1:20" s="1" customFormat="1" x14ac:dyDescent="0.2">
      <c r="A3743" s="3" t="s">
        <v>1427</v>
      </c>
      <c r="B3743" s="3">
        <v>3.37616459241E-3</v>
      </c>
      <c r="C3743" s="3">
        <v>5.2678232088900004E-3</v>
      </c>
      <c r="D3743" s="3">
        <v>0.71118284163699996</v>
      </c>
      <c r="E3743" s="4">
        <v>1.9767906158E-6</v>
      </c>
      <c r="F3743" s="4">
        <v>3.49520071847E-9</v>
      </c>
      <c r="G3743" s="4">
        <v>2.0498777300800001E-6</v>
      </c>
      <c r="H3743" s="4">
        <v>8.0351783821300004E-8</v>
      </c>
      <c r="I3743" s="4">
        <v>2.4521366931100002E-6</v>
      </c>
      <c r="J3743" s="4">
        <v>1.6380955320900001E-7</v>
      </c>
      <c r="K3743" s="4">
        <v>1.9891836998300002E-6</v>
      </c>
      <c r="L3743" s="4">
        <v>1.1018294777999999E-8</v>
      </c>
      <c r="M3743" s="4">
        <v>2.2001089018299999E-6</v>
      </c>
      <c r="N3743" s="4">
        <v>2.0088198573899999E-7</v>
      </c>
      <c r="O3743" s="4">
        <v>4.1234967998200002E-6</v>
      </c>
      <c r="P3743" s="4">
        <v>3.5410615786100001E-7</v>
      </c>
      <c r="Q3743" s="4">
        <v>3.7483358098299999E-6</v>
      </c>
      <c r="R3743" s="4">
        <v>1.33349765499E-6</v>
      </c>
      <c r="S3743" s="3">
        <f>E3743-O3743</f>
        <v>-2.1467061840200003E-6</v>
      </c>
      <c r="T3743" s="3">
        <f>COUNTIF(S3743,"&gt;0")</f>
        <v>0</v>
      </c>
    </row>
    <row r="3744" spans="1:20" s="1" customFormat="1" x14ac:dyDescent="0.2">
      <c r="A3744" s="3" t="s">
        <v>1426</v>
      </c>
      <c r="B3744" s="3">
        <v>2.5329121789300002E-3</v>
      </c>
      <c r="C3744" s="3">
        <v>4.0443471791499997E-3</v>
      </c>
      <c r="D3744" s="3">
        <v>0.72396560165799995</v>
      </c>
      <c r="E3744" s="4">
        <v>1.5508910395599999E-8</v>
      </c>
      <c r="F3744" s="4">
        <v>4.0427703333499997E-9</v>
      </c>
      <c r="G3744" s="4">
        <v>8.8733631847700003E-8</v>
      </c>
      <c r="H3744" s="4">
        <v>7.3893652143199994E-8</v>
      </c>
      <c r="I3744" s="4">
        <v>4.9168688206499998E-7</v>
      </c>
      <c r="J3744" s="4">
        <v>1.39853141699E-7</v>
      </c>
      <c r="K3744" s="4">
        <v>2.6878931707499999E-8</v>
      </c>
      <c r="L3744" s="4">
        <v>8.94364680792E-9</v>
      </c>
      <c r="M3744" s="4">
        <v>2.31524417246E-7</v>
      </c>
      <c r="N3744" s="4">
        <v>1.94368047837E-7</v>
      </c>
      <c r="O3744" s="4">
        <v>2.2141912249099999E-6</v>
      </c>
      <c r="P3744" s="4">
        <v>3.8261255643699998E-7</v>
      </c>
      <c r="Q3744" s="4">
        <v>1.826970798E-6</v>
      </c>
      <c r="R3744" s="4">
        <v>1.3203183679500001E-6</v>
      </c>
      <c r="S3744" s="3">
        <f>E3744-O3744</f>
        <v>-2.1986823145144E-6</v>
      </c>
      <c r="T3744" s="3">
        <f>COUNTIF(S3744,"&gt;0")</f>
        <v>0</v>
      </c>
    </row>
    <row r="3745" spans="1:20" s="1" customFormat="1" x14ac:dyDescent="0.2">
      <c r="A3745" s="3" t="s">
        <v>1425</v>
      </c>
      <c r="B3745" s="3">
        <v>3.37616459241E-3</v>
      </c>
      <c r="C3745" s="3">
        <v>5.2737782430400003E-3</v>
      </c>
      <c r="D3745" s="3">
        <v>0.71118284163699996</v>
      </c>
      <c r="E3745" s="4">
        <v>1.9767906158E-6</v>
      </c>
      <c r="F3745" s="4">
        <v>3.49520071847E-9</v>
      </c>
      <c r="G3745" s="4">
        <v>2.0498777300800001E-6</v>
      </c>
      <c r="H3745" s="4">
        <v>8.0351783821300004E-8</v>
      </c>
      <c r="I3745" s="4">
        <v>2.4521366931100002E-6</v>
      </c>
      <c r="J3745" s="4">
        <v>1.6380955320900001E-7</v>
      </c>
      <c r="K3745" s="4">
        <v>1.9891836998300002E-6</v>
      </c>
      <c r="L3745" s="4">
        <v>1.1018294777999999E-8</v>
      </c>
      <c r="M3745" s="4">
        <v>2.2001089018299999E-6</v>
      </c>
      <c r="N3745" s="4">
        <v>2.0088198573899999E-7</v>
      </c>
      <c r="O3745" s="4">
        <v>4.1234967998200002E-6</v>
      </c>
      <c r="P3745" s="4">
        <v>3.5410615786100001E-7</v>
      </c>
      <c r="Q3745" s="4">
        <v>3.7483358098299999E-6</v>
      </c>
      <c r="R3745" s="4">
        <v>1.33349765499E-6</v>
      </c>
      <c r="S3745" s="3">
        <f>E3745-O3745</f>
        <v>-2.1467061840200003E-6</v>
      </c>
      <c r="T3745" s="3">
        <f>COUNTIF(S3745,"&gt;0")</f>
        <v>0</v>
      </c>
    </row>
    <row r="3746" spans="1:20" s="1" customFormat="1" x14ac:dyDescent="0.2">
      <c r="A3746" s="3" t="s">
        <v>1424</v>
      </c>
      <c r="B3746" s="3">
        <v>5.7100269396900003E-3</v>
      </c>
      <c r="C3746" s="3">
        <v>8.5930246408900002E-3</v>
      </c>
      <c r="D3746" s="3">
        <v>0.68601568554000003</v>
      </c>
      <c r="E3746" s="4">
        <v>3.9410715140799998E-6</v>
      </c>
      <c r="F3746" s="4">
        <v>4.2356346236900003E-9</v>
      </c>
      <c r="G3746" s="4">
        <v>4.0038832674199999E-6</v>
      </c>
      <c r="H3746" s="4">
        <v>7.6766869500699998E-8</v>
      </c>
      <c r="I3746" s="4">
        <v>4.33859511709E-6</v>
      </c>
      <c r="J3746" s="4">
        <v>9.8093581882700003E-8</v>
      </c>
      <c r="K3746" s="4">
        <v>3.9524353191699999E-6</v>
      </c>
      <c r="L3746" s="4">
        <v>8.4436418284699993E-9</v>
      </c>
      <c r="M3746" s="4">
        <v>4.1533614520499998E-6</v>
      </c>
      <c r="N3746" s="4">
        <v>1.85747731612E-7</v>
      </c>
      <c r="O3746" s="4">
        <v>5.9354387480599999E-6</v>
      </c>
      <c r="P3746" s="4">
        <v>3.4953993291600002E-7</v>
      </c>
      <c r="Q3746" s="4">
        <v>5.6958318155899996E-6</v>
      </c>
      <c r="R3746" s="4">
        <v>1.36651097923E-6</v>
      </c>
      <c r="S3746" s="3">
        <f>E3746-O3746</f>
        <v>-1.9943672339800001E-6</v>
      </c>
      <c r="T3746" s="3">
        <f>COUNTIF(S3746,"&gt;0")</f>
        <v>0</v>
      </c>
    </row>
    <row r="3747" spans="1:20" s="1" customFormat="1" x14ac:dyDescent="0.2">
      <c r="A3747" s="3" t="s">
        <v>1423</v>
      </c>
      <c r="B3747" s="3">
        <v>8.1218487752700002E-3</v>
      </c>
      <c r="C3747" s="3">
        <v>1.1946743280499999E-2</v>
      </c>
      <c r="D3747" s="3">
        <v>0.66771241983700003</v>
      </c>
      <c r="E3747" s="4">
        <v>1.37534784268E-5</v>
      </c>
      <c r="F3747" s="4">
        <v>4.0076463290000002E-9</v>
      </c>
      <c r="G3747" s="4">
        <v>1.38122268434E-5</v>
      </c>
      <c r="H3747" s="4">
        <v>7.6873606570200005E-8</v>
      </c>
      <c r="I3747" s="4">
        <v>1.4066852785200001E-5</v>
      </c>
      <c r="J3747" s="4">
        <v>1.21066374489E-7</v>
      </c>
      <c r="K3747" s="4">
        <v>1.37639423992E-5</v>
      </c>
      <c r="L3747" s="4">
        <v>9.1981847810899994E-9</v>
      </c>
      <c r="M3747" s="4">
        <v>1.3949457983299999E-5</v>
      </c>
      <c r="N3747" s="4">
        <v>1.8656297072300001E-7</v>
      </c>
      <c r="O3747" s="4">
        <v>1.55632799719E-5</v>
      </c>
      <c r="P3747" s="4">
        <v>3.3335874652699999E-7</v>
      </c>
      <c r="Q3747" s="4">
        <v>1.5321770061600001E-5</v>
      </c>
      <c r="R3747" s="4">
        <v>1.2822526325900001E-6</v>
      </c>
      <c r="S3747" s="3">
        <f>E3747-O3747</f>
        <v>-1.8098015450999999E-6</v>
      </c>
      <c r="T3747" s="3">
        <f>COUNTIF(S3747,"&gt;0")</f>
        <v>0</v>
      </c>
    </row>
    <row r="3748" spans="1:20" s="1" customFormat="1" x14ac:dyDescent="0.2">
      <c r="A3748" s="3" t="s">
        <v>1422</v>
      </c>
      <c r="B3748" s="4">
        <v>1.14663627245E-6</v>
      </c>
      <c r="C3748" s="4">
        <v>5.1375551273500001E-6</v>
      </c>
      <c r="D3748" s="3">
        <v>0.91314011205300005</v>
      </c>
      <c r="E3748" s="3">
        <v>1.7153675138399999E-4</v>
      </c>
      <c r="F3748" s="4">
        <v>4.5939413257800003E-9</v>
      </c>
      <c r="G3748" s="3">
        <v>1.7154803433799999E-4</v>
      </c>
      <c r="H3748" s="4">
        <v>1.09838246849E-7</v>
      </c>
      <c r="I3748" s="3">
        <v>1.7142352617999999E-4</v>
      </c>
      <c r="J3748" s="4">
        <v>4.2910324071699999E-7</v>
      </c>
      <c r="K3748" s="3">
        <v>1.71536748558E-4</v>
      </c>
      <c r="L3748" s="4">
        <v>2.1505664966599999E-8</v>
      </c>
      <c r="M3748" s="3">
        <v>1.7184148944899999E-4</v>
      </c>
      <c r="N3748" s="4">
        <v>1.8835284037999999E-7</v>
      </c>
      <c r="O3748" s="3">
        <v>1.7773970835300001E-4</v>
      </c>
      <c r="P3748" s="4">
        <v>9.9151681274999998E-7</v>
      </c>
      <c r="Q3748" s="3">
        <v>1.74127806174E-4</v>
      </c>
      <c r="R3748" s="4">
        <v>1.4119070546499999E-6</v>
      </c>
      <c r="S3748" s="3">
        <f>E3748-O3748</f>
        <v>-6.202956969000021E-6</v>
      </c>
      <c r="T3748" s="3">
        <f>COUNTIF(S3748,"&gt;0")</f>
        <v>0</v>
      </c>
    </row>
    <row r="3749" spans="1:20" s="1" customFormat="1" x14ac:dyDescent="0.2">
      <c r="A3749" s="1" t="s">
        <v>1421</v>
      </c>
      <c r="B3749" s="2">
        <v>2.4109194423299999E-6</v>
      </c>
      <c r="C3749" s="2">
        <v>9.3108118653299998E-6</v>
      </c>
      <c r="D3749" s="1">
        <v>0.90314874600200001</v>
      </c>
      <c r="E3749" s="1">
        <v>5.7852403964599999E-3</v>
      </c>
      <c r="F3749" s="2">
        <v>1.4941004424600001E-7</v>
      </c>
      <c r="G3749" s="1">
        <v>5.7814217179700004E-3</v>
      </c>
      <c r="H3749" s="2">
        <v>1.1370696035100001E-6</v>
      </c>
      <c r="I3749" s="1">
        <v>5.7671681385599999E-3</v>
      </c>
      <c r="J3749" s="2">
        <v>9.2280662623299994E-6</v>
      </c>
      <c r="K3749" s="1">
        <v>5.7852493187499996E-3</v>
      </c>
      <c r="L3749" s="2">
        <v>1.84853513807E-7</v>
      </c>
      <c r="M3749" s="1">
        <v>5.7782269331599998E-3</v>
      </c>
      <c r="N3749" s="2">
        <v>2.9644832298200001E-6</v>
      </c>
      <c r="O3749" s="1">
        <v>5.7086323350099997E-3</v>
      </c>
      <c r="P3749" s="2">
        <v>1.03754432141E-5</v>
      </c>
      <c r="Q3749" s="1">
        <v>5.7593651556200002E-3</v>
      </c>
      <c r="R3749" s="2">
        <v>1.66026573009E-5</v>
      </c>
      <c r="S3749" s="1">
        <f>E3749-O3749</f>
        <v>7.6608061450000181E-5</v>
      </c>
      <c r="T3749" s="1">
        <f>COUNTIF(S3749,"&gt;0")</f>
        <v>1</v>
      </c>
    </row>
    <row r="3750" spans="1:20" s="1" customFormat="1" x14ac:dyDescent="0.2">
      <c r="A3750" s="3" t="s">
        <v>1420</v>
      </c>
      <c r="B3750" s="3">
        <v>3.2310108577699999E-3</v>
      </c>
      <c r="C3750" s="3">
        <v>5.0642137060699999E-3</v>
      </c>
      <c r="D3750" s="3">
        <v>0.71318048222300001</v>
      </c>
      <c r="E3750" s="3">
        <v>1.0615738422E-3</v>
      </c>
      <c r="F3750" s="4">
        <v>3.8382673291000001E-8</v>
      </c>
      <c r="G3750" s="3">
        <v>1.0607497956799999E-3</v>
      </c>
      <c r="H3750" s="4">
        <v>2.6396290252799998E-7</v>
      </c>
      <c r="I3750" s="3">
        <v>1.0791593055E-3</v>
      </c>
      <c r="J3750" s="4">
        <v>1.02086325702E-5</v>
      </c>
      <c r="K3750" s="3">
        <v>1.0615625464599999E-3</v>
      </c>
      <c r="L3750" s="4">
        <v>2.4582088078800001E-8</v>
      </c>
      <c r="M3750" s="3">
        <v>1.0606355923500001E-3</v>
      </c>
      <c r="N3750" s="4">
        <v>5.3070884805400001E-7</v>
      </c>
      <c r="O3750" s="3">
        <v>1.07332502355E-3</v>
      </c>
      <c r="P3750" s="4">
        <v>7.7974965576400007E-6</v>
      </c>
      <c r="Q3750" s="3">
        <v>1.0817080159199999E-3</v>
      </c>
      <c r="R3750" s="4">
        <v>6.8912722898400002E-6</v>
      </c>
      <c r="S3750" s="3">
        <f>E3750-O3750</f>
        <v>-1.175118135000007E-5</v>
      </c>
      <c r="T3750" s="3">
        <f>COUNTIF(S3750,"&gt;0")</f>
        <v>0</v>
      </c>
    </row>
    <row r="3751" spans="1:20" s="1" customFormat="1" x14ac:dyDescent="0.2">
      <c r="A3751" s="3" t="s">
        <v>1419</v>
      </c>
      <c r="B3751" s="3">
        <v>1.99949510119E-3</v>
      </c>
      <c r="C3751" s="3">
        <v>3.25276940291E-3</v>
      </c>
      <c r="D3751" s="3">
        <v>0.73400587136700002</v>
      </c>
      <c r="E3751" s="4">
        <v>4.81064711879E-5</v>
      </c>
      <c r="F3751" s="4">
        <v>9.9171063226600003E-9</v>
      </c>
      <c r="G3751" s="4">
        <v>4.8153398179800002E-5</v>
      </c>
      <c r="H3751" s="4">
        <v>2.78798271814E-8</v>
      </c>
      <c r="I3751" s="4">
        <v>4.8331470123E-5</v>
      </c>
      <c r="J3751" s="4">
        <v>6.6452282062100004E-8</v>
      </c>
      <c r="K3751" s="4">
        <v>4.8093788939000001E-5</v>
      </c>
      <c r="L3751" s="4">
        <v>7.2694221125599999E-9</v>
      </c>
      <c r="M3751" s="4">
        <v>4.8277216482000002E-5</v>
      </c>
      <c r="N3751" s="4">
        <v>4.4910152778800002E-8</v>
      </c>
      <c r="O3751" s="4">
        <v>4.8941093776300003E-5</v>
      </c>
      <c r="P3751" s="4">
        <v>3.6922425759800002E-7</v>
      </c>
      <c r="Q3751" s="4">
        <v>4.9956662028299999E-5</v>
      </c>
      <c r="R3751" s="4">
        <v>9.3636167001699998E-7</v>
      </c>
      <c r="S3751" s="3">
        <f>E3751-O3751</f>
        <v>-8.3462258840000264E-7</v>
      </c>
      <c r="T3751" s="3">
        <f>COUNTIF(S3751,"&gt;0")</f>
        <v>0</v>
      </c>
    </row>
    <row r="3752" spans="1:20" s="1" customFormat="1" x14ac:dyDescent="0.2">
      <c r="A3752" s="3" t="s">
        <v>1418</v>
      </c>
      <c r="B3752" s="3">
        <v>1.99949510119E-3</v>
      </c>
      <c r="C3752" s="3">
        <v>3.2535354814300001E-3</v>
      </c>
      <c r="D3752" s="3">
        <v>0.73400587136700002</v>
      </c>
      <c r="E3752" s="4">
        <v>4.81064711879E-5</v>
      </c>
      <c r="F3752" s="4">
        <v>9.9171063226600003E-9</v>
      </c>
      <c r="G3752" s="4">
        <v>4.8153398179800002E-5</v>
      </c>
      <c r="H3752" s="4">
        <v>2.78798271814E-8</v>
      </c>
      <c r="I3752" s="4">
        <v>4.8331470123E-5</v>
      </c>
      <c r="J3752" s="4">
        <v>6.6452282062100004E-8</v>
      </c>
      <c r="K3752" s="4">
        <v>4.8093788939000001E-5</v>
      </c>
      <c r="L3752" s="4">
        <v>7.2694221125599999E-9</v>
      </c>
      <c r="M3752" s="4">
        <v>4.8277216482000002E-5</v>
      </c>
      <c r="N3752" s="4">
        <v>4.4910152778800002E-8</v>
      </c>
      <c r="O3752" s="4">
        <v>4.8941093776300003E-5</v>
      </c>
      <c r="P3752" s="4">
        <v>3.6922425759800002E-7</v>
      </c>
      <c r="Q3752" s="4">
        <v>4.9956662028299999E-5</v>
      </c>
      <c r="R3752" s="4">
        <v>9.3636167001699998E-7</v>
      </c>
      <c r="S3752" s="3">
        <f>E3752-O3752</f>
        <v>-8.3462258840000264E-7</v>
      </c>
      <c r="T3752" s="3">
        <f>COUNTIF(S3752,"&gt;0")</f>
        <v>0</v>
      </c>
    </row>
    <row r="3753" spans="1:20" s="1" customFormat="1" x14ac:dyDescent="0.2">
      <c r="A3753" s="3" t="s">
        <v>1417</v>
      </c>
      <c r="B3753" s="4">
        <v>1.23442114877E-6</v>
      </c>
      <c r="C3753" s="4">
        <v>5.4600612784000003E-6</v>
      </c>
      <c r="D3753" s="3">
        <v>0.912197531698</v>
      </c>
      <c r="E3753" s="3">
        <v>2.67536767491E-3</v>
      </c>
      <c r="F3753" s="4">
        <v>7.7527856764200005E-8</v>
      </c>
      <c r="G3753" s="3">
        <v>2.6748523891500001E-3</v>
      </c>
      <c r="H3753" s="4">
        <v>2.21373356088E-7</v>
      </c>
      <c r="I3753" s="3">
        <v>2.6793597944100001E-3</v>
      </c>
      <c r="J3753" s="4">
        <v>3.8311748134699998E-6</v>
      </c>
      <c r="K3753" s="3">
        <v>2.6755046670699999E-3</v>
      </c>
      <c r="L3753" s="4">
        <v>1.42383514257E-8</v>
      </c>
      <c r="M3753" s="3">
        <v>2.6736052160800002E-3</v>
      </c>
      <c r="N3753" s="4">
        <v>2.9812298676400001E-7</v>
      </c>
      <c r="O3753" s="3">
        <v>2.7573936713300002E-3</v>
      </c>
      <c r="P3753" s="4">
        <v>1.6282994884300002E-5</v>
      </c>
      <c r="Q3753" s="3">
        <v>2.7343314567300002E-3</v>
      </c>
      <c r="R3753" s="4">
        <v>2.0581814708300001E-5</v>
      </c>
      <c r="S3753" s="3">
        <f>E3753-O3753</f>
        <v>-8.2025996420000222E-5</v>
      </c>
      <c r="T3753" s="3">
        <f>COUNTIF(S3753,"&gt;0")</f>
        <v>0</v>
      </c>
    </row>
    <row r="3754" spans="1:20" s="1" customFormat="1" x14ac:dyDescent="0.2">
      <c r="A3754" s="1" t="s">
        <v>1416</v>
      </c>
      <c r="B3754" s="1">
        <v>1.00836756117E-3</v>
      </c>
      <c r="C3754" s="1">
        <v>1.72959570014E-3</v>
      </c>
      <c r="D3754" s="1">
        <v>0.76084407578699997</v>
      </c>
      <c r="E3754" s="1">
        <v>8.2429404411400004E-4</v>
      </c>
      <c r="F3754" s="2">
        <v>1.8091937022399999E-8</v>
      </c>
      <c r="G3754" s="1">
        <v>8.2377161877999995E-4</v>
      </c>
      <c r="H3754" s="2">
        <v>2.4132899836199999E-7</v>
      </c>
      <c r="I3754" s="1">
        <v>8.2012686571699995E-4</v>
      </c>
      <c r="J3754" s="2">
        <v>1.77323144893E-6</v>
      </c>
      <c r="K3754" s="1">
        <v>8.2427518165500003E-4</v>
      </c>
      <c r="L3754" s="2">
        <v>2.0693542947E-8</v>
      </c>
      <c r="M3754" s="1">
        <v>8.2422584197799995E-4</v>
      </c>
      <c r="N3754" s="2">
        <v>6.7184895660999998E-7</v>
      </c>
      <c r="O3754" s="1">
        <v>8.1844717276699996E-4</v>
      </c>
      <c r="P3754" s="2">
        <v>8.9934539476599999E-7</v>
      </c>
      <c r="Q3754" s="1">
        <v>8.23959213118E-4</v>
      </c>
      <c r="R3754" s="2">
        <v>2.5437746534099999E-6</v>
      </c>
      <c r="S3754" s="1">
        <f>E3754-O3754</f>
        <v>5.8468713470000849E-6</v>
      </c>
      <c r="T3754" s="1">
        <f>COUNTIF(S3754,"&gt;0")</f>
        <v>1</v>
      </c>
    </row>
    <row r="3755" spans="1:20" s="1" customFormat="1" x14ac:dyDescent="0.2">
      <c r="A3755" s="3" t="s">
        <v>1415</v>
      </c>
      <c r="B3755" s="3">
        <v>4.6296656464800004E-3</v>
      </c>
      <c r="C3755" s="3">
        <v>7.0688088290599997E-3</v>
      </c>
      <c r="D3755" s="3">
        <v>0.69635243681000003</v>
      </c>
      <c r="E3755" s="4">
        <v>5.6156992264299998E-5</v>
      </c>
      <c r="F3755" s="4">
        <v>2.6457041295100002E-9</v>
      </c>
      <c r="G3755" s="4">
        <v>5.62718797836E-5</v>
      </c>
      <c r="H3755" s="4">
        <v>8.4017237154000003E-8</v>
      </c>
      <c r="I3755" s="4">
        <v>5.7210796574200003E-5</v>
      </c>
      <c r="J3755" s="4">
        <v>8.8410934747500004E-7</v>
      </c>
      <c r="K3755" s="4">
        <v>5.6171829595699999E-5</v>
      </c>
      <c r="L3755" s="4">
        <v>1.7899383400400002E-8</v>
      </c>
      <c r="M3755" s="4">
        <v>5.71374554755E-5</v>
      </c>
      <c r="N3755" s="4">
        <v>1.06617247109E-6</v>
      </c>
      <c r="O3755" s="4">
        <v>5.97730719338E-5</v>
      </c>
      <c r="P3755" s="4">
        <v>1.0962824204099999E-6</v>
      </c>
      <c r="Q3755" s="4">
        <v>5.8919781437300003E-5</v>
      </c>
      <c r="R3755" s="4">
        <v>1.5052368441299999E-6</v>
      </c>
      <c r="S3755" s="3">
        <f>E3755-O3755</f>
        <v>-3.6160796695000017E-6</v>
      </c>
      <c r="T3755" s="3">
        <f>COUNTIF(S3755,"&gt;0")</f>
        <v>0</v>
      </c>
    </row>
    <row r="3756" spans="1:20" s="1" customFormat="1" x14ac:dyDescent="0.2">
      <c r="A3756" s="3" t="s">
        <v>1414</v>
      </c>
      <c r="B3756" s="3">
        <v>3.37616459241E-3</v>
      </c>
      <c r="C3756" s="3">
        <v>5.2690131395899996E-3</v>
      </c>
      <c r="D3756" s="3">
        <v>0.71118284163699996</v>
      </c>
      <c r="E3756" s="4">
        <v>1.9767906158E-6</v>
      </c>
      <c r="F3756" s="4">
        <v>3.49520071847E-9</v>
      </c>
      <c r="G3756" s="4">
        <v>2.0498777300800001E-6</v>
      </c>
      <c r="H3756" s="4">
        <v>8.0351783821300004E-8</v>
      </c>
      <c r="I3756" s="4">
        <v>2.4521366931100002E-6</v>
      </c>
      <c r="J3756" s="4">
        <v>1.6380955320900001E-7</v>
      </c>
      <c r="K3756" s="4">
        <v>1.9891836998300002E-6</v>
      </c>
      <c r="L3756" s="4">
        <v>1.1018294777999999E-8</v>
      </c>
      <c r="M3756" s="4">
        <v>2.2001089018299999E-6</v>
      </c>
      <c r="N3756" s="4">
        <v>2.0088198573899999E-7</v>
      </c>
      <c r="O3756" s="4">
        <v>4.1234967998200002E-6</v>
      </c>
      <c r="P3756" s="4">
        <v>3.5410615786100001E-7</v>
      </c>
      <c r="Q3756" s="4">
        <v>3.7483358098299999E-6</v>
      </c>
      <c r="R3756" s="4">
        <v>1.33349765499E-6</v>
      </c>
      <c r="S3756" s="3">
        <f>E3756-O3756</f>
        <v>-2.1467061840200003E-6</v>
      </c>
      <c r="T3756" s="3">
        <f>COUNTIF(S3756,"&gt;0")</f>
        <v>0</v>
      </c>
    </row>
    <row r="3757" spans="1:20" s="1" customFormat="1" x14ac:dyDescent="0.2">
      <c r="A3757" s="3" t="s">
        <v>1413</v>
      </c>
      <c r="B3757" s="4">
        <v>5.5546028994600001E-5</v>
      </c>
      <c r="C3757" s="3">
        <v>1.23397914574E-4</v>
      </c>
      <c r="D3757" s="3">
        <v>0.84593345386999996</v>
      </c>
      <c r="E3757" s="3">
        <v>1.70738866694E-3</v>
      </c>
      <c r="F3757" s="4">
        <v>2.43882676693E-8</v>
      </c>
      <c r="G3757" s="3">
        <v>1.70818068201E-3</v>
      </c>
      <c r="H3757" s="4">
        <v>7.7193521236099995E-7</v>
      </c>
      <c r="I3757" s="3">
        <v>1.7181328601400001E-3</v>
      </c>
      <c r="J3757" s="4">
        <v>4.24867275189E-6</v>
      </c>
      <c r="K3757" s="3">
        <v>1.7072923015000001E-3</v>
      </c>
      <c r="L3757" s="4">
        <v>8.1050063325499996E-8</v>
      </c>
      <c r="M3757" s="3">
        <v>1.7080023284399999E-3</v>
      </c>
      <c r="N3757" s="4">
        <v>9.9599498069000011E-7</v>
      </c>
      <c r="O3757" s="3">
        <v>1.79336573838E-3</v>
      </c>
      <c r="P3757" s="4">
        <v>3.1236107578100003E-5</v>
      </c>
      <c r="Q3757" s="3">
        <v>1.7521260343299999E-3</v>
      </c>
      <c r="R3757" s="4">
        <v>1.43649023013E-5</v>
      </c>
      <c r="S3757" s="3">
        <f>E3757-O3757</f>
        <v>-8.5977071440000068E-5</v>
      </c>
      <c r="T3757" s="3">
        <f>COUNTIF(S3757,"&gt;0")</f>
        <v>0</v>
      </c>
    </row>
    <row r="3758" spans="1:20" s="1" customFormat="1" x14ac:dyDescent="0.2">
      <c r="A3758" s="3" t="s">
        <v>1412</v>
      </c>
      <c r="B3758" s="4">
        <v>3.2083919185399999E-5</v>
      </c>
      <c r="C3758" s="4">
        <v>7.8689314040599994E-5</v>
      </c>
      <c r="D3758" s="3">
        <v>0.85804538592099999</v>
      </c>
      <c r="E3758" s="3">
        <v>1.9810848809500002E-3</v>
      </c>
      <c r="F3758" s="4">
        <v>2.96897788884E-8</v>
      </c>
      <c r="G3758" s="3">
        <v>1.9817444945099999E-3</v>
      </c>
      <c r="H3758" s="4">
        <v>6.6082505732699997E-7</v>
      </c>
      <c r="I3758" s="3">
        <v>2.01535585737E-3</v>
      </c>
      <c r="J3758" s="4">
        <v>9.1357624246299993E-6</v>
      </c>
      <c r="K3758" s="3">
        <v>1.9810528391200001E-3</v>
      </c>
      <c r="L3758" s="4">
        <v>3.1323647514500001E-8</v>
      </c>
      <c r="M3758" s="3">
        <v>1.9817467968799999E-3</v>
      </c>
      <c r="N3758" s="4">
        <v>8.4711974932599997E-7</v>
      </c>
      <c r="O3758" s="3">
        <v>2.0766077768E-3</v>
      </c>
      <c r="P3758" s="4">
        <v>3.5758132414300003E-5</v>
      </c>
      <c r="Q3758" s="3">
        <v>2.04667911156E-3</v>
      </c>
      <c r="R3758" s="4">
        <v>1.17628369693E-5</v>
      </c>
      <c r="S3758" s="3">
        <f>E3758-O3758</f>
        <v>-9.552289584999988E-5</v>
      </c>
      <c r="T3758" s="3">
        <f>COUNTIF(S3758,"&gt;0")</f>
        <v>0</v>
      </c>
    </row>
    <row r="3759" spans="1:20" s="1" customFormat="1" x14ac:dyDescent="0.2">
      <c r="A3759" s="3" t="s">
        <v>1411</v>
      </c>
      <c r="B3759" s="4">
        <v>8.8466067536499996E-5</v>
      </c>
      <c r="C3759" s="3">
        <v>1.8680075202E-4</v>
      </c>
      <c r="D3759" s="3">
        <v>0.83481039692799996</v>
      </c>
      <c r="E3759" s="3">
        <v>6.4193437149299998E-3</v>
      </c>
      <c r="F3759" s="4">
        <v>8.51987446945E-8</v>
      </c>
      <c r="G3759" s="3">
        <v>6.4221671385999999E-3</v>
      </c>
      <c r="H3759" s="4">
        <v>9.1472322062500005E-7</v>
      </c>
      <c r="I3759" s="3">
        <v>6.4273463820600004E-3</v>
      </c>
      <c r="J3759" s="4">
        <v>7.1835113696300002E-6</v>
      </c>
      <c r="K3759" s="3">
        <v>6.4189179564899997E-3</v>
      </c>
      <c r="L3759" s="4">
        <v>2.65317447558E-7</v>
      </c>
      <c r="M3759" s="3">
        <v>6.4254884279400003E-3</v>
      </c>
      <c r="N3759" s="4">
        <v>3.7420201091799999E-6</v>
      </c>
      <c r="O3759" s="3">
        <v>6.5608278086000003E-3</v>
      </c>
      <c r="P3759" s="4">
        <v>5.1112091557299998E-5</v>
      </c>
      <c r="Q3759" s="3">
        <v>6.4655651208100004E-3</v>
      </c>
      <c r="R3759" s="4">
        <v>2.3394222984900001E-5</v>
      </c>
      <c r="S3759" s="3">
        <f>E3759-O3759</f>
        <v>-1.4148409367000046E-4</v>
      </c>
      <c r="T3759" s="3">
        <f>COUNTIF(S3759,"&gt;0")</f>
        <v>0</v>
      </c>
    </row>
    <row r="3760" spans="1:20" s="1" customFormat="1" x14ac:dyDescent="0.2">
      <c r="A3760" s="3" t="s">
        <v>1410</v>
      </c>
      <c r="B3760" s="3">
        <v>2.45105245895E-3</v>
      </c>
      <c r="C3760" s="3">
        <v>3.9245240878000003E-3</v>
      </c>
      <c r="D3760" s="3">
        <v>0.72538565372499997</v>
      </c>
      <c r="E3760" s="3">
        <v>6.9422358778499999E-3</v>
      </c>
      <c r="F3760" s="4">
        <v>3.0180274502999998E-8</v>
      </c>
      <c r="G3760" s="3">
        <v>6.9498508852499996E-3</v>
      </c>
      <c r="H3760" s="4">
        <v>2.3565979953399999E-6</v>
      </c>
      <c r="I3760" s="3">
        <v>6.9815024679799999E-3</v>
      </c>
      <c r="J3760" s="4">
        <v>5.3974999637299996E-6</v>
      </c>
      <c r="K3760" s="3">
        <v>6.94305650819E-3</v>
      </c>
      <c r="L3760" s="4">
        <v>3.1537246273599999E-7</v>
      </c>
      <c r="M3760" s="3">
        <v>6.9512704661899996E-3</v>
      </c>
      <c r="N3760" s="4">
        <v>6.9184954152800002E-6</v>
      </c>
      <c r="O3760" s="3">
        <v>6.9464553215199997E-3</v>
      </c>
      <c r="P3760" s="4">
        <v>1.3660585723100001E-5</v>
      </c>
      <c r="Q3760" s="3">
        <v>6.93965392355E-3</v>
      </c>
      <c r="R3760" s="4">
        <v>1.38756704667E-5</v>
      </c>
      <c r="S3760" s="3">
        <f>E3760-O3760</f>
        <v>-4.219443669999795E-6</v>
      </c>
      <c r="T3760" s="3">
        <f>COUNTIF(S3760,"&gt;0")</f>
        <v>0</v>
      </c>
    </row>
    <row r="3761" spans="1:20" s="1" customFormat="1" x14ac:dyDescent="0.2">
      <c r="A3761" s="3" t="s">
        <v>1409</v>
      </c>
      <c r="B3761" s="4">
        <v>1.9891083580799999E-8</v>
      </c>
      <c r="C3761" s="4">
        <v>4.4474917948200002E-7</v>
      </c>
      <c r="D3761" s="3">
        <v>0.95182502638499999</v>
      </c>
      <c r="E3761" s="3">
        <v>1.50555256676E-2</v>
      </c>
      <c r="F3761" s="4">
        <v>5.5402753160399996E-7</v>
      </c>
      <c r="G3761" s="3">
        <v>1.50590327445E-2</v>
      </c>
      <c r="H3761" s="4">
        <v>3.44022570863E-6</v>
      </c>
      <c r="I3761" s="3">
        <v>1.5064911128399999E-2</v>
      </c>
      <c r="J3761" s="4">
        <v>1.10333701736E-5</v>
      </c>
      <c r="K3761" s="3">
        <v>1.50550291285E-2</v>
      </c>
      <c r="L3761" s="4">
        <v>2.3670801824799999E-7</v>
      </c>
      <c r="M3761" s="3">
        <v>1.5057992514600001E-2</v>
      </c>
      <c r="N3761" s="4">
        <v>2.9818915048E-6</v>
      </c>
      <c r="O3761" s="3">
        <v>1.5166044298199999E-2</v>
      </c>
      <c r="P3761" s="4">
        <v>8.3931165188399993E-6</v>
      </c>
      <c r="Q3761" s="3">
        <v>1.5165362351700001E-2</v>
      </c>
      <c r="R3761" s="4">
        <v>2.4917866351900002E-5</v>
      </c>
      <c r="S3761" s="3">
        <f>E3761-O3761</f>
        <v>-1.1051863059999972E-4</v>
      </c>
      <c r="T3761" s="3">
        <f>COUNTIF(S3761,"&gt;0")</f>
        <v>0</v>
      </c>
    </row>
    <row r="3762" spans="1:20" s="1" customFormat="1" x14ac:dyDescent="0.2">
      <c r="A3762" s="1" t="s">
        <v>1408</v>
      </c>
      <c r="B3762" s="2">
        <v>7.1872885639599996E-8</v>
      </c>
      <c r="C3762" s="2">
        <v>7.7467982353299997E-7</v>
      </c>
      <c r="D3762" s="1">
        <v>0.94197120821900004</v>
      </c>
      <c r="E3762" s="1">
        <v>1.2145719556999999E-2</v>
      </c>
      <c r="F3762" s="2">
        <v>1.4251005399299999E-7</v>
      </c>
      <c r="G3762" s="1">
        <v>1.2146078853399999E-2</v>
      </c>
      <c r="H3762" s="2">
        <v>1.9957817780400001E-6</v>
      </c>
      <c r="I3762" s="1">
        <v>1.21075304171E-2</v>
      </c>
      <c r="J3762" s="2">
        <v>1.8422605199400001E-5</v>
      </c>
      <c r="K3762" s="1">
        <v>1.2148320083399999E-2</v>
      </c>
      <c r="L3762" s="2">
        <v>1.6622693698300001E-6</v>
      </c>
      <c r="M3762" s="1">
        <v>1.21384124153E-2</v>
      </c>
      <c r="N3762" s="2">
        <v>3.11254562559E-6</v>
      </c>
      <c r="O3762" s="1">
        <v>1.18947245439E-2</v>
      </c>
      <c r="P3762" s="2">
        <v>4.74981047882E-5</v>
      </c>
      <c r="Q3762" s="1">
        <v>1.1997436093E-2</v>
      </c>
      <c r="R3762" s="2">
        <v>3.1610879777000001E-5</v>
      </c>
      <c r="S3762" s="1">
        <f>E3762-O3762</f>
        <v>2.509950130999989E-4</v>
      </c>
      <c r="T3762" s="1">
        <f>COUNTIF(S3762,"&gt;0")</f>
        <v>1</v>
      </c>
    </row>
    <row r="3763" spans="1:20" s="1" customFormat="1" x14ac:dyDescent="0.2">
      <c r="A3763" s="1" t="s">
        <v>1407</v>
      </c>
      <c r="B3763" s="1">
        <v>4.4408169735699998E-4</v>
      </c>
      <c r="C3763" s="1">
        <v>8.0677371733900004E-4</v>
      </c>
      <c r="D3763" s="1">
        <v>0.78913977960299997</v>
      </c>
      <c r="E3763" s="2">
        <v>3.9255626036799999E-6</v>
      </c>
      <c r="F3763" s="2">
        <v>2.2767007863799999E-10</v>
      </c>
      <c r="G3763" s="2">
        <v>3.9151496355700004E-6</v>
      </c>
      <c r="H3763" s="2">
        <v>2.9926652489199998E-9</v>
      </c>
      <c r="I3763" s="2">
        <v>3.8469082350300001E-6</v>
      </c>
      <c r="J3763" s="2">
        <v>5.1877214684399998E-8</v>
      </c>
      <c r="K3763" s="2">
        <v>3.9255563874600003E-6</v>
      </c>
      <c r="L3763" s="2">
        <v>1.6750335528999999E-9</v>
      </c>
      <c r="M3763" s="2">
        <v>3.9218370348000003E-6</v>
      </c>
      <c r="N3763" s="2">
        <v>8.6249852678799992E-9</v>
      </c>
      <c r="O3763" s="2">
        <v>3.72124752315E-6</v>
      </c>
      <c r="P3763" s="2">
        <v>5.7342413543399999E-8</v>
      </c>
      <c r="Q3763" s="2">
        <v>3.8688610175799997E-6</v>
      </c>
      <c r="R3763" s="2">
        <v>5.3431512084099997E-8</v>
      </c>
      <c r="S3763" s="1">
        <f>E3763-O3763</f>
        <v>2.0431508052999991E-7</v>
      </c>
      <c r="T3763" s="1">
        <f>COUNTIF(S3763,"&gt;0")</f>
        <v>1</v>
      </c>
    </row>
    <row r="3764" spans="1:20" s="1" customFormat="1" x14ac:dyDescent="0.2">
      <c r="A3764" s="1" t="s">
        <v>1406</v>
      </c>
      <c r="B3764" s="1">
        <v>4.4408169735699998E-4</v>
      </c>
      <c r="C3764" s="1">
        <v>8.0698591452900003E-4</v>
      </c>
      <c r="D3764" s="1">
        <v>0.78913977960299997</v>
      </c>
      <c r="E3764" s="2">
        <v>3.9255626036799999E-6</v>
      </c>
      <c r="F3764" s="2">
        <v>2.2767007863799999E-10</v>
      </c>
      <c r="G3764" s="2">
        <v>3.9151496355700004E-6</v>
      </c>
      <c r="H3764" s="2">
        <v>2.9926652489199998E-9</v>
      </c>
      <c r="I3764" s="2">
        <v>3.8469082350300001E-6</v>
      </c>
      <c r="J3764" s="2">
        <v>5.1877214684399998E-8</v>
      </c>
      <c r="K3764" s="2">
        <v>3.9255563874600003E-6</v>
      </c>
      <c r="L3764" s="2">
        <v>1.6750335528999999E-9</v>
      </c>
      <c r="M3764" s="2">
        <v>3.9218370348000003E-6</v>
      </c>
      <c r="N3764" s="2">
        <v>8.6249852678799992E-9</v>
      </c>
      <c r="O3764" s="2">
        <v>3.72124752315E-6</v>
      </c>
      <c r="P3764" s="2">
        <v>5.7342413543399999E-8</v>
      </c>
      <c r="Q3764" s="2">
        <v>3.8688610175799997E-6</v>
      </c>
      <c r="R3764" s="2">
        <v>5.3431512084099997E-8</v>
      </c>
      <c r="S3764" s="1">
        <f>E3764-O3764</f>
        <v>2.0431508052999991E-7</v>
      </c>
      <c r="T3764" s="1">
        <f>COUNTIF(S3764,"&gt;0")</f>
        <v>1</v>
      </c>
    </row>
    <row r="3765" spans="1:20" s="1" customFormat="1" x14ac:dyDescent="0.2">
      <c r="A3765" s="1" t="s">
        <v>1405</v>
      </c>
      <c r="B3765" s="1">
        <v>4.4408169735699998E-4</v>
      </c>
      <c r="C3765" s="1">
        <v>8.0719822337200001E-4</v>
      </c>
      <c r="D3765" s="1">
        <v>0.78913977960299997</v>
      </c>
      <c r="E3765" s="2">
        <v>3.9255626036799999E-6</v>
      </c>
      <c r="F3765" s="2">
        <v>2.2767007863799999E-10</v>
      </c>
      <c r="G3765" s="2">
        <v>3.9151496355700004E-6</v>
      </c>
      <c r="H3765" s="2">
        <v>2.9926652489199998E-9</v>
      </c>
      <c r="I3765" s="2">
        <v>3.8469082350300001E-6</v>
      </c>
      <c r="J3765" s="2">
        <v>5.1877214684399998E-8</v>
      </c>
      <c r="K3765" s="2">
        <v>3.9255563874600003E-6</v>
      </c>
      <c r="L3765" s="2">
        <v>1.6750335528999999E-9</v>
      </c>
      <c r="M3765" s="2">
        <v>3.9218370348000003E-6</v>
      </c>
      <c r="N3765" s="2">
        <v>8.6249852678799992E-9</v>
      </c>
      <c r="O3765" s="2">
        <v>3.72124752315E-6</v>
      </c>
      <c r="P3765" s="2">
        <v>5.7342413543399999E-8</v>
      </c>
      <c r="Q3765" s="2">
        <v>3.8688610175799997E-6</v>
      </c>
      <c r="R3765" s="2">
        <v>5.3431512084099997E-8</v>
      </c>
      <c r="S3765" s="1">
        <f>E3765-O3765</f>
        <v>2.0431508052999991E-7</v>
      </c>
      <c r="T3765" s="1">
        <f>COUNTIF(S3765,"&gt;0")</f>
        <v>1</v>
      </c>
    </row>
    <row r="3766" spans="1:20" s="1" customFormat="1" x14ac:dyDescent="0.2">
      <c r="A3766" s="1" t="s">
        <v>1404</v>
      </c>
      <c r="B3766" s="2">
        <v>5.5238856894700001E-5</v>
      </c>
      <c r="C3766" s="1">
        <v>1.24112280418E-4</v>
      </c>
      <c r="D3766" s="1">
        <v>0.84606111912799997</v>
      </c>
      <c r="E3766" s="2">
        <v>4.8087754570400001E-5</v>
      </c>
      <c r="F3766" s="2">
        <v>1.56738006493E-9</v>
      </c>
      <c r="G3766" s="2">
        <v>4.8027345417500002E-5</v>
      </c>
      <c r="H3766" s="2">
        <v>2.2120293000899999E-8</v>
      </c>
      <c r="I3766" s="2">
        <v>4.7657953631899997E-5</v>
      </c>
      <c r="J3766" s="2">
        <v>1.1084500472E-7</v>
      </c>
      <c r="K3766" s="2">
        <v>4.8081203200700003E-5</v>
      </c>
      <c r="L3766" s="2">
        <v>5.6888786664999999E-9</v>
      </c>
      <c r="M3766" s="2">
        <v>4.8037067903300002E-5</v>
      </c>
      <c r="N3766" s="2">
        <v>1.3725871894800001E-8</v>
      </c>
      <c r="O3766" s="2">
        <v>4.6895395653699999E-5</v>
      </c>
      <c r="P3766" s="2">
        <v>3.0079528017299999E-7</v>
      </c>
      <c r="Q3766" s="2">
        <v>4.7468825319300003E-5</v>
      </c>
      <c r="R3766" s="2">
        <v>3.3917291987900001E-7</v>
      </c>
      <c r="S3766" s="1">
        <f>E3766-O3766</f>
        <v>1.1923589167000018E-6</v>
      </c>
      <c r="T3766" s="1">
        <f>COUNTIF(S3766,"&gt;0")</f>
        <v>1</v>
      </c>
    </row>
    <row r="3767" spans="1:20" s="1" customFormat="1" x14ac:dyDescent="0.2">
      <c r="A3767" s="1" t="s">
        <v>1403</v>
      </c>
      <c r="B3767" s="2">
        <v>5.5238856894700001E-5</v>
      </c>
      <c r="C3767" s="1">
        <v>1.25541204699E-4</v>
      </c>
      <c r="D3767" s="1">
        <v>0.84606111912799997</v>
      </c>
      <c r="E3767" s="2">
        <v>4.8087754570400001E-5</v>
      </c>
      <c r="F3767" s="2">
        <v>1.56738006493E-9</v>
      </c>
      <c r="G3767" s="2">
        <v>4.8027345417500002E-5</v>
      </c>
      <c r="H3767" s="2">
        <v>2.2120293000899999E-8</v>
      </c>
      <c r="I3767" s="2">
        <v>4.7657953631899997E-5</v>
      </c>
      <c r="J3767" s="2">
        <v>1.1084500472E-7</v>
      </c>
      <c r="K3767" s="2">
        <v>4.8081203200700003E-5</v>
      </c>
      <c r="L3767" s="2">
        <v>5.6888786664999999E-9</v>
      </c>
      <c r="M3767" s="2">
        <v>4.8037067903300002E-5</v>
      </c>
      <c r="N3767" s="2">
        <v>1.3725871894800001E-8</v>
      </c>
      <c r="O3767" s="2">
        <v>4.6895395653699999E-5</v>
      </c>
      <c r="P3767" s="2">
        <v>3.0079528017299999E-7</v>
      </c>
      <c r="Q3767" s="2">
        <v>4.7468825319300003E-5</v>
      </c>
      <c r="R3767" s="2">
        <v>3.3917291987900001E-7</v>
      </c>
      <c r="S3767" s="1">
        <f>E3767-O3767</f>
        <v>1.1923589167000018E-6</v>
      </c>
      <c r="T3767" s="1">
        <f>COUNTIF(S3767,"&gt;0")</f>
        <v>1</v>
      </c>
    </row>
    <row r="3768" spans="1:20" s="1" customFormat="1" x14ac:dyDescent="0.2">
      <c r="A3768" s="1" t="s">
        <v>1402</v>
      </c>
      <c r="B3768" s="2">
        <v>1.89597027913E-7</v>
      </c>
      <c r="C3768" s="2">
        <v>1.2779764544900001E-6</v>
      </c>
      <c r="D3768" s="1">
        <v>0.93319148900100002</v>
      </c>
      <c r="E3768" s="1">
        <v>3.9012271690600002E-2</v>
      </c>
      <c r="F3768" s="2">
        <v>2.38315240693E-7</v>
      </c>
      <c r="G3768" s="1">
        <v>3.9000797668999998E-2</v>
      </c>
      <c r="H3768" s="2">
        <v>6.4578586792600003E-6</v>
      </c>
      <c r="I3768" s="1">
        <v>3.8875421366699997E-2</v>
      </c>
      <c r="J3768" s="2">
        <v>4.2429815435199998E-5</v>
      </c>
      <c r="K3768" s="1">
        <v>3.9012408723700001E-2</v>
      </c>
      <c r="L3768" s="2">
        <v>2.9394909879000001E-7</v>
      </c>
      <c r="M3768" s="1">
        <v>3.8992779181199998E-2</v>
      </c>
      <c r="N3768" s="2">
        <v>6.1496581564299997E-6</v>
      </c>
      <c r="O3768" s="1">
        <v>3.8618585351800003E-2</v>
      </c>
      <c r="P3768" s="2">
        <v>7.6076777096800003E-5</v>
      </c>
      <c r="Q3768" s="1">
        <v>3.8795454142699998E-2</v>
      </c>
      <c r="R3768" s="2">
        <v>4.44721337937E-5</v>
      </c>
      <c r="S3768" s="1">
        <f>E3768-O3768</f>
        <v>3.936863387999992E-4</v>
      </c>
      <c r="T3768" s="1">
        <f>COUNTIF(S3768,"&gt;0")</f>
        <v>1</v>
      </c>
    </row>
    <row r="3769" spans="1:20" s="1" customFormat="1" x14ac:dyDescent="0.2">
      <c r="A3769" s="3" t="s">
        <v>1401</v>
      </c>
      <c r="B3769" s="3">
        <v>1.3190690225899999E-3</v>
      </c>
      <c r="C3769" s="3">
        <v>2.2152279720700002E-3</v>
      </c>
      <c r="D3769" s="3">
        <v>0.75069002069400004</v>
      </c>
      <c r="E3769" s="3">
        <v>6.3581383920000003E-3</v>
      </c>
      <c r="F3769" s="4">
        <v>3.5025359796799999E-8</v>
      </c>
      <c r="G3769" s="3">
        <v>6.3622018107700002E-3</v>
      </c>
      <c r="H3769" s="4">
        <v>2.4842573193999998E-6</v>
      </c>
      <c r="I3769" s="3">
        <v>6.4029451594199999E-3</v>
      </c>
      <c r="J3769" s="4">
        <v>1.1017921660699999E-5</v>
      </c>
      <c r="K3769" s="3">
        <v>6.3573992287899997E-3</v>
      </c>
      <c r="L3769" s="4">
        <v>2.1372969328800001E-7</v>
      </c>
      <c r="M3769" s="3">
        <v>6.3653412239699997E-3</v>
      </c>
      <c r="N3769" s="4">
        <v>7.9662482834500006E-6</v>
      </c>
      <c r="O3769" s="3">
        <v>6.4260731231999997E-3</v>
      </c>
      <c r="P3769" s="4">
        <v>3.4498595505700003E-5</v>
      </c>
      <c r="Q3769" s="3">
        <v>6.3746949402399998E-3</v>
      </c>
      <c r="R3769" s="4">
        <v>2.1446148469199998E-6</v>
      </c>
      <c r="S3769" s="3">
        <f>E3769-O3769</f>
        <v>-6.7934731199999383E-5</v>
      </c>
      <c r="T3769" s="3">
        <f>COUNTIF(S3769,"&gt;0")</f>
        <v>0</v>
      </c>
    </row>
    <row r="3770" spans="1:20" s="1" customFormat="1" x14ac:dyDescent="0.2">
      <c r="A3770" s="3" t="s">
        <v>1400</v>
      </c>
      <c r="B3770" s="3">
        <v>2.4242141500600001E-2</v>
      </c>
      <c r="C3770" s="3">
        <v>3.3538036769699998E-2</v>
      </c>
      <c r="D3770" s="3">
        <v>0.60216009156999994</v>
      </c>
      <c r="E3770" s="4">
        <v>5.9355919155299998E-5</v>
      </c>
      <c r="F3770" s="4">
        <v>3.1023124810599998E-9</v>
      </c>
      <c r="G3770" s="4">
        <v>6.0664303118900003E-5</v>
      </c>
      <c r="H3770" s="4">
        <v>1.7613911491999999E-6</v>
      </c>
      <c r="I3770" s="4">
        <v>6.0403987207000003E-5</v>
      </c>
      <c r="J3770" s="4">
        <v>2.9535260741700003E-7</v>
      </c>
      <c r="K3770" s="4">
        <v>5.9375415822800001E-5</v>
      </c>
      <c r="L3770" s="4">
        <v>8.7193180036600002E-9</v>
      </c>
      <c r="M3770" s="4">
        <v>6.0688323396899997E-5</v>
      </c>
      <c r="N3770" s="4">
        <v>1.3631064374800001E-6</v>
      </c>
      <c r="O3770" s="4">
        <v>6.2913393204299997E-5</v>
      </c>
      <c r="P3770" s="4">
        <v>4.6773342429699998E-7</v>
      </c>
      <c r="Q3770" s="4">
        <v>6.2215140258899994E-5</v>
      </c>
      <c r="R3770" s="4">
        <v>1.3601367255199999E-6</v>
      </c>
      <c r="S3770" s="3">
        <f>E3770-O3770</f>
        <v>-3.5574740489999988E-6</v>
      </c>
      <c r="T3770" s="3">
        <f>COUNTIF(S3770,"&gt;0")</f>
        <v>0</v>
      </c>
    </row>
    <row r="3771" spans="1:20" s="1" customFormat="1" x14ac:dyDescent="0.2">
      <c r="A3771" s="3" t="s">
        <v>1399</v>
      </c>
      <c r="B3771" s="3">
        <v>9.1620249386600004E-4</v>
      </c>
      <c r="C3771" s="3">
        <v>1.5852850062900001E-3</v>
      </c>
      <c r="D3771" s="3">
        <v>0.76435644766599997</v>
      </c>
      <c r="E3771" s="4">
        <v>1.5508910395599999E-8</v>
      </c>
      <c r="F3771" s="4">
        <v>4.0427703333499997E-9</v>
      </c>
      <c r="G3771" s="4">
        <v>8.8733631847700003E-8</v>
      </c>
      <c r="H3771" s="4">
        <v>7.3893652143199994E-8</v>
      </c>
      <c r="I3771" s="4">
        <v>4.9168688206499998E-7</v>
      </c>
      <c r="J3771" s="4">
        <v>1.39853141699E-7</v>
      </c>
      <c r="K3771" s="4">
        <v>2.93068475587E-8</v>
      </c>
      <c r="L3771" s="4">
        <v>5.6565099522599996E-9</v>
      </c>
      <c r="M3771" s="4">
        <v>2.31524417246E-7</v>
      </c>
      <c r="N3771" s="4">
        <v>1.94368047837E-7</v>
      </c>
      <c r="O3771" s="4">
        <v>2.5849845578699998E-6</v>
      </c>
      <c r="P3771" s="4">
        <v>3.9272131254299998E-7</v>
      </c>
      <c r="Q3771" s="4">
        <v>1.826970798E-6</v>
      </c>
      <c r="R3771" s="4">
        <v>1.3203183679500001E-6</v>
      </c>
      <c r="S3771" s="3">
        <f>E3771-O3771</f>
        <v>-2.5694756474743998E-6</v>
      </c>
      <c r="T3771" s="3">
        <f>COUNTIF(S3771,"&gt;0")</f>
        <v>0</v>
      </c>
    </row>
    <row r="3772" spans="1:20" s="1" customFormat="1" x14ac:dyDescent="0.2">
      <c r="A3772" s="1" t="s">
        <v>1398</v>
      </c>
      <c r="B3772" s="1">
        <v>2.4156502698499999E-4</v>
      </c>
      <c r="C3772" s="1">
        <v>4.6066043926000001E-4</v>
      </c>
      <c r="D3772" s="1">
        <v>0.807792469623</v>
      </c>
      <c r="E3772" s="1">
        <v>7.9240833873600001E-3</v>
      </c>
      <c r="F3772" s="2">
        <v>7.6444640780900001E-8</v>
      </c>
      <c r="G3772" s="1">
        <v>7.9245633173199992E-3</v>
      </c>
      <c r="H3772" s="2">
        <v>2.1798746340699998E-6</v>
      </c>
      <c r="I3772" s="1">
        <v>7.9370889119800003E-3</v>
      </c>
      <c r="J3772" s="2">
        <v>1.29510548558E-5</v>
      </c>
      <c r="K3772" s="1">
        <v>7.9238014662100006E-3</v>
      </c>
      <c r="L3772" s="2">
        <v>3.002320539E-7</v>
      </c>
      <c r="M3772" s="1">
        <v>7.9176262229900003E-3</v>
      </c>
      <c r="N3772" s="2">
        <v>2.6606337571799999E-6</v>
      </c>
      <c r="O3772" s="1">
        <v>7.8906489181700002E-3</v>
      </c>
      <c r="P3772" s="2">
        <v>1.15910546928E-5</v>
      </c>
      <c r="Q3772" s="1">
        <v>7.90343053395E-3</v>
      </c>
      <c r="R3772" s="2">
        <v>5.2468115994500004E-6</v>
      </c>
      <c r="S3772" s="1">
        <f>E3772-O3772</f>
        <v>3.3434469189999941E-5</v>
      </c>
      <c r="T3772" s="1">
        <f>COUNTIF(S3772,"&gt;0")</f>
        <v>1</v>
      </c>
    </row>
    <row r="3773" spans="1:20" s="1" customFormat="1" x14ac:dyDescent="0.2">
      <c r="A3773" s="1" t="s">
        <v>1397</v>
      </c>
      <c r="B3773" s="1">
        <v>4.2465823930900003E-2</v>
      </c>
      <c r="C3773" s="1">
        <v>5.7225741669300001E-2</v>
      </c>
      <c r="D3773" s="1">
        <v>0.56225370437400002</v>
      </c>
      <c r="E3773" s="1">
        <v>1.6517231283700001E-2</v>
      </c>
      <c r="F3773" s="2">
        <v>4.0754511692899999E-7</v>
      </c>
      <c r="G3773" s="1">
        <v>1.65198513629E-2</v>
      </c>
      <c r="H3773" s="2">
        <v>1.9695024030400002E-6</v>
      </c>
      <c r="I3773" s="1">
        <v>1.64618027001E-2</v>
      </c>
      <c r="J3773" s="2">
        <v>1.4741393328799999E-5</v>
      </c>
      <c r="K3773" s="1">
        <v>1.65192141014E-2</v>
      </c>
      <c r="L3773" s="2">
        <v>9.1622913957399997E-7</v>
      </c>
      <c r="M3773" s="1">
        <v>1.6534193545900001E-2</v>
      </c>
      <c r="N3773" s="2">
        <v>2.3376530928900001E-6</v>
      </c>
      <c r="O3773" s="1">
        <v>1.6509560859700002E-2</v>
      </c>
      <c r="P3773" s="2">
        <v>3.8609131676899997E-5</v>
      </c>
      <c r="Q3773" s="1">
        <v>1.6510284053799999E-2</v>
      </c>
      <c r="R3773" s="2">
        <v>2.69820851238E-5</v>
      </c>
      <c r="S3773" s="1">
        <f>E3773-O3773</f>
        <v>7.6704239999995927E-6</v>
      </c>
      <c r="T3773" s="1">
        <f>COUNTIF(S3773,"&gt;0")</f>
        <v>1</v>
      </c>
    </row>
    <row r="3774" spans="1:20" s="1" customFormat="1" x14ac:dyDescent="0.2">
      <c r="A3774" s="1" t="s">
        <v>1396</v>
      </c>
      <c r="B3774" s="2">
        <v>1.6666875650900001E-5</v>
      </c>
      <c r="C3774" s="2">
        <v>4.5568438413999997E-5</v>
      </c>
      <c r="D3774" s="1">
        <v>0.87120490203199996</v>
      </c>
      <c r="E3774" s="1">
        <v>7.0586217227799994E-2</v>
      </c>
      <c r="F3774" s="2">
        <v>5.0230884911E-7</v>
      </c>
      <c r="G3774" s="1">
        <v>7.0576118026299997E-2</v>
      </c>
      <c r="H3774" s="2">
        <v>1.97816798175E-6</v>
      </c>
      <c r="I3774" s="1">
        <v>7.0534422348900006E-2</v>
      </c>
      <c r="J3774" s="2">
        <v>7.8630602891100003E-6</v>
      </c>
      <c r="K3774" s="1">
        <v>7.0586837909900002E-2</v>
      </c>
      <c r="L3774" s="2">
        <v>6.3966671981400001E-7</v>
      </c>
      <c r="M3774" s="1">
        <v>7.0558629976299997E-2</v>
      </c>
      <c r="N3774" s="2">
        <v>1.1497125705399999E-5</v>
      </c>
      <c r="O3774" s="1">
        <v>7.0319410856099995E-2</v>
      </c>
      <c r="P3774" s="2">
        <v>8.8714923691099999E-5</v>
      </c>
      <c r="Q3774" s="1">
        <v>7.0437043881299996E-2</v>
      </c>
      <c r="R3774" s="2">
        <v>2.9770294756000001E-5</v>
      </c>
      <c r="S3774" s="1">
        <f>E3774-O3774</f>
        <v>2.6680637169999855E-4</v>
      </c>
      <c r="T3774" s="1">
        <f>COUNTIF(S3774,"&gt;0")</f>
        <v>1</v>
      </c>
    </row>
    <row r="3775" spans="1:20" s="1" customFormat="1" x14ac:dyDescent="0.2">
      <c r="A3775" s="1" t="s">
        <v>1395</v>
      </c>
      <c r="B3775" s="2">
        <v>7.2402635066900002E-7</v>
      </c>
      <c r="C3775" s="2">
        <v>3.5858767432100001E-6</v>
      </c>
      <c r="D3775" s="1">
        <v>0.91878539914099999</v>
      </c>
      <c r="E3775" s="1">
        <v>6.3086875358000002E-3</v>
      </c>
      <c r="F3775" s="2">
        <v>4.32289590309E-8</v>
      </c>
      <c r="G3775" s="1">
        <v>6.3036901733800003E-3</v>
      </c>
      <c r="H3775" s="2">
        <v>1.35276741159E-6</v>
      </c>
      <c r="I3775" s="1">
        <v>6.2884049841900004E-3</v>
      </c>
      <c r="J3775" s="2">
        <v>5.8769433980900003E-6</v>
      </c>
      <c r="K3775" s="1">
        <v>6.30822890585E-3</v>
      </c>
      <c r="L3775" s="2">
        <v>1.5306812113099999E-7</v>
      </c>
      <c r="M3775" s="1">
        <v>6.3014166296399996E-3</v>
      </c>
      <c r="N3775" s="2">
        <v>2.4308211446500001E-6</v>
      </c>
      <c r="O3775" s="1">
        <v>6.1794854410700002E-3</v>
      </c>
      <c r="P3775" s="2">
        <v>3.10984620697E-5</v>
      </c>
      <c r="Q3775" s="1">
        <v>6.2298717139500004E-3</v>
      </c>
      <c r="R3775" s="2">
        <v>1.8025406685599999E-5</v>
      </c>
      <c r="S3775" s="1">
        <f>E3775-O3775</f>
        <v>1.2920209473000002E-4</v>
      </c>
      <c r="T3775" s="1">
        <f>COUNTIF(S3775,"&gt;0")</f>
        <v>1</v>
      </c>
    </row>
    <row r="3776" spans="1:20" s="1" customFormat="1" x14ac:dyDescent="0.2">
      <c r="A3776" s="1" t="s">
        <v>1394</v>
      </c>
      <c r="B3776" s="1">
        <v>1.6100250131399998E-2</v>
      </c>
      <c r="C3776" s="1">
        <v>2.2766399541200001E-2</v>
      </c>
      <c r="D3776" s="1">
        <v>0.62840164992799996</v>
      </c>
      <c r="E3776" s="1">
        <v>2.40751189378E-4</v>
      </c>
      <c r="F3776" s="2">
        <v>1.6637156083499999E-7</v>
      </c>
      <c r="G3776" s="1">
        <v>2.4070793589500001E-4</v>
      </c>
      <c r="H3776" s="2">
        <v>2.2891182927400001E-7</v>
      </c>
      <c r="I3776" s="1">
        <v>2.3872745782E-4</v>
      </c>
      <c r="J3776" s="2">
        <v>3.9316645866299999E-7</v>
      </c>
      <c r="K3776" s="1">
        <v>2.4139757761899999E-4</v>
      </c>
      <c r="L3776" s="2">
        <v>2.09555476963E-7</v>
      </c>
      <c r="M3776" s="1">
        <v>2.4035668956099999E-4</v>
      </c>
      <c r="N3776" s="2">
        <v>1.46852795587E-7</v>
      </c>
      <c r="O3776" s="1">
        <v>2.38873904775E-4</v>
      </c>
      <c r="P3776" s="2">
        <v>1.1010687809700001E-6</v>
      </c>
      <c r="Q3776" s="1">
        <v>2.3862491060500001E-4</v>
      </c>
      <c r="R3776" s="2">
        <v>1.7739483578499999E-6</v>
      </c>
      <c r="S3776" s="1">
        <f>E3776-O3776</f>
        <v>1.8772846030000033E-6</v>
      </c>
      <c r="T3776" s="1">
        <f>COUNTIF(S3776,"&gt;0")</f>
        <v>1</v>
      </c>
    </row>
    <row r="3777" spans="1:20" s="1" customFormat="1" x14ac:dyDescent="0.2">
      <c r="A3777" s="3" t="s">
        <v>1393</v>
      </c>
      <c r="B3777" s="3">
        <v>1.12901513797E-4</v>
      </c>
      <c r="C3777" s="3">
        <v>2.3194664252899999E-4</v>
      </c>
      <c r="D3777" s="3">
        <v>0.82864489588300005</v>
      </c>
      <c r="E3777" s="3">
        <v>3.78721538921E-4</v>
      </c>
      <c r="F3777" s="4">
        <v>1.1740537201000001E-8</v>
      </c>
      <c r="G3777" s="3">
        <v>3.78414868786E-4</v>
      </c>
      <c r="H3777" s="4">
        <v>7.0642225600799993E-8</v>
      </c>
      <c r="I3777" s="3">
        <v>3.7602191022299998E-4</v>
      </c>
      <c r="J3777" s="4">
        <v>6.2782887322799995E-7</v>
      </c>
      <c r="K3777" s="3">
        <v>3.7871227367200001E-4</v>
      </c>
      <c r="L3777" s="4">
        <v>2.0444383551599999E-8</v>
      </c>
      <c r="M3777" s="3">
        <v>3.7825676927000001E-4</v>
      </c>
      <c r="N3777" s="4">
        <v>1.94893041403E-7</v>
      </c>
      <c r="O3777" s="3">
        <v>3.8363479309300001E-4</v>
      </c>
      <c r="P3777" s="4">
        <v>1.3673263186799999E-6</v>
      </c>
      <c r="Q3777" s="3">
        <v>3.7877264938000001E-4</v>
      </c>
      <c r="R3777" s="4">
        <v>2.0472735816199998E-6</v>
      </c>
      <c r="S3777" s="3">
        <f>E3777-O3777</f>
        <v>-4.9132541720000146E-6</v>
      </c>
      <c r="T3777" s="3">
        <f>COUNTIF(S3777,"&gt;0")</f>
        <v>0</v>
      </c>
    </row>
    <row r="3778" spans="1:20" s="1" customFormat="1" x14ac:dyDescent="0.2">
      <c r="A3778" s="3" t="s">
        <v>1392</v>
      </c>
      <c r="B3778" s="3">
        <v>6.13239649422E-3</v>
      </c>
      <c r="C3778" s="3">
        <v>9.1707202118199993E-3</v>
      </c>
      <c r="D3778" s="3">
        <v>0.68240588887800002</v>
      </c>
      <c r="E3778" s="3">
        <v>1.2378505594599999E-2</v>
      </c>
      <c r="F3778" s="4">
        <v>1.9296200751499999E-8</v>
      </c>
      <c r="G3778" s="3">
        <v>1.2379687822E-2</v>
      </c>
      <c r="H3778" s="4">
        <v>5.3261743415800004E-7</v>
      </c>
      <c r="I3778" s="3">
        <v>1.2418272746999999E-2</v>
      </c>
      <c r="J3778" s="4">
        <v>2.14403198329E-5</v>
      </c>
      <c r="K3778" s="3">
        <v>1.2378426184899999E-2</v>
      </c>
      <c r="L3778" s="4">
        <v>6.0343056114799997E-7</v>
      </c>
      <c r="M3778" s="3">
        <v>1.2378352020899999E-2</v>
      </c>
      <c r="N3778" s="4">
        <v>3.1826174693499999E-6</v>
      </c>
      <c r="O3778" s="3">
        <v>1.24430781223E-2</v>
      </c>
      <c r="P3778" s="4">
        <v>2.4465661884599999E-5</v>
      </c>
      <c r="Q3778" s="3">
        <v>1.2412640240399999E-2</v>
      </c>
      <c r="R3778" s="4">
        <v>2.92923120295E-5</v>
      </c>
      <c r="S3778" s="3">
        <f>E3778-O3778</f>
        <v>-6.4572527700000604E-5</v>
      </c>
      <c r="T3778" s="3">
        <f>COUNTIF(S3778,"&gt;0")</f>
        <v>0</v>
      </c>
    </row>
    <row r="3779" spans="1:20" s="1" customFormat="1" x14ac:dyDescent="0.2">
      <c r="A3779" s="1" t="s">
        <v>1391</v>
      </c>
      <c r="B3779" s="1">
        <v>6.2617125889100002E-4</v>
      </c>
      <c r="C3779" s="1">
        <v>1.1104253664500001E-3</v>
      </c>
      <c r="D3779" s="1">
        <v>0.77775534786699996</v>
      </c>
      <c r="E3779" s="2">
        <v>1.9234811151900002E-5</v>
      </c>
      <c r="F3779" s="2">
        <v>9.9772430129499992E-10</v>
      </c>
      <c r="G3779" s="2">
        <v>1.9236417409200002E-5</v>
      </c>
      <c r="H3779" s="2">
        <v>1.29627213792E-8</v>
      </c>
      <c r="I3779" s="2">
        <v>1.9092778007600001E-5</v>
      </c>
      <c r="J3779" s="2">
        <v>6.0297793551699996E-9</v>
      </c>
      <c r="K3779" s="2">
        <v>1.9242423389700001E-5</v>
      </c>
      <c r="L3779" s="2">
        <v>1.6189438912E-9</v>
      </c>
      <c r="M3779" s="2">
        <v>1.9267684464199999E-5</v>
      </c>
      <c r="N3779" s="2">
        <v>6.8656678706900002E-8</v>
      </c>
      <c r="O3779" s="2">
        <v>1.87586804408E-5</v>
      </c>
      <c r="P3779" s="2">
        <v>1.8226948378299999E-7</v>
      </c>
      <c r="Q3779" s="2">
        <v>1.8951571665600002E-5</v>
      </c>
      <c r="R3779" s="2">
        <v>1.5971119489899999E-7</v>
      </c>
      <c r="S3779" s="1">
        <f>E3779-O3779</f>
        <v>4.7613071110000124E-7</v>
      </c>
      <c r="T3779" s="1">
        <f>COUNTIF(S3779,"&gt;0")</f>
        <v>1</v>
      </c>
    </row>
    <row r="3780" spans="1:20" s="1" customFormat="1" x14ac:dyDescent="0.2">
      <c r="A3780" s="1" t="s">
        <v>1390</v>
      </c>
      <c r="B3780" s="2">
        <v>1.53281249058E-5</v>
      </c>
      <c r="C3780" s="2">
        <v>4.25651185586E-5</v>
      </c>
      <c r="D3780" s="1">
        <v>0.87279313199499997</v>
      </c>
      <c r="E3780" s="2">
        <v>1.9234811151900002E-5</v>
      </c>
      <c r="F3780" s="2">
        <v>9.9772430129499992E-10</v>
      </c>
      <c r="G3780" s="2">
        <v>1.92288310321E-5</v>
      </c>
      <c r="H3780" s="2">
        <v>3.5978932471E-9</v>
      </c>
      <c r="I3780" s="2">
        <v>1.9294718947999999E-5</v>
      </c>
      <c r="J3780" s="2">
        <v>1.8359552172499999E-7</v>
      </c>
      <c r="K3780" s="2">
        <v>1.9233641816900001E-5</v>
      </c>
      <c r="L3780" s="2">
        <v>2.70289724389E-9</v>
      </c>
      <c r="M3780" s="2">
        <v>1.9221688661099999E-5</v>
      </c>
      <c r="N3780" s="2">
        <v>7.9562644025999992E-9</v>
      </c>
      <c r="O3780" s="2">
        <v>1.8661316814099999E-5</v>
      </c>
      <c r="P3780" s="2">
        <v>8.9074540438900002E-8</v>
      </c>
      <c r="Q3780" s="2">
        <v>1.89847204665E-5</v>
      </c>
      <c r="R3780" s="2">
        <v>5.5521918830500002E-8</v>
      </c>
      <c r="S3780" s="1">
        <f>E3780-O3780</f>
        <v>5.7349433780000292E-7</v>
      </c>
      <c r="T3780" s="1">
        <f>COUNTIF(S3780,"&gt;0")</f>
        <v>1</v>
      </c>
    </row>
    <row r="3781" spans="1:20" s="1" customFormat="1" x14ac:dyDescent="0.2">
      <c r="A3781" s="1" t="s">
        <v>1389</v>
      </c>
      <c r="B3781" s="1">
        <v>2.39870427414E-3</v>
      </c>
      <c r="C3781" s="1">
        <v>3.8460542654999998E-3</v>
      </c>
      <c r="D3781" s="1">
        <v>0.72631434939899997</v>
      </c>
      <c r="E3781" s="2">
        <v>3.4348179456999998E-5</v>
      </c>
      <c r="F3781" s="2">
        <v>3.26962307081E-9</v>
      </c>
      <c r="G3781" s="2">
        <v>3.4335925166900002E-5</v>
      </c>
      <c r="H3781" s="2">
        <v>2.2588179661599999E-8</v>
      </c>
      <c r="I3781" s="2">
        <v>3.4116673619E-5</v>
      </c>
      <c r="J3781" s="2">
        <v>2.6649021259300001E-7</v>
      </c>
      <c r="K3781" s="2">
        <v>3.4349959176799997E-5</v>
      </c>
      <c r="L3781" s="2">
        <v>4.07485464543E-10</v>
      </c>
      <c r="M3781" s="2">
        <v>3.43191343373E-5</v>
      </c>
      <c r="N3781" s="2">
        <v>8.6534492518200007E-9</v>
      </c>
      <c r="O3781" s="2">
        <v>3.37249838827E-5</v>
      </c>
      <c r="P3781" s="2">
        <v>1.03537362535E-7</v>
      </c>
      <c r="Q3781" s="2">
        <v>3.44601645369E-5</v>
      </c>
      <c r="R3781" s="2">
        <v>2.3742229366800001E-7</v>
      </c>
      <c r="S3781" s="1">
        <f>E3781-O3781</f>
        <v>6.2319557429999753E-7</v>
      </c>
      <c r="T3781" s="1">
        <f>COUNTIF(S3781,"&gt;0")</f>
        <v>1</v>
      </c>
    </row>
    <row r="3782" spans="1:20" s="1" customFormat="1" x14ac:dyDescent="0.2">
      <c r="A3782" s="1" t="s">
        <v>1388</v>
      </c>
      <c r="B3782" s="2">
        <v>6.4280037793700003E-7</v>
      </c>
      <c r="C3782" s="2">
        <v>3.2464238385700001E-6</v>
      </c>
      <c r="D3782" s="1">
        <v>0.92018430060900003</v>
      </c>
      <c r="E3782" s="1">
        <v>2.1777081469499999E-3</v>
      </c>
      <c r="F3782" s="2">
        <v>3.6382835486200001E-8</v>
      </c>
      <c r="G3782" s="1">
        <v>2.17711939796E-3</v>
      </c>
      <c r="H3782" s="2">
        <v>4.19423483782E-7</v>
      </c>
      <c r="I3782" s="1">
        <v>2.1662466965199998E-3</v>
      </c>
      <c r="J3782" s="2">
        <v>4.5538275129500002E-6</v>
      </c>
      <c r="K3782" s="1">
        <v>2.1781530870200001E-3</v>
      </c>
      <c r="L3782" s="2">
        <v>8.34450809642E-8</v>
      </c>
      <c r="M3782" s="1">
        <v>2.1765399788900002E-3</v>
      </c>
      <c r="N3782" s="2">
        <v>7.1355577090599999E-7</v>
      </c>
      <c r="O3782" s="1">
        <v>2.1370967207699999E-3</v>
      </c>
      <c r="P3782" s="2">
        <v>8.4647512682399997E-6</v>
      </c>
      <c r="Q3782" s="1">
        <v>2.15628119456E-3</v>
      </c>
      <c r="R3782" s="2">
        <v>5.6573976560799999E-6</v>
      </c>
      <c r="S3782" s="1">
        <f>E3782-O3782</f>
        <v>4.0611426180000004E-5</v>
      </c>
      <c r="T3782" s="1">
        <f>COUNTIF(S3782,"&gt;0")</f>
        <v>1</v>
      </c>
    </row>
    <row r="3783" spans="1:20" s="1" customFormat="1" x14ac:dyDescent="0.2">
      <c r="A3783" s="1" t="s">
        <v>1387</v>
      </c>
      <c r="B3783" s="1">
        <v>1.8043903644499999E-2</v>
      </c>
      <c r="C3783" s="1">
        <v>2.5384917589100001E-2</v>
      </c>
      <c r="D3783" s="1">
        <v>0.62131598283099998</v>
      </c>
      <c r="E3783" s="1">
        <v>6.5406359050200003E-3</v>
      </c>
      <c r="F3783" s="2">
        <v>9.50706035081E-8</v>
      </c>
      <c r="G3783" s="1">
        <v>6.54026530291E-3</v>
      </c>
      <c r="H3783" s="2">
        <v>4.5871304382900002E-7</v>
      </c>
      <c r="I3783" s="1">
        <v>6.5376822926699997E-3</v>
      </c>
      <c r="J3783" s="2">
        <v>1.19912624006E-5</v>
      </c>
      <c r="K3783" s="1">
        <v>6.5408516024300003E-3</v>
      </c>
      <c r="L3783" s="2">
        <v>3.7886495465700001E-7</v>
      </c>
      <c r="M3783" s="1">
        <v>6.5377775487400003E-3</v>
      </c>
      <c r="N3783" s="2">
        <v>7.5860558116000002E-7</v>
      </c>
      <c r="O3783" s="1">
        <v>6.5115553587899999E-3</v>
      </c>
      <c r="P3783" s="2">
        <v>1.61362999805E-5</v>
      </c>
      <c r="Q3783" s="1">
        <v>6.5297739272999998E-3</v>
      </c>
      <c r="R3783" s="2">
        <v>3.0206380669600002E-6</v>
      </c>
      <c r="S3783" s="1">
        <f>E3783-O3783</f>
        <v>2.9080546230000372E-5</v>
      </c>
      <c r="T3783" s="1">
        <f>COUNTIF(S3783,"&gt;0")</f>
        <v>1</v>
      </c>
    </row>
    <row r="3784" spans="1:20" s="1" customFormat="1" x14ac:dyDescent="0.2">
      <c r="A3784" s="1" t="s">
        <v>1386</v>
      </c>
      <c r="B3784" s="1">
        <v>3.94408023018E-3</v>
      </c>
      <c r="C3784" s="1">
        <v>6.0797970348800004E-3</v>
      </c>
      <c r="D3784" s="1">
        <v>0.70398665408100003</v>
      </c>
      <c r="E3784" s="1">
        <v>5.3996221227599998E-3</v>
      </c>
      <c r="F3784" s="2">
        <v>7.8693133260100003E-8</v>
      </c>
      <c r="G3784" s="1">
        <v>5.3989846966399999E-3</v>
      </c>
      <c r="H3784" s="2">
        <v>6.8611740877600005E-7</v>
      </c>
      <c r="I3784" s="1">
        <v>5.4024663722899999E-3</v>
      </c>
      <c r="J3784" s="2">
        <v>1.0228255663E-5</v>
      </c>
      <c r="K3784" s="1">
        <v>5.3990890289600003E-3</v>
      </c>
      <c r="L3784" s="2">
        <v>3.3488059477899998E-7</v>
      </c>
      <c r="M3784" s="1">
        <v>5.3947983065099998E-3</v>
      </c>
      <c r="N3784" s="2">
        <v>8.6540206660000001E-7</v>
      </c>
      <c r="O3784" s="1">
        <v>5.3975093515900002E-3</v>
      </c>
      <c r="P3784" s="2">
        <v>5.2555362302100001E-6</v>
      </c>
      <c r="Q3784" s="1">
        <v>5.4208852620199997E-3</v>
      </c>
      <c r="R3784" s="2">
        <v>7.5171572484899998E-6</v>
      </c>
      <c r="S3784" s="1">
        <f>E3784-O3784</f>
        <v>2.1127711699996804E-6</v>
      </c>
      <c r="T3784" s="1">
        <f>COUNTIF(S3784,"&gt;0")</f>
        <v>1</v>
      </c>
    </row>
    <row r="3785" spans="1:20" s="1" customFormat="1" x14ac:dyDescent="0.2">
      <c r="A3785" s="1" t="s">
        <v>1385</v>
      </c>
      <c r="B3785" s="1">
        <v>2.7834785306299998E-3</v>
      </c>
      <c r="C3785" s="1">
        <v>4.4047304553599996E-3</v>
      </c>
      <c r="D3785" s="1">
        <v>0.71984170048700002</v>
      </c>
      <c r="E3785" s="2">
        <v>9.1581618839200003E-6</v>
      </c>
      <c r="F3785" s="2">
        <v>1.42713223495E-9</v>
      </c>
      <c r="G3785" s="2">
        <v>9.1435113442500004E-6</v>
      </c>
      <c r="H3785" s="2">
        <v>5.0712347760600001E-9</v>
      </c>
      <c r="I3785" s="2">
        <v>9.0747743977999999E-6</v>
      </c>
      <c r="J3785" s="2">
        <v>1.86951963937E-8</v>
      </c>
      <c r="K3785" s="2">
        <v>9.1567393181499998E-6</v>
      </c>
      <c r="L3785" s="2">
        <v>7.6536853856300005E-10</v>
      </c>
      <c r="M3785" s="2">
        <v>9.1503996888400003E-6</v>
      </c>
      <c r="N3785" s="2">
        <v>2.1724413224600001E-9</v>
      </c>
      <c r="O3785" s="2">
        <v>8.8810327652299994E-6</v>
      </c>
      <c r="P3785" s="2">
        <v>1.4978806044999999E-7</v>
      </c>
      <c r="Q3785" s="2">
        <v>9.0253285930400008E-6</v>
      </c>
      <c r="R3785" s="2">
        <v>4.3368649959400001E-8</v>
      </c>
      <c r="S3785" s="1">
        <f>E3785-O3785</f>
        <v>2.771291186900009E-7</v>
      </c>
      <c r="T3785" s="1">
        <f>COUNTIF(S3785,"&gt;0")</f>
        <v>1</v>
      </c>
    </row>
    <row r="3786" spans="1:20" s="1" customFormat="1" x14ac:dyDescent="0.2">
      <c r="A3786" s="1" t="s">
        <v>1384</v>
      </c>
      <c r="B3786" s="2">
        <v>1.45112576795E-5</v>
      </c>
      <c r="C3786" s="2">
        <v>4.0689236731900003E-5</v>
      </c>
      <c r="D3786" s="1">
        <v>0.87382083942</v>
      </c>
      <c r="E3786" s="1">
        <v>1.10773633271E-2</v>
      </c>
      <c r="F3786" s="2">
        <v>2.23282110177E-7</v>
      </c>
      <c r="G3786" s="1">
        <v>1.10835546053E-2</v>
      </c>
      <c r="H3786" s="2">
        <v>2.2689630559600002E-6</v>
      </c>
      <c r="I3786" s="1">
        <v>1.11003751577E-2</v>
      </c>
      <c r="J3786" s="2">
        <v>1.15620970149E-5</v>
      </c>
      <c r="K3786" s="1">
        <v>1.10796495547E-2</v>
      </c>
      <c r="L3786" s="2">
        <v>1.26000412297E-6</v>
      </c>
      <c r="M3786" s="1">
        <v>1.1076461542399999E-2</v>
      </c>
      <c r="N3786" s="2">
        <v>9.8320394540800008E-7</v>
      </c>
      <c r="O3786" s="1">
        <v>1.10453281664E-2</v>
      </c>
      <c r="P3786" s="2">
        <v>8.3582914641300005E-6</v>
      </c>
      <c r="Q3786" s="1">
        <v>1.10683193258E-2</v>
      </c>
      <c r="R3786" s="2">
        <v>5.4136920195800002E-6</v>
      </c>
      <c r="S3786" s="1">
        <f>E3786-O3786</f>
        <v>3.2035160699999884E-5</v>
      </c>
      <c r="T3786" s="1">
        <f>COUNTIF(S3786,"&gt;0")</f>
        <v>1</v>
      </c>
    </row>
    <row r="3787" spans="1:20" s="1" customFormat="1" x14ac:dyDescent="0.2">
      <c r="A3787" s="1" t="s">
        <v>1383</v>
      </c>
      <c r="B3787" s="1">
        <v>3.6188965643199997E-2</v>
      </c>
      <c r="C3787" s="1">
        <v>4.9179693868699997E-2</v>
      </c>
      <c r="D3787" s="1">
        <v>0.574151829881</v>
      </c>
      <c r="E3787" s="1">
        <v>3.4916282724199998E-2</v>
      </c>
      <c r="F3787" s="2">
        <v>3.6999923405999998E-7</v>
      </c>
      <c r="G3787" s="1">
        <v>3.49192408089E-2</v>
      </c>
      <c r="H3787" s="2">
        <v>4.5890652395600002E-6</v>
      </c>
      <c r="I3787" s="1">
        <v>3.4888989928199998E-2</v>
      </c>
      <c r="J3787" s="2">
        <v>2.3264012496200001E-5</v>
      </c>
      <c r="K3787" s="1">
        <v>3.4918550016799998E-2</v>
      </c>
      <c r="L3787" s="2">
        <v>1.0813885741600001E-6</v>
      </c>
      <c r="M3787" s="1">
        <v>3.4899720212600002E-2</v>
      </c>
      <c r="N3787" s="2">
        <v>8.8050306004899997E-6</v>
      </c>
      <c r="O3787" s="1">
        <v>3.4828302821099999E-2</v>
      </c>
      <c r="P3787" s="2">
        <v>5.3424065192700002E-5</v>
      </c>
      <c r="Q3787" s="1">
        <v>3.4902290658100001E-2</v>
      </c>
      <c r="R3787" s="2">
        <v>3.2598560293799999E-5</v>
      </c>
      <c r="S3787" s="1">
        <f>E3787-O3787</f>
        <v>8.7979903099999479E-5</v>
      </c>
      <c r="T3787" s="1">
        <f>COUNTIF(S3787,"&gt;0")</f>
        <v>1</v>
      </c>
    </row>
    <row r="3788" spans="1:20" s="1" customFormat="1" x14ac:dyDescent="0.2">
      <c r="A3788" s="3" t="s">
        <v>1382</v>
      </c>
      <c r="B3788" s="4">
        <v>3.01297443522E-5</v>
      </c>
      <c r="C3788" s="4">
        <v>7.4718737878300004E-5</v>
      </c>
      <c r="D3788" s="3">
        <v>0.85936696542799995</v>
      </c>
      <c r="E3788" s="4">
        <v>2.7012092294399999E-5</v>
      </c>
      <c r="F3788" s="4">
        <v>3.6025633873899999E-9</v>
      </c>
      <c r="G3788" s="4">
        <v>2.7134418633000002E-5</v>
      </c>
      <c r="H3788" s="4">
        <v>9.41924126652E-8</v>
      </c>
      <c r="I3788" s="4">
        <v>2.8079747404199999E-5</v>
      </c>
      <c r="J3788" s="4">
        <v>2.4687763958600001E-7</v>
      </c>
      <c r="K3788" s="4">
        <v>2.70307056661E-5</v>
      </c>
      <c r="L3788" s="4">
        <v>1.06252199299E-8</v>
      </c>
      <c r="M3788" s="4">
        <v>2.72880334357E-5</v>
      </c>
      <c r="N3788" s="4">
        <v>2.5169827419799998E-7</v>
      </c>
      <c r="O3788" s="4">
        <v>3.0805624016499999E-5</v>
      </c>
      <c r="P3788" s="4">
        <v>6.0061833868599996E-7</v>
      </c>
      <c r="Q3788" s="4">
        <v>2.9863150851500001E-5</v>
      </c>
      <c r="R3788" s="4">
        <v>1.35934256808E-6</v>
      </c>
      <c r="S3788" s="3">
        <f>E3788-O3788</f>
        <v>-3.7935317221000006E-6</v>
      </c>
      <c r="T3788" s="3">
        <f>COUNTIF(S3788,"&gt;0")</f>
        <v>0</v>
      </c>
    </row>
    <row r="3789" spans="1:20" s="1" customFormat="1" x14ac:dyDescent="0.2">
      <c r="A3789" s="3" t="s">
        <v>1381</v>
      </c>
      <c r="B3789" s="3">
        <v>3.5404810495699997E-2</v>
      </c>
      <c r="C3789" s="3">
        <v>4.8161416758099998E-2</v>
      </c>
      <c r="D3789" s="3">
        <v>0.57574806754899999</v>
      </c>
      <c r="E3789" s="4">
        <v>9.6298246062799997E-6</v>
      </c>
      <c r="F3789" s="4">
        <v>6.1643544512699996E-9</v>
      </c>
      <c r="G3789" s="4">
        <v>9.6515613015299997E-6</v>
      </c>
      <c r="H3789" s="4">
        <v>1.25891122396E-8</v>
      </c>
      <c r="I3789" s="4">
        <v>9.8360958901200007E-6</v>
      </c>
      <c r="J3789" s="4">
        <v>1.3816783972900001E-7</v>
      </c>
      <c r="K3789" s="4">
        <v>9.6294674344900002E-6</v>
      </c>
      <c r="L3789" s="4">
        <v>4.6493733615600003E-9</v>
      </c>
      <c r="M3789" s="4">
        <v>1.0512250388599999E-5</v>
      </c>
      <c r="N3789" s="4">
        <v>5.7091405136799997E-7</v>
      </c>
      <c r="O3789" s="4">
        <v>9.7802840488699993E-6</v>
      </c>
      <c r="P3789" s="4">
        <v>1.98657388406E-7</v>
      </c>
      <c r="Q3789" s="4">
        <v>9.8127483637599998E-6</v>
      </c>
      <c r="R3789" s="4">
        <v>2.0681629689900001E-7</v>
      </c>
      <c r="S3789" s="3">
        <f>E3789-O3789</f>
        <v>-1.5045944258999966E-7</v>
      </c>
      <c r="T3789" s="3">
        <f>COUNTIF(S3789,"&gt;0")</f>
        <v>0</v>
      </c>
    </row>
    <row r="3790" spans="1:20" s="1" customFormat="1" x14ac:dyDescent="0.2">
      <c r="A3790" s="3" t="s">
        <v>1380</v>
      </c>
      <c r="B3790" s="4">
        <v>7.5459814119900001E-6</v>
      </c>
      <c r="C3790" s="4">
        <v>2.3601261012000001E-5</v>
      </c>
      <c r="D3790" s="3">
        <v>0.88544609937800001</v>
      </c>
      <c r="E3790" s="3">
        <v>2.4352931444299999E-3</v>
      </c>
      <c r="F3790" s="4">
        <v>1.1532609277E-7</v>
      </c>
      <c r="G3790" s="3">
        <v>2.4346491776699999E-3</v>
      </c>
      <c r="H3790" s="4">
        <v>1.61557858301E-6</v>
      </c>
      <c r="I3790" s="3">
        <v>2.4343733930800001E-3</v>
      </c>
      <c r="J3790" s="4">
        <v>6.6026670565499999E-6</v>
      </c>
      <c r="K3790" s="3">
        <v>2.4334809335E-3</v>
      </c>
      <c r="L3790" s="4">
        <v>4.2773352720000001E-7</v>
      </c>
      <c r="M3790" s="3">
        <v>2.43694009553E-3</v>
      </c>
      <c r="N3790" s="4">
        <v>1.27850485404E-6</v>
      </c>
      <c r="O3790" s="3">
        <v>2.49911730816E-3</v>
      </c>
      <c r="P3790" s="4">
        <v>2.0686097800700001E-5</v>
      </c>
      <c r="Q3790" s="3">
        <v>2.4742646449400002E-3</v>
      </c>
      <c r="R3790" s="4">
        <v>7.7268071616900001E-6</v>
      </c>
      <c r="S3790" s="3">
        <f>E3790-O3790</f>
        <v>-6.382416373000013E-5</v>
      </c>
      <c r="T3790" s="3">
        <f>COUNTIF(S3790,"&gt;0")</f>
        <v>0</v>
      </c>
    </row>
    <row r="3791" spans="1:20" s="1" customFormat="1" x14ac:dyDescent="0.2">
      <c r="A3791" s="3" t="s">
        <v>1379</v>
      </c>
      <c r="B3791" s="4">
        <v>3.2254833971400002E-5</v>
      </c>
      <c r="C3791" s="4">
        <v>7.9024343229999999E-5</v>
      </c>
      <c r="D3791" s="3">
        <v>0.857933058109</v>
      </c>
      <c r="E3791" s="3">
        <v>9.7670738344000007E-4</v>
      </c>
      <c r="F3791" s="4">
        <v>9.8331235308799997E-8</v>
      </c>
      <c r="G3791" s="3">
        <v>9.7901800642300005E-4</v>
      </c>
      <c r="H3791" s="4">
        <v>1.8150367196800001E-6</v>
      </c>
      <c r="I3791" s="3">
        <v>9.9761759598300005E-4</v>
      </c>
      <c r="J3791" s="4">
        <v>3.0108281338000001E-6</v>
      </c>
      <c r="K3791" s="3">
        <v>9.7663036570300003E-4</v>
      </c>
      <c r="L3791" s="4">
        <v>4.3891477413100002E-8</v>
      </c>
      <c r="M3791" s="3">
        <v>9.8125916947300004E-4</v>
      </c>
      <c r="N3791" s="4">
        <v>3.6517440464499998E-6</v>
      </c>
      <c r="O3791" s="3">
        <v>1.1160476166E-3</v>
      </c>
      <c r="P3791" s="4">
        <v>4.8374751485500003E-5</v>
      </c>
      <c r="Q3791" s="3">
        <v>1.00364641334E-3</v>
      </c>
      <c r="R3791" s="4">
        <v>1.2492708898000001E-5</v>
      </c>
      <c r="S3791" s="3">
        <f>E3791-O3791</f>
        <v>-1.3934023315999994E-4</v>
      </c>
      <c r="T3791" s="3">
        <f>COUNTIF(S3791,"&gt;0")</f>
        <v>0</v>
      </c>
    </row>
    <row r="3792" spans="1:20" s="1" customFormat="1" x14ac:dyDescent="0.2">
      <c r="A3792" s="3" t="s">
        <v>1378</v>
      </c>
      <c r="B3792" s="4">
        <v>5.4038516998799999E-5</v>
      </c>
      <c r="C3792" s="3">
        <v>1.2370845392500001E-4</v>
      </c>
      <c r="D3792" s="3">
        <v>0.84656580508500001</v>
      </c>
      <c r="E3792" s="4">
        <v>8.0340928554199995E-5</v>
      </c>
      <c r="F3792" s="4">
        <v>1.20286075217E-7</v>
      </c>
      <c r="G3792" s="4">
        <v>8.1259338359100005E-5</v>
      </c>
      <c r="H3792" s="4">
        <v>9.0703000021099997E-7</v>
      </c>
      <c r="I3792" s="4">
        <v>8.2394263686399997E-5</v>
      </c>
      <c r="J3792" s="4">
        <v>2.4351406072700001E-7</v>
      </c>
      <c r="K3792" s="4">
        <v>8.0158073262200005E-5</v>
      </c>
      <c r="L3792" s="4">
        <v>9.1158445362300001E-9</v>
      </c>
      <c r="M3792" s="4">
        <v>8.1771116125999997E-5</v>
      </c>
      <c r="N3792" s="4">
        <v>1.0164232332800001E-6</v>
      </c>
      <c r="O3792" s="3">
        <v>1.09317968535E-4</v>
      </c>
      <c r="P3792" s="4">
        <v>1.08830291475E-5</v>
      </c>
      <c r="Q3792" s="4">
        <v>8.3894622585800005E-5</v>
      </c>
      <c r="R3792" s="4">
        <v>6.5469766206799996E-7</v>
      </c>
      <c r="S3792" s="3">
        <f>E3792-O3792</f>
        <v>-2.8977039980800006E-5</v>
      </c>
      <c r="T3792" s="3">
        <f>COUNTIF(S3792,"&gt;0")</f>
        <v>0</v>
      </c>
    </row>
    <row r="3793" spans="1:20" s="1" customFormat="1" x14ac:dyDescent="0.2">
      <c r="A3793" s="3" t="s">
        <v>1377</v>
      </c>
      <c r="B3793" s="4">
        <v>1.7510954347700001E-5</v>
      </c>
      <c r="C3793" s="4">
        <v>4.7574983715499997E-5</v>
      </c>
      <c r="D3793" s="3">
        <v>0.870258157812</v>
      </c>
      <c r="E3793" s="3">
        <v>1.04764335934E-3</v>
      </c>
      <c r="F3793" s="4">
        <v>2.7560193124600001E-8</v>
      </c>
      <c r="G3793" s="3">
        <v>1.0475569619999999E-3</v>
      </c>
      <c r="H3793" s="4">
        <v>5.7428164043700002E-7</v>
      </c>
      <c r="I3793" s="3">
        <v>1.04346153295E-3</v>
      </c>
      <c r="J3793" s="4">
        <v>1.4749086367899999E-6</v>
      </c>
      <c r="K3793" s="3">
        <v>1.04764135089E-3</v>
      </c>
      <c r="L3793" s="4">
        <v>3.31449664274E-8</v>
      </c>
      <c r="M3793" s="3">
        <v>1.0468027707200001E-3</v>
      </c>
      <c r="N3793" s="4">
        <v>3.62399982908E-7</v>
      </c>
      <c r="O3793" s="3">
        <v>1.0772592328099999E-3</v>
      </c>
      <c r="P3793" s="4">
        <v>9.7623447910900007E-6</v>
      </c>
      <c r="Q3793" s="3">
        <v>1.05361342594E-3</v>
      </c>
      <c r="R3793" s="4">
        <v>4.58992436058E-6</v>
      </c>
      <c r="S3793" s="3">
        <f>E3793-O3793</f>
        <v>-2.9615873469999868E-5</v>
      </c>
      <c r="T3793" s="3">
        <f>COUNTIF(S3793,"&gt;0")</f>
        <v>0</v>
      </c>
    </row>
    <row r="3794" spans="1:20" s="1" customFormat="1" x14ac:dyDescent="0.2">
      <c r="A3794" s="3" t="s">
        <v>1376</v>
      </c>
      <c r="B3794" s="4">
        <v>2.6930347260899999E-9</v>
      </c>
      <c r="C3794" s="4">
        <v>2.8191177155400003E-7</v>
      </c>
      <c r="D3794" s="3">
        <v>0.96390885767000001</v>
      </c>
      <c r="E3794" s="3">
        <v>4.10495950908E-4</v>
      </c>
      <c r="F3794" s="4">
        <v>5.5778509592799997E-8</v>
      </c>
      <c r="G3794" s="3">
        <v>4.1263193275000001E-4</v>
      </c>
      <c r="H3794" s="4">
        <v>5.4994212188800004E-7</v>
      </c>
      <c r="I3794" s="3">
        <v>4.1454306862E-4</v>
      </c>
      <c r="J3794" s="4">
        <v>1.5307931368900001E-6</v>
      </c>
      <c r="K3794" s="3">
        <v>4.10426011294E-4</v>
      </c>
      <c r="L3794" s="4">
        <v>1.10419465171E-8</v>
      </c>
      <c r="M3794" s="3">
        <v>4.1386359642700001E-4</v>
      </c>
      <c r="N3794" s="4">
        <v>7.0256499131200005E-7</v>
      </c>
      <c r="O3794" s="3">
        <v>4.40429910743E-4</v>
      </c>
      <c r="P3794" s="4">
        <v>4.72619626893E-6</v>
      </c>
      <c r="Q3794" s="3">
        <v>4.2938412328300001E-4</v>
      </c>
      <c r="R3794" s="4">
        <v>2.1107548572E-6</v>
      </c>
      <c r="S3794" s="3">
        <f>E3794-O3794</f>
        <v>-2.9933959835E-5</v>
      </c>
      <c r="T3794" s="3">
        <f>COUNTIF(S3794,"&gt;0")</f>
        <v>0</v>
      </c>
    </row>
    <row r="3795" spans="1:20" s="1" customFormat="1" x14ac:dyDescent="0.2">
      <c r="A3795" s="3" t="s">
        <v>1375</v>
      </c>
      <c r="B3795" s="4">
        <v>9.5886255235599999E-5</v>
      </c>
      <c r="C3795" s="3">
        <v>2.0062935718400001E-4</v>
      </c>
      <c r="D3795" s="3">
        <v>0.83280075295099998</v>
      </c>
      <c r="E3795" s="3">
        <v>2.2695213784799999E-4</v>
      </c>
      <c r="F3795" s="4">
        <v>1.10465636524E-7</v>
      </c>
      <c r="G3795" s="3">
        <v>2.2901986466700001E-4</v>
      </c>
      <c r="H3795" s="4">
        <v>1.08300452526E-6</v>
      </c>
      <c r="I3795" s="3">
        <v>2.4642286297399998E-4</v>
      </c>
      <c r="J3795" s="4">
        <v>4.0641915857699998E-6</v>
      </c>
      <c r="K3795" s="3">
        <v>2.26956475135E-4</v>
      </c>
      <c r="L3795" s="4">
        <v>9.4450030720599997E-8</v>
      </c>
      <c r="M3795" s="3">
        <v>2.3190505818999999E-4</v>
      </c>
      <c r="N3795" s="4">
        <v>3.3528503184200001E-6</v>
      </c>
      <c r="O3795" s="3">
        <v>2.6446562424200002E-4</v>
      </c>
      <c r="P3795" s="4">
        <v>1.10035710709E-5</v>
      </c>
      <c r="Q3795" s="3">
        <v>2.4180348002299999E-4</v>
      </c>
      <c r="R3795" s="4">
        <v>8.9616598340100008E-6</v>
      </c>
      <c r="S3795" s="3">
        <f>E3795-O3795</f>
        <v>-3.7513486394000033E-5</v>
      </c>
      <c r="T3795" s="3">
        <f>COUNTIF(S3795,"&gt;0")</f>
        <v>0</v>
      </c>
    </row>
    <row r="3796" spans="1:20" s="1" customFormat="1" x14ac:dyDescent="0.2">
      <c r="A3796" s="3" t="s">
        <v>1374</v>
      </c>
      <c r="B3796" s="4">
        <v>8.1370844624200004E-8</v>
      </c>
      <c r="C3796" s="4">
        <v>8.3164373595899995E-7</v>
      </c>
      <c r="D3796" s="3">
        <v>0.940916715972</v>
      </c>
      <c r="E3796" s="3">
        <v>3.1795847753200001E-3</v>
      </c>
      <c r="F3796" s="4">
        <v>7.4463185763000006E-8</v>
      </c>
      <c r="G3796" s="3">
        <v>3.1832519704700002E-3</v>
      </c>
      <c r="H3796" s="4">
        <v>1.2634717908E-6</v>
      </c>
      <c r="I3796" s="3">
        <v>3.22348835E-3</v>
      </c>
      <c r="J3796" s="4">
        <v>4.3347783170199997E-6</v>
      </c>
      <c r="K3796" s="3">
        <v>3.1800085761E-3</v>
      </c>
      <c r="L3796" s="4">
        <v>2.4129934873700002E-7</v>
      </c>
      <c r="M3796" s="3">
        <v>3.1857210251200001E-3</v>
      </c>
      <c r="N3796" s="4">
        <v>1.1417237704800001E-6</v>
      </c>
      <c r="O3796" s="3">
        <v>3.2759186611699999E-3</v>
      </c>
      <c r="P3796" s="4">
        <v>2.0588605831000001E-5</v>
      </c>
      <c r="Q3796" s="3">
        <v>3.2493822283899999E-3</v>
      </c>
      <c r="R3796" s="4">
        <v>1.14912876398E-5</v>
      </c>
      <c r="S3796" s="3">
        <f>E3796-O3796</f>
        <v>-9.6333885849999787E-5</v>
      </c>
      <c r="T3796" s="3">
        <f>COUNTIF(S3796,"&gt;0")</f>
        <v>0</v>
      </c>
    </row>
    <row r="3797" spans="1:20" s="1" customFormat="1" x14ac:dyDescent="0.2">
      <c r="A3797" s="3" t="s">
        <v>1373</v>
      </c>
      <c r="B3797" s="4">
        <v>2.0604170178800001E-5</v>
      </c>
      <c r="C3797" s="4">
        <v>5.4541843588300002E-5</v>
      </c>
      <c r="D3797" s="3">
        <v>0.86708926169900002</v>
      </c>
      <c r="E3797" s="3">
        <v>5.2930269989900003E-4</v>
      </c>
      <c r="F3797" s="4">
        <v>4.9828131935699999E-8</v>
      </c>
      <c r="G3797" s="3">
        <v>5.3069061572100001E-4</v>
      </c>
      <c r="H3797" s="4">
        <v>6.5903778335200001E-7</v>
      </c>
      <c r="I3797" s="3">
        <v>5.4692487252200003E-4</v>
      </c>
      <c r="J3797" s="4">
        <v>4.1453379421700001E-6</v>
      </c>
      <c r="K3797" s="3">
        <v>5.2906979601900002E-4</v>
      </c>
      <c r="L3797" s="4">
        <v>8.0759287807200003E-8</v>
      </c>
      <c r="M3797" s="3">
        <v>5.3195722855E-4</v>
      </c>
      <c r="N3797" s="4">
        <v>1.6164836605999999E-6</v>
      </c>
      <c r="O3797" s="3">
        <v>5.7140294094099996E-4</v>
      </c>
      <c r="P3797" s="4">
        <v>1.3570978659700001E-5</v>
      </c>
      <c r="Q3797" s="3">
        <v>5.4892533827600001E-4</v>
      </c>
      <c r="R3797" s="4">
        <v>4.8850586505700004E-6</v>
      </c>
      <c r="S3797" s="3">
        <f>E3797-O3797</f>
        <v>-4.2100241041999938E-5</v>
      </c>
      <c r="T3797" s="3">
        <f>COUNTIF(S3797,"&gt;0")</f>
        <v>0</v>
      </c>
    </row>
    <row r="3798" spans="1:20" s="1" customFormat="1" x14ac:dyDescent="0.2">
      <c r="A3798" s="1" t="s">
        <v>1372</v>
      </c>
      <c r="B3798" s="2">
        <v>3.2636547301899998E-5</v>
      </c>
      <c r="C3798" s="2">
        <v>7.98462837497E-5</v>
      </c>
      <c r="D3798" s="1">
        <v>0.85768399277999996</v>
      </c>
      <c r="E3798" s="1">
        <v>1.16778843533E-4</v>
      </c>
      <c r="F3798" s="2">
        <v>4.8946720589200004E-9</v>
      </c>
      <c r="G3798" s="1">
        <v>1.16654573121E-4</v>
      </c>
      <c r="H3798" s="2">
        <v>1.93302884208E-8</v>
      </c>
      <c r="I3798" s="1">
        <v>1.15621627204E-4</v>
      </c>
      <c r="J3798" s="2">
        <v>4.6285500575799998E-7</v>
      </c>
      <c r="K3798" s="1">
        <v>1.16768001603E-4</v>
      </c>
      <c r="L3798" s="2">
        <v>1.29849745324E-8</v>
      </c>
      <c r="M3798" s="1">
        <v>1.16626735734E-4</v>
      </c>
      <c r="N3798" s="2">
        <v>5.1892286297400002E-8</v>
      </c>
      <c r="O3798" s="1">
        <v>1.14111607245E-4</v>
      </c>
      <c r="P3798" s="2">
        <v>7.08125165009E-7</v>
      </c>
      <c r="Q3798" s="1">
        <v>1.15250144271E-4</v>
      </c>
      <c r="R3798" s="2">
        <v>5.6902343542200004E-7</v>
      </c>
      <c r="S3798" s="1">
        <f>E3798-O3798</f>
        <v>2.6672362879999966E-6</v>
      </c>
      <c r="T3798" s="1">
        <f>COUNTIF(S3798,"&gt;0")</f>
        <v>1</v>
      </c>
    </row>
    <row r="3799" spans="1:20" s="1" customFormat="1" x14ac:dyDescent="0.2">
      <c r="A3799" s="1" t="s">
        <v>1371</v>
      </c>
      <c r="B3799" s="2">
        <v>5.5238856894700001E-5</v>
      </c>
      <c r="C3799" s="1">
        <v>1.2562385197E-4</v>
      </c>
      <c r="D3799" s="1">
        <v>0.84606111912799997</v>
      </c>
      <c r="E3799" s="2">
        <v>4.8087754570400001E-5</v>
      </c>
      <c r="F3799" s="2">
        <v>1.56738006493E-9</v>
      </c>
      <c r="G3799" s="2">
        <v>4.8027345417500002E-5</v>
      </c>
      <c r="H3799" s="2">
        <v>2.2120293000899999E-8</v>
      </c>
      <c r="I3799" s="2">
        <v>4.7657953631899997E-5</v>
      </c>
      <c r="J3799" s="2">
        <v>1.1084500472E-7</v>
      </c>
      <c r="K3799" s="2">
        <v>4.8081203200700003E-5</v>
      </c>
      <c r="L3799" s="2">
        <v>5.6888786664999999E-9</v>
      </c>
      <c r="M3799" s="2">
        <v>4.8037067903300002E-5</v>
      </c>
      <c r="N3799" s="2">
        <v>1.3725871894800001E-8</v>
      </c>
      <c r="O3799" s="2">
        <v>4.6895395653699999E-5</v>
      </c>
      <c r="P3799" s="2">
        <v>3.0079528017299999E-7</v>
      </c>
      <c r="Q3799" s="2">
        <v>4.7468825319300003E-5</v>
      </c>
      <c r="R3799" s="2">
        <v>3.3917291987900001E-7</v>
      </c>
      <c r="S3799" s="1">
        <f>E3799-O3799</f>
        <v>1.1923589167000018E-6</v>
      </c>
      <c r="T3799" s="1">
        <f>COUNTIF(S3799,"&gt;0")</f>
        <v>1</v>
      </c>
    </row>
    <row r="3800" spans="1:20" s="1" customFormat="1" x14ac:dyDescent="0.2">
      <c r="A3800" s="1" t="s">
        <v>1370</v>
      </c>
      <c r="B3800" s="2">
        <v>5.5238856894700001E-5</v>
      </c>
      <c r="C3800" s="1">
        <v>1.2558251473699999E-4</v>
      </c>
      <c r="D3800" s="1">
        <v>0.84606111912799997</v>
      </c>
      <c r="E3800" s="2">
        <v>4.8087754570400001E-5</v>
      </c>
      <c r="F3800" s="2">
        <v>1.56738006493E-9</v>
      </c>
      <c r="G3800" s="2">
        <v>4.8027345417500002E-5</v>
      </c>
      <c r="H3800" s="2">
        <v>2.2120293000899999E-8</v>
      </c>
      <c r="I3800" s="2">
        <v>4.7657953631899997E-5</v>
      </c>
      <c r="J3800" s="2">
        <v>1.1084500472E-7</v>
      </c>
      <c r="K3800" s="2">
        <v>4.8081203200700003E-5</v>
      </c>
      <c r="L3800" s="2">
        <v>5.6888786664999999E-9</v>
      </c>
      <c r="M3800" s="2">
        <v>4.8037067903300002E-5</v>
      </c>
      <c r="N3800" s="2">
        <v>1.3725871894800001E-8</v>
      </c>
      <c r="O3800" s="2">
        <v>4.6895395653699999E-5</v>
      </c>
      <c r="P3800" s="2">
        <v>3.0079528017299999E-7</v>
      </c>
      <c r="Q3800" s="2">
        <v>4.7468825319300003E-5</v>
      </c>
      <c r="R3800" s="2">
        <v>3.3917291987900001E-7</v>
      </c>
      <c r="S3800" s="1">
        <f>E3800-O3800</f>
        <v>1.1923589167000018E-6</v>
      </c>
      <c r="T3800" s="1">
        <f>COUNTIF(S3800,"&gt;0")</f>
        <v>1</v>
      </c>
    </row>
    <row r="3801" spans="1:20" s="1" customFormat="1" x14ac:dyDescent="0.2">
      <c r="A3801" s="1" t="s">
        <v>1369</v>
      </c>
      <c r="B3801" s="2">
        <v>5.5238856894700001E-5</v>
      </c>
      <c r="C3801" s="1">
        <v>1.2399131328299999E-4</v>
      </c>
      <c r="D3801" s="1">
        <v>0.84606111912799997</v>
      </c>
      <c r="E3801" s="2">
        <v>4.8087754570400001E-5</v>
      </c>
      <c r="F3801" s="2">
        <v>1.56738006493E-9</v>
      </c>
      <c r="G3801" s="2">
        <v>4.8027345417500002E-5</v>
      </c>
      <c r="H3801" s="2">
        <v>2.2120293000899999E-8</v>
      </c>
      <c r="I3801" s="2">
        <v>4.7657953631899997E-5</v>
      </c>
      <c r="J3801" s="2">
        <v>1.1084500472E-7</v>
      </c>
      <c r="K3801" s="2">
        <v>4.8081203200700003E-5</v>
      </c>
      <c r="L3801" s="2">
        <v>5.6888786664999999E-9</v>
      </c>
      <c r="M3801" s="2">
        <v>4.8037067903300002E-5</v>
      </c>
      <c r="N3801" s="2">
        <v>1.3725871894800001E-8</v>
      </c>
      <c r="O3801" s="2">
        <v>4.6895395653699999E-5</v>
      </c>
      <c r="P3801" s="2">
        <v>3.0079528017299999E-7</v>
      </c>
      <c r="Q3801" s="2">
        <v>4.7468825319300003E-5</v>
      </c>
      <c r="R3801" s="2">
        <v>3.3917291987900001E-7</v>
      </c>
      <c r="S3801" s="1">
        <f>E3801-O3801</f>
        <v>1.1923589167000018E-6</v>
      </c>
      <c r="T3801" s="1">
        <f>COUNTIF(S3801,"&gt;0")</f>
        <v>1</v>
      </c>
    </row>
    <row r="3802" spans="1:20" s="1" customFormat="1" x14ac:dyDescent="0.2">
      <c r="A3802" s="1" t="s">
        <v>1368</v>
      </c>
      <c r="B3802" s="1">
        <v>1.03032377564E-3</v>
      </c>
      <c r="C3802" s="1">
        <v>1.7628793872899999E-3</v>
      </c>
      <c r="D3802" s="1">
        <v>0.76004683453599997</v>
      </c>
      <c r="E3802" s="2">
        <v>4.8087754570400001E-5</v>
      </c>
      <c r="F3802" s="2">
        <v>1.56738006493E-9</v>
      </c>
      <c r="G3802" s="2">
        <v>4.8027345417500002E-5</v>
      </c>
      <c r="H3802" s="2">
        <v>2.2120293000899999E-8</v>
      </c>
      <c r="I3802" s="2">
        <v>4.7657953631899997E-5</v>
      </c>
      <c r="J3802" s="2">
        <v>1.1084500472E-7</v>
      </c>
      <c r="K3802" s="2">
        <v>4.8081203200700003E-5</v>
      </c>
      <c r="L3802" s="2">
        <v>5.6888786664999999E-9</v>
      </c>
      <c r="M3802" s="2">
        <v>4.8037067903300002E-5</v>
      </c>
      <c r="N3802" s="2">
        <v>1.3725871894800001E-8</v>
      </c>
      <c r="O3802" s="2">
        <v>4.7145202105399999E-5</v>
      </c>
      <c r="P3802" s="2">
        <v>3.6480792791100002E-7</v>
      </c>
      <c r="Q3802" s="2">
        <v>4.7468825319300003E-5</v>
      </c>
      <c r="R3802" s="2">
        <v>3.3917291987900001E-7</v>
      </c>
      <c r="S3802" s="1">
        <f>E3802-O3802</f>
        <v>9.4255246500000246E-7</v>
      </c>
      <c r="T3802" s="1">
        <f>COUNTIF(S3802,"&gt;0")</f>
        <v>1</v>
      </c>
    </row>
    <row r="3803" spans="1:20" s="1" customFormat="1" x14ac:dyDescent="0.2">
      <c r="A3803" s="3" t="s">
        <v>1367</v>
      </c>
      <c r="B3803" s="3">
        <v>1.8594919319699999E-4</v>
      </c>
      <c r="C3803" s="3">
        <v>3.62302023632E-4</v>
      </c>
      <c r="D3803" s="3">
        <v>0.815256419698</v>
      </c>
      <c r="E3803" s="3">
        <v>2.1984200957699999E-4</v>
      </c>
      <c r="F3803" s="4">
        <v>1.15422525363E-8</v>
      </c>
      <c r="G3803" s="3">
        <v>2.2070230442600001E-4</v>
      </c>
      <c r="H3803" s="4">
        <v>4.79299805257E-7</v>
      </c>
      <c r="I3803" s="3">
        <v>2.2119116963199999E-4</v>
      </c>
      <c r="J3803" s="4">
        <v>8.4092652823699998E-7</v>
      </c>
      <c r="K3803" s="3">
        <v>2.1984170788099999E-4</v>
      </c>
      <c r="L3803" s="4">
        <v>1.29384091236E-8</v>
      </c>
      <c r="M3803" s="3">
        <v>2.2251658236099999E-4</v>
      </c>
      <c r="N3803" s="4">
        <v>5.7649807097800001E-7</v>
      </c>
      <c r="O3803" s="3">
        <v>2.2903634798300001E-4</v>
      </c>
      <c r="P3803" s="4">
        <v>3.3308908939700002E-6</v>
      </c>
      <c r="Q3803" s="3">
        <v>2.23763135339E-4</v>
      </c>
      <c r="R3803" s="4">
        <v>1.41056917727E-6</v>
      </c>
      <c r="S3803" s="3">
        <f>E3803-O3803</f>
        <v>-9.1943384060000203E-6</v>
      </c>
      <c r="T3803" s="3">
        <f>COUNTIF(S3803,"&gt;0")</f>
        <v>0</v>
      </c>
    </row>
    <row r="3804" spans="1:20" s="1" customFormat="1" x14ac:dyDescent="0.2">
      <c r="A3804" s="1" t="s">
        <v>1366</v>
      </c>
      <c r="B3804" s="2">
        <v>7.0132497537500004E-7</v>
      </c>
      <c r="C3804" s="2">
        <v>3.4959987408800001E-6</v>
      </c>
      <c r="D3804" s="1">
        <v>0.919162349313</v>
      </c>
      <c r="E3804" s="1">
        <v>9.2834855037999999E-4</v>
      </c>
      <c r="F3804" s="2">
        <v>5.0696916130099999E-8</v>
      </c>
      <c r="G3804" s="1">
        <v>9.3200315845200004E-4</v>
      </c>
      <c r="H3804" s="2">
        <v>8.3280993549899995E-7</v>
      </c>
      <c r="I3804" s="1">
        <v>9.3363191208900001E-4</v>
      </c>
      <c r="J3804" s="2">
        <v>5.0626649594500001E-6</v>
      </c>
      <c r="K3804" s="1">
        <v>9.3039018374200004E-4</v>
      </c>
      <c r="L3804" s="2">
        <v>1.6250787896E-6</v>
      </c>
      <c r="M3804" s="1">
        <v>9.3237573671899998E-4</v>
      </c>
      <c r="N3804" s="2">
        <v>1.0958763814E-6</v>
      </c>
      <c r="O3804" s="1">
        <v>9.08552717224E-4</v>
      </c>
      <c r="P3804" s="2">
        <v>3.6496137222400002E-6</v>
      </c>
      <c r="Q3804" s="1">
        <v>9.1691117945299995E-4</v>
      </c>
      <c r="R3804" s="2">
        <v>2.1436404402E-6</v>
      </c>
      <c r="S3804" s="1">
        <f>E3804-O3804</f>
        <v>1.9795833155999997E-5</v>
      </c>
      <c r="T3804" s="1">
        <f>COUNTIF(S3804,"&gt;0")</f>
        <v>1</v>
      </c>
    </row>
    <row r="3805" spans="1:20" s="1" customFormat="1" x14ac:dyDescent="0.2">
      <c r="A3805" s="3" t="s">
        <v>1365</v>
      </c>
      <c r="B3805" s="3">
        <v>2.1996460672E-2</v>
      </c>
      <c r="C3805" s="3">
        <v>3.05658782749E-2</v>
      </c>
      <c r="D3805" s="3">
        <v>0.60859790520799995</v>
      </c>
      <c r="E3805" s="3">
        <v>9.88924923198E-4</v>
      </c>
      <c r="F3805" s="4">
        <v>6.6153222177200002E-8</v>
      </c>
      <c r="G3805" s="3">
        <v>9.8984828777399993E-4</v>
      </c>
      <c r="H3805" s="4">
        <v>1.2179250978300001E-7</v>
      </c>
      <c r="I3805" s="3">
        <v>9.909975508590001E-4</v>
      </c>
      <c r="J3805" s="4">
        <v>1.7993137621300001E-6</v>
      </c>
      <c r="K3805" s="3">
        <v>9.9017076513199993E-4</v>
      </c>
      <c r="L3805" s="4">
        <v>1.2127980891099999E-6</v>
      </c>
      <c r="M3805" s="3">
        <v>9.9291399236500007E-4</v>
      </c>
      <c r="N3805" s="4">
        <v>2.39273758049E-6</v>
      </c>
      <c r="O3805" s="3">
        <v>9.9505193982900005E-4</v>
      </c>
      <c r="P3805" s="4">
        <v>4.6238907401700001E-6</v>
      </c>
      <c r="Q3805" s="3">
        <v>9.974731679219999E-4</v>
      </c>
      <c r="R3805" s="4">
        <v>2.3751737302399999E-6</v>
      </c>
      <c r="S3805" s="3">
        <f>E3805-O3805</f>
        <v>-6.1270166310000481E-6</v>
      </c>
      <c r="T3805" s="3">
        <f>COUNTIF(S3805,"&gt;0")</f>
        <v>0</v>
      </c>
    </row>
    <row r="3806" spans="1:20" s="1" customFormat="1" x14ac:dyDescent="0.2">
      <c r="A3806" s="3" t="s">
        <v>1364</v>
      </c>
      <c r="B3806" s="4">
        <v>4.7675190248600002E-5</v>
      </c>
      <c r="C3806" s="3">
        <v>1.10830380023E-4</v>
      </c>
      <c r="D3806" s="3">
        <v>0.84941078029399997</v>
      </c>
      <c r="E3806" s="3">
        <v>1.3027431953499999E-3</v>
      </c>
      <c r="F3806" s="4">
        <v>1.2181408987699999E-8</v>
      </c>
      <c r="G3806" s="3">
        <v>1.302145011E-3</v>
      </c>
      <c r="H3806" s="4">
        <v>8.6200952085100001E-8</v>
      </c>
      <c r="I3806" s="3">
        <v>1.3041110658599999E-3</v>
      </c>
      <c r="J3806" s="4">
        <v>2.0826936477699999E-6</v>
      </c>
      <c r="K3806" s="3">
        <v>1.3026583415700001E-3</v>
      </c>
      <c r="L3806" s="4">
        <v>5.4616691792000002E-8</v>
      </c>
      <c r="M3806" s="3">
        <v>1.3022754378600001E-3</v>
      </c>
      <c r="N3806" s="4">
        <v>1.81783729788E-7</v>
      </c>
      <c r="O3806" s="3">
        <v>1.32932257232E-3</v>
      </c>
      <c r="P3806" s="4">
        <v>6.0139993835700002E-6</v>
      </c>
      <c r="Q3806" s="3">
        <v>1.3195104809999999E-3</v>
      </c>
      <c r="R3806" s="4">
        <v>9.3225596710499998E-6</v>
      </c>
      <c r="S3806" s="3">
        <f>E3806-O3806</f>
        <v>-2.657937697000002E-5</v>
      </c>
      <c r="T3806" s="3">
        <f>COUNTIF(S3806,"&gt;0")</f>
        <v>0</v>
      </c>
    </row>
    <row r="3807" spans="1:20" s="1" customFormat="1" x14ac:dyDescent="0.2">
      <c r="A3807" s="1" t="s">
        <v>1363</v>
      </c>
      <c r="B3807" s="1">
        <v>1.3177504111099999E-3</v>
      </c>
      <c r="C3807" s="1">
        <v>2.2135515658499999E-3</v>
      </c>
      <c r="D3807" s="1">
        <v>0.75072870516300005</v>
      </c>
      <c r="E3807" s="1">
        <v>1.8388787520300001E-3</v>
      </c>
      <c r="F3807" s="2">
        <v>1.33809425142E-7</v>
      </c>
      <c r="G3807" s="1">
        <v>1.83909973214E-3</v>
      </c>
      <c r="H3807" s="2">
        <v>3.0279576538799999E-7</v>
      </c>
      <c r="I3807" s="1">
        <v>1.8335206598E-3</v>
      </c>
      <c r="J3807" s="2">
        <v>2.77627456041E-6</v>
      </c>
      <c r="K3807" s="1">
        <v>1.8387601763200001E-3</v>
      </c>
      <c r="L3807" s="2">
        <v>6.0804843496900001E-8</v>
      </c>
      <c r="M3807" s="1">
        <v>1.8415740706799999E-3</v>
      </c>
      <c r="N3807" s="2">
        <v>2.03256703629E-6</v>
      </c>
      <c r="O3807" s="1">
        <v>1.8288164862300001E-3</v>
      </c>
      <c r="P3807" s="2">
        <v>2.80118428822E-6</v>
      </c>
      <c r="Q3807" s="1">
        <v>1.8377236128999999E-3</v>
      </c>
      <c r="R3807" s="2">
        <v>4.15019681087E-6</v>
      </c>
      <c r="S3807" s="1">
        <f>E3807-O3807</f>
        <v>1.0062265799999984E-5</v>
      </c>
      <c r="T3807" s="1">
        <f>COUNTIF(S3807,"&gt;0")</f>
        <v>1</v>
      </c>
    </row>
    <row r="3808" spans="1:20" s="1" customFormat="1" x14ac:dyDescent="0.2">
      <c r="A3808" s="1" t="s">
        <v>1362</v>
      </c>
      <c r="B3808" s="2">
        <v>4.8038638729800002E-8</v>
      </c>
      <c r="C3808" s="2">
        <v>6.3949702309100001E-7</v>
      </c>
      <c r="D3808" s="1">
        <v>0.94526420556799995</v>
      </c>
      <c r="E3808" s="2">
        <v>4.1213908549300003E-5</v>
      </c>
      <c r="F3808" s="2">
        <v>1.07928560267E-9</v>
      </c>
      <c r="G3808" s="2">
        <v>4.1206172439099998E-5</v>
      </c>
      <c r="H3808" s="2">
        <v>5.9132149522700003E-8</v>
      </c>
      <c r="I3808" s="2">
        <v>4.0725497709499998E-5</v>
      </c>
      <c r="J3808" s="2">
        <v>7.46782954522E-8</v>
      </c>
      <c r="K3808" s="2">
        <v>4.1213618318199999E-5</v>
      </c>
      <c r="L3808" s="2">
        <v>4.8715699302199997E-9</v>
      </c>
      <c r="M3808" s="2">
        <v>4.1160994233400001E-5</v>
      </c>
      <c r="N3808" s="2">
        <v>3.1638287690400002E-8</v>
      </c>
      <c r="O3808" s="2">
        <v>4.0047266241000002E-5</v>
      </c>
      <c r="P3808" s="2">
        <v>2.12685666056E-7</v>
      </c>
      <c r="Q3808" s="2">
        <v>4.0484397790899999E-5</v>
      </c>
      <c r="R3808" s="2">
        <v>1.3711666462E-7</v>
      </c>
      <c r="S3808" s="1">
        <f>E3808-O3808</f>
        <v>1.166642308300001E-6</v>
      </c>
      <c r="T3808" s="1">
        <f>COUNTIF(S3808,"&gt;0")</f>
        <v>1</v>
      </c>
    </row>
    <row r="3809" spans="1:20" s="1" customFormat="1" x14ac:dyDescent="0.2">
      <c r="A3809" s="3" t="s">
        <v>1361</v>
      </c>
      <c r="B3809" s="4">
        <v>1.15081086438E-5</v>
      </c>
      <c r="C3809" s="4">
        <v>3.3633469805499999E-5</v>
      </c>
      <c r="D3809" s="3">
        <v>0.87807732780799996</v>
      </c>
      <c r="E3809" s="3">
        <v>8.20722229057E-4</v>
      </c>
      <c r="F3809" s="4">
        <v>1.9740743059200002E-8</v>
      </c>
      <c r="G3809" s="3">
        <v>8.2083910564799997E-4</v>
      </c>
      <c r="H3809" s="4">
        <v>7.0305143413100002E-8</v>
      </c>
      <c r="I3809" s="3">
        <v>8.3482931147500002E-4</v>
      </c>
      <c r="J3809" s="4">
        <v>4.2887277513899999E-6</v>
      </c>
      <c r="K3809" s="3">
        <v>8.2071715061900002E-4</v>
      </c>
      <c r="L3809" s="4">
        <v>4.2463886140500001E-8</v>
      </c>
      <c r="M3809" s="3">
        <v>8.2013569968799997E-4</v>
      </c>
      <c r="N3809" s="4">
        <v>2.1827312506099999E-7</v>
      </c>
      <c r="O3809" s="3">
        <v>8.2882875081599996E-4</v>
      </c>
      <c r="P3809" s="4">
        <v>3.0095944358399998E-6</v>
      </c>
      <c r="Q3809" s="3">
        <v>8.3032393049800005E-4</v>
      </c>
      <c r="R3809" s="4">
        <v>1.61841468082E-6</v>
      </c>
      <c r="S3809" s="3">
        <f>E3809-O3809</f>
        <v>-8.1065217589999577E-6</v>
      </c>
      <c r="T3809" s="3">
        <f>COUNTIF(S3809,"&gt;0")</f>
        <v>0</v>
      </c>
    </row>
    <row r="3810" spans="1:20" s="1" customFormat="1" x14ac:dyDescent="0.2">
      <c r="A3810" s="1" t="s">
        <v>1360</v>
      </c>
      <c r="B3810" s="2">
        <v>2.3983957335300002E-7</v>
      </c>
      <c r="C3810" s="2">
        <v>1.50231333844E-6</v>
      </c>
      <c r="D3810" s="1">
        <v>0.93086722242499997</v>
      </c>
      <c r="E3810" s="1">
        <v>2.4916675603600001E-3</v>
      </c>
      <c r="F3810" s="2">
        <v>1.4779723583799999E-7</v>
      </c>
      <c r="G3810" s="1">
        <v>2.4904338306200001E-3</v>
      </c>
      <c r="H3810" s="2">
        <v>6.4860596178200003E-7</v>
      </c>
      <c r="I3810" s="1">
        <v>2.4785060635599998E-3</v>
      </c>
      <c r="J3810" s="2">
        <v>3.2342385542400002E-6</v>
      </c>
      <c r="K3810" s="1">
        <v>2.4921944529900002E-3</v>
      </c>
      <c r="L3810" s="2">
        <v>1.3118055683100001E-7</v>
      </c>
      <c r="M3810" s="1">
        <v>2.4902124649600001E-3</v>
      </c>
      <c r="N3810" s="2">
        <v>9.0581272746300004E-7</v>
      </c>
      <c r="O3810" s="1">
        <v>2.4447529052000001E-3</v>
      </c>
      <c r="P3810" s="2">
        <v>7.4542621077199998E-6</v>
      </c>
      <c r="Q3810" s="1">
        <v>2.4683739200599998E-3</v>
      </c>
      <c r="R3810" s="2">
        <v>8.4847233047999998E-6</v>
      </c>
      <c r="S3810" s="1">
        <f>E3810-O3810</f>
        <v>4.6914655159999933E-5</v>
      </c>
      <c r="T3810" s="1">
        <f>COUNTIF(S3810,"&gt;0")</f>
        <v>1</v>
      </c>
    </row>
    <row r="3811" spans="1:20" s="1" customFormat="1" x14ac:dyDescent="0.2">
      <c r="A3811" s="3" t="s">
        <v>1359</v>
      </c>
      <c r="B3811" s="4">
        <v>4.3349555711900004E-6</v>
      </c>
      <c r="C3811" s="4">
        <v>1.48636268195E-5</v>
      </c>
      <c r="D3811" s="3">
        <v>0.89442953489999999</v>
      </c>
      <c r="E3811" s="4">
        <v>5.4217561906E-6</v>
      </c>
      <c r="F3811" s="4">
        <v>4.9962803460499997E-9</v>
      </c>
      <c r="G3811" s="4">
        <v>5.5713123209199999E-6</v>
      </c>
      <c r="H3811" s="4">
        <v>9.0666505400499999E-8</v>
      </c>
      <c r="I3811" s="4">
        <v>6.6288963665899999E-6</v>
      </c>
      <c r="J3811" s="4">
        <v>3.4217905113399999E-7</v>
      </c>
      <c r="K3811" s="4">
        <v>5.4444398867999997E-6</v>
      </c>
      <c r="L3811" s="4">
        <v>9.2418887281899995E-9</v>
      </c>
      <c r="M3811" s="4">
        <v>5.7110938656299997E-6</v>
      </c>
      <c r="N3811" s="4">
        <v>2.5511340720399998E-7</v>
      </c>
      <c r="O3811" s="4">
        <v>9.7379996205399993E-6</v>
      </c>
      <c r="P3811" s="4">
        <v>6.0152201088100002E-7</v>
      </c>
      <c r="Q3811" s="4">
        <v>8.4769682359400003E-6</v>
      </c>
      <c r="R3811" s="4">
        <v>1.2469529382700001E-6</v>
      </c>
      <c r="S3811" s="3">
        <f>E3811-O3811</f>
        <v>-4.3162434299399992E-6</v>
      </c>
      <c r="T3811" s="3">
        <f>COUNTIF(S3811,"&gt;0")</f>
        <v>0</v>
      </c>
    </row>
    <row r="3812" spans="1:20" s="1" customFormat="1" x14ac:dyDescent="0.2">
      <c r="A3812" s="1" t="s">
        <v>1358</v>
      </c>
      <c r="B3812" s="2">
        <v>1.04725113608E-9</v>
      </c>
      <c r="C3812" s="2">
        <v>3.4454562377000001E-7</v>
      </c>
      <c r="D3812" s="1">
        <v>0.968501613599</v>
      </c>
      <c r="E3812" s="1">
        <v>1.1555136074299999E-3</v>
      </c>
      <c r="F3812" s="2">
        <v>2.01760024917E-7</v>
      </c>
      <c r="G3812" s="1">
        <v>1.15994062426E-3</v>
      </c>
      <c r="H3812" s="2">
        <v>2.77842111038E-7</v>
      </c>
      <c r="I3812" s="1">
        <v>1.16627604795E-3</v>
      </c>
      <c r="J3812" s="2">
        <v>2.50361198778E-7</v>
      </c>
      <c r="K3812" s="1">
        <v>1.15640349205E-3</v>
      </c>
      <c r="L3812" s="2">
        <v>2.7721020316400001E-7</v>
      </c>
      <c r="M3812" s="1">
        <v>1.1583448493000001E-3</v>
      </c>
      <c r="N3812" s="2">
        <v>1.0190598686999999E-6</v>
      </c>
      <c r="O3812" s="1">
        <v>1.1328202834E-3</v>
      </c>
      <c r="P3812" s="2">
        <v>4.3004713200300001E-6</v>
      </c>
      <c r="Q3812" s="1">
        <v>1.1435999338500001E-3</v>
      </c>
      <c r="R3812" s="2">
        <v>2.2630227451300001E-6</v>
      </c>
      <c r="S3812" s="1">
        <f>E3812-O3812</f>
        <v>2.2693324029999943E-5</v>
      </c>
      <c r="T3812" s="1">
        <f>COUNTIF(S3812,"&gt;0")</f>
        <v>1</v>
      </c>
    </row>
    <row r="3813" spans="1:20" s="1" customFormat="1" x14ac:dyDescent="0.2">
      <c r="A3813" s="3" t="s">
        <v>1357</v>
      </c>
      <c r="B3813" s="3">
        <v>1.1557767904400001E-4</v>
      </c>
      <c r="C3813" s="3">
        <v>2.36530267924E-4</v>
      </c>
      <c r="D3813" s="3">
        <v>0.82803996028299998</v>
      </c>
      <c r="E3813" s="4">
        <v>6.89377834696E-6</v>
      </c>
      <c r="F3813" s="4">
        <v>1.98613742094E-8</v>
      </c>
      <c r="G3813" s="4">
        <v>7.45700315028E-6</v>
      </c>
      <c r="H3813" s="4">
        <v>6.4700695517799999E-8</v>
      </c>
      <c r="I3813" s="4">
        <v>1.0321406944299999E-5</v>
      </c>
      <c r="J3813" s="4">
        <v>7.0960061036200001E-7</v>
      </c>
      <c r="K3813" s="4">
        <v>7.0218591653100001E-6</v>
      </c>
      <c r="L3813" s="4">
        <v>5.2009038820599999E-8</v>
      </c>
      <c r="M3813" s="4">
        <v>8.2199624303E-6</v>
      </c>
      <c r="N3813" s="4">
        <v>2.6828131412599998E-7</v>
      </c>
      <c r="O3813" s="4">
        <v>8.2994619016199998E-6</v>
      </c>
      <c r="P3813" s="4">
        <v>6.41592381029E-7</v>
      </c>
      <c r="Q3813" s="4">
        <v>8.6427376245199998E-6</v>
      </c>
      <c r="R3813" s="4">
        <v>8.5525432840800001E-7</v>
      </c>
      <c r="S3813" s="3">
        <f>E3813-O3813</f>
        <v>-1.4056835546599998E-6</v>
      </c>
      <c r="T3813" s="3">
        <f>COUNTIF(S3813,"&gt;0")</f>
        <v>0</v>
      </c>
    </row>
    <row r="3814" spans="1:20" s="1" customFormat="1" x14ac:dyDescent="0.2">
      <c r="A3814" s="1" t="s">
        <v>1356</v>
      </c>
      <c r="B3814" s="2">
        <v>7.5321808363700001E-7</v>
      </c>
      <c r="C3814" s="2">
        <v>3.7039030176799998E-6</v>
      </c>
      <c r="D3814" s="1">
        <v>0.918315180999</v>
      </c>
      <c r="E3814" s="2">
        <v>4.2393791311700003E-5</v>
      </c>
      <c r="F3814" s="2">
        <v>1.3095854053199999E-9</v>
      </c>
      <c r="G3814" s="2">
        <v>4.2356359309400002E-5</v>
      </c>
      <c r="H3814" s="2">
        <v>1.9036654270299998E-8</v>
      </c>
      <c r="I3814" s="2">
        <v>4.19045146969E-5</v>
      </c>
      <c r="J3814" s="2">
        <v>1.3381760427800001E-7</v>
      </c>
      <c r="K3814" s="2">
        <v>4.2393803633000002E-5</v>
      </c>
      <c r="L3814" s="2">
        <v>2.6433395784099999E-9</v>
      </c>
      <c r="M3814" s="2">
        <v>4.2358020821800003E-5</v>
      </c>
      <c r="N3814" s="2">
        <v>6.2426782687800001E-9</v>
      </c>
      <c r="O3814" s="2">
        <v>4.1112399730600002E-5</v>
      </c>
      <c r="P3814" s="2">
        <v>3.1790177598499999E-7</v>
      </c>
      <c r="Q3814" s="2">
        <v>4.1565104581099998E-5</v>
      </c>
      <c r="R3814" s="2">
        <v>1.36127219317E-7</v>
      </c>
      <c r="S3814" s="1">
        <f>E3814-O3814</f>
        <v>1.2813915811000007E-6</v>
      </c>
      <c r="T3814" s="1">
        <f>COUNTIF(S3814,"&gt;0")</f>
        <v>1</v>
      </c>
    </row>
    <row r="3815" spans="1:20" s="1" customFormat="1" x14ac:dyDescent="0.2">
      <c r="A3815" s="3" t="s">
        <v>1355</v>
      </c>
      <c r="B3815" s="4">
        <v>3.7102314744399998E-6</v>
      </c>
      <c r="C3815" s="4">
        <v>1.3051929356899999E-5</v>
      </c>
      <c r="D3815" s="3">
        <v>0.89681829365599997</v>
      </c>
      <c r="E3815" s="3">
        <v>8.7300680848799994E-3</v>
      </c>
      <c r="F3815" s="4">
        <v>2.2651287980599999E-7</v>
      </c>
      <c r="G3815" s="3">
        <v>8.7441995869000002E-3</v>
      </c>
      <c r="H3815" s="4">
        <v>5.80986370643E-6</v>
      </c>
      <c r="I3815" s="3">
        <v>8.9307518066299996E-3</v>
      </c>
      <c r="J3815" s="4">
        <v>3.3338312181000002E-5</v>
      </c>
      <c r="K3815" s="3">
        <v>8.7296364460999996E-3</v>
      </c>
      <c r="L3815" s="4">
        <v>3.1547232108500003E-8</v>
      </c>
      <c r="M3815" s="3">
        <v>8.7515289929900007E-3</v>
      </c>
      <c r="N3815" s="4">
        <v>1.47095037408E-5</v>
      </c>
      <c r="O3815" s="3">
        <v>9.15852953246E-3</v>
      </c>
      <c r="P3815" s="3">
        <v>1.2471414269200001E-4</v>
      </c>
      <c r="Q3815" s="3">
        <v>8.9161792812000006E-3</v>
      </c>
      <c r="R3815" s="4">
        <v>3.1845004956300003E-5</v>
      </c>
      <c r="S3815" s="3">
        <f>E3815-O3815</f>
        <v>-4.2846144758000061E-4</v>
      </c>
      <c r="T3815" s="3">
        <f>COUNTIF(S3815,"&gt;0")</f>
        <v>0</v>
      </c>
    </row>
    <row r="3816" spans="1:20" s="1" customFormat="1" x14ac:dyDescent="0.2">
      <c r="A3816" s="3" t="s">
        <v>1354</v>
      </c>
      <c r="B3816" s="4">
        <v>1.00656531892E-6</v>
      </c>
      <c r="C3816" s="4">
        <v>4.6269858871899997E-6</v>
      </c>
      <c r="D3816" s="3">
        <v>0.91477958383799995</v>
      </c>
      <c r="E3816" s="3">
        <v>3.8467147538999999E-4</v>
      </c>
      <c r="F3816" s="4">
        <v>1.05557865478E-8</v>
      </c>
      <c r="G3816" s="3">
        <v>3.8455926293100003E-4</v>
      </c>
      <c r="H3816" s="4">
        <v>1.0179406474599999E-7</v>
      </c>
      <c r="I3816" s="3">
        <v>3.8504253117800001E-4</v>
      </c>
      <c r="J3816" s="4">
        <v>8.8599276819900001E-7</v>
      </c>
      <c r="K3816" s="3">
        <v>3.8465143125400003E-4</v>
      </c>
      <c r="L3816" s="4">
        <v>2.7781838802800002E-8</v>
      </c>
      <c r="M3816" s="3">
        <v>3.8512170185200001E-4</v>
      </c>
      <c r="N3816" s="4">
        <v>6.26200738417E-7</v>
      </c>
      <c r="O3816" s="3">
        <v>4.0100047574999999E-4</v>
      </c>
      <c r="P3816" s="4">
        <v>1.0195817926100001E-6</v>
      </c>
      <c r="Q3816" s="3">
        <v>3.8875233885299999E-4</v>
      </c>
      <c r="R3816" s="4">
        <v>4.27454006293E-6</v>
      </c>
      <c r="S3816" s="3">
        <f>E3816-O3816</f>
        <v>-1.6329000359999993E-5</v>
      </c>
      <c r="T3816" s="3">
        <f>COUNTIF(S3816,"&gt;0")</f>
        <v>0</v>
      </c>
    </row>
    <row r="3817" spans="1:20" s="1" customFormat="1" x14ac:dyDescent="0.2">
      <c r="A3817" s="1" t="s">
        <v>1353</v>
      </c>
      <c r="B3817" s="1">
        <v>4.0286514993900001E-3</v>
      </c>
      <c r="C3817" s="1">
        <v>6.2060096341699997E-3</v>
      </c>
      <c r="D3817" s="1">
        <v>0.70298884108799997</v>
      </c>
      <c r="E3817" s="1">
        <v>1.2365035901E-4</v>
      </c>
      <c r="F3817" s="2">
        <v>3.4770417938900002E-9</v>
      </c>
      <c r="G3817" s="1">
        <v>1.2351143890400001E-4</v>
      </c>
      <c r="H3817" s="2">
        <v>3.01086690431E-8</v>
      </c>
      <c r="I3817" s="1">
        <v>1.2256030273300001E-4</v>
      </c>
      <c r="J3817" s="2">
        <v>1.04552770867E-7</v>
      </c>
      <c r="K3817" s="1">
        <v>1.2366025726900001E-4</v>
      </c>
      <c r="L3817" s="2">
        <v>1.5540651180900001E-8</v>
      </c>
      <c r="M3817" s="1">
        <v>1.2347037058199999E-4</v>
      </c>
      <c r="N3817" s="2">
        <v>7.7538586751699995E-8</v>
      </c>
      <c r="O3817" s="1">
        <v>1.2228224957600001E-4</v>
      </c>
      <c r="P3817" s="2">
        <v>6.0834185697399997E-7</v>
      </c>
      <c r="Q3817" s="1">
        <v>1.2309433051600001E-4</v>
      </c>
      <c r="R3817" s="2">
        <v>6.2496381669100003E-7</v>
      </c>
      <c r="S3817" s="1">
        <f>E3817-O3817</f>
        <v>1.368109433999993E-6</v>
      </c>
      <c r="T3817" s="1">
        <f>COUNTIF(S3817,"&gt;0")</f>
        <v>1</v>
      </c>
    </row>
    <row r="3818" spans="1:20" s="1" customFormat="1" x14ac:dyDescent="0.2">
      <c r="A3818" s="1" t="s">
        <v>1352</v>
      </c>
      <c r="B3818" s="2">
        <v>9.1163465283400005E-5</v>
      </c>
      <c r="C3818" s="1">
        <v>1.9185147171599999E-4</v>
      </c>
      <c r="D3818" s="1">
        <v>0.83406399765600003</v>
      </c>
      <c r="E3818" s="1">
        <v>1.8581308585799999E-4</v>
      </c>
      <c r="F3818" s="2">
        <v>3.9874008605300001E-8</v>
      </c>
      <c r="G3818" s="1">
        <v>1.8683248492300001E-4</v>
      </c>
      <c r="H3818" s="2">
        <v>1.4772474821799999E-7</v>
      </c>
      <c r="I3818" s="1">
        <v>1.8728281278099999E-4</v>
      </c>
      <c r="J3818" s="2">
        <v>2.3547041538800001E-7</v>
      </c>
      <c r="K3818" s="1">
        <v>1.8731130591E-4</v>
      </c>
      <c r="L3818" s="2">
        <v>1.2686112283900001E-6</v>
      </c>
      <c r="M3818" s="1">
        <v>1.8870918581700001E-4</v>
      </c>
      <c r="N3818" s="2">
        <v>8.0595237883E-7</v>
      </c>
      <c r="O3818" s="1">
        <v>1.83689231093E-4</v>
      </c>
      <c r="P3818" s="2">
        <v>8.5931553654999999E-7</v>
      </c>
      <c r="Q3818" s="1">
        <v>1.8498500057300001E-4</v>
      </c>
      <c r="R3818" s="2">
        <v>5.1965810435999995E-7</v>
      </c>
      <c r="S3818" s="1">
        <f>E3818-O3818</f>
        <v>2.1238547649999977E-6</v>
      </c>
      <c r="T3818" s="1">
        <f>COUNTIF(S3818,"&gt;0")</f>
        <v>1</v>
      </c>
    </row>
    <row r="3819" spans="1:20" s="1" customFormat="1" x14ac:dyDescent="0.2">
      <c r="A3819" s="1" t="s">
        <v>1351</v>
      </c>
      <c r="B3819" s="2">
        <v>6.6519656641800004E-6</v>
      </c>
      <c r="C3819" s="2">
        <v>2.1336318836500001E-5</v>
      </c>
      <c r="D3819" s="1">
        <v>0.88755704880999997</v>
      </c>
      <c r="E3819" s="1">
        <v>0.28213649827800003</v>
      </c>
      <c r="F3819" s="2">
        <v>1.5148767622700001E-6</v>
      </c>
      <c r="G3819" s="1">
        <v>0.28202083317999999</v>
      </c>
      <c r="H3819" s="2">
        <v>3.34775066116E-5</v>
      </c>
      <c r="I3819" s="1">
        <v>0.28112165456600002</v>
      </c>
      <c r="J3819" s="1">
        <v>1.6404756933800001E-4</v>
      </c>
      <c r="K3819" s="1">
        <v>0.282133701939</v>
      </c>
      <c r="L3819" s="2">
        <v>8.8520498634300008E-6</v>
      </c>
      <c r="M3819" s="1">
        <v>0.28189234830499998</v>
      </c>
      <c r="N3819" s="2">
        <v>9.2560076659500005E-5</v>
      </c>
      <c r="O3819" s="1">
        <v>0.28074375211300001</v>
      </c>
      <c r="P3819" s="1">
        <v>4.4129970848499997E-4</v>
      </c>
      <c r="Q3819" s="1">
        <v>0.28123523019699997</v>
      </c>
      <c r="R3819" s="1">
        <v>1.13967139642E-4</v>
      </c>
      <c r="S3819" s="1">
        <f>E3819-O3819</f>
        <v>1.3927461650000139E-3</v>
      </c>
      <c r="T3819" s="1">
        <f>COUNTIF(S3819,"&gt;0")</f>
        <v>1</v>
      </c>
    </row>
    <row r="3820" spans="1:20" s="1" customFormat="1" x14ac:dyDescent="0.2">
      <c r="A3820" s="1" t="s">
        <v>1350</v>
      </c>
      <c r="B3820" s="2">
        <v>5.5238856894700001E-5</v>
      </c>
      <c r="C3820" s="1">
        <v>1.24071931822E-4</v>
      </c>
      <c r="D3820" s="1">
        <v>0.84606111912799997</v>
      </c>
      <c r="E3820" s="2">
        <v>4.8087754570400001E-5</v>
      </c>
      <c r="F3820" s="2">
        <v>1.56738006493E-9</v>
      </c>
      <c r="G3820" s="2">
        <v>4.8027345417500002E-5</v>
      </c>
      <c r="H3820" s="2">
        <v>2.2120293000899999E-8</v>
      </c>
      <c r="I3820" s="2">
        <v>4.7657953631899997E-5</v>
      </c>
      <c r="J3820" s="2">
        <v>1.1084500472E-7</v>
      </c>
      <c r="K3820" s="2">
        <v>4.8081203200700003E-5</v>
      </c>
      <c r="L3820" s="2">
        <v>5.6888786664999999E-9</v>
      </c>
      <c r="M3820" s="2">
        <v>4.8037067903300002E-5</v>
      </c>
      <c r="N3820" s="2">
        <v>1.3725871894800001E-8</v>
      </c>
      <c r="O3820" s="2">
        <v>4.6895395653699999E-5</v>
      </c>
      <c r="P3820" s="2">
        <v>3.0079528017299999E-7</v>
      </c>
      <c r="Q3820" s="2">
        <v>4.7468825319300003E-5</v>
      </c>
      <c r="R3820" s="2">
        <v>3.3917291987900001E-7</v>
      </c>
      <c r="S3820" s="1">
        <f>E3820-O3820</f>
        <v>1.1923589167000018E-6</v>
      </c>
      <c r="T3820" s="1">
        <f>COUNTIF(S3820,"&gt;0")</f>
        <v>1</v>
      </c>
    </row>
    <row r="3821" spans="1:20" s="1" customFormat="1" x14ac:dyDescent="0.2">
      <c r="A3821" s="1" t="s">
        <v>1349</v>
      </c>
      <c r="B3821" s="2">
        <v>5.5238856894700001E-5</v>
      </c>
      <c r="C3821" s="1">
        <v>1.2403160945300001E-4</v>
      </c>
      <c r="D3821" s="1">
        <v>0.84606111912799997</v>
      </c>
      <c r="E3821" s="2">
        <v>4.8087754570400001E-5</v>
      </c>
      <c r="F3821" s="2">
        <v>1.56738006493E-9</v>
      </c>
      <c r="G3821" s="2">
        <v>4.8027345417500002E-5</v>
      </c>
      <c r="H3821" s="2">
        <v>2.2120293000899999E-8</v>
      </c>
      <c r="I3821" s="2">
        <v>4.7657953631899997E-5</v>
      </c>
      <c r="J3821" s="2">
        <v>1.1084500472E-7</v>
      </c>
      <c r="K3821" s="2">
        <v>4.8081203200700003E-5</v>
      </c>
      <c r="L3821" s="2">
        <v>5.6888786664999999E-9</v>
      </c>
      <c r="M3821" s="2">
        <v>4.8037067903300002E-5</v>
      </c>
      <c r="N3821" s="2">
        <v>1.3725871894800001E-8</v>
      </c>
      <c r="O3821" s="2">
        <v>4.6895395653699999E-5</v>
      </c>
      <c r="P3821" s="2">
        <v>3.0079528017299999E-7</v>
      </c>
      <c r="Q3821" s="2">
        <v>4.7468825319300003E-5</v>
      </c>
      <c r="R3821" s="2">
        <v>3.3917291987900001E-7</v>
      </c>
      <c r="S3821" s="1">
        <f>E3821-O3821</f>
        <v>1.1923589167000018E-6</v>
      </c>
      <c r="T3821" s="1">
        <f>COUNTIF(S3821,"&gt;0")</f>
        <v>1</v>
      </c>
    </row>
    <row r="3822" spans="1:20" s="1" customFormat="1" x14ac:dyDescent="0.2">
      <c r="A3822" s="1" t="s">
        <v>1348</v>
      </c>
      <c r="B3822" s="1">
        <v>3.55103795479E-3</v>
      </c>
      <c r="C3822" s="1">
        <v>5.5058620353800004E-3</v>
      </c>
      <c r="D3822" s="1">
        <v>0.70886763028199995</v>
      </c>
      <c r="E3822" s="2">
        <v>2.7480179605800001E-5</v>
      </c>
      <c r="F3822" s="2">
        <v>2.7740488381599998E-10</v>
      </c>
      <c r="G3822" s="2">
        <v>2.7446986423099999E-5</v>
      </c>
      <c r="H3822" s="2">
        <v>6.6908153429199999E-9</v>
      </c>
      <c r="I3822" s="2">
        <v>2.7204250917300002E-5</v>
      </c>
      <c r="J3822" s="2">
        <v>1.04777506749E-7</v>
      </c>
      <c r="K3822" s="2">
        <v>2.7474126934900001E-5</v>
      </c>
      <c r="L3822" s="2">
        <v>2.1820351099299998E-9</v>
      </c>
      <c r="M3822" s="2">
        <v>2.7460167554200001E-5</v>
      </c>
      <c r="N3822" s="2">
        <v>8.15745486205E-9</v>
      </c>
      <c r="O3822" s="2">
        <v>2.6947983945700001E-5</v>
      </c>
      <c r="P3822" s="2">
        <v>1.92331460527E-7</v>
      </c>
      <c r="Q3822" s="2">
        <v>2.71964982949E-5</v>
      </c>
      <c r="R3822" s="2">
        <v>2.3548603612999999E-7</v>
      </c>
      <c r="S3822" s="1">
        <f>E3822-O3822</f>
        <v>5.3219566010000039E-7</v>
      </c>
      <c r="T3822" s="1">
        <f>COUNTIF(S3822,"&gt;0")</f>
        <v>1</v>
      </c>
    </row>
    <row r="3823" spans="1:20" s="1" customFormat="1" x14ac:dyDescent="0.2">
      <c r="A3823" s="1" t="s">
        <v>1347</v>
      </c>
      <c r="B3823" s="1">
        <v>3.7698632404299999E-2</v>
      </c>
      <c r="C3823" s="1">
        <v>5.1070559074800001E-2</v>
      </c>
      <c r="D3823" s="1">
        <v>0.57115267895699995</v>
      </c>
      <c r="E3823" s="1">
        <v>5.2078445011600003E-3</v>
      </c>
      <c r="F3823" s="2">
        <v>1.5936598315999999E-7</v>
      </c>
      <c r="G3823" s="1">
        <v>5.2054830611000004E-3</v>
      </c>
      <c r="H3823" s="2">
        <v>8.4018107019699997E-8</v>
      </c>
      <c r="I3823" s="1">
        <v>5.2010527181899999E-3</v>
      </c>
      <c r="J3823" s="2">
        <v>1.32907229557E-5</v>
      </c>
      <c r="K3823" s="1">
        <v>5.2070156160700003E-3</v>
      </c>
      <c r="L3823" s="2">
        <v>3.3050282468899997E-7</v>
      </c>
      <c r="M3823" s="1">
        <v>5.2025342957000001E-3</v>
      </c>
      <c r="N3823" s="2">
        <v>7.67551793599E-7</v>
      </c>
      <c r="O3823" s="1">
        <v>5.1838014329899998E-3</v>
      </c>
      <c r="P3823" s="2">
        <v>1.29896665811E-5</v>
      </c>
      <c r="Q3823" s="1">
        <v>5.2111633968299998E-3</v>
      </c>
      <c r="R3823" s="2">
        <v>4.1922783853300001E-6</v>
      </c>
      <c r="S3823" s="1">
        <f>E3823-O3823</f>
        <v>2.4043068170000528E-5</v>
      </c>
      <c r="T3823" s="1">
        <f>COUNTIF(S3823,"&gt;0")</f>
        <v>1</v>
      </c>
    </row>
    <row r="3824" spans="1:20" s="1" customFormat="1" x14ac:dyDescent="0.2">
      <c r="A3824" s="3" t="s">
        <v>1346</v>
      </c>
      <c r="B3824" s="4">
        <v>7.8733021787800002E-6</v>
      </c>
      <c r="C3824" s="4">
        <v>2.4436947328499999E-5</v>
      </c>
      <c r="D3824" s="3">
        <v>0.88472607501199996</v>
      </c>
      <c r="E3824" s="3">
        <v>5.3817950290099999E-4</v>
      </c>
      <c r="F3824" s="4">
        <v>1.55141060659E-8</v>
      </c>
      <c r="G3824" s="3">
        <v>5.3867520437000005E-4</v>
      </c>
      <c r="H3824" s="4">
        <v>1.09789894259E-7</v>
      </c>
      <c r="I3824" s="3">
        <v>5.4878283703600002E-4</v>
      </c>
      <c r="J3824" s="4">
        <v>3.0900396779900001E-6</v>
      </c>
      <c r="K3824" s="3">
        <v>5.3818411941199996E-4</v>
      </c>
      <c r="L3824" s="4">
        <v>9.0076413674400007E-9</v>
      </c>
      <c r="M3824" s="3">
        <v>5.3919322736400001E-4</v>
      </c>
      <c r="N3824" s="4">
        <v>4.61110215827E-7</v>
      </c>
      <c r="O3824" s="3">
        <v>5.55132628114E-4</v>
      </c>
      <c r="P3824" s="4">
        <v>5.2893113656600004E-6</v>
      </c>
      <c r="Q3824" s="3">
        <v>5.5137746210099996E-4</v>
      </c>
      <c r="R3824" s="4">
        <v>1.9880697211799998E-6</v>
      </c>
      <c r="S3824" s="3">
        <f>E3824-O3824</f>
        <v>-1.6953125213000015E-5</v>
      </c>
      <c r="T3824" s="3">
        <f>COUNTIF(S3824,"&gt;0")</f>
        <v>0</v>
      </c>
    </row>
    <row r="3825" spans="1:20" s="1" customFormat="1" x14ac:dyDescent="0.2">
      <c r="A3825" s="3" t="s">
        <v>1345</v>
      </c>
      <c r="B3825" s="4">
        <v>7.8733021787800002E-6</v>
      </c>
      <c r="C3825" s="4">
        <v>2.4425974294199999E-5</v>
      </c>
      <c r="D3825" s="3">
        <v>0.88472607501199996</v>
      </c>
      <c r="E3825" s="3">
        <v>5.3817950290099999E-4</v>
      </c>
      <c r="F3825" s="4">
        <v>1.55141060659E-8</v>
      </c>
      <c r="G3825" s="3">
        <v>5.3867520437000005E-4</v>
      </c>
      <c r="H3825" s="4">
        <v>1.09789894259E-7</v>
      </c>
      <c r="I3825" s="3">
        <v>5.4878283703600002E-4</v>
      </c>
      <c r="J3825" s="4">
        <v>3.0900396779900001E-6</v>
      </c>
      <c r="K3825" s="3">
        <v>5.3818411941199996E-4</v>
      </c>
      <c r="L3825" s="4">
        <v>9.0076413674400007E-9</v>
      </c>
      <c r="M3825" s="3">
        <v>5.3919322736400001E-4</v>
      </c>
      <c r="N3825" s="4">
        <v>4.61110215827E-7</v>
      </c>
      <c r="O3825" s="3">
        <v>5.55132628114E-4</v>
      </c>
      <c r="P3825" s="4">
        <v>5.2893113656600004E-6</v>
      </c>
      <c r="Q3825" s="3">
        <v>5.5137746210099996E-4</v>
      </c>
      <c r="R3825" s="4">
        <v>1.9880697211799998E-6</v>
      </c>
      <c r="S3825" s="3">
        <f>E3825-O3825</f>
        <v>-1.6953125213000015E-5</v>
      </c>
      <c r="T3825" s="3">
        <f>COUNTIF(S3825,"&gt;0")</f>
        <v>0</v>
      </c>
    </row>
    <row r="3826" spans="1:20" s="1" customFormat="1" x14ac:dyDescent="0.2">
      <c r="A3826" s="3" t="s">
        <v>1344</v>
      </c>
      <c r="B3826" s="4">
        <v>5.5996342134599995E-7</v>
      </c>
      <c r="C3826" s="4">
        <v>2.89147031247E-6</v>
      </c>
      <c r="D3826" s="3">
        <v>0.92177537621000005</v>
      </c>
      <c r="E3826" s="3">
        <v>1.1632706703100001E-3</v>
      </c>
      <c r="F3826" s="4">
        <v>2.1819009650300001E-8</v>
      </c>
      <c r="G3826" s="3">
        <v>1.16337650437E-3</v>
      </c>
      <c r="H3826" s="4">
        <v>1.19322783867E-7</v>
      </c>
      <c r="I3826" s="3">
        <v>1.1702350537799999E-3</v>
      </c>
      <c r="J3826" s="4">
        <v>2.7870189741800002E-6</v>
      </c>
      <c r="K3826" s="3">
        <v>1.16333478258E-3</v>
      </c>
      <c r="L3826" s="4">
        <v>1.33370054716E-8</v>
      </c>
      <c r="M3826" s="3">
        <v>1.16351206486E-3</v>
      </c>
      <c r="N3826" s="4">
        <v>4.3005356470299997E-8</v>
      </c>
      <c r="O3826" s="3">
        <v>1.18113635785E-3</v>
      </c>
      <c r="P3826" s="4">
        <v>4.11437657378E-6</v>
      </c>
      <c r="Q3826" s="3">
        <v>1.17776308808E-3</v>
      </c>
      <c r="R3826" s="4">
        <v>2.2761031441900002E-6</v>
      </c>
      <c r="S3826" s="3">
        <f>E3826-O3826</f>
        <v>-1.7865687539999914E-5</v>
      </c>
      <c r="T3826" s="3">
        <f>COUNTIF(S3826,"&gt;0")</f>
        <v>0</v>
      </c>
    </row>
    <row r="3827" spans="1:20" s="1" customFormat="1" x14ac:dyDescent="0.2">
      <c r="A3827" s="3" t="s">
        <v>1343</v>
      </c>
      <c r="B3827" s="4">
        <v>5.5996342134599995E-7</v>
      </c>
      <c r="C3827" s="4">
        <v>2.8893108872900002E-6</v>
      </c>
      <c r="D3827" s="3">
        <v>0.92177537621000005</v>
      </c>
      <c r="E3827" s="3">
        <v>1.1632706703100001E-3</v>
      </c>
      <c r="F3827" s="4">
        <v>2.1819009650300001E-8</v>
      </c>
      <c r="G3827" s="3">
        <v>1.16337650437E-3</v>
      </c>
      <c r="H3827" s="4">
        <v>1.19322783867E-7</v>
      </c>
      <c r="I3827" s="3">
        <v>1.1702350537799999E-3</v>
      </c>
      <c r="J3827" s="4">
        <v>2.7870189741800002E-6</v>
      </c>
      <c r="K3827" s="3">
        <v>1.16333478258E-3</v>
      </c>
      <c r="L3827" s="4">
        <v>1.33370054716E-8</v>
      </c>
      <c r="M3827" s="3">
        <v>1.16351206486E-3</v>
      </c>
      <c r="N3827" s="4">
        <v>4.3005356470299997E-8</v>
      </c>
      <c r="O3827" s="3">
        <v>1.18113635785E-3</v>
      </c>
      <c r="P3827" s="4">
        <v>4.11437657378E-6</v>
      </c>
      <c r="Q3827" s="3">
        <v>1.17776308808E-3</v>
      </c>
      <c r="R3827" s="4">
        <v>2.2761031441900002E-6</v>
      </c>
      <c r="S3827" s="3">
        <f>E3827-O3827</f>
        <v>-1.7865687539999914E-5</v>
      </c>
      <c r="T3827" s="3">
        <f>COUNTIF(S3827,"&gt;0")</f>
        <v>0</v>
      </c>
    </row>
    <row r="3828" spans="1:20" s="1" customFormat="1" x14ac:dyDescent="0.2">
      <c r="A3828" s="3" t="s">
        <v>1342</v>
      </c>
      <c r="B3828" s="4">
        <v>7.1210304263500006E-5</v>
      </c>
      <c r="C3828" s="3">
        <v>1.53699466466E-4</v>
      </c>
      <c r="D3828" s="3">
        <v>0.84009815559199996</v>
      </c>
      <c r="E3828" s="3">
        <v>6.04613692739E-4</v>
      </c>
      <c r="F3828" s="4">
        <v>2.1239531889200001E-8</v>
      </c>
      <c r="G3828" s="3">
        <v>6.0535429514899997E-4</v>
      </c>
      <c r="H3828" s="4">
        <v>1.25679857844E-7</v>
      </c>
      <c r="I3828" s="3">
        <v>6.11034629682E-4</v>
      </c>
      <c r="J3828" s="4">
        <v>2.16398694394E-6</v>
      </c>
      <c r="K3828" s="3">
        <v>6.0461068448699996E-4</v>
      </c>
      <c r="L3828" s="4">
        <v>3.57347173604E-8</v>
      </c>
      <c r="M3828" s="3">
        <v>6.04806827352E-4</v>
      </c>
      <c r="N3828" s="4">
        <v>1.9079806283199999E-7</v>
      </c>
      <c r="O3828" s="3">
        <v>6.1917171551100002E-4</v>
      </c>
      <c r="P3828" s="4">
        <v>5.3545371955600002E-6</v>
      </c>
      <c r="Q3828" s="3">
        <v>6.2038378791200003E-4</v>
      </c>
      <c r="R3828" s="4">
        <v>4.8601881521600002E-6</v>
      </c>
      <c r="S3828" s="3">
        <f>E3828-O3828</f>
        <v>-1.4558022772000016E-5</v>
      </c>
      <c r="T3828" s="3">
        <f>COUNTIF(S3828,"&gt;0")</f>
        <v>0</v>
      </c>
    </row>
    <row r="3829" spans="1:20" s="1" customFormat="1" x14ac:dyDescent="0.2">
      <c r="A3829" s="3" t="s">
        <v>1341</v>
      </c>
      <c r="B3829" s="4">
        <v>7.1210304263500006E-5</v>
      </c>
      <c r="C3829" s="3">
        <v>1.53651465383E-4</v>
      </c>
      <c r="D3829" s="3">
        <v>0.84009815559199996</v>
      </c>
      <c r="E3829" s="3">
        <v>6.04613692739E-4</v>
      </c>
      <c r="F3829" s="4">
        <v>2.1239531889200001E-8</v>
      </c>
      <c r="G3829" s="3">
        <v>6.0535429514899997E-4</v>
      </c>
      <c r="H3829" s="4">
        <v>1.25679857844E-7</v>
      </c>
      <c r="I3829" s="3">
        <v>6.11034629682E-4</v>
      </c>
      <c r="J3829" s="4">
        <v>2.16398694394E-6</v>
      </c>
      <c r="K3829" s="3">
        <v>6.0461068448699996E-4</v>
      </c>
      <c r="L3829" s="4">
        <v>3.57347173604E-8</v>
      </c>
      <c r="M3829" s="3">
        <v>6.04806827352E-4</v>
      </c>
      <c r="N3829" s="4">
        <v>1.9079806283199999E-7</v>
      </c>
      <c r="O3829" s="3">
        <v>6.1917171551100002E-4</v>
      </c>
      <c r="P3829" s="4">
        <v>5.3545371955600002E-6</v>
      </c>
      <c r="Q3829" s="3">
        <v>6.2038378791200003E-4</v>
      </c>
      <c r="R3829" s="4">
        <v>4.8601881521600002E-6</v>
      </c>
      <c r="S3829" s="3">
        <f>E3829-O3829</f>
        <v>-1.4558022772000016E-5</v>
      </c>
      <c r="T3829" s="3">
        <f>COUNTIF(S3829,"&gt;0")</f>
        <v>0</v>
      </c>
    </row>
    <row r="3830" spans="1:20" s="1" customFormat="1" x14ac:dyDescent="0.2">
      <c r="A3830" s="1" t="s">
        <v>1340</v>
      </c>
      <c r="B3830" s="2">
        <v>2.03949217563E-6</v>
      </c>
      <c r="C3830" s="2">
        <v>8.1215282083099996E-6</v>
      </c>
      <c r="D3830" s="1">
        <v>0.90549660997600001</v>
      </c>
      <c r="E3830" s="1">
        <v>1.92334208206E-4</v>
      </c>
      <c r="F3830" s="2">
        <v>6.7848614209E-9</v>
      </c>
      <c r="G3830" s="1">
        <v>1.9216008229000001E-4</v>
      </c>
      <c r="H3830" s="2">
        <v>5.2947998376399999E-8</v>
      </c>
      <c r="I3830" s="1">
        <v>1.9084768624800001E-4</v>
      </c>
      <c r="J3830" s="2">
        <v>7.4570823811500001E-7</v>
      </c>
      <c r="K3830" s="1">
        <v>1.9232036960900001E-4</v>
      </c>
      <c r="L3830" s="2">
        <v>1.7066604384999999E-8</v>
      </c>
      <c r="M3830" s="1">
        <v>1.92051069925E-4</v>
      </c>
      <c r="N3830" s="2">
        <v>1.12489599E-7</v>
      </c>
      <c r="O3830" s="1">
        <v>1.87757648694E-4</v>
      </c>
      <c r="P3830" s="2">
        <v>8.7349605052899997E-7</v>
      </c>
      <c r="Q3830" s="1">
        <v>1.90021932095E-4</v>
      </c>
      <c r="R3830" s="2">
        <v>6.9601714718400005E-7</v>
      </c>
      <c r="S3830" s="1">
        <f>E3830-O3830</f>
        <v>4.5765595119999958E-6</v>
      </c>
      <c r="T3830" s="1">
        <f>COUNTIF(S3830,"&gt;0")</f>
        <v>1</v>
      </c>
    </row>
    <row r="3831" spans="1:20" s="1" customFormat="1" x14ac:dyDescent="0.2">
      <c r="A3831" s="1" t="s">
        <v>1339</v>
      </c>
      <c r="B3831" s="2">
        <v>2.03949217563E-6</v>
      </c>
      <c r="C3831" s="2">
        <v>8.1309010048600004E-6</v>
      </c>
      <c r="D3831" s="1">
        <v>0.90549660997600001</v>
      </c>
      <c r="E3831" s="1">
        <v>1.92334208206E-4</v>
      </c>
      <c r="F3831" s="2">
        <v>6.7848614209E-9</v>
      </c>
      <c r="G3831" s="1">
        <v>1.9216008229000001E-4</v>
      </c>
      <c r="H3831" s="2">
        <v>5.2947998376399999E-8</v>
      </c>
      <c r="I3831" s="1">
        <v>1.9084768624800001E-4</v>
      </c>
      <c r="J3831" s="2">
        <v>7.4570823811500001E-7</v>
      </c>
      <c r="K3831" s="1">
        <v>1.9232036960900001E-4</v>
      </c>
      <c r="L3831" s="2">
        <v>1.7066604384999999E-8</v>
      </c>
      <c r="M3831" s="1">
        <v>1.92051069925E-4</v>
      </c>
      <c r="N3831" s="2">
        <v>1.12489599E-7</v>
      </c>
      <c r="O3831" s="1">
        <v>1.87757648694E-4</v>
      </c>
      <c r="P3831" s="2">
        <v>8.7349605052899997E-7</v>
      </c>
      <c r="Q3831" s="1">
        <v>1.90021932095E-4</v>
      </c>
      <c r="R3831" s="2">
        <v>6.9601714718400005E-7</v>
      </c>
      <c r="S3831" s="1">
        <f>E3831-O3831</f>
        <v>4.5765595119999958E-6</v>
      </c>
      <c r="T3831" s="1">
        <f>COUNTIF(S3831,"&gt;0")</f>
        <v>1</v>
      </c>
    </row>
    <row r="3832" spans="1:20" s="1" customFormat="1" x14ac:dyDescent="0.2">
      <c r="A3832" s="1" t="s">
        <v>1338</v>
      </c>
      <c r="B3832" s="1">
        <v>5.3408162684299998E-4</v>
      </c>
      <c r="C3832" s="1">
        <v>9.5743901397400005E-4</v>
      </c>
      <c r="D3832" s="1">
        <v>0.78310670309300001</v>
      </c>
      <c r="E3832" s="1">
        <v>1.9335228752400001E-4</v>
      </c>
      <c r="F3832" s="2">
        <v>4.6918824349000004E-9</v>
      </c>
      <c r="G3832" s="1">
        <v>1.9323229393300001E-4</v>
      </c>
      <c r="H3832" s="2">
        <v>1.32622980008E-8</v>
      </c>
      <c r="I3832" s="1">
        <v>1.9187100928800001E-4</v>
      </c>
      <c r="J3832" s="2">
        <v>8.2820342625700002E-8</v>
      </c>
      <c r="K3832" s="1">
        <v>1.9335858545600001E-4</v>
      </c>
      <c r="L3832" s="2">
        <v>1.6172479321700001E-8</v>
      </c>
      <c r="M3832" s="1">
        <v>1.9325351509600001E-4</v>
      </c>
      <c r="N3832" s="2">
        <v>9.2394751234999998E-8</v>
      </c>
      <c r="O3832" s="1">
        <v>1.9147564071000001E-4</v>
      </c>
      <c r="P3832" s="2">
        <v>5.5481210706600001E-7</v>
      </c>
      <c r="Q3832" s="1">
        <v>1.9184795181399999E-4</v>
      </c>
      <c r="R3832" s="2">
        <v>9.3487343576800003E-7</v>
      </c>
      <c r="S3832" s="1">
        <f>E3832-O3832</f>
        <v>1.8766468140000048E-6</v>
      </c>
      <c r="T3832" s="1">
        <f>COUNTIF(S3832,"&gt;0")</f>
        <v>1</v>
      </c>
    </row>
    <row r="3833" spans="1:20" s="1" customFormat="1" x14ac:dyDescent="0.2">
      <c r="A3833" s="1" t="s">
        <v>1337</v>
      </c>
      <c r="B3833" s="1">
        <v>1.8152551505499999E-2</v>
      </c>
      <c r="C3833" s="1">
        <v>2.5516984405200002E-2</v>
      </c>
      <c r="D3833" s="1">
        <v>0.620938150696</v>
      </c>
      <c r="E3833" s="1">
        <v>4.97643926339E-2</v>
      </c>
      <c r="F3833" s="2">
        <v>5.0794783756200004E-7</v>
      </c>
      <c r="G3833" s="1">
        <v>4.9758767528E-2</v>
      </c>
      <c r="H3833" s="2">
        <v>3.2389271666600001E-6</v>
      </c>
      <c r="I3833" s="1">
        <v>4.9754899601100001E-2</v>
      </c>
      <c r="J3833" s="2">
        <v>9.0299139499500002E-6</v>
      </c>
      <c r="K3833" s="1">
        <v>4.9766662918500001E-2</v>
      </c>
      <c r="L3833" s="2">
        <v>2.8598757253799998E-7</v>
      </c>
      <c r="M3833" s="1">
        <v>4.9735623438600003E-2</v>
      </c>
      <c r="N3833" s="2">
        <v>1.01307758713E-5</v>
      </c>
      <c r="O3833" s="1">
        <v>4.9665011693599999E-2</v>
      </c>
      <c r="P3833" s="2">
        <v>6.6148409733499995E-5</v>
      </c>
      <c r="Q3833" s="1">
        <v>4.9767365126299999E-2</v>
      </c>
      <c r="R3833" s="2">
        <v>1.9631655105199999E-5</v>
      </c>
      <c r="S3833" s="1">
        <f>E3833-O3833</f>
        <v>9.9380940300000664E-5</v>
      </c>
      <c r="T3833" s="1">
        <f>COUNTIF(S3833,"&gt;0")</f>
        <v>1</v>
      </c>
    </row>
    <row r="3834" spans="1:20" s="1" customFormat="1" x14ac:dyDescent="0.2">
      <c r="A3834" s="1" t="s">
        <v>1336</v>
      </c>
      <c r="B3834" s="2">
        <v>3.5810706430700002E-8</v>
      </c>
      <c r="C3834" s="2">
        <v>5.90492054248E-7</v>
      </c>
      <c r="D3834" s="1">
        <v>0.947545057794</v>
      </c>
      <c r="E3834" s="1">
        <v>5.3276678613200005E-4</v>
      </c>
      <c r="F3834" s="2">
        <v>1.6930052640600001E-7</v>
      </c>
      <c r="G3834" s="1">
        <v>5.36202017282E-4</v>
      </c>
      <c r="H3834" s="2">
        <v>3.5225227740700001E-7</v>
      </c>
      <c r="I3834" s="1">
        <v>5.3830773543000001E-4</v>
      </c>
      <c r="J3834" s="2">
        <v>1.8713880438300001E-6</v>
      </c>
      <c r="K3834" s="1">
        <v>5.3360910101499996E-4</v>
      </c>
      <c r="L3834" s="2">
        <v>2.9245179296199998E-7</v>
      </c>
      <c r="M3834" s="1">
        <v>5.3485984790900001E-4</v>
      </c>
      <c r="N3834" s="2">
        <v>9.6135287416699992E-7</v>
      </c>
      <c r="O3834" s="1">
        <v>5.2066954033200003E-4</v>
      </c>
      <c r="P3834" s="2">
        <v>2.4595086026499999E-6</v>
      </c>
      <c r="Q3834" s="1">
        <v>5.2629619481900001E-4</v>
      </c>
      <c r="R3834" s="2">
        <v>1.41058639646E-6</v>
      </c>
      <c r="S3834" s="1">
        <f>E3834-O3834</f>
        <v>1.2097245800000013E-5</v>
      </c>
      <c r="T3834" s="1">
        <f>COUNTIF(S3834,"&gt;0")</f>
        <v>1</v>
      </c>
    </row>
    <row r="3835" spans="1:20" s="1" customFormat="1" x14ac:dyDescent="0.2">
      <c r="A3835" s="1" t="s">
        <v>1335</v>
      </c>
      <c r="B3835" s="2">
        <v>2.1408162987300001E-10</v>
      </c>
      <c r="C3835" s="2">
        <v>2.11298568684E-7</v>
      </c>
      <c r="D3835" s="1">
        <v>0.97493449163799994</v>
      </c>
      <c r="E3835" s="1">
        <v>2.75174005366E-3</v>
      </c>
      <c r="F3835" s="2">
        <v>1.4441625287499999E-7</v>
      </c>
      <c r="G3835" s="1">
        <v>2.7554870631200002E-3</v>
      </c>
      <c r="H3835" s="2">
        <v>4.4573363490699998E-7</v>
      </c>
      <c r="I3835" s="1">
        <v>2.7478187312899999E-3</v>
      </c>
      <c r="J3835" s="2">
        <v>1.90381072895E-6</v>
      </c>
      <c r="K3835" s="1">
        <v>2.7540386637199999E-3</v>
      </c>
      <c r="L3835" s="2">
        <v>1.1872597431600001E-6</v>
      </c>
      <c r="M3835" s="1">
        <v>2.7548506052900001E-3</v>
      </c>
      <c r="N3835" s="2">
        <v>7.5436267163600002E-7</v>
      </c>
      <c r="O3835" s="1">
        <v>2.7157402183100002E-3</v>
      </c>
      <c r="P3835" s="2">
        <v>4.42781327652E-6</v>
      </c>
      <c r="Q3835" s="1">
        <v>2.7352553474599998E-3</v>
      </c>
      <c r="R3835" s="2">
        <v>2.7962972038299999E-6</v>
      </c>
      <c r="S3835" s="1">
        <f>E3835-O3835</f>
        <v>3.5999835349999777E-5</v>
      </c>
      <c r="T3835" s="1">
        <f>COUNTIF(S3835,"&gt;0")</f>
        <v>1</v>
      </c>
    </row>
    <row r="3836" spans="1:20" s="1" customFormat="1" x14ac:dyDescent="0.2">
      <c r="A3836" s="1" t="s">
        <v>1334</v>
      </c>
      <c r="B3836" s="2">
        <v>1.8424610627100001E-8</v>
      </c>
      <c r="C3836" s="2">
        <v>4.4046932464600001E-7</v>
      </c>
      <c r="D3836" s="1">
        <v>0.95235581176899997</v>
      </c>
      <c r="E3836" s="1">
        <v>9.0635790335800005E-4</v>
      </c>
      <c r="F3836" s="2">
        <v>2.05176968101E-7</v>
      </c>
      <c r="G3836" s="1">
        <v>9.1222166339299999E-4</v>
      </c>
      <c r="H3836" s="2">
        <v>2.2172972062100001E-7</v>
      </c>
      <c r="I3836" s="1">
        <v>9.1784635095200004E-4</v>
      </c>
      <c r="J3836" s="2">
        <v>1.4185026116500001E-6</v>
      </c>
      <c r="K3836" s="1">
        <v>9.0873426173E-4</v>
      </c>
      <c r="L3836" s="2">
        <v>1.33408541234E-6</v>
      </c>
      <c r="M3836" s="1">
        <v>9.1264036551800003E-4</v>
      </c>
      <c r="N3836" s="2">
        <v>1.8095102154799999E-6</v>
      </c>
      <c r="O3836" s="1">
        <v>8.95739659405E-4</v>
      </c>
      <c r="P3836" s="2">
        <v>2.6805475887500001E-6</v>
      </c>
      <c r="Q3836" s="1">
        <v>9.0243413064699997E-4</v>
      </c>
      <c r="R3836" s="2">
        <v>1.3068501493399999E-6</v>
      </c>
      <c r="S3836" s="1">
        <f>E3836-O3836</f>
        <v>1.0618243953000052E-5</v>
      </c>
      <c r="T3836" s="1">
        <f>COUNTIF(S3836,"&gt;0")</f>
        <v>1</v>
      </c>
    </row>
    <row r="3837" spans="1:20" s="1" customFormat="1" x14ac:dyDescent="0.2">
      <c r="A3837" s="3" t="s">
        <v>1333</v>
      </c>
      <c r="B3837" s="4">
        <v>2.42168706727E-6</v>
      </c>
      <c r="C3837" s="4">
        <v>9.34195195298E-6</v>
      </c>
      <c r="D3837" s="3">
        <v>0.90308539586600001</v>
      </c>
      <c r="E3837" s="3">
        <v>1.9883913745100002E-3</v>
      </c>
      <c r="F3837" s="4">
        <v>2.52263851307E-8</v>
      </c>
      <c r="G3837" s="3">
        <v>1.99214564176E-3</v>
      </c>
      <c r="H3837" s="4">
        <v>1.2037661947900001E-6</v>
      </c>
      <c r="I3837" s="3">
        <v>2.0444743226399999E-3</v>
      </c>
      <c r="J3837" s="4">
        <v>1.5502532529199999E-5</v>
      </c>
      <c r="K3837" s="3">
        <v>1.9885372619500002E-3</v>
      </c>
      <c r="L3837" s="4">
        <v>6.7135417027399996E-8</v>
      </c>
      <c r="M3837" s="3">
        <v>1.99447318652E-3</v>
      </c>
      <c r="N3837" s="4">
        <v>5.3327296994800001E-6</v>
      </c>
      <c r="O3837" s="3">
        <v>2.0763651862600002E-3</v>
      </c>
      <c r="P3837" s="4">
        <v>2.0132693655499999E-5</v>
      </c>
      <c r="Q3837" s="3">
        <v>2.02406710298E-3</v>
      </c>
      <c r="R3837" s="4">
        <v>9.1015349020899996E-6</v>
      </c>
      <c r="S3837" s="3">
        <f>E3837-O3837</f>
        <v>-8.7973811749999988E-5</v>
      </c>
      <c r="T3837" s="3">
        <f>COUNTIF(S3837,"&gt;0")</f>
        <v>0</v>
      </c>
    </row>
    <row r="3838" spans="1:20" s="1" customFormat="1" x14ac:dyDescent="0.2">
      <c r="A3838" s="3" t="s">
        <v>1332</v>
      </c>
      <c r="B3838" s="4">
        <v>5.94954764507E-6</v>
      </c>
      <c r="C3838" s="4">
        <v>1.9407660377600001E-5</v>
      </c>
      <c r="D3838" s="3">
        <v>0.88939157363400001</v>
      </c>
      <c r="E3838" s="3">
        <v>3.48031090549E-2</v>
      </c>
      <c r="F3838" s="4">
        <v>2.05257767309E-7</v>
      </c>
      <c r="G3838" s="3">
        <v>3.4802681807600003E-2</v>
      </c>
      <c r="H3838" s="4">
        <v>2.3380089875500001E-6</v>
      </c>
      <c r="I3838" s="3">
        <v>3.4744597111200003E-2</v>
      </c>
      <c r="J3838" s="4">
        <v>2.9873956589000001E-5</v>
      </c>
      <c r="K3838" s="3">
        <v>3.4805451315900002E-2</v>
      </c>
      <c r="L3838" s="4">
        <v>6.8164015409799995E-7</v>
      </c>
      <c r="M3838" s="3">
        <v>3.4813563641899997E-2</v>
      </c>
      <c r="N3838" s="4">
        <v>1.20713568845E-5</v>
      </c>
      <c r="O3838" s="3">
        <v>3.4931996687199998E-2</v>
      </c>
      <c r="P3838" s="4">
        <v>3.7072471020399998E-5</v>
      </c>
      <c r="Q3838" s="3">
        <v>3.4903040474800001E-2</v>
      </c>
      <c r="R3838" s="4">
        <v>2.7139738924E-5</v>
      </c>
      <c r="S3838" s="3">
        <f>E3838-O3838</f>
        <v>-1.2888763229999822E-4</v>
      </c>
      <c r="T3838" s="3">
        <f>COUNTIF(S3838,"&gt;0")</f>
        <v>0</v>
      </c>
    </row>
    <row r="3839" spans="1:20" s="1" customFormat="1" x14ac:dyDescent="0.2">
      <c r="A3839" s="3" t="s">
        <v>1331</v>
      </c>
      <c r="B3839" s="4">
        <v>6.3538174576000005E-5</v>
      </c>
      <c r="C3839" s="3">
        <v>1.3905139314099999E-4</v>
      </c>
      <c r="D3839" s="3">
        <v>0.84280426442599998</v>
      </c>
      <c r="E3839" s="3">
        <v>1.06048113115E-2</v>
      </c>
      <c r="F3839" s="4">
        <v>1.4003448749899999E-7</v>
      </c>
      <c r="G3839" s="3">
        <v>1.0609718726699999E-2</v>
      </c>
      <c r="H3839" s="4">
        <v>4.6121079055500001E-6</v>
      </c>
      <c r="I3839" s="3">
        <v>1.0639778413299999E-2</v>
      </c>
      <c r="J3839" s="4">
        <v>9.9960451910299992E-6</v>
      </c>
      <c r="K3839" s="3">
        <v>1.06037330972E-2</v>
      </c>
      <c r="L3839" s="4">
        <v>4.79861727115E-7</v>
      </c>
      <c r="M3839" s="3">
        <v>1.0627165619E-2</v>
      </c>
      <c r="N3839" s="4">
        <v>6.8885174600499999E-6</v>
      </c>
      <c r="O3839" s="3">
        <v>1.0797192779999999E-2</v>
      </c>
      <c r="P3839" s="4">
        <v>6.27999213906E-5</v>
      </c>
      <c r="Q3839" s="3">
        <v>1.0663028873599999E-2</v>
      </c>
      <c r="R3839" s="4">
        <v>3.4042086994099997E-5</v>
      </c>
      <c r="S3839" s="3">
        <f>E3839-O3839</f>
        <v>-1.9238146849999936E-4</v>
      </c>
      <c r="T3839" s="3">
        <f>COUNTIF(S3839,"&gt;0")</f>
        <v>0</v>
      </c>
    </row>
    <row r="3840" spans="1:20" s="1" customFormat="1" x14ac:dyDescent="0.2">
      <c r="A3840" s="1" t="s">
        <v>1330</v>
      </c>
      <c r="B3840" s="1">
        <v>4.4601036617600003E-2</v>
      </c>
      <c r="C3840" s="1">
        <v>5.9974418448999998E-2</v>
      </c>
      <c r="D3840" s="1">
        <v>0.55851590894600001</v>
      </c>
      <c r="E3840" s="1">
        <v>9.6395380677699993E-3</v>
      </c>
      <c r="F3840" s="2">
        <v>1.2097162408400001E-7</v>
      </c>
      <c r="G3840" s="1">
        <v>9.6372799892E-3</v>
      </c>
      <c r="H3840" s="2">
        <v>1.27121454057E-6</v>
      </c>
      <c r="I3840" s="1">
        <v>9.6102037011500004E-3</v>
      </c>
      <c r="J3840" s="2">
        <v>3.9891592232399999E-6</v>
      </c>
      <c r="K3840" s="1">
        <v>9.6414607252199996E-3</v>
      </c>
      <c r="L3840" s="2">
        <v>1.2377391934600001E-6</v>
      </c>
      <c r="M3840" s="1">
        <v>9.6501467687600002E-3</v>
      </c>
      <c r="N3840" s="2">
        <v>3.5124083684799999E-6</v>
      </c>
      <c r="O3840" s="1">
        <v>9.5909514654699997E-3</v>
      </c>
      <c r="P3840" s="2">
        <v>4.4596460067300003E-5</v>
      </c>
      <c r="Q3840" s="1">
        <v>9.6230275892099995E-3</v>
      </c>
      <c r="R3840" s="2">
        <v>6.12738950077E-6</v>
      </c>
      <c r="S3840" s="1">
        <f>E3840-O3840</f>
        <v>4.8586602299999573E-5</v>
      </c>
      <c r="T3840" s="1">
        <f>COUNTIF(S3840,"&gt;0")</f>
        <v>1</v>
      </c>
    </row>
    <row r="3841" spans="1:20" s="1" customFormat="1" x14ac:dyDescent="0.2">
      <c r="A3841" s="3" t="s">
        <v>1329</v>
      </c>
      <c r="B3841" s="4">
        <v>1.6942857019799999E-9</v>
      </c>
      <c r="C3841" s="4">
        <v>2.8550780280499998E-7</v>
      </c>
      <c r="D3841" s="3">
        <v>0.96624105958100004</v>
      </c>
      <c r="E3841" s="3">
        <v>1.69868090863E-2</v>
      </c>
      <c r="F3841" s="4">
        <v>2.1616127916500001E-7</v>
      </c>
      <c r="G3841" s="3">
        <v>1.6991827978000001E-2</v>
      </c>
      <c r="H3841" s="4">
        <v>4.5760448245799997E-6</v>
      </c>
      <c r="I3841" s="3">
        <v>1.70367271552E-2</v>
      </c>
      <c r="J3841" s="4">
        <v>1.45269119619E-5</v>
      </c>
      <c r="K3841" s="3">
        <v>1.69885425811E-2</v>
      </c>
      <c r="L3841" s="4">
        <v>8.5642437217400002E-7</v>
      </c>
      <c r="M3841" s="3">
        <v>1.6994316555199999E-2</v>
      </c>
      <c r="N3841" s="4">
        <v>3.5629958531300002E-6</v>
      </c>
      <c r="O3841" s="3">
        <v>1.7220883785200002E-2</v>
      </c>
      <c r="P3841" s="4">
        <v>2.3979718949399999E-5</v>
      </c>
      <c r="Q3841" s="3">
        <v>1.7121215689700001E-2</v>
      </c>
      <c r="R3841" s="4">
        <v>2.9676503609100001E-5</v>
      </c>
      <c r="S3841" s="3">
        <f>E3841-O3841</f>
        <v>-2.3407469890000115E-4</v>
      </c>
      <c r="T3841" s="3">
        <f>COUNTIF(S3841,"&gt;0")</f>
        <v>0</v>
      </c>
    </row>
    <row r="3842" spans="1:20" s="1" customFormat="1" x14ac:dyDescent="0.2">
      <c r="A3842" s="3" t="s">
        <v>1328</v>
      </c>
      <c r="B3842" s="4">
        <v>3.9087885198800001E-7</v>
      </c>
      <c r="C3842" s="4">
        <v>2.1867060634700002E-6</v>
      </c>
      <c r="D3842" s="3">
        <v>0.92577045635300004</v>
      </c>
      <c r="E3842" s="3">
        <v>2.1948551124500002E-3</v>
      </c>
      <c r="F3842" s="4">
        <v>6.10133746128E-8</v>
      </c>
      <c r="G3842" s="3">
        <v>2.19459990284E-3</v>
      </c>
      <c r="H3842" s="4">
        <v>2.79116263735E-7</v>
      </c>
      <c r="I3842" s="3">
        <v>2.2015005672800002E-3</v>
      </c>
      <c r="J3842" s="4">
        <v>3.22743838351E-6</v>
      </c>
      <c r="K3842" s="3">
        <v>2.1949691585300001E-3</v>
      </c>
      <c r="L3842" s="4">
        <v>2.4661491702800001E-8</v>
      </c>
      <c r="M3842" s="3">
        <v>2.1927235566599999E-3</v>
      </c>
      <c r="N3842" s="4">
        <v>9.2878398713199997E-7</v>
      </c>
      <c r="O3842" s="3">
        <v>2.2822950474499998E-3</v>
      </c>
      <c r="P3842" s="4">
        <v>1.60056744048E-5</v>
      </c>
      <c r="Q3842" s="3">
        <v>2.2560403648999999E-3</v>
      </c>
      <c r="R3842" s="4">
        <v>1.9530844935599999E-5</v>
      </c>
      <c r="S3842" s="3">
        <f>E3842-O3842</f>
        <v>-8.7439934999999653E-5</v>
      </c>
      <c r="T3842" s="3">
        <f>COUNTIF(S3842,"&gt;0")</f>
        <v>0</v>
      </c>
    </row>
    <row r="3843" spans="1:20" s="1" customFormat="1" x14ac:dyDescent="0.2">
      <c r="A3843" s="3" t="s">
        <v>1327</v>
      </c>
      <c r="B3843" s="3">
        <v>2.13461906843E-2</v>
      </c>
      <c r="C3843" s="3">
        <v>2.9710078855299998E-2</v>
      </c>
      <c r="D3843" s="3">
        <v>0.610558660478</v>
      </c>
      <c r="E3843" s="3">
        <v>6.8259779903100002E-3</v>
      </c>
      <c r="F3843" s="4">
        <v>5.8971096434500002E-7</v>
      </c>
      <c r="G3843" s="3">
        <v>6.83281808296E-3</v>
      </c>
      <c r="H3843" s="4">
        <v>1.7833622670199999E-6</v>
      </c>
      <c r="I3843" s="3">
        <v>6.8310667571300004E-3</v>
      </c>
      <c r="J3843" s="4">
        <v>9.6280256051100004E-6</v>
      </c>
      <c r="K3843" s="3">
        <v>6.8293911466000001E-3</v>
      </c>
      <c r="L3843" s="4">
        <v>2.8896595994200002E-6</v>
      </c>
      <c r="M3843" s="3">
        <v>6.8379083415799997E-3</v>
      </c>
      <c r="N3843" s="4">
        <v>2.6318730218799999E-6</v>
      </c>
      <c r="O3843" s="3">
        <v>6.84809560472E-3</v>
      </c>
      <c r="P3843" s="4">
        <v>1.26230929102E-5</v>
      </c>
      <c r="Q3843" s="3">
        <v>6.8466999663899996E-3</v>
      </c>
      <c r="R3843" s="4">
        <v>3.4245106409799998E-6</v>
      </c>
      <c r="S3843" s="3">
        <f>E3843-O3843</f>
        <v>-2.2117614409999757E-5</v>
      </c>
      <c r="T3843" s="3">
        <f>COUNTIF(S3843,"&gt;0")</f>
        <v>0</v>
      </c>
    </row>
    <row r="3844" spans="1:20" s="1" customFormat="1" x14ac:dyDescent="0.2">
      <c r="A3844" s="3" t="s">
        <v>1326</v>
      </c>
      <c r="B3844" s="3">
        <v>9.2063728868800002E-4</v>
      </c>
      <c r="C3844" s="3">
        <v>1.5921609580799999E-3</v>
      </c>
      <c r="D3844" s="3">
        <v>0.76418086700200005</v>
      </c>
      <c r="E3844" s="3">
        <v>5.8507689934100002E-4</v>
      </c>
      <c r="F3844" s="4">
        <v>1.0478812126700001E-7</v>
      </c>
      <c r="G3844" s="3">
        <v>5.8735328264999996E-4</v>
      </c>
      <c r="H3844" s="4">
        <v>1.28853032723E-6</v>
      </c>
      <c r="I3844" s="3">
        <v>6.0109664178899995E-4</v>
      </c>
      <c r="J3844" s="4">
        <v>3.01780896029E-6</v>
      </c>
      <c r="K3844" s="3">
        <v>5.8487964376899998E-4</v>
      </c>
      <c r="L3844" s="4">
        <v>4.5215025711100001E-9</v>
      </c>
      <c r="M3844" s="3">
        <v>5.8982097908800003E-4</v>
      </c>
      <c r="N3844" s="4">
        <v>4.24878690761E-6</v>
      </c>
      <c r="O3844" s="3">
        <v>6.0883950789600001E-4</v>
      </c>
      <c r="P3844" s="4">
        <v>9.7583045738200005E-6</v>
      </c>
      <c r="Q3844" s="3">
        <v>5.9840502781400001E-4</v>
      </c>
      <c r="R3844" s="4">
        <v>5.8659473206999996E-6</v>
      </c>
      <c r="S3844" s="3">
        <f>E3844-O3844</f>
        <v>-2.3762608554999992E-5</v>
      </c>
      <c r="T3844" s="3">
        <f>COUNTIF(S3844,"&gt;0")</f>
        <v>0</v>
      </c>
    </row>
    <row r="3845" spans="1:20" s="1" customFormat="1" x14ac:dyDescent="0.2">
      <c r="A3845" s="3" t="s">
        <v>1325</v>
      </c>
      <c r="B3845" s="3">
        <v>3.0578315824000002E-3</v>
      </c>
      <c r="C3845" s="3">
        <v>4.8058595092800001E-3</v>
      </c>
      <c r="D3845" s="3">
        <v>0.71566250003200005</v>
      </c>
      <c r="E3845" s="3">
        <v>6.2391132829399997E-3</v>
      </c>
      <c r="F3845" s="4">
        <v>1.07981703894E-7</v>
      </c>
      <c r="G3845" s="3">
        <v>6.2404381143300004E-3</v>
      </c>
      <c r="H3845" s="4">
        <v>1.9540528732500002E-6</v>
      </c>
      <c r="I3845" s="3">
        <v>6.2328146350699998E-3</v>
      </c>
      <c r="J3845" s="4">
        <v>1.11218531302E-5</v>
      </c>
      <c r="K3845" s="3">
        <v>6.2389236425700002E-3</v>
      </c>
      <c r="L3845" s="4">
        <v>2.0397264944900001E-7</v>
      </c>
      <c r="M3845" s="3">
        <v>6.2509217706300003E-3</v>
      </c>
      <c r="N3845" s="4">
        <v>3.2377365618999999E-6</v>
      </c>
      <c r="O3845" s="3">
        <v>6.2550530402399997E-3</v>
      </c>
      <c r="P3845" s="4">
        <v>1.43426376748E-5</v>
      </c>
      <c r="Q3845" s="3">
        <v>6.2705307626699999E-3</v>
      </c>
      <c r="R3845" s="4">
        <v>7.4634743175300001E-6</v>
      </c>
      <c r="S3845" s="3">
        <f>E3845-O3845</f>
        <v>-1.5939757300000024E-5</v>
      </c>
      <c r="T3845" s="3">
        <f>COUNTIF(S3845,"&gt;0")</f>
        <v>0</v>
      </c>
    </row>
    <row r="3846" spans="1:20" s="1" customFormat="1" x14ac:dyDescent="0.2">
      <c r="A3846" s="1" t="s">
        <v>1324</v>
      </c>
      <c r="B3846" s="1">
        <v>1.4720237423700001E-4</v>
      </c>
      <c r="C3846" s="1">
        <v>2.9199575182299999E-4</v>
      </c>
      <c r="D3846" s="1">
        <v>0.82166003995799997</v>
      </c>
      <c r="E3846" s="1">
        <v>7.0110689533100005E-4</v>
      </c>
      <c r="F3846" s="2">
        <v>2.1549332437500001E-7</v>
      </c>
      <c r="G3846" s="1">
        <v>7.0593269231100002E-4</v>
      </c>
      <c r="H3846" s="2">
        <v>4.7062055282099998E-7</v>
      </c>
      <c r="I3846" s="1">
        <v>7.11670499076E-4</v>
      </c>
      <c r="J3846" s="2">
        <v>3.54645326129E-6</v>
      </c>
      <c r="K3846" s="1">
        <v>7.0322334657300001E-4</v>
      </c>
      <c r="L3846" s="2">
        <v>1.1703436232899999E-6</v>
      </c>
      <c r="M3846" s="1">
        <v>7.0644741768599996E-4</v>
      </c>
      <c r="N3846" s="2">
        <v>1.65038827058E-6</v>
      </c>
      <c r="O3846" s="1">
        <v>6.9791853043299999E-4</v>
      </c>
      <c r="P3846" s="2">
        <v>1.7937164954799999E-6</v>
      </c>
      <c r="Q3846" s="1">
        <v>7.0432092054699999E-4</v>
      </c>
      <c r="R3846" s="2">
        <v>2.1235616963900001E-6</v>
      </c>
      <c r="S3846" s="1">
        <f>E3846-O3846</f>
        <v>3.188364898000051E-6</v>
      </c>
      <c r="T3846" s="1">
        <f>COUNTIF(S3846,"&gt;0")</f>
        <v>1</v>
      </c>
    </row>
    <row r="3847" spans="1:20" s="1" customFormat="1" x14ac:dyDescent="0.2">
      <c r="A3847" s="3" t="s">
        <v>1323</v>
      </c>
      <c r="B3847" s="3">
        <v>8.49606330729E-4</v>
      </c>
      <c r="C3847" s="3">
        <v>1.47745535842E-3</v>
      </c>
      <c r="D3847" s="3">
        <v>0.76708186509800003</v>
      </c>
      <c r="E3847" s="3">
        <v>2.2359589234800001E-3</v>
      </c>
      <c r="F3847" s="4">
        <v>1.21490873074E-7</v>
      </c>
      <c r="G3847" s="3">
        <v>2.2384762406700001E-3</v>
      </c>
      <c r="H3847" s="4">
        <v>8.7978051890599997E-7</v>
      </c>
      <c r="I3847" s="3">
        <v>2.2520606377199998E-3</v>
      </c>
      <c r="J3847" s="4">
        <v>4.64814273617E-6</v>
      </c>
      <c r="K3847" s="3">
        <v>2.2358520828800002E-3</v>
      </c>
      <c r="L3847" s="4">
        <v>6.3832436946699998E-8</v>
      </c>
      <c r="M3847" s="3">
        <v>2.2416377894200002E-3</v>
      </c>
      <c r="N3847" s="4">
        <v>3.4821861920199999E-6</v>
      </c>
      <c r="O3847" s="3">
        <v>2.3145873181300001E-3</v>
      </c>
      <c r="P3847" s="4">
        <v>2.6072607154899999E-5</v>
      </c>
      <c r="Q3847" s="3">
        <v>2.2729277095599998E-3</v>
      </c>
      <c r="R3847" s="4">
        <v>2.86485477542E-5</v>
      </c>
      <c r="S3847" s="3">
        <f>E3847-O3847</f>
        <v>-7.8628394650000037E-5</v>
      </c>
      <c r="T3847" s="3">
        <f>COUNTIF(S3847,"&gt;0")</f>
        <v>0</v>
      </c>
    </row>
    <row r="3848" spans="1:20" s="1" customFormat="1" x14ac:dyDescent="0.2">
      <c r="A3848" s="3" t="s">
        <v>1322</v>
      </c>
      <c r="B3848" s="4">
        <v>1.8155345406E-5</v>
      </c>
      <c r="C3848" s="4">
        <v>4.9094043604600001E-5</v>
      </c>
      <c r="D3848" s="3">
        <v>0.86956102533500002</v>
      </c>
      <c r="E3848" s="3">
        <v>1.9909276729600002E-3</v>
      </c>
      <c r="F3848" s="4">
        <v>1.32053585481E-7</v>
      </c>
      <c r="G3848" s="3">
        <v>1.9940018909700001E-3</v>
      </c>
      <c r="H3848" s="4">
        <v>1.6734960634699999E-6</v>
      </c>
      <c r="I3848" s="3">
        <v>2.0285049727100002E-3</v>
      </c>
      <c r="J3848" s="4">
        <v>4.3819330052499998E-6</v>
      </c>
      <c r="K3848" s="3">
        <v>1.9904704258399998E-3</v>
      </c>
      <c r="L3848" s="4">
        <v>1.26431927646E-8</v>
      </c>
      <c r="M3848" s="3">
        <v>1.9949135791399999E-3</v>
      </c>
      <c r="N3848" s="4">
        <v>3.0363387448699998E-6</v>
      </c>
      <c r="O3848" s="3">
        <v>2.0670205643799999E-3</v>
      </c>
      <c r="P3848" s="4">
        <v>2.5642096250500001E-5</v>
      </c>
      <c r="Q3848" s="3">
        <v>2.01930248121E-3</v>
      </c>
      <c r="R3848" s="4">
        <v>6.5352922967999997E-6</v>
      </c>
      <c r="S3848" s="3">
        <f>E3848-O3848</f>
        <v>-7.6092891419999708E-5</v>
      </c>
      <c r="T3848" s="3">
        <f>COUNTIF(S3848,"&gt;0")</f>
        <v>0</v>
      </c>
    </row>
    <row r="3849" spans="1:20" s="1" customFormat="1" x14ac:dyDescent="0.2">
      <c r="A3849" s="3" t="s">
        <v>1321</v>
      </c>
      <c r="B3849" s="4">
        <v>2.7135605184399999E-5</v>
      </c>
      <c r="C3849" s="4">
        <v>6.8473300299100006E-5</v>
      </c>
      <c r="D3849" s="3">
        <v>0.86153958785899998</v>
      </c>
      <c r="E3849" s="3">
        <v>1.7770698883499999E-3</v>
      </c>
      <c r="F3849" s="4">
        <v>2.9404412543700001E-7</v>
      </c>
      <c r="G3849" s="3">
        <v>1.78473221528E-3</v>
      </c>
      <c r="H3849" s="4">
        <v>7.8018816475899998E-7</v>
      </c>
      <c r="I3849" s="3">
        <v>1.82115013544E-3</v>
      </c>
      <c r="J3849" s="4">
        <v>1.10725729311E-5</v>
      </c>
      <c r="K3849" s="3">
        <v>1.7802448464999999E-3</v>
      </c>
      <c r="L3849" s="4">
        <v>1.6041845308400001E-6</v>
      </c>
      <c r="M3849" s="3">
        <v>1.7878330533499999E-3</v>
      </c>
      <c r="N3849" s="4">
        <v>4.62082903807E-6</v>
      </c>
      <c r="O3849" s="3">
        <v>1.79852407214E-3</v>
      </c>
      <c r="P3849" s="4">
        <v>7.9667751358399998E-6</v>
      </c>
      <c r="Q3849" s="3">
        <v>1.78880137356E-3</v>
      </c>
      <c r="R3849" s="4">
        <v>1.7133040297E-6</v>
      </c>
      <c r="S3849" s="3">
        <f>E3849-O3849</f>
        <v>-2.1454183790000107E-5</v>
      </c>
      <c r="T3849" s="3">
        <f>COUNTIF(S3849,"&gt;0")</f>
        <v>0</v>
      </c>
    </row>
    <row r="3850" spans="1:20" s="1" customFormat="1" x14ac:dyDescent="0.2">
      <c r="A3850" s="3" t="s">
        <v>1320</v>
      </c>
      <c r="B3850" s="4">
        <v>1.4788264300000001E-6</v>
      </c>
      <c r="C3850" s="4">
        <v>6.30692086722E-6</v>
      </c>
      <c r="D3850" s="3">
        <v>0.90984474765199996</v>
      </c>
      <c r="E3850" s="3">
        <v>1.1451302570600001E-3</v>
      </c>
      <c r="F3850" s="4">
        <v>7.8476976494400003E-8</v>
      </c>
      <c r="G3850" s="3">
        <v>1.1488664077599999E-3</v>
      </c>
      <c r="H3850" s="4">
        <v>1.1707839620899999E-6</v>
      </c>
      <c r="I3850" s="3">
        <v>1.19324823523E-3</v>
      </c>
      <c r="J3850" s="4">
        <v>8.5004538533399994E-6</v>
      </c>
      <c r="K3850" s="3">
        <v>1.1451116793E-3</v>
      </c>
      <c r="L3850" s="4">
        <v>4.7672694244600002E-8</v>
      </c>
      <c r="M3850" s="3">
        <v>1.15081746205E-3</v>
      </c>
      <c r="N3850" s="4">
        <v>4.1010651590300001E-6</v>
      </c>
      <c r="O3850" s="3">
        <v>1.2213633258700001E-3</v>
      </c>
      <c r="P3850" s="4">
        <v>2.1005338404499999E-5</v>
      </c>
      <c r="Q3850" s="3">
        <v>1.1934693639599999E-3</v>
      </c>
      <c r="R3850" s="4">
        <v>6.3517228229699998E-6</v>
      </c>
      <c r="S3850" s="3">
        <f>E3850-O3850</f>
        <v>-7.6233068810000002E-5</v>
      </c>
      <c r="T3850" s="3">
        <f>COUNTIF(S3850,"&gt;0")</f>
        <v>0</v>
      </c>
    </row>
    <row r="3851" spans="1:20" s="1" customFormat="1" x14ac:dyDescent="0.2">
      <c r="A3851" s="1" t="s">
        <v>1319</v>
      </c>
      <c r="B3851" s="2">
        <v>4.2372190948700001E-9</v>
      </c>
      <c r="C3851" s="2">
        <v>2.9872394618800001E-7</v>
      </c>
      <c r="D3851" s="1">
        <v>0.96147044336599996</v>
      </c>
      <c r="E3851" s="1">
        <v>2.83347833044E-3</v>
      </c>
      <c r="F3851" s="2">
        <v>3.1215061158599999E-9</v>
      </c>
      <c r="G3851" s="1">
        <v>2.8323760458399999E-3</v>
      </c>
      <c r="H3851" s="2">
        <v>2.4460972452900002E-6</v>
      </c>
      <c r="I3851" s="1">
        <v>2.8062308972699999E-3</v>
      </c>
      <c r="J3851" s="2">
        <v>3.6377507550800001E-6</v>
      </c>
      <c r="K3851" s="1">
        <v>2.83303319919E-3</v>
      </c>
      <c r="L3851" s="2">
        <v>2.2210934054400001E-7</v>
      </c>
      <c r="M3851" s="1">
        <v>2.83175530252E-3</v>
      </c>
      <c r="N3851" s="2">
        <v>2.0923927497200001E-7</v>
      </c>
      <c r="O3851" s="1">
        <v>2.7733912084E-3</v>
      </c>
      <c r="P3851" s="2">
        <v>8.6541718081599997E-6</v>
      </c>
      <c r="Q3851" s="1">
        <v>2.79510613099E-3</v>
      </c>
      <c r="R3851" s="2">
        <v>6.6467675374200004E-6</v>
      </c>
      <c r="S3851" s="1">
        <f>E3851-O3851</f>
        <v>6.0087122039999968E-5</v>
      </c>
      <c r="T3851" s="1">
        <f>COUNTIF(S3851,"&gt;0")</f>
        <v>1</v>
      </c>
    </row>
    <row r="3852" spans="1:20" s="1" customFormat="1" x14ac:dyDescent="0.2">
      <c r="A3852" s="3" t="s">
        <v>1318</v>
      </c>
      <c r="B3852" s="3">
        <v>7.5874670359700001E-3</v>
      </c>
      <c r="C3852" s="3">
        <v>1.1218020490400001E-2</v>
      </c>
      <c r="D3852" s="3">
        <v>0.67134374709800004</v>
      </c>
      <c r="E3852" s="4">
        <v>8.2954909476599993E-5</v>
      </c>
      <c r="F3852" s="4">
        <v>1.2344866942900001E-7</v>
      </c>
      <c r="G3852" s="4">
        <v>8.3761392757300004E-5</v>
      </c>
      <c r="H3852" s="4">
        <v>6.4288935112799995E-7</v>
      </c>
      <c r="I3852" s="4">
        <v>8.4778550488400002E-5</v>
      </c>
      <c r="J3852" s="4">
        <v>3.2751997043300002E-7</v>
      </c>
      <c r="K3852" s="4">
        <v>8.2818106804799995E-5</v>
      </c>
      <c r="L3852" s="4">
        <v>1.15948539139E-8</v>
      </c>
      <c r="M3852" s="4">
        <v>8.5403668568199997E-5</v>
      </c>
      <c r="N3852" s="4">
        <v>2.48017919941E-6</v>
      </c>
      <c r="O3852" s="4">
        <v>9.03148055067E-5</v>
      </c>
      <c r="P3852" s="4">
        <v>3.6013347790000002E-6</v>
      </c>
      <c r="Q3852" s="4">
        <v>8.8586200358799994E-5</v>
      </c>
      <c r="R3852" s="4">
        <v>2.1875064540100002E-6</v>
      </c>
      <c r="S3852" s="3">
        <f>E3852-O3852</f>
        <v>-7.3598960301000065E-6</v>
      </c>
      <c r="T3852" s="3">
        <f>COUNTIF(S3852,"&gt;0")</f>
        <v>0</v>
      </c>
    </row>
    <row r="3853" spans="1:20" s="1" customFormat="1" x14ac:dyDescent="0.2">
      <c r="A3853" s="3" t="s">
        <v>1317</v>
      </c>
      <c r="B3853" s="4">
        <v>6.9659015066600005E-5</v>
      </c>
      <c r="C3853" s="3">
        <v>1.5091694421300001E-4</v>
      </c>
      <c r="D3853" s="3">
        <v>0.84062481379300003</v>
      </c>
      <c r="E3853" s="3">
        <v>2.0146160798700002E-2</v>
      </c>
      <c r="F3853" s="4">
        <v>4.8190608525899996E-7</v>
      </c>
      <c r="G3853" s="3">
        <v>2.0143891221E-2</v>
      </c>
      <c r="H3853" s="4">
        <v>5.27882070568E-6</v>
      </c>
      <c r="I3853" s="3">
        <v>2.0085734895700001E-2</v>
      </c>
      <c r="J3853" s="4">
        <v>7.5516593427799998E-6</v>
      </c>
      <c r="K3853" s="3">
        <v>2.0144814983600001E-2</v>
      </c>
      <c r="L3853" s="4">
        <v>8.8431912572699998E-7</v>
      </c>
      <c r="M3853" s="3">
        <v>2.0170228682799999E-2</v>
      </c>
      <c r="N3853" s="4">
        <v>2.21356812683E-6</v>
      </c>
      <c r="O3853" s="3">
        <v>2.0283562406499998E-2</v>
      </c>
      <c r="P3853" s="4">
        <v>4.6982491468399999E-5</v>
      </c>
      <c r="Q3853" s="3">
        <v>2.0162423846000001E-2</v>
      </c>
      <c r="R3853" s="4">
        <v>4.2244831638100003E-5</v>
      </c>
      <c r="S3853" s="3">
        <f>E3853-O3853</f>
        <v>-1.3740160779999663E-4</v>
      </c>
      <c r="T3853" s="3">
        <f>COUNTIF(S3853,"&gt;0")</f>
        <v>0</v>
      </c>
    </row>
    <row r="3854" spans="1:20" s="1" customFormat="1" x14ac:dyDescent="0.2">
      <c r="A3854" s="3" t="s">
        <v>1316</v>
      </c>
      <c r="B3854" s="4">
        <v>1.36937724299E-6</v>
      </c>
      <c r="C3854" s="4">
        <v>5.9279620124300002E-6</v>
      </c>
      <c r="D3854" s="3">
        <v>0.91085403038500001</v>
      </c>
      <c r="E3854" s="3">
        <v>1.53259145524E-2</v>
      </c>
      <c r="F3854" s="4">
        <v>6.7841316977799998E-8</v>
      </c>
      <c r="G3854" s="3">
        <v>1.53369364405E-2</v>
      </c>
      <c r="H3854" s="4">
        <v>1.12590192462E-5</v>
      </c>
      <c r="I3854" s="3">
        <v>1.5423078071100001E-2</v>
      </c>
      <c r="J3854" s="4">
        <v>4.2648114315799999E-5</v>
      </c>
      <c r="K3854" s="3">
        <v>1.5325133543799999E-2</v>
      </c>
      <c r="L3854" s="4">
        <v>4.44895911011E-7</v>
      </c>
      <c r="M3854" s="3">
        <v>1.53840550605E-2</v>
      </c>
      <c r="N3854" s="4">
        <v>9.3788004586700002E-6</v>
      </c>
      <c r="O3854" s="3">
        <v>1.56958356022E-2</v>
      </c>
      <c r="P3854" s="4">
        <v>8.0077450596300004E-5</v>
      </c>
      <c r="Q3854" s="3">
        <v>1.5476511905899999E-2</v>
      </c>
      <c r="R3854" s="4">
        <v>4.3036638899500002E-5</v>
      </c>
      <c r="S3854" s="3">
        <f>E3854-O3854</f>
        <v>-3.6992104979999968E-4</v>
      </c>
      <c r="T3854" s="3">
        <f>COUNTIF(S3854,"&gt;0")</f>
        <v>0</v>
      </c>
    </row>
    <row r="3855" spans="1:20" s="1" customFormat="1" x14ac:dyDescent="0.2">
      <c r="A3855" s="3" t="s">
        <v>1315</v>
      </c>
      <c r="B3855" s="3">
        <v>1.20152763741E-3</v>
      </c>
      <c r="C3855" s="3">
        <v>2.0341471322900002E-3</v>
      </c>
      <c r="D3855" s="3">
        <v>0.75427148871100003</v>
      </c>
      <c r="E3855" s="4">
        <v>9.8060464021300001E-5</v>
      </c>
      <c r="F3855" s="4">
        <v>3.2493639966199999E-9</v>
      </c>
      <c r="G3855" s="4">
        <v>9.8173449027499994E-5</v>
      </c>
      <c r="H3855" s="4">
        <v>8.9461746398900005E-8</v>
      </c>
      <c r="I3855" s="4">
        <v>9.8461671779500007E-5</v>
      </c>
      <c r="J3855" s="4">
        <v>3.1910714394000002E-7</v>
      </c>
      <c r="K3855" s="4">
        <v>9.8080302613499996E-5</v>
      </c>
      <c r="L3855" s="4">
        <v>1.47135771053E-8</v>
      </c>
      <c r="M3855" s="4">
        <v>9.8257252597099993E-5</v>
      </c>
      <c r="N3855" s="4">
        <v>2.2046789013799999E-7</v>
      </c>
      <c r="O3855" s="3">
        <v>1.00233415936E-4</v>
      </c>
      <c r="P3855" s="4">
        <v>4.4879621811399998E-7</v>
      </c>
      <c r="Q3855" s="4">
        <v>9.9731591511699997E-5</v>
      </c>
      <c r="R3855" s="4">
        <v>1.0877683539300001E-6</v>
      </c>
      <c r="S3855" s="3">
        <f>E3855-O3855</f>
        <v>-2.1729519146999974E-6</v>
      </c>
      <c r="T3855" s="3">
        <f>COUNTIF(S3855,"&gt;0")</f>
        <v>0</v>
      </c>
    </row>
    <row r="3856" spans="1:20" s="1" customFormat="1" x14ac:dyDescent="0.2">
      <c r="A3856" s="1" t="s">
        <v>1314</v>
      </c>
      <c r="B3856" s="2">
        <v>1.31744168842E-7</v>
      </c>
      <c r="C3856" s="2">
        <v>1.02733686516E-6</v>
      </c>
      <c r="D3856" s="1">
        <v>0.93663491508200003</v>
      </c>
      <c r="E3856" s="1">
        <v>6.2327063252999998E-2</v>
      </c>
      <c r="F3856" s="2">
        <v>6.3109138912000001E-8</v>
      </c>
      <c r="G3856" s="1">
        <v>6.2320455764100002E-2</v>
      </c>
      <c r="H3856" s="2">
        <v>1.76508387893E-6</v>
      </c>
      <c r="I3856" s="1">
        <v>6.2277511755299997E-2</v>
      </c>
      <c r="J3856" s="2">
        <v>7.9571282032699997E-6</v>
      </c>
      <c r="K3856" s="1">
        <v>6.2327209865899999E-2</v>
      </c>
      <c r="L3856" s="2">
        <v>4.3097364490400003E-7</v>
      </c>
      <c r="M3856" s="1">
        <v>6.2315082787999999E-2</v>
      </c>
      <c r="N3856" s="2">
        <v>5.5729196115600003E-6</v>
      </c>
      <c r="O3856" s="1">
        <v>6.2110278454499998E-2</v>
      </c>
      <c r="P3856" s="2">
        <v>4.7264715689799999E-5</v>
      </c>
      <c r="Q3856" s="1">
        <v>6.2218521096399998E-2</v>
      </c>
      <c r="R3856" s="2">
        <v>1.81220334171E-5</v>
      </c>
      <c r="S3856" s="1">
        <f>E3856-O3856</f>
        <v>2.1678479849999988E-4</v>
      </c>
      <c r="T3856" s="1">
        <f>COUNTIF(S3856,"&gt;0")</f>
        <v>1</v>
      </c>
    </row>
    <row r="3857" spans="1:20" s="1" customFormat="1" x14ac:dyDescent="0.2">
      <c r="A3857" s="1" t="s">
        <v>1313</v>
      </c>
      <c r="B3857" s="1">
        <v>1.28289721232E-2</v>
      </c>
      <c r="C3857" s="1">
        <v>1.8408176199099999E-2</v>
      </c>
      <c r="D3857" s="1">
        <v>0.64204340254000003</v>
      </c>
      <c r="E3857" s="1">
        <v>4.4170037887400003E-2</v>
      </c>
      <c r="F3857" s="2">
        <v>1.7491465617000001E-7</v>
      </c>
      <c r="G3857" s="1">
        <v>4.4159856257299998E-2</v>
      </c>
      <c r="H3857" s="2">
        <v>3.8497830540600001E-6</v>
      </c>
      <c r="I3857" s="1">
        <v>4.4106412487900003E-2</v>
      </c>
      <c r="J3857" s="2">
        <v>1.2040888343999999E-5</v>
      </c>
      <c r="K3857" s="1">
        <v>4.4169029830799997E-2</v>
      </c>
      <c r="L3857" s="2">
        <v>1.5022020567200001E-6</v>
      </c>
      <c r="M3857" s="1">
        <v>4.4151425550799997E-2</v>
      </c>
      <c r="N3857" s="2">
        <v>1.5747781339E-5</v>
      </c>
      <c r="O3857" s="1">
        <v>4.4053935105600003E-2</v>
      </c>
      <c r="P3857" s="2">
        <v>6.3840644749500004E-5</v>
      </c>
      <c r="Q3857" s="1">
        <v>4.4149968499999998E-2</v>
      </c>
      <c r="R3857" s="2">
        <v>3.9548160571400002E-5</v>
      </c>
      <c r="S3857" s="1">
        <f>E3857-O3857</f>
        <v>1.1610278179999961E-4</v>
      </c>
      <c r="T3857" s="1">
        <f>COUNTIF(S3857,"&gt;0")</f>
        <v>1</v>
      </c>
    </row>
    <row r="3858" spans="1:20" s="1" customFormat="1" x14ac:dyDescent="0.2">
      <c r="A3858" s="3" t="s">
        <v>1312</v>
      </c>
      <c r="B3858" s="4">
        <v>2.3610679250299999E-8</v>
      </c>
      <c r="C3858" s="4">
        <v>4.6474695994400002E-7</v>
      </c>
      <c r="D3858" s="3">
        <v>0.95061508295599995</v>
      </c>
      <c r="E3858" s="3">
        <v>2.4375130135199999E-2</v>
      </c>
      <c r="F3858" s="4">
        <v>1.8168559877099999E-7</v>
      </c>
      <c r="G3858" s="3">
        <v>2.4379243501E-2</v>
      </c>
      <c r="H3858" s="4">
        <v>5.6646103448699996E-6</v>
      </c>
      <c r="I3858" s="3">
        <v>2.4419421093799999E-2</v>
      </c>
      <c r="J3858" s="4">
        <v>2.0343164481999999E-5</v>
      </c>
      <c r="K3858" s="3">
        <v>2.4374514924400001E-2</v>
      </c>
      <c r="L3858" s="4">
        <v>5.4036302820800003E-7</v>
      </c>
      <c r="M3858" s="3">
        <v>2.44049911229E-2</v>
      </c>
      <c r="N3858" s="4">
        <v>4.1753479455900002E-6</v>
      </c>
      <c r="O3858" s="3">
        <v>2.4650356266200001E-2</v>
      </c>
      <c r="P3858" s="4">
        <v>4.4946022205100002E-5</v>
      </c>
      <c r="Q3858" s="3">
        <v>2.4525666725099999E-2</v>
      </c>
      <c r="R3858" s="4">
        <v>2.9949805882099999E-5</v>
      </c>
      <c r="S3858" s="3">
        <f>E3858-O3858</f>
        <v>-2.7522613100000246E-4</v>
      </c>
      <c r="T3858" s="3">
        <f>COUNTIF(S3858,"&gt;0")</f>
        <v>0</v>
      </c>
    </row>
    <row r="3859" spans="1:20" s="1" customFormat="1" x14ac:dyDescent="0.2">
      <c r="A3859" s="1" t="s">
        <v>1311</v>
      </c>
      <c r="B3859" s="1">
        <v>1.8402284817199999E-4</v>
      </c>
      <c r="C3859" s="1">
        <v>3.5935948502600001E-4</v>
      </c>
      <c r="D3859" s="1">
        <v>0.81554697110999996</v>
      </c>
      <c r="E3859" s="1">
        <v>1.9628540594600001E-2</v>
      </c>
      <c r="F3859" s="2">
        <v>4.2557674960600002E-7</v>
      </c>
      <c r="G3859" s="1">
        <v>1.9616543281100001E-2</v>
      </c>
      <c r="H3859" s="2">
        <v>3.5293001985999999E-6</v>
      </c>
      <c r="I3859" s="1">
        <v>1.9520427743800001E-2</v>
      </c>
      <c r="J3859" s="2">
        <v>1.8065183092199998E-5</v>
      </c>
      <c r="K3859" s="1">
        <v>1.9629285584300001E-2</v>
      </c>
      <c r="L3859" s="2">
        <v>5.5611295046800003E-7</v>
      </c>
      <c r="M3859" s="1">
        <v>1.9605626413599999E-2</v>
      </c>
      <c r="N3859" s="2">
        <v>9.4135323074800002E-6</v>
      </c>
      <c r="O3859" s="1">
        <v>1.9428839578100002E-2</v>
      </c>
      <c r="P3859" s="2">
        <v>8.3651184194999994E-5</v>
      </c>
      <c r="Q3859" s="1">
        <v>1.95450482199E-2</v>
      </c>
      <c r="R3859" s="2">
        <v>1.08169975604E-5</v>
      </c>
      <c r="S3859" s="1">
        <f>E3859-O3859</f>
        <v>1.9970101649999933E-4</v>
      </c>
      <c r="T3859" s="1">
        <f>COUNTIF(S3859,"&gt;0")</f>
        <v>1</v>
      </c>
    </row>
    <row r="3860" spans="1:20" s="1" customFormat="1" x14ac:dyDescent="0.2">
      <c r="A3860" s="3" t="s">
        <v>1310</v>
      </c>
      <c r="B3860" s="3">
        <v>3.59900965542E-4</v>
      </c>
      <c r="C3860" s="3">
        <v>6.64676763145E-4</v>
      </c>
      <c r="D3860" s="3">
        <v>0.79579039503600002</v>
      </c>
      <c r="E3860" s="3">
        <v>4.0596846912400002E-3</v>
      </c>
      <c r="F3860" s="4">
        <v>7.6564772676300001E-8</v>
      </c>
      <c r="G3860" s="3">
        <v>4.0605911719099998E-3</v>
      </c>
      <c r="H3860" s="4">
        <v>3.5653022878899998E-7</v>
      </c>
      <c r="I3860" s="3">
        <v>4.0992626820599998E-3</v>
      </c>
      <c r="J3860" s="4">
        <v>1.6054201427199999E-5</v>
      </c>
      <c r="K3860" s="3">
        <v>4.0598307376600003E-3</v>
      </c>
      <c r="L3860" s="4">
        <v>6.9380591760999999E-8</v>
      </c>
      <c r="M3860" s="3">
        <v>4.0596816573200004E-3</v>
      </c>
      <c r="N3860" s="4">
        <v>8.4939388773700001E-7</v>
      </c>
      <c r="O3860" s="3">
        <v>4.0635512596999997E-3</v>
      </c>
      <c r="P3860" s="4">
        <v>5.0473314656400004E-6</v>
      </c>
      <c r="Q3860" s="3">
        <v>4.0749575256599996E-3</v>
      </c>
      <c r="R3860" s="4">
        <v>7.1310057438699996E-6</v>
      </c>
      <c r="S3860" s="3">
        <f>E3860-O3860</f>
        <v>-3.8665684599994976E-6</v>
      </c>
      <c r="T3860" s="3">
        <f>COUNTIF(S3860,"&gt;0")</f>
        <v>0</v>
      </c>
    </row>
    <row r="3861" spans="1:20" s="1" customFormat="1" x14ac:dyDescent="0.2">
      <c r="A3861" s="3" t="s">
        <v>1309</v>
      </c>
      <c r="B3861" s="4">
        <v>5.55076735432E-6</v>
      </c>
      <c r="C3861" s="4">
        <v>1.8366978759999999E-5</v>
      </c>
      <c r="D3861" s="3">
        <v>0.89051644143599995</v>
      </c>
      <c r="E3861" s="3">
        <v>4.8079899983900004E-3</v>
      </c>
      <c r="F3861" s="4">
        <v>7.8572474299199998E-8</v>
      </c>
      <c r="G3861" s="3">
        <v>4.8134573612499997E-3</v>
      </c>
      <c r="H3861" s="4">
        <v>2.1826358598E-6</v>
      </c>
      <c r="I3861" s="3">
        <v>4.8822132111400003E-3</v>
      </c>
      <c r="J3861" s="4">
        <v>1.09975659289E-5</v>
      </c>
      <c r="K3861" s="3">
        <v>4.8080996016100002E-3</v>
      </c>
      <c r="L3861" s="4">
        <v>1.5306479607500001E-7</v>
      </c>
      <c r="M3861" s="3">
        <v>4.8267979115900004E-3</v>
      </c>
      <c r="N3861" s="4">
        <v>2.0817811273800001E-6</v>
      </c>
      <c r="O3861" s="3">
        <v>4.9947189153900003E-3</v>
      </c>
      <c r="P3861" s="4">
        <v>5.7541326580999999E-5</v>
      </c>
      <c r="Q3861" s="3">
        <v>4.9082470842899996E-3</v>
      </c>
      <c r="R3861" s="4">
        <v>1.39483707128E-5</v>
      </c>
      <c r="S3861" s="3">
        <f>E3861-O3861</f>
        <v>-1.8672891699999996E-4</v>
      </c>
      <c r="T3861" s="3">
        <f>COUNTIF(S3861,"&gt;0")</f>
        <v>0</v>
      </c>
    </row>
    <row r="3862" spans="1:20" s="1" customFormat="1" x14ac:dyDescent="0.2">
      <c r="A3862" s="1" t="s">
        <v>1308</v>
      </c>
      <c r="B3862" s="1">
        <v>8.1814993117199997E-4</v>
      </c>
      <c r="C3862" s="1">
        <v>1.4263431426900001E-3</v>
      </c>
      <c r="D3862" s="1">
        <v>0.76843141036100004</v>
      </c>
      <c r="E3862" s="1">
        <v>3.0021345843100002E-3</v>
      </c>
      <c r="F3862" s="2">
        <v>8.3487824289899997E-9</v>
      </c>
      <c r="G3862" s="1">
        <v>2.9989953078899999E-3</v>
      </c>
      <c r="H3862" s="2">
        <v>7.4858615292799995E-7</v>
      </c>
      <c r="I3862" s="1">
        <v>2.9982370245799999E-3</v>
      </c>
      <c r="J3862" s="2">
        <v>7.0235707144199998E-6</v>
      </c>
      <c r="K3862" s="1">
        <v>3.0017961387600002E-3</v>
      </c>
      <c r="L3862" s="2">
        <v>1.70193900584E-7</v>
      </c>
      <c r="M3862" s="1">
        <v>2.9979973974200002E-3</v>
      </c>
      <c r="N3862" s="2">
        <v>1.6655984654299999E-6</v>
      </c>
      <c r="O3862" s="1">
        <v>2.9781685986099999E-3</v>
      </c>
      <c r="P3862" s="2">
        <v>8.4660198471899993E-6</v>
      </c>
      <c r="Q3862" s="1">
        <v>2.9989254471599999E-3</v>
      </c>
      <c r="R3862" s="2">
        <v>3.58639152877E-7</v>
      </c>
      <c r="S3862" s="1">
        <f>E3862-O3862</f>
        <v>2.3965985700000279E-5</v>
      </c>
      <c r="T3862" s="1">
        <f>COUNTIF(S3862,"&gt;0")</f>
        <v>1</v>
      </c>
    </row>
    <row r="3863" spans="1:20" s="1" customFormat="1" x14ac:dyDescent="0.2">
      <c r="A3863" s="3" t="s">
        <v>1307</v>
      </c>
      <c r="B3863" s="3">
        <v>1.0734707531700001E-4</v>
      </c>
      <c r="C3863" s="3">
        <v>2.2158976497200001E-4</v>
      </c>
      <c r="D3863" s="3">
        <v>0.82993992967499997</v>
      </c>
      <c r="E3863" s="3">
        <v>8.0974620860000002E-3</v>
      </c>
      <c r="F3863" s="4">
        <v>9.4628182078100002E-8</v>
      </c>
      <c r="G3863" s="3">
        <v>8.1000241268399994E-3</v>
      </c>
      <c r="H3863" s="4">
        <v>1.3601480129699999E-6</v>
      </c>
      <c r="I3863" s="3">
        <v>8.1706761985799996E-3</v>
      </c>
      <c r="J3863" s="4">
        <v>1.8352122000600001E-5</v>
      </c>
      <c r="K3863" s="3">
        <v>8.0969241221800006E-3</v>
      </c>
      <c r="L3863" s="4">
        <v>2.4900545186400002E-7</v>
      </c>
      <c r="M3863" s="3">
        <v>8.1031052144399998E-3</v>
      </c>
      <c r="N3863" s="4">
        <v>5.2476264811000001E-6</v>
      </c>
      <c r="O3863" s="3">
        <v>8.2229769570199996E-3</v>
      </c>
      <c r="P3863" s="4">
        <v>5.2218023436700003E-5</v>
      </c>
      <c r="Q3863" s="3">
        <v>8.1726458526399995E-3</v>
      </c>
      <c r="R3863" s="4">
        <v>8.8731244679099994E-6</v>
      </c>
      <c r="S3863" s="3">
        <f>E3863-O3863</f>
        <v>-1.2551487101999936E-4</v>
      </c>
      <c r="T3863" s="3">
        <f>COUNTIF(S3863,"&gt;0")</f>
        <v>0</v>
      </c>
    </row>
    <row r="3864" spans="1:20" s="1" customFormat="1" x14ac:dyDescent="0.2">
      <c r="A3864" s="3" t="s">
        <v>1306</v>
      </c>
      <c r="B3864" s="4">
        <v>2.3370771609899999E-5</v>
      </c>
      <c r="C3864" s="4">
        <v>6.0656897465300003E-5</v>
      </c>
      <c r="D3864" s="3">
        <v>0.86457933668499998</v>
      </c>
      <c r="E3864" s="3">
        <v>5.0208093203000003E-3</v>
      </c>
      <c r="F3864" s="4">
        <v>5.1522923109699999E-7</v>
      </c>
      <c r="G3864" s="3">
        <v>5.0228831646400001E-3</v>
      </c>
      <c r="H3864" s="4">
        <v>2.0681463127499998E-6</v>
      </c>
      <c r="I3864" s="3">
        <v>5.0227577143299998E-3</v>
      </c>
      <c r="J3864" s="4">
        <v>1.35347447576E-5</v>
      </c>
      <c r="K3864" s="3">
        <v>5.0201953944900004E-3</v>
      </c>
      <c r="L3864" s="4">
        <v>6.4584168751399994E-8</v>
      </c>
      <c r="M3864" s="3">
        <v>5.0252403238900002E-3</v>
      </c>
      <c r="N3864" s="4">
        <v>1.2595437385199999E-6</v>
      </c>
      <c r="O3864" s="3">
        <v>5.0707479240799996E-3</v>
      </c>
      <c r="P3864" s="4">
        <v>1.46885154707E-5</v>
      </c>
      <c r="Q3864" s="3">
        <v>5.0606303204999998E-3</v>
      </c>
      <c r="R3864" s="4">
        <v>5.01752408108E-6</v>
      </c>
      <c r="S3864" s="3">
        <f>E3864-O3864</f>
        <v>-4.9938603779999327E-5</v>
      </c>
      <c r="T3864" s="3">
        <f>COUNTIF(S3864,"&gt;0")</f>
        <v>0</v>
      </c>
    </row>
    <row r="3865" spans="1:20" s="1" customFormat="1" x14ac:dyDescent="0.2">
      <c r="A3865" s="1" t="s">
        <v>1305</v>
      </c>
      <c r="B3865" s="2">
        <v>2.74613473762E-5</v>
      </c>
      <c r="C3865" s="2">
        <v>6.9118560663799998E-5</v>
      </c>
      <c r="D3865" s="1">
        <v>0.86129367640999999</v>
      </c>
      <c r="E3865" s="1">
        <v>7.9231904420200001E-4</v>
      </c>
      <c r="F3865" s="2">
        <v>2.3163431561599999E-8</v>
      </c>
      <c r="G3865" s="1">
        <v>7.92225516151E-4</v>
      </c>
      <c r="H3865" s="2">
        <v>2.7154693235899999E-7</v>
      </c>
      <c r="I3865" s="1">
        <v>7.9020934324100002E-4</v>
      </c>
      <c r="J3865" s="2">
        <v>1.4094591349E-6</v>
      </c>
      <c r="K3865" s="1">
        <v>7.9229610314799997E-4</v>
      </c>
      <c r="L3865" s="2">
        <v>4.5488427527500002E-8</v>
      </c>
      <c r="M3865" s="1">
        <v>7.9142082143800001E-4</v>
      </c>
      <c r="N3865" s="2">
        <v>3.3943944864199998E-7</v>
      </c>
      <c r="O3865" s="1">
        <v>7.8459859110600004E-4</v>
      </c>
      <c r="P3865" s="2">
        <v>6.8934167456700003E-7</v>
      </c>
      <c r="Q3865" s="1">
        <v>7.9445856358500001E-4</v>
      </c>
      <c r="R3865" s="2">
        <v>2.6053184158E-6</v>
      </c>
      <c r="S3865" s="1">
        <f>E3865-O3865</f>
        <v>7.7204530959999696E-6</v>
      </c>
      <c r="T3865" s="1">
        <f>COUNTIF(S3865,"&gt;0")</f>
        <v>1</v>
      </c>
    </row>
    <row r="3866" spans="1:20" s="1" customFormat="1" x14ac:dyDescent="0.2">
      <c r="A3866" s="3" t="s">
        <v>1304</v>
      </c>
      <c r="B3866" s="4">
        <v>4.0605163096599999E-7</v>
      </c>
      <c r="C3866" s="4">
        <v>2.2533419424499998E-6</v>
      </c>
      <c r="D3866" s="3">
        <v>0.92535728193599998</v>
      </c>
      <c r="E3866" s="3">
        <v>1.0626895130100001E-3</v>
      </c>
      <c r="F3866" s="4">
        <v>6.2954367826600002E-8</v>
      </c>
      <c r="G3866" s="3">
        <v>1.06195617603E-3</v>
      </c>
      <c r="H3866" s="4">
        <v>1.64603879692E-7</v>
      </c>
      <c r="I3866" s="3">
        <v>1.0588611754900001E-3</v>
      </c>
      <c r="J3866" s="4">
        <v>1.1497915289799999E-6</v>
      </c>
      <c r="K3866" s="3">
        <v>1.06243598886E-3</v>
      </c>
      <c r="L3866" s="4">
        <v>6.0130899892300004E-8</v>
      </c>
      <c r="M3866" s="3">
        <v>1.0625166266800001E-3</v>
      </c>
      <c r="N3866" s="4">
        <v>3.9205327386100003E-7</v>
      </c>
      <c r="O3866" s="3">
        <v>1.07520348534E-3</v>
      </c>
      <c r="P3866" s="4">
        <v>9.7785584177400007E-7</v>
      </c>
      <c r="Q3866" s="3">
        <v>1.06882037239E-3</v>
      </c>
      <c r="R3866" s="4">
        <v>3.5044596569599999E-6</v>
      </c>
      <c r="S3866" s="3">
        <f>E3866-O3866</f>
        <v>-1.2513972329999956E-5</v>
      </c>
      <c r="T3866" s="3">
        <f>COUNTIF(S3866,"&gt;0")</f>
        <v>0</v>
      </c>
    </row>
    <row r="3867" spans="1:20" s="1" customFormat="1" x14ac:dyDescent="0.2">
      <c r="A3867" s="1" t="s">
        <v>1303</v>
      </c>
      <c r="B3867" s="2">
        <v>9.5545910237700005E-7</v>
      </c>
      <c r="C3867" s="2">
        <v>4.4573038071100004E-6</v>
      </c>
      <c r="D3867" s="1">
        <v>0.91542635290200003</v>
      </c>
      <c r="E3867" s="1">
        <v>5.7732821992E-2</v>
      </c>
      <c r="F3867" s="2">
        <v>4.61328027856E-8</v>
      </c>
      <c r="G3867" s="1">
        <v>5.7723940082900001E-2</v>
      </c>
      <c r="H3867" s="2">
        <v>4.3713987834899998E-6</v>
      </c>
      <c r="I3867" s="1">
        <v>5.7685351660800001E-2</v>
      </c>
      <c r="J3867" s="2">
        <v>1.82520795814E-5</v>
      </c>
      <c r="K3867" s="1">
        <v>5.77324855052E-2</v>
      </c>
      <c r="L3867" s="2">
        <v>3.16679812101E-7</v>
      </c>
      <c r="M3867" s="1">
        <v>5.7705767268899998E-2</v>
      </c>
      <c r="N3867" s="2">
        <v>7.3344139178999996E-6</v>
      </c>
      <c r="O3867" s="1">
        <v>5.75810174294E-2</v>
      </c>
      <c r="P3867" s="2">
        <v>3.1415739882800003E-5</v>
      </c>
      <c r="Q3867" s="1">
        <v>5.7634263381299997E-2</v>
      </c>
      <c r="R3867" s="2">
        <v>2.10523492064E-5</v>
      </c>
      <c r="S3867" s="1">
        <f>E3867-O3867</f>
        <v>1.5180456259999975E-4</v>
      </c>
      <c r="T3867" s="1">
        <f>COUNTIF(S3867,"&gt;0")</f>
        <v>1</v>
      </c>
    </row>
    <row r="3868" spans="1:20" s="1" customFormat="1" x14ac:dyDescent="0.2">
      <c r="A3868" s="3" t="s">
        <v>1302</v>
      </c>
      <c r="B3868" s="4">
        <v>5.5415972059300002E-6</v>
      </c>
      <c r="C3868" s="4">
        <v>1.8345421703800001E-5</v>
      </c>
      <c r="D3868" s="3">
        <v>0.89054310363699996</v>
      </c>
      <c r="E3868" s="3">
        <v>4.5044006584300002E-2</v>
      </c>
      <c r="F3868" s="4">
        <v>2.1393499693199999E-7</v>
      </c>
      <c r="G3868" s="3">
        <v>4.5044141255299999E-2</v>
      </c>
      <c r="H3868" s="4">
        <v>2.6978933384299999E-6</v>
      </c>
      <c r="I3868" s="3">
        <v>4.5049883754799999E-2</v>
      </c>
      <c r="J3868" s="4">
        <v>4.5834630793900001E-6</v>
      </c>
      <c r="K3868" s="3">
        <v>4.5044237747599997E-2</v>
      </c>
      <c r="L3868" s="4">
        <v>1.86070445852E-7</v>
      </c>
      <c r="M3868" s="3">
        <v>4.5032103193200002E-2</v>
      </c>
      <c r="N3868" s="4">
        <v>1.40643673587E-6</v>
      </c>
      <c r="O3868" s="3">
        <v>4.5127761619999998E-2</v>
      </c>
      <c r="P3868" s="4">
        <v>2.2944339767899999E-5</v>
      </c>
      <c r="Q3868" s="3">
        <v>4.5067269396699999E-2</v>
      </c>
      <c r="R3868" s="4">
        <v>1.46018496208E-5</v>
      </c>
      <c r="S3868" s="3">
        <f>E3868-O3868</f>
        <v>-8.3755035699996372E-5</v>
      </c>
      <c r="T3868" s="3">
        <f>COUNTIF(S3868,"&gt;0")</f>
        <v>0</v>
      </c>
    </row>
    <row r="3869" spans="1:20" s="1" customFormat="1" x14ac:dyDescent="0.2">
      <c r="A3869" s="3" t="s">
        <v>1301</v>
      </c>
      <c r="B3869" s="4">
        <v>9.2871962550999998E-9</v>
      </c>
      <c r="C3869" s="4">
        <v>3.4130446237500002E-7</v>
      </c>
      <c r="D3869" s="3">
        <v>0.95684805193300004</v>
      </c>
      <c r="E3869" s="3">
        <v>4.05009168704E-2</v>
      </c>
      <c r="F3869" s="4">
        <v>3.2526914474399998E-7</v>
      </c>
      <c r="G3869" s="3">
        <v>4.0502101368399997E-2</v>
      </c>
      <c r="H3869" s="4">
        <v>3.13934642125E-6</v>
      </c>
      <c r="I3869" s="3">
        <v>4.0508239689800003E-2</v>
      </c>
      <c r="J3869" s="4">
        <v>1.2691952600399999E-5</v>
      </c>
      <c r="K3869" s="3">
        <v>4.0499857726800002E-2</v>
      </c>
      <c r="L3869" s="4">
        <v>1.17145169226E-6</v>
      </c>
      <c r="M3869" s="3">
        <v>4.0489769106000002E-2</v>
      </c>
      <c r="N3869" s="4">
        <v>1.4236269350799999E-6</v>
      </c>
      <c r="O3869" s="3">
        <v>4.0676276486600001E-2</v>
      </c>
      <c r="P3869" s="4">
        <v>2.9072353660399999E-5</v>
      </c>
      <c r="Q3869" s="3">
        <v>4.0569709627699999E-2</v>
      </c>
      <c r="R3869" s="4">
        <v>1.4704686561299999E-5</v>
      </c>
      <c r="S3869" s="3">
        <f>E3869-O3869</f>
        <v>-1.7535961620000068E-4</v>
      </c>
      <c r="T3869" s="3">
        <f>COUNTIF(S3869,"&gt;0")</f>
        <v>0</v>
      </c>
    </row>
    <row r="3870" spans="1:20" s="1" customFormat="1" x14ac:dyDescent="0.2">
      <c r="A3870" s="3" t="s">
        <v>1300</v>
      </c>
      <c r="B3870" s="3">
        <v>1.21314915726E-4</v>
      </c>
      <c r="C3870" s="3">
        <v>2.4615704926500001E-4</v>
      </c>
      <c r="D3870" s="3">
        <v>0.82678174550000005</v>
      </c>
      <c r="E3870" s="4">
        <v>1.13098418797E-5</v>
      </c>
      <c r="F3870" s="4">
        <v>2.7444157956500001E-9</v>
      </c>
      <c r="G3870" s="4">
        <v>1.14569198842E-5</v>
      </c>
      <c r="H3870" s="4">
        <v>9.5719888385399995E-8</v>
      </c>
      <c r="I3870" s="4">
        <v>1.2618123076999999E-5</v>
      </c>
      <c r="J3870" s="4">
        <v>3.45356977627E-7</v>
      </c>
      <c r="K3870" s="4">
        <v>1.13289095147E-5</v>
      </c>
      <c r="L3870" s="4">
        <v>1.05291417815E-8</v>
      </c>
      <c r="M3870" s="4">
        <v>1.1601515385E-5</v>
      </c>
      <c r="N3870" s="4">
        <v>2.5300806800100002E-7</v>
      </c>
      <c r="O3870" s="4">
        <v>1.5150202210699999E-5</v>
      </c>
      <c r="P3870" s="4">
        <v>9.8549805935900007E-7</v>
      </c>
      <c r="Q3870" s="4">
        <v>1.43605993242E-5</v>
      </c>
      <c r="R3870" s="4">
        <v>1.4191307520699999E-6</v>
      </c>
      <c r="S3870" s="3">
        <f>E3870-O3870</f>
        <v>-3.8403603309999999E-6</v>
      </c>
      <c r="T3870" s="3">
        <f>COUNTIF(S3870,"&gt;0")</f>
        <v>0</v>
      </c>
    </row>
    <row r="3871" spans="1:20" s="1" customFormat="1" x14ac:dyDescent="0.2">
      <c r="A3871" s="3" t="s">
        <v>1299</v>
      </c>
      <c r="B3871" s="4">
        <v>1.17822676676E-5</v>
      </c>
      <c r="C3871" s="4">
        <v>3.4333060866899999E-5</v>
      </c>
      <c r="D3871" s="3">
        <v>0.87765202984299995</v>
      </c>
      <c r="E3871" s="3">
        <v>1.5324792502100001E-2</v>
      </c>
      <c r="F3871" s="4">
        <v>3.1319731187300002E-7</v>
      </c>
      <c r="G3871" s="3">
        <v>1.53318511176E-2</v>
      </c>
      <c r="H3871" s="4">
        <v>3.4456682643900002E-6</v>
      </c>
      <c r="I3871" s="3">
        <v>1.5387857614500001E-2</v>
      </c>
      <c r="J3871" s="4">
        <v>1.5431556587900001E-5</v>
      </c>
      <c r="K3871" s="3">
        <v>1.53233302509E-2</v>
      </c>
      <c r="L3871" s="4">
        <v>5.7561328022400002E-7</v>
      </c>
      <c r="M3871" s="3">
        <v>1.5329153582599999E-2</v>
      </c>
      <c r="N3871" s="4">
        <v>7.9880904336099994E-6</v>
      </c>
      <c r="O3871" s="3">
        <v>1.5509823217799999E-2</v>
      </c>
      <c r="P3871" s="4">
        <v>6.13097027549E-5</v>
      </c>
      <c r="Q3871" s="3">
        <v>1.54398347134E-2</v>
      </c>
      <c r="R3871" s="4">
        <v>1.83495553797E-5</v>
      </c>
      <c r="S3871" s="3">
        <f>E3871-O3871</f>
        <v>-1.8503071569999849E-4</v>
      </c>
      <c r="T3871" s="3">
        <f>COUNTIF(S3871,"&gt;0")</f>
        <v>0</v>
      </c>
    </row>
    <row r="3872" spans="1:20" s="1" customFormat="1" x14ac:dyDescent="0.2">
      <c r="A3872" s="3" t="s">
        <v>1298</v>
      </c>
      <c r="B3872" s="4">
        <v>4.5036159456900003E-5</v>
      </c>
      <c r="C3872" s="3">
        <v>1.05369057124E-4</v>
      </c>
      <c r="D3872" s="3">
        <v>0.85068549176399999</v>
      </c>
      <c r="E3872" s="3">
        <v>6.6532412766599997E-4</v>
      </c>
      <c r="F3872" s="4">
        <v>9.70714270474E-8</v>
      </c>
      <c r="G3872" s="3">
        <v>6.6786667171199997E-4</v>
      </c>
      <c r="H3872" s="4">
        <v>1.92738113007E-6</v>
      </c>
      <c r="I3872" s="3">
        <v>6.8989425125299999E-4</v>
      </c>
      <c r="J3872" s="4">
        <v>5.0389660277799997E-6</v>
      </c>
      <c r="K3872" s="3">
        <v>6.6534088217400002E-4</v>
      </c>
      <c r="L3872" s="4">
        <v>6.9149860678900006E-8</v>
      </c>
      <c r="M3872" s="3">
        <v>6.7046077022599995E-4</v>
      </c>
      <c r="N3872" s="4">
        <v>3.9083614716100003E-6</v>
      </c>
      <c r="O3872" s="3">
        <v>7.5547097881099997E-4</v>
      </c>
      <c r="P3872" s="4">
        <v>3.0800628699500002E-5</v>
      </c>
      <c r="Q3872" s="3">
        <v>6.8557725032099997E-4</v>
      </c>
      <c r="R3872" s="4">
        <v>1.03279890289E-5</v>
      </c>
      <c r="S3872" s="3">
        <f>E3872-O3872</f>
        <v>-9.0146851145000008E-5</v>
      </c>
      <c r="T3872" s="3">
        <f>COUNTIF(S3872,"&gt;0")</f>
        <v>0</v>
      </c>
    </row>
    <row r="3873" spans="1:20" s="1" customFormat="1" x14ac:dyDescent="0.2">
      <c r="A3873" s="3" t="s">
        <v>1297</v>
      </c>
      <c r="B3873" s="3">
        <v>2.4197166458699999E-4</v>
      </c>
      <c r="C3873" s="3">
        <v>4.6118130500200002E-4</v>
      </c>
      <c r="D3873" s="3">
        <v>0.80774346022800003</v>
      </c>
      <c r="E3873" s="3">
        <v>1.49400080074E-3</v>
      </c>
      <c r="F3873" s="4">
        <v>2.8071809972500001E-8</v>
      </c>
      <c r="G3873" s="3">
        <v>1.4967667636600001E-3</v>
      </c>
      <c r="H3873" s="4">
        <v>5.7346441204199999E-7</v>
      </c>
      <c r="I3873" s="3">
        <v>1.50297113988E-3</v>
      </c>
      <c r="J3873" s="4">
        <v>3.5189652793600001E-6</v>
      </c>
      <c r="K3873" s="3">
        <v>1.4940640697500001E-3</v>
      </c>
      <c r="L3873" s="4">
        <v>3.3394834321199998E-8</v>
      </c>
      <c r="M3873" s="3">
        <v>1.4998731221699999E-3</v>
      </c>
      <c r="N3873" s="4">
        <v>1.8330277681900001E-6</v>
      </c>
      <c r="O3873" s="3">
        <v>1.54656007189E-3</v>
      </c>
      <c r="P3873" s="4">
        <v>1.6104479874299999E-5</v>
      </c>
      <c r="Q3873" s="3">
        <v>1.52286326393E-3</v>
      </c>
      <c r="R3873" s="4">
        <v>1.66030074517E-5</v>
      </c>
      <c r="S3873" s="3">
        <f>E3873-O3873</f>
        <v>-5.2559271150000005E-5</v>
      </c>
      <c r="T3873" s="3">
        <f>COUNTIF(S3873,"&gt;0")</f>
        <v>0</v>
      </c>
    </row>
    <row r="3874" spans="1:20" s="1" customFormat="1" x14ac:dyDescent="0.2">
      <c r="A3874" s="3" t="s">
        <v>1296</v>
      </c>
      <c r="B3874" s="3">
        <v>1.63264551875E-4</v>
      </c>
      <c r="C3874" s="3">
        <v>3.2081763051900001E-4</v>
      </c>
      <c r="D3874" s="3">
        <v>0.81885159154499998</v>
      </c>
      <c r="E3874" s="3">
        <v>1.39450295934E-3</v>
      </c>
      <c r="F3874" s="4">
        <v>7.61724279628E-8</v>
      </c>
      <c r="G3874" s="3">
        <v>1.3962646278999999E-3</v>
      </c>
      <c r="H3874" s="4">
        <v>1.7241805892600001E-6</v>
      </c>
      <c r="I3874" s="3">
        <v>1.40879217641E-3</v>
      </c>
      <c r="J3874" s="4">
        <v>3.42500639336E-6</v>
      </c>
      <c r="K3874" s="3">
        <v>1.39449465341E-3</v>
      </c>
      <c r="L3874" s="4">
        <v>3.04744540298E-8</v>
      </c>
      <c r="M3874" s="3">
        <v>1.3983991468599999E-3</v>
      </c>
      <c r="N3874" s="4">
        <v>3.1848346544300002E-6</v>
      </c>
      <c r="O3874" s="3">
        <v>1.45002465578E-3</v>
      </c>
      <c r="P3874" s="4">
        <v>2.1274850454800001E-5</v>
      </c>
      <c r="Q3874" s="3">
        <v>1.3983759710799999E-3</v>
      </c>
      <c r="R3874" s="4">
        <v>7.6229479598000001E-6</v>
      </c>
      <c r="S3874" s="3">
        <f>E3874-O3874</f>
        <v>-5.552169644000007E-5</v>
      </c>
      <c r="T3874" s="3">
        <f>COUNTIF(S3874,"&gt;0")</f>
        <v>0</v>
      </c>
    </row>
    <row r="3875" spans="1:20" s="1" customFormat="1" x14ac:dyDescent="0.2">
      <c r="A3875" s="3" t="s">
        <v>1295</v>
      </c>
      <c r="B3875" s="3">
        <v>1.22269169178E-4</v>
      </c>
      <c r="C3875" s="3">
        <v>2.4772952781500001E-4</v>
      </c>
      <c r="D3875" s="3">
        <v>0.82657734156999996</v>
      </c>
      <c r="E3875" s="3">
        <v>3.3075857856200002E-4</v>
      </c>
      <c r="F3875" s="4">
        <v>7.4720563068500005E-9</v>
      </c>
      <c r="G3875" s="3">
        <v>3.31157576373E-4</v>
      </c>
      <c r="H3875" s="4">
        <v>3.99199702494E-7</v>
      </c>
      <c r="I3875" s="3">
        <v>3.34903712611E-4</v>
      </c>
      <c r="J3875" s="4">
        <v>1.3446907284500001E-6</v>
      </c>
      <c r="K3875" s="3">
        <v>3.3076827216200002E-4</v>
      </c>
      <c r="L3875" s="4">
        <v>2.6047196745200001E-8</v>
      </c>
      <c r="M3875" s="3">
        <v>3.31315762251E-4</v>
      </c>
      <c r="N3875" s="4">
        <v>3.2036537095800002E-7</v>
      </c>
      <c r="O3875" s="3">
        <v>3.5679228828999998E-4</v>
      </c>
      <c r="P3875" s="4">
        <v>9.5040006462600001E-6</v>
      </c>
      <c r="Q3875" s="3">
        <v>3.3876853129200001E-4</v>
      </c>
      <c r="R3875" s="4">
        <v>4.5842555571199999E-6</v>
      </c>
      <c r="S3875" s="3">
        <f>E3875-O3875</f>
        <v>-2.6033709727999962E-5</v>
      </c>
      <c r="T3875" s="3">
        <f>COUNTIF(S3875,"&gt;0")</f>
        <v>0</v>
      </c>
    </row>
    <row r="3876" spans="1:20" s="1" customFormat="1" x14ac:dyDescent="0.2">
      <c r="A3876" s="1" t="s">
        <v>1294</v>
      </c>
      <c r="B3876" s="2">
        <v>3.0349401755800001E-5</v>
      </c>
      <c r="C3876" s="2">
        <v>7.5101725189999995E-5</v>
      </c>
      <c r="D3876" s="1">
        <v>0.85921486462999996</v>
      </c>
      <c r="E3876" s="1">
        <v>5.0514038972000004E-4</v>
      </c>
      <c r="F3876" s="2">
        <v>1.00754971561E-8</v>
      </c>
      <c r="G3876" s="1">
        <v>5.0486784208599999E-4</v>
      </c>
      <c r="H3876" s="2">
        <v>3.2488072729000002E-7</v>
      </c>
      <c r="I3876" s="1">
        <v>5.0157991658700003E-4</v>
      </c>
      <c r="J3876" s="2">
        <v>4.2123296312799999E-7</v>
      </c>
      <c r="K3876" s="1">
        <v>5.0513238807700005E-4</v>
      </c>
      <c r="L3876" s="2">
        <v>5.1583373488499997E-8</v>
      </c>
      <c r="M3876" s="1">
        <v>5.0500157215699999E-4</v>
      </c>
      <c r="N3876" s="2">
        <v>2.2623720155900001E-7</v>
      </c>
      <c r="O3876" s="1">
        <v>4.9834466608899999E-4</v>
      </c>
      <c r="P3876" s="2">
        <v>2.1177468681600001E-6</v>
      </c>
      <c r="Q3876" s="1">
        <v>5.01838688026E-4</v>
      </c>
      <c r="R3876" s="2">
        <v>1.40900610577E-6</v>
      </c>
      <c r="S3876" s="1">
        <f>E3876-O3876</f>
        <v>6.7957236310000431E-6</v>
      </c>
      <c r="T3876" s="1">
        <f>COUNTIF(S3876,"&gt;0")</f>
        <v>1</v>
      </c>
    </row>
    <row r="3877" spans="1:20" s="1" customFormat="1" x14ac:dyDescent="0.2">
      <c r="A3877" s="3" t="s">
        <v>1293</v>
      </c>
      <c r="B3877" s="3">
        <v>1.2760952501400001E-4</v>
      </c>
      <c r="C3877" s="3">
        <v>2.5734215070700002E-4</v>
      </c>
      <c r="D3877" s="3">
        <v>0.82545754736099997</v>
      </c>
      <c r="E3877" s="3">
        <v>5.5286194681199998E-4</v>
      </c>
      <c r="F3877" s="4">
        <v>6.8943414444100003E-9</v>
      </c>
      <c r="G3877" s="3">
        <v>5.5308637069699995E-4</v>
      </c>
      <c r="H3877" s="4">
        <v>3.9799002225500002E-7</v>
      </c>
      <c r="I3877" s="3">
        <v>5.5450450653300005E-4</v>
      </c>
      <c r="J3877" s="4">
        <v>1.12893000202E-6</v>
      </c>
      <c r="K3877" s="3">
        <v>5.5284071365299995E-4</v>
      </c>
      <c r="L3877" s="4">
        <v>4.2615307271700002E-8</v>
      </c>
      <c r="M3877" s="3">
        <v>5.5323377980000005E-4</v>
      </c>
      <c r="N3877" s="4">
        <v>3.2018381636399999E-7</v>
      </c>
      <c r="O3877" s="3">
        <v>5.7338882504300004E-4</v>
      </c>
      <c r="P3877" s="4">
        <v>7.4583714720000003E-6</v>
      </c>
      <c r="Q3877" s="3">
        <v>5.5565254428299998E-4</v>
      </c>
      <c r="R3877" s="4">
        <v>3.80672150609E-6</v>
      </c>
      <c r="S3877" s="3">
        <f>E3877-O3877</f>
        <v>-2.0526878231000062E-5</v>
      </c>
      <c r="T3877" s="3">
        <f>COUNTIF(S3877,"&gt;0")</f>
        <v>0</v>
      </c>
    </row>
    <row r="3878" spans="1:20" s="1" customFormat="1" x14ac:dyDescent="0.2">
      <c r="A3878" s="3" t="s">
        <v>1292</v>
      </c>
      <c r="B3878" s="4">
        <v>4.60246920089E-6</v>
      </c>
      <c r="C3878" s="4">
        <v>1.56181039828E-5</v>
      </c>
      <c r="D3878" s="3">
        <v>0.89349518740599998</v>
      </c>
      <c r="E3878" s="3">
        <v>6.0413700046899998E-4</v>
      </c>
      <c r="F3878" s="4">
        <v>1.06960244301E-7</v>
      </c>
      <c r="G3878" s="3">
        <v>6.08715684817E-4</v>
      </c>
      <c r="H3878" s="4">
        <v>1.3540409128799999E-6</v>
      </c>
      <c r="I3878" s="3">
        <v>6.3831154818299999E-4</v>
      </c>
      <c r="J3878" s="4">
        <v>8.8794978141E-6</v>
      </c>
      <c r="K3878" s="3">
        <v>6.0399182463199996E-4</v>
      </c>
      <c r="L3878" s="4">
        <v>1.58225454481E-8</v>
      </c>
      <c r="M3878" s="3">
        <v>6.0962431090700003E-4</v>
      </c>
      <c r="N3878" s="4">
        <v>2.7764861690000001E-6</v>
      </c>
      <c r="O3878" s="3">
        <v>7.0337535458500004E-4</v>
      </c>
      <c r="P3878" s="4">
        <v>2.8545063446900002E-5</v>
      </c>
      <c r="Q3878" s="3">
        <v>6.5036155442499996E-4</v>
      </c>
      <c r="R3878" s="4">
        <v>7.6692052607300003E-6</v>
      </c>
      <c r="S3878" s="3">
        <f>E3878-O3878</f>
        <v>-9.923835411600006E-5</v>
      </c>
      <c r="T3878" s="3">
        <f>COUNTIF(S3878,"&gt;0")</f>
        <v>0</v>
      </c>
    </row>
    <row r="3879" spans="1:20" s="1" customFormat="1" x14ac:dyDescent="0.2">
      <c r="A3879" s="3" t="s">
        <v>1291</v>
      </c>
      <c r="B3879" s="4">
        <v>3.6483281787299999E-6</v>
      </c>
      <c r="C3879" s="4">
        <v>1.28932477682E-5</v>
      </c>
      <c r="D3879" s="3">
        <v>0.89707320100900001</v>
      </c>
      <c r="E3879" s="3">
        <v>5.6031352263599997E-3</v>
      </c>
      <c r="F3879" s="4">
        <v>1.3259060472900001E-7</v>
      </c>
      <c r="G3879" s="3">
        <v>5.6019964898999996E-3</v>
      </c>
      <c r="H3879" s="4">
        <v>5.0216835566400005E-7</v>
      </c>
      <c r="I3879" s="3">
        <v>5.5987870789000003E-3</v>
      </c>
      <c r="J3879" s="4">
        <v>5.2934881712399998E-6</v>
      </c>
      <c r="K3879" s="3">
        <v>5.6030488839500002E-3</v>
      </c>
      <c r="L3879" s="4">
        <v>1.8567954562300001E-7</v>
      </c>
      <c r="M3879" s="3">
        <v>5.5996115298200004E-3</v>
      </c>
      <c r="N3879" s="4">
        <v>9.691384873660001E-7</v>
      </c>
      <c r="O3879" s="3">
        <v>5.69227860793E-3</v>
      </c>
      <c r="P3879" s="4">
        <v>2.73192629337E-5</v>
      </c>
      <c r="Q3879" s="3">
        <v>5.6499594140399997E-3</v>
      </c>
      <c r="R3879" s="4">
        <v>1.1297014674800001E-5</v>
      </c>
      <c r="S3879" s="3">
        <f>E3879-O3879</f>
        <v>-8.9143381570000284E-5</v>
      </c>
      <c r="T3879" s="3">
        <f>COUNTIF(S3879,"&gt;0")</f>
        <v>0</v>
      </c>
    </row>
    <row r="3880" spans="1:20" s="1" customFormat="1" x14ac:dyDescent="0.2">
      <c r="A3880" s="1" t="s">
        <v>1290</v>
      </c>
      <c r="B3880" s="2">
        <v>2.09326303914E-7</v>
      </c>
      <c r="C3880" s="2">
        <v>1.3734429570200001E-6</v>
      </c>
      <c r="D3880" s="1">
        <v>0.932222552132</v>
      </c>
      <c r="E3880" s="1">
        <v>4.8437868026399997E-3</v>
      </c>
      <c r="F3880" s="2">
        <v>1.12946849696E-7</v>
      </c>
      <c r="G3880" s="1">
        <v>4.8406086498999999E-3</v>
      </c>
      <c r="H3880" s="2">
        <v>1.1874449705399999E-6</v>
      </c>
      <c r="I3880" s="1">
        <v>4.80596042994E-3</v>
      </c>
      <c r="J3880" s="2">
        <v>6.02192977023E-6</v>
      </c>
      <c r="K3880" s="1">
        <v>4.8436713374799996E-3</v>
      </c>
      <c r="L3880" s="2">
        <v>1.9986232214199999E-7</v>
      </c>
      <c r="M3880" s="1">
        <v>4.8375557280099998E-3</v>
      </c>
      <c r="N3880" s="2">
        <v>2.6711928214400002E-6</v>
      </c>
      <c r="O3880" s="1">
        <v>4.7329311828000001E-3</v>
      </c>
      <c r="P3880" s="2">
        <v>2.1496628787800001E-5</v>
      </c>
      <c r="Q3880" s="1">
        <v>4.7850408979700004E-3</v>
      </c>
      <c r="R3880" s="2">
        <v>1.6004066413899999E-5</v>
      </c>
      <c r="S3880" s="1">
        <f>E3880-O3880</f>
        <v>1.1085561983999962E-4</v>
      </c>
      <c r="T3880" s="1">
        <f>COUNTIF(S3880,"&gt;0")</f>
        <v>1</v>
      </c>
    </row>
    <row r="3881" spans="1:20" s="1" customFormat="1" x14ac:dyDescent="0.2">
      <c r="A3881" s="1" t="s">
        <v>1289</v>
      </c>
      <c r="B3881" s="1">
        <v>4.9576056743400002E-2</v>
      </c>
      <c r="C3881" s="1">
        <v>6.6277278645499996E-2</v>
      </c>
      <c r="D3881" s="1">
        <v>0.55031123714100005</v>
      </c>
      <c r="E3881" s="1">
        <v>5.5424727782399999E-2</v>
      </c>
      <c r="F3881" s="2">
        <v>2.5011587670100001E-7</v>
      </c>
      <c r="G3881" s="1">
        <v>5.5420024436199998E-2</v>
      </c>
      <c r="H3881" s="2">
        <v>1.0377022345E-6</v>
      </c>
      <c r="I3881" s="1">
        <v>5.5381871485599997E-2</v>
      </c>
      <c r="J3881" s="2">
        <v>1.8945837922200001E-5</v>
      </c>
      <c r="K3881" s="1">
        <v>5.5424367445100001E-2</v>
      </c>
      <c r="L3881" s="2">
        <v>2.6063109912899998E-7</v>
      </c>
      <c r="M3881" s="1">
        <v>5.54127802084E-2</v>
      </c>
      <c r="N3881" s="2">
        <v>8.7039136639499999E-6</v>
      </c>
      <c r="O3881" s="1">
        <v>5.5399697444899997E-2</v>
      </c>
      <c r="P3881" s="2">
        <v>2.8098979956000001E-5</v>
      </c>
      <c r="Q3881" s="1">
        <v>5.5394378312299999E-2</v>
      </c>
      <c r="R3881" s="2">
        <v>1.1151113173700001E-5</v>
      </c>
      <c r="S3881" s="1">
        <f>E3881-O3881</f>
        <v>2.5030337500002442E-5</v>
      </c>
      <c r="T3881" s="1">
        <f>COUNTIF(S3881,"&gt;0")</f>
        <v>1</v>
      </c>
    </row>
    <row r="3882" spans="1:20" s="1" customFormat="1" x14ac:dyDescent="0.2">
      <c r="A3882" s="1" t="s">
        <v>1288</v>
      </c>
      <c r="B3882" s="2">
        <v>3.51433184323E-7</v>
      </c>
      <c r="C3882" s="2">
        <v>2.0166543774800001E-6</v>
      </c>
      <c r="D3882" s="1">
        <v>0.92691226222099998</v>
      </c>
      <c r="E3882" s="1">
        <v>1.66667587569E-3</v>
      </c>
      <c r="F3882" s="2">
        <v>4.04529356874E-8</v>
      </c>
      <c r="G3882" s="1">
        <v>1.6650865198399999E-3</v>
      </c>
      <c r="H3882" s="2">
        <v>3.7049306170299999E-7</v>
      </c>
      <c r="I3882" s="1">
        <v>1.6517578098999999E-3</v>
      </c>
      <c r="J3882" s="2">
        <v>3.3127276932699998E-6</v>
      </c>
      <c r="K3882" s="1">
        <v>1.66661416462E-3</v>
      </c>
      <c r="L3882" s="2">
        <v>1.2437105381100001E-7</v>
      </c>
      <c r="M3882" s="1">
        <v>1.6644491836799999E-3</v>
      </c>
      <c r="N3882" s="2">
        <v>9.5063947196999998E-7</v>
      </c>
      <c r="O3882" s="1">
        <v>1.6406206572099999E-3</v>
      </c>
      <c r="P3882" s="2">
        <v>5.1467278161200003E-6</v>
      </c>
      <c r="Q3882" s="1">
        <v>1.6459199415E-3</v>
      </c>
      <c r="R3882" s="2">
        <v>4.3164593889699998E-6</v>
      </c>
      <c r="S3882" s="1">
        <f>E3882-O3882</f>
        <v>2.6055218480000022E-5</v>
      </c>
      <c r="T3882" s="1">
        <f>COUNTIF(S3882,"&gt;0")</f>
        <v>1</v>
      </c>
    </row>
    <row r="3883" spans="1:20" s="1" customFormat="1" x14ac:dyDescent="0.2">
      <c r="A3883" s="1" t="s">
        <v>1287</v>
      </c>
      <c r="B3883" s="1">
        <v>2.3896394979700001E-3</v>
      </c>
      <c r="C3883" s="1">
        <v>3.8350799747800001E-3</v>
      </c>
      <c r="D3883" s="1">
        <v>0.72647685630699999</v>
      </c>
      <c r="E3883" s="1">
        <v>3.72253312398E-2</v>
      </c>
      <c r="F3883" s="2">
        <v>2.6513376433499998E-7</v>
      </c>
      <c r="G3883" s="1">
        <v>3.7208398073999997E-2</v>
      </c>
      <c r="H3883" s="2">
        <v>4.3220708291299997E-6</v>
      </c>
      <c r="I3883" s="1">
        <v>3.70855562384E-2</v>
      </c>
      <c r="J3883" s="2">
        <v>1.5382263408500001E-5</v>
      </c>
      <c r="K3883" s="1">
        <v>3.7225188102599997E-2</v>
      </c>
      <c r="L3883" s="2">
        <v>1.06114420109E-6</v>
      </c>
      <c r="M3883" s="1">
        <v>3.7188592668299998E-2</v>
      </c>
      <c r="N3883" s="2">
        <v>1.42057036568E-5</v>
      </c>
      <c r="O3883" s="1">
        <v>3.7061287409900001E-2</v>
      </c>
      <c r="P3883" s="2">
        <v>9.1526831112700001E-5</v>
      </c>
      <c r="Q3883" s="1">
        <v>3.7163465184600002E-2</v>
      </c>
      <c r="R3883" s="2">
        <v>3.52719868508E-5</v>
      </c>
      <c r="S3883" s="1">
        <f>E3883-O3883</f>
        <v>1.6404382989999855E-4</v>
      </c>
      <c r="T3883" s="1">
        <f>COUNTIF(S3883,"&gt;0")</f>
        <v>1</v>
      </c>
    </row>
    <row r="3884" spans="1:20" s="1" customFormat="1" x14ac:dyDescent="0.2">
      <c r="A3884" s="3" t="s">
        <v>1286</v>
      </c>
      <c r="B3884" s="4">
        <v>1.38214329454E-5</v>
      </c>
      <c r="C3884" s="4">
        <v>3.9216542184599997E-5</v>
      </c>
      <c r="D3884" s="3">
        <v>0.87472755548500003</v>
      </c>
      <c r="E3884" s="3">
        <v>1.43763311086E-2</v>
      </c>
      <c r="F3884" s="4">
        <v>1.0355330662000001E-7</v>
      </c>
      <c r="G3884" s="3">
        <v>1.43766271473E-2</v>
      </c>
      <c r="H3884" s="4">
        <v>2.85196818899E-6</v>
      </c>
      <c r="I3884" s="3">
        <v>1.4397017546E-2</v>
      </c>
      <c r="J3884" s="4">
        <v>3.2623877046099998E-6</v>
      </c>
      <c r="K3884" s="3">
        <v>1.43760728693E-2</v>
      </c>
      <c r="L3884" s="4">
        <v>4.16518561577E-7</v>
      </c>
      <c r="M3884" s="3">
        <v>1.4380158368200001E-2</v>
      </c>
      <c r="N3884" s="4">
        <v>6.0745072919600004E-6</v>
      </c>
      <c r="O3884" s="3">
        <v>1.4440087367000001E-2</v>
      </c>
      <c r="P3884" s="4">
        <v>2.0170735112099998E-5</v>
      </c>
      <c r="Q3884" s="3">
        <v>1.4435029938000001E-2</v>
      </c>
      <c r="R3884" s="4">
        <v>1.53015247492E-5</v>
      </c>
      <c r="S3884" s="3">
        <f>E3884-O3884</f>
        <v>-6.3756258400000931E-5</v>
      </c>
      <c r="T3884" s="3">
        <f>COUNTIF(S3884,"&gt;0")</f>
        <v>0</v>
      </c>
    </row>
    <row r="3885" spans="1:20" s="1" customFormat="1" x14ac:dyDescent="0.2">
      <c r="A3885" s="3" t="s">
        <v>1285</v>
      </c>
      <c r="B3885" s="3">
        <v>1.7563084288699999E-4</v>
      </c>
      <c r="C3885" s="3">
        <v>3.4394373398700001E-4</v>
      </c>
      <c r="D3885" s="3">
        <v>0.81684329318799997</v>
      </c>
      <c r="E3885" s="3">
        <v>6.6808505286800003E-4</v>
      </c>
      <c r="F3885" s="4">
        <v>1.2498652331E-8</v>
      </c>
      <c r="G3885" s="3">
        <v>6.7002878402200002E-4</v>
      </c>
      <c r="H3885" s="4">
        <v>1.07292628203E-6</v>
      </c>
      <c r="I3885" s="3">
        <v>6.85719537385E-4</v>
      </c>
      <c r="J3885" s="4">
        <v>3.7191049637300001E-6</v>
      </c>
      <c r="K3885" s="3">
        <v>6.6803666852700003E-4</v>
      </c>
      <c r="L3885" s="4">
        <v>1.30987652588E-8</v>
      </c>
      <c r="M3885" s="3">
        <v>6.7059467734500002E-4</v>
      </c>
      <c r="N3885" s="4">
        <v>1.5895623335799999E-6</v>
      </c>
      <c r="O3885" s="3">
        <v>6.9995303828799995E-4</v>
      </c>
      <c r="P3885" s="4">
        <v>1.25283525671E-5</v>
      </c>
      <c r="Q3885" s="3">
        <v>6.7871177307299996E-4</v>
      </c>
      <c r="R3885" s="4">
        <v>4.1415867509499998E-6</v>
      </c>
      <c r="S3885" s="3">
        <f>E3885-O3885</f>
        <v>-3.1867985419999924E-5</v>
      </c>
      <c r="T3885" s="3">
        <f>COUNTIF(S3885,"&gt;0")</f>
        <v>0</v>
      </c>
    </row>
    <row r="3886" spans="1:20" s="1" customFormat="1" x14ac:dyDescent="0.2">
      <c r="A3886" s="1" t="s">
        <v>1284</v>
      </c>
      <c r="B3886" s="2">
        <v>1.3454760794400001E-7</v>
      </c>
      <c r="C3886" s="2">
        <v>1.0328771369799999E-6</v>
      </c>
      <c r="D3886" s="1">
        <v>0.93644076141999999</v>
      </c>
      <c r="E3886" s="1">
        <v>9.5360798805200001E-4</v>
      </c>
      <c r="F3886" s="2">
        <v>2.7584554812200001E-9</v>
      </c>
      <c r="G3886" s="1">
        <v>9.5277267380699995E-4</v>
      </c>
      <c r="H3886" s="2">
        <v>1.73117623919E-7</v>
      </c>
      <c r="I3886" s="1">
        <v>9.4417820568299998E-4</v>
      </c>
      <c r="J3886" s="2">
        <v>1.9783241263699999E-6</v>
      </c>
      <c r="K3886" s="1">
        <v>9.5355668776000004E-4</v>
      </c>
      <c r="L3886" s="2">
        <v>3.9375975938000001E-8</v>
      </c>
      <c r="M3886" s="1">
        <v>9.5341692316199998E-4</v>
      </c>
      <c r="N3886" s="2">
        <v>2.8449528937700002E-7</v>
      </c>
      <c r="O3886" s="1">
        <v>9.3443817857600002E-4</v>
      </c>
      <c r="P3886" s="2">
        <v>3.6442011946299999E-6</v>
      </c>
      <c r="Q3886" s="1">
        <v>9.4085972398300001E-4</v>
      </c>
      <c r="R3886" s="2">
        <v>2.7017245907900001E-6</v>
      </c>
      <c r="S3886" s="1">
        <f>E3886-O3886</f>
        <v>1.9169809475999989E-5</v>
      </c>
      <c r="T3886" s="1">
        <f>COUNTIF(S3886,"&gt;0")</f>
        <v>1</v>
      </c>
    </row>
    <row r="3887" spans="1:20" s="1" customFormat="1" x14ac:dyDescent="0.2">
      <c r="A3887" s="3" t="s">
        <v>1283</v>
      </c>
      <c r="B3887" s="4">
        <v>2.82391462127E-6</v>
      </c>
      <c r="C3887" s="4">
        <v>1.05862322943E-5</v>
      </c>
      <c r="D3887" s="3">
        <v>0.90087465601399996</v>
      </c>
      <c r="E3887" s="3">
        <v>2.2703160253299999E-2</v>
      </c>
      <c r="F3887" s="4">
        <v>2.3927086615999999E-7</v>
      </c>
      <c r="G3887" s="3">
        <v>2.2711571128599999E-2</v>
      </c>
      <c r="H3887" s="4">
        <v>3.72761693521E-6</v>
      </c>
      <c r="I3887" s="3">
        <v>2.2739880290999999E-2</v>
      </c>
      <c r="J3887" s="4">
        <v>1.5772718251100002E-5</v>
      </c>
      <c r="K3887" s="3">
        <v>2.2703751051899999E-2</v>
      </c>
      <c r="L3887" s="4">
        <v>8.1184839767900005E-7</v>
      </c>
      <c r="M3887" s="3">
        <v>2.2720537865200001E-2</v>
      </c>
      <c r="N3887" s="4">
        <v>4.3195003880100001E-6</v>
      </c>
      <c r="O3887" s="3">
        <v>2.28880844677E-2</v>
      </c>
      <c r="P3887" s="4">
        <v>1.6950800380699999E-5</v>
      </c>
      <c r="Q3887" s="3">
        <v>2.2768389995399999E-2</v>
      </c>
      <c r="R3887" s="4">
        <v>4.8047139319300002E-5</v>
      </c>
      <c r="S3887" s="3">
        <f>E3887-O3887</f>
        <v>-1.8492421440000073E-4</v>
      </c>
      <c r="T3887" s="3">
        <f>COUNTIF(S3887,"&gt;0")</f>
        <v>0</v>
      </c>
    </row>
    <row r="3888" spans="1:20" s="1" customFormat="1" x14ac:dyDescent="0.2">
      <c r="A3888" s="1" t="s">
        <v>1282</v>
      </c>
      <c r="B3888" s="2">
        <v>3.5863915414900002E-7</v>
      </c>
      <c r="C3888" s="2">
        <v>2.04442072279E-6</v>
      </c>
      <c r="D3888" s="1">
        <v>0.926695796771</v>
      </c>
      <c r="E3888" s="1">
        <v>6.5938800431699996E-3</v>
      </c>
      <c r="F3888" s="2">
        <v>1.43516822284E-7</v>
      </c>
      <c r="G3888" s="1">
        <v>6.5897259439800003E-3</v>
      </c>
      <c r="H3888" s="2">
        <v>1.3046744090400001E-6</v>
      </c>
      <c r="I3888" s="1">
        <v>6.5399915264800004E-3</v>
      </c>
      <c r="J3888" s="2">
        <v>1.80593684576E-5</v>
      </c>
      <c r="K3888" s="1">
        <v>6.5943703061400001E-3</v>
      </c>
      <c r="L3888" s="2">
        <v>2.58693876252E-7</v>
      </c>
      <c r="M3888" s="1">
        <v>6.5853315278700001E-3</v>
      </c>
      <c r="N3888" s="2">
        <v>3.65028325215E-6</v>
      </c>
      <c r="O3888" s="1">
        <v>6.4510497572000001E-3</v>
      </c>
      <c r="P3888" s="2">
        <v>2.9306697721400001E-5</v>
      </c>
      <c r="Q3888" s="1">
        <v>6.5110334455300003E-3</v>
      </c>
      <c r="R3888" s="2">
        <v>1.5210204859699999E-5</v>
      </c>
      <c r="S3888" s="1">
        <f>E3888-O3888</f>
        <v>1.4283028596999946E-4</v>
      </c>
      <c r="T3888" s="1">
        <f>COUNTIF(S3888,"&gt;0")</f>
        <v>1</v>
      </c>
    </row>
    <row r="3889" spans="1:20" s="1" customFormat="1" x14ac:dyDescent="0.2">
      <c r="A3889" s="3" t="s">
        <v>1281</v>
      </c>
      <c r="B3889" s="4">
        <v>2.4103005892799998E-6</v>
      </c>
      <c r="C3889" s="4">
        <v>9.3136279481899999E-6</v>
      </c>
      <c r="D3889" s="3">
        <v>0.90315239422899996</v>
      </c>
      <c r="E3889" s="3">
        <v>5.8458311354500003E-3</v>
      </c>
      <c r="F3889" s="4">
        <v>1.36889365231E-7</v>
      </c>
      <c r="G3889" s="3">
        <v>5.8467089249500002E-3</v>
      </c>
      <c r="H3889" s="4">
        <v>9.734086996450001E-7</v>
      </c>
      <c r="I3889" s="3">
        <v>5.8554546792799998E-3</v>
      </c>
      <c r="J3889" s="4">
        <v>1.2806721531000001E-5</v>
      </c>
      <c r="K3889" s="3">
        <v>5.8461329175300003E-3</v>
      </c>
      <c r="L3889" s="4">
        <v>1.8884241702899999E-7</v>
      </c>
      <c r="M3889" s="3">
        <v>5.8408643586700002E-3</v>
      </c>
      <c r="N3889" s="4">
        <v>1.4881904721700001E-6</v>
      </c>
      <c r="O3889" s="3">
        <v>5.9297223503000001E-3</v>
      </c>
      <c r="P3889" s="4">
        <v>1.6089866992199998E-5</v>
      </c>
      <c r="Q3889" s="3">
        <v>5.9153474812799998E-3</v>
      </c>
      <c r="R3889" s="4">
        <v>2.1701836919499999E-5</v>
      </c>
      <c r="S3889" s="3">
        <f>E3889-O3889</f>
        <v>-8.3891214849999771E-5</v>
      </c>
      <c r="T3889" s="3">
        <f>COUNTIF(S3889,"&gt;0")</f>
        <v>0</v>
      </c>
    </row>
    <row r="3890" spans="1:20" s="1" customFormat="1" x14ac:dyDescent="0.2">
      <c r="A3890" s="3" t="s">
        <v>1280</v>
      </c>
      <c r="B3890" s="4">
        <v>2.4015381094000002E-6</v>
      </c>
      <c r="C3890" s="4">
        <v>9.2901605810999995E-6</v>
      </c>
      <c r="D3890" s="3">
        <v>0.90320413612600003</v>
      </c>
      <c r="E3890" s="3">
        <v>5.7533067146200002E-4</v>
      </c>
      <c r="F3890" s="4">
        <v>1.42607333957E-8</v>
      </c>
      <c r="G3890" s="3">
        <v>5.7667595522599999E-4</v>
      </c>
      <c r="H3890" s="4">
        <v>2.6526954385700001E-7</v>
      </c>
      <c r="I3890" s="3">
        <v>5.9192146695600004E-4</v>
      </c>
      <c r="J3890" s="4">
        <v>3.2027663940800001E-6</v>
      </c>
      <c r="K3890" s="3">
        <v>5.7528721308899996E-4</v>
      </c>
      <c r="L3890" s="4">
        <v>1.02582019632E-8</v>
      </c>
      <c r="M3890" s="3">
        <v>5.77311315927E-4</v>
      </c>
      <c r="N3890" s="4">
        <v>1.2788685553899999E-6</v>
      </c>
      <c r="O3890" s="3">
        <v>5.9458617333200004E-4</v>
      </c>
      <c r="P3890" s="4">
        <v>4.0857439830099998E-6</v>
      </c>
      <c r="Q3890" s="3">
        <v>5.8545037399600002E-4</v>
      </c>
      <c r="R3890" s="4">
        <v>3.87738437152E-6</v>
      </c>
      <c r="S3890" s="3">
        <f>E3890-O3890</f>
        <v>-1.9255501870000017E-5</v>
      </c>
      <c r="T3890" s="3">
        <f>COUNTIF(S3890,"&gt;0")</f>
        <v>0</v>
      </c>
    </row>
    <row r="3891" spans="1:20" s="1" customFormat="1" x14ac:dyDescent="0.2">
      <c r="A3891" s="1" t="s">
        <v>1279</v>
      </c>
      <c r="B3891" s="2">
        <v>4.0046090351E-8</v>
      </c>
      <c r="C3891" s="2">
        <v>6.0017014801500001E-7</v>
      </c>
      <c r="D3891" s="1">
        <v>0.94668871647599995</v>
      </c>
      <c r="E3891" s="1">
        <v>3.4805324448199997E-2</v>
      </c>
      <c r="F3891" s="2">
        <v>3.0108409283399998E-7</v>
      </c>
      <c r="G3891" s="1">
        <v>3.4798255699199997E-2</v>
      </c>
      <c r="H3891" s="2">
        <v>8.94805917507E-7</v>
      </c>
      <c r="I3891" s="1">
        <v>3.4823231444300003E-2</v>
      </c>
      <c r="J3891" s="2">
        <v>2.1791957212100001E-5</v>
      </c>
      <c r="K3891" s="1">
        <v>3.4803625974899999E-2</v>
      </c>
      <c r="L3891" s="2">
        <v>1.6593282305700001E-6</v>
      </c>
      <c r="M3891" s="1">
        <v>3.4785544717099999E-2</v>
      </c>
      <c r="N3891" s="2">
        <v>2.6207985876E-6</v>
      </c>
      <c r="O3891" s="1">
        <v>3.46600109876E-2</v>
      </c>
      <c r="P3891" s="2">
        <v>2.2455349902000001E-5</v>
      </c>
      <c r="Q3891" s="1">
        <v>3.4713455742300003E-2</v>
      </c>
      <c r="R3891" s="2">
        <v>1.49577974621E-5</v>
      </c>
      <c r="S3891" s="1">
        <f>E3891-O3891</f>
        <v>1.4531346059999672E-4</v>
      </c>
      <c r="T3891" s="1">
        <f>COUNTIF(S3891,"&gt;0")</f>
        <v>1</v>
      </c>
    </row>
    <row r="3892" spans="1:20" s="1" customFormat="1" x14ac:dyDescent="0.2">
      <c r="A3892" s="1" t="s">
        <v>1278</v>
      </c>
      <c r="B3892" s="2">
        <v>1.1254300305899999E-5</v>
      </c>
      <c r="C3892" s="2">
        <v>3.3017393126700002E-5</v>
      </c>
      <c r="D3892" s="1">
        <v>0.878478769597</v>
      </c>
      <c r="E3892" s="1">
        <v>2.36581879506E-3</v>
      </c>
      <c r="F3892" s="2">
        <v>6.3873274475299999E-8</v>
      </c>
      <c r="G3892" s="1">
        <v>2.36431154114E-3</v>
      </c>
      <c r="H3892" s="2">
        <v>3.9303427343500003E-7</v>
      </c>
      <c r="I3892" s="1">
        <v>2.3665031158400002E-3</v>
      </c>
      <c r="J3892" s="2">
        <v>7.2432187456699998E-6</v>
      </c>
      <c r="K3892" s="1">
        <v>2.3659452147699999E-3</v>
      </c>
      <c r="L3892" s="2">
        <v>5.4915305631199999E-8</v>
      </c>
      <c r="M3892" s="1">
        <v>2.3628725108199998E-3</v>
      </c>
      <c r="N3892" s="2">
        <v>1.2846141584800001E-6</v>
      </c>
      <c r="O3892" s="1">
        <v>2.3339108561500001E-3</v>
      </c>
      <c r="P3892" s="2">
        <v>2.8175004559699999E-6</v>
      </c>
      <c r="Q3892" s="1">
        <v>2.3568108408100002E-3</v>
      </c>
      <c r="R3892" s="2">
        <v>7.2245166867299999E-6</v>
      </c>
      <c r="S3892" s="1">
        <f>E3892-O3892</f>
        <v>3.1907938909999951E-5</v>
      </c>
      <c r="T3892" s="1">
        <f>COUNTIF(S3892,"&gt;0")</f>
        <v>1</v>
      </c>
    </row>
    <row r="3893" spans="1:20" s="1" customFormat="1" x14ac:dyDescent="0.2">
      <c r="A3893" s="1" t="s">
        <v>1277</v>
      </c>
      <c r="B3893" s="1">
        <v>6.5064931927500003E-3</v>
      </c>
      <c r="C3893" s="1">
        <v>9.6798797305600003E-3</v>
      </c>
      <c r="D3893" s="1">
        <v>0.67937371418400005</v>
      </c>
      <c r="E3893" s="1">
        <v>1.70136575311E-3</v>
      </c>
      <c r="F3893" s="2">
        <v>2.6130939045099999E-8</v>
      </c>
      <c r="G3893" s="1">
        <v>1.6999374144600001E-3</v>
      </c>
      <c r="H3893" s="2">
        <v>4.4147191927500001E-7</v>
      </c>
      <c r="I3893" s="1">
        <v>1.71127053086E-3</v>
      </c>
      <c r="J3893" s="2">
        <v>8.9358136182499994E-6</v>
      </c>
      <c r="K3893" s="1">
        <v>1.7013688234999999E-3</v>
      </c>
      <c r="L3893" s="2">
        <v>2.2002810571700002E-8</v>
      </c>
      <c r="M3893" s="1">
        <v>1.6993791794899999E-3</v>
      </c>
      <c r="N3893" s="2">
        <v>9.2062079429100004E-7</v>
      </c>
      <c r="O3893" s="1">
        <v>1.68904650516E-3</v>
      </c>
      <c r="P3893" s="2">
        <v>2.2599765260199999E-6</v>
      </c>
      <c r="Q3893" s="1">
        <v>1.7036429065899999E-3</v>
      </c>
      <c r="R3893" s="2">
        <v>6.0288779420099999E-6</v>
      </c>
      <c r="S3893" s="1">
        <f>E3893-O3893</f>
        <v>1.2319247949999943E-5</v>
      </c>
      <c r="T3893" s="1">
        <f>COUNTIF(S3893,"&gt;0")</f>
        <v>1</v>
      </c>
    </row>
    <row r="3894" spans="1:20" s="1" customFormat="1" x14ac:dyDescent="0.2">
      <c r="A3894" s="1" t="s">
        <v>1276</v>
      </c>
      <c r="B3894" s="2">
        <v>1.9822623135300001E-7</v>
      </c>
      <c r="C3894" s="2">
        <v>1.3206798769700001E-6</v>
      </c>
      <c r="D3894" s="1">
        <v>0.93275760804600005</v>
      </c>
      <c r="E3894" s="1">
        <v>1.2749973207700001E-2</v>
      </c>
      <c r="F3894" s="2">
        <v>4.6757900484500001E-7</v>
      </c>
      <c r="G3894" s="1">
        <v>1.27474123371E-2</v>
      </c>
      <c r="H3894" s="2">
        <v>1.91742419586E-6</v>
      </c>
      <c r="I3894" s="1">
        <v>1.27137298065E-2</v>
      </c>
      <c r="J3894" s="2">
        <v>1.04048139951E-5</v>
      </c>
      <c r="K3894" s="1">
        <v>1.2749391367E-2</v>
      </c>
      <c r="L3894" s="2">
        <v>6.13732613787E-7</v>
      </c>
      <c r="M3894" s="1">
        <v>1.2748630182999999E-2</v>
      </c>
      <c r="N3894" s="2">
        <v>1.9535535904299999E-6</v>
      </c>
      <c r="O3894" s="1">
        <v>1.2682375279400001E-2</v>
      </c>
      <c r="P3894" s="2">
        <v>1.05039351825E-5</v>
      </c>
      <c r="Q3894" s="1">
        <v>1.26958833166E-2</v>
      </c>
      <c r="R3894" s="2">
        <v>1.1717587298E-5</v>
      </c>
      <c r="S3894" s="1">
        <f>E3894-O3894</f>
        <v>6.7597928300000207E-5</v>
      </c>
      <c r="T3894" s="1">
        <f>COUNTIF(S3894,"&gt;0")</f>
        <v>1</v>
      </c>
    </row>
    <row r="3895" spans="1:20" s="1" customFormat="1" x14ac:dyDescent="0.2">
      <c r="A3895" s="3" t="s">
        <v>1275</v>
      </c>
      <c r="B3895" s="4">
        <v>1.1624194342899999E-5</v>
      </c>
      <c r="C3895" s="4">
        <v>3.3915354186999997E-5</v>
      </c>
      <c r="D3895" s="3">
        <v>0.87789621062400003</v>
      </c>
      <c r="E3895" s="3">
        <v>1.1757278079799999E-2</v>
      </c>
      <c r="F3895" s="4">
        <v>2.8831840796699999E-7</v>
      </c>
      <c r="G3895" s="3">
        <v>1.1757902422700001E-2</v>
      </c>
      <c r="H3895" s="4">
        <v>1.6315434671600001E-6</v>
      </c>
      <c r="I3895" s="3">
        <v>1.1787072212900001E-2</v>
      </c>
      <c r="J3895" s="4">
        <v>2.1517083604099999E-5</v>
      </c>
      <c r="K3895" s="3">
        <v>1.1756282570599999E-2</v>
      </c>
      <c r="L3895" s="4">
        <v>3.8095901370800002E-7</v>
      </c>
      <c r="M3895" s="3">
        <v>1.1751616936200001E-2</v>
      </c>
      <c r="N3895" s="4">
        <v>2.1131466087199998E-6</v>
      </c>
      <c r="O3895" s="3">
        <v>1.1867769432E-2</v>
      </c>
      <c r="P3895" s="4">
        <v>2.8066777142499999E-5</v>
      </c>
      <c r="Q3895" s="3">
        <v>1.18364795892E-2</v>
      </c>
      <c r="R3895" s="4">
        <v>2.3134623353400001E-5</v>
      </c>
      <c r="S3895" s="3">
        <f>E3895-O3895</f>
        <v>-1.1049135220000082E-4</v>
      </c>
      <c r="T3895" s="3">
        <f>COUNTIF(S3895,"&gt;0")</f>
        <v>0</v>
      </c>
    </row>
    <row r="3896" spans="1:20" s="1" customFormat="1" x14ac:dyDescent="0.2">
      <c r="A3896" s="1" t="s">
        <v>1274</v>
      </c>
      <c r="B3896" s="2">
        <v>6.3690065826500002E-6</v>
      </c>
      <c r="C3896" s="2">
        <v>2.0562367513799999E-5</v>
      </c>
      <c r="D3896" s="1">
        <v>0.88827534229600003</v>
      </c>
      <c r="E3896" s="1">
        <v>2.8475533742299999E-3</v>
      </c>
      <c r="F3896" s="2">
        <v>8.1105076916800002E-8</v>
      </c>
      <c r="G3896" s="1">
        <v>2.8468587240200001E-3</v>
      </c>
      <c r="H3896" s="2">
        <v>4.0332276914600003E-7</v>
      </c>
      <c r="I3896" s="1">
        <v>2.8413699416700001E-3</v>
      </c>
      <c r="J3896" s="2">
        <v>6.0536748885500002E-6</v>
      </c>
      <c r="K3896" s="1">
        <v>2.8475410191599998E-3</v>
      </c>
      <c r="L3896" s="2">
        <v>1.2985811490700001E-7</v>
      </c>
      <c r="M3896" s="1">
        <v>2.8440975413100002E-3</v>
      </c>
      <c r="N3896" s="2">
        <v>1.42122916973E-6</v>
      </c>
      <c r="O3896" s="1">
        <v>2.7975408193599998E-3</v>
      </c>
      <c r="P3896" s="2">
        <v>8.3189937916099996E-6</v>
      </c>
      <c r="Q3896" s="1">
        <v>2.8320090200300001E-3</v>
      </c>
      <c r="R3896" s="2">
        <v>1.1823078534999999E-5</v>
      </c>
      <c r="S3896" s="1">
        <f>E3896-O3896</f>
        <v>5.0012554870000094E-5</v>
      </c>
      <c r="T3896" s="1">
        <f>COUNTIF(S3896,"&gt;0")</f>
        <v>1</v>
      </c>
    </row>
    <row r="3897" spans="1:20" s="1" customFormat="1" x14ac:dyDescent="0.2">
      <c r="A3897" s="1" t="s">
        <v>1273</v>
      </c>
      <c r="B3897" s="2">
        <v>7.2072034731999999E-8</v>
      </c>
      <c r="C3897" s="2">
        <v>7.7441009014499999E-7</v>
      </c>
      <c r="D3897" s="1">
        <v>0.94194790966300002</v>
      </c>
      <c r="E3897" s="1">
        <v>8.5455730763700001E-4</v>
      </c>
      <c r="F3897" s="2">
        <v>2.0727831942899998E-8</v>
      </c>
      <c r="G3897" s="1">
        <v>8.5484972079000003E-4</v>
      </c>
      <c r="H3897" s="2">
        <v>1.8876715645099999E-7</v>
      </c>
      <c r="I3897" s="1">
        <v>8.4795193219400005E-4</v>
      </c>
      <c r="J3897" s="2">
        <v>1.2217264308499999E-6</v>
      </c>
      <c r="K3897" s="1">
        <v>8.5488028675799997E-4</v>
      </c>
      <c r="L3897" s="2">
        <v>1.7264396312800001E-7</v>
      </c>
      <c r="M3897" s="1">
        <v>8.5339874982399999E-4</v>
      </c>
      <c r="N3897" s="2">
        <v>4.64648342066E-7</v>
      </c>
      <c r="O3897" s="1">
        <v>8.3208271324899995E-4</v>
      </c>
      <c r="P3897" s="2">
        <v>4.5105242034800001E-6</v>
      </c>
      <c r="Q3897" s="1">
        <v>8.4234823163000004E-4</v>
      </c>
      <c r="R3897" s="2">
        <v>2.36085276265E-6</v>
      </c>
      <c r="S3897" s="1">
        <f>E3897-O3897</f>
        <v>2.2474594388000057E-5</v>
      </c>
      <c r="T3897" s="1">
        <f>COUNTIF(S3897,"&gt;0")</f>
        <v>1</v>
      </c>
    </row>
    <row r="3898" spans="1:20" s="1" customFormat="1" x14ac:dyDescent="0.2">
      <c r="A3898" s="1" t="s">
        <v>1272</v>
      </c>
      <c r="B3898" s="2">
        <v>5.0961169206399999E-8</v>
      </c>
      <c r="C3898" s="2">
        <v>6.6307103210399998E-7</v>
      </c>
      <c r="D3898" s="1">
        <v>0.94479363499400004</v>
      </c>
      <c r="E3898" s="1">
        <v>1.46997246078E-3</v>
      </c>
      <c r="F3898" s="2">
        <v>3.89387523627E-8</v>
      </c>
      <c r="G3898" s="1">
        <v>1.46901072216E-3</v>
      </c>
      <c r="H3898" s="2">
        <v>4.88026886051E-7</v>
      </c>
      <c r="I3898" s="1">
        <v>1.45819205749E-3</v>
      </c>
      <c r="J3898" s="2">
        <v>1.6150544849300001E-6</v>
      </c>
      <c r="K3898" s="1">
        <v>1.46989351199E-3</v>
      </c>
      <c r="L3898" s="2">
        <v>1.0564933836100001E-7</v>
      </c>
      <c r="M3898" s="1">
        <v>1.4690392260100001E-3</v>
      </c>
      <c r="N3898" s="2">
        <v>4.3434218731700002E-7</v>
      </c>
      <c r="O3898" s="1">
        <v>1.4314423151799999E-3</v>
      </c>
      <c r="P3898" s="2">
        <v>7.1280408168700003E-6</v>
      </c>
      <c r="Q3898" s="1">
        <v>1.44589901149E-3</v>
      </c>
      <c r="R3898" s="2">
        <v>5.1281078793600004E-6</v>
      </c>
      <c r="S3898" s="1">
        <f>E3898-O3898</f>
        <v>3.85301456000001E-5</v>
      </c>
      <c r="T3898" s="1">
        <f>COUNTIF(S3898,"&gt;0")</f>
        <v>1</v>
      </c>
    </row>
    <row r="3899" spans="1:20" s="1" customFormat="1" x14ac:dyDescent="0.2">
      <c r="A3899" s="1" t="s">
        <v>1271</v>
      </c>
      <c r="B3899" s="2">
        <v>4.35212168876E-9</v>
      </c>
      <c r="C3899" s="2">
        <v>3.03725340885E-7</v>
      </c>
      <c r="D3899" s="1">
        <v>0.96132139825899998</v>
      </c>
      <c r="E3899" s="1">
        <v>1.20980301098E-2</v>
      </c>
      <c r="F3899" s="2">
        <v>2.9960160950900001E-7</v>
      </c>
      <c r="G3899" s="1">
        <v>1.20893754568E-2</v>
      </c>
      <c r="H3899" s="2">
        <v>2.36562668662E-6</v>
      </c>
      <c r="I3899" s="1">
        <v>1.20577600961E-2</v>
      </c>
      <c r="J3899" s="2">
        <v>1.8545220627700001E-5</v>
      </c>
      <c r="K3899" s="1">
        <v>1.20975225722E-2</v>
      </c>
      <c r="L3899" s="2">
        <v>7.1695001614200002E-7</v>
      </c>
      <c r="M3899" s="1">
        <v>1.20843321341E-2</v>
      </c>
      <c r="N3899" s="2">
        <v>4.9906829528300003E-6</v>
      </c>
      <c r="O3899" s="1">
        <v>1.19031059684E-2</v>
      </c>
      <c r="P3899" s="2">
        <v>2.6309857531699999E-5</v>
      </c>
      <c r="Q3899" s="1">
        <v>1.20111964095E-2</v>
      </c>
      <c r="R3899" s="2">
        <v>1.2530059394E-5</v>
      </c>
      <c r="S3899" s="1">
        <f>E3899-O3899</f>
        <v>1.9492414140000018E-4</v>
      </c>
      <c r="T3899" s="1">
        <f>COUNTIF(S3899,"&gt;0")</f>
        <v>1</v>
      </c>
    </row>
    <row r="3900" spans="1:20" s="1" customFormat="1" x14ac:dyDescent="0.2">
      <c r="A3900" s="1" t="s">
        <v>1270</v>
      </c>
      <c r="B3900" s="1">
        <v>9.7454823376600004E-3</v>
      </c>
      <c r="C3900" s="1">
        <v>1.4172076925000001E-2</v>
      </c>
      <c r="D3900" s="1">
        <v>0.65775209197100004</v>
      </c>
      <c r="E3900" s="1">
        <v>2.44437244938E-3</v>
      </c>
      <c r="F3900" s="2">
        <v>6.9107740985799995E-8</v>
      </c>
      <c r="G3900" s="1">
        <v>2.4434865925999998E-3</v>
      </c>
      <c r="H3900" s="2">
        <v>4.9545176691500004E-7</v>
      </c>
      <c r="I3900" s="1">
        <v>2.4523445406299999E-3</v>
      </c>
      <c r="J3900" s="2">
        <v>1.0635332972200001E-5</v>
      </c>
      <c r="K3900" s="1">
        <v>2.4445499944500001E-3</v>
      </c>
      <c r="L3900" s="2">
        <v>1.4589211998899999E-8</v>
      </c>
      <c r="M3900" s="1">
        <v>2.4415120955099999E-3</v>
      </c>
      <c r="N3900" s="2">
        <v>1.2590381560699999E-6</v>
      </c>
      <c r="O3900" s="1">
        <v>2.4232815150499998E-3</v>
      </c>
      <c r="P3900" s="2">
        <v>1.8129584713399999E-6</v>
      </c>
      <c r="Q3900" s="1">
        <v>2.4524691596400001E-3</v>
      </c>
      <c r="R3900" s="2">
        <v>1.34015074825E-5</v>
      </c>
      <c r="S3900" s="1">
        <f>E3900-O3900</f>
        <v>2.1090934330000172E-5</v>
      </c>
      <c r="T3900" s="1">
        <f>COUNTIF(S3900,"&gt;0")</f>
        <v>1</v>
      </c>
    </row>
    <row r="3901" spans="1:20" s="1" customFormat="1" x14ac:dyDescent="0.2">
      <c r="A3901" s="3" t="s">
        <v>1269</v>
      </c>
      <c r="B3901" s="3">
        <v>1.2381626497999999E-3</v>
      </c>
      <c r="C3901" s="3">
        <v>2.0905341513799999E-3</v>
      </c>
      <c r="D3901" s="3">
        <v>0.75312521586900005</v>
      </c>
      <c r="E3901" s="3">
        <v>5.8007692018799996E-3</v>
      </c>
      <c r="F3901" s="4">
        <v>1.5641921089599999E-7</v>
      </c>
      <c r="G3901" s="3">
        <v>5.79876787808E-3</v>
      </c>
      <c r="H3901" s="4">
        <v>3.0812012758299999E-7</v>
      </c>
      <c r="I3901" s="3">
        <v>5.7797887445199996E-3</v>
      </c>
      <c r="J3901" s="4">
        <v>2.7812030373000001E-6</v>
      </c>
      <c r="K3901" s="3">
        <v>5.8008271379800004E-3</v>
      </c>
      <c r="L3901" s="4">
        <v>1.82103116605E-7</v>
      </c>
      <c r="M3901" s="3">
        <v>5.7951410673E-3</v>
      </c>
      <c r="N3901" s="4">
        <v>1.9886853921599999E-6</v>
      </c>
      <c r="O3901" s="3">
        <v>5.8468635719600001E-3</v>
      </c>
      <c r="P3901" s="4">
        <v>2.8740935165300001E-5</v>
      </c>
      <c r="Q3901" s="3">
        <v>5.8345210836099996E-3</v>
      </c>
      <c r="R3901" s="4">
        <v>1.6272527505000001E-5</v>
      </c>
      <c r="S3901" s="3">
        <f>E3901-O3901</f>
        <v>-4.6094370080000495E-5</v>
      </c>
      <c r="T3901" s="3">
        <f>COUNTIF(S3901,"&gt;0")</f>
        <v>0</v>
      </c>
    </row>
    <row r="3902" spans="1:20" s="1" customFormat="1" x14ac:dyDescent="0.2">
      <c r="A3902" s="1" t="s">
        <v>1268</v>
      </c>
      <c r="B3902" s="2">
        <v>4.3972203463099998E-9</v>
      </c>
      <c r="C3902" s="2">
        <v>2.9495529488000002E-7</v>
      </c>
      <c r="D3902" s="1">
        <v>0.96126381618900003</v>
      </c>
      <c r="E3902" s="1">
        <v>1.8439692397899999E-3</v>
      </c>
      <c r="F3902" s="2">
        <v>7.7184296799899994E-9</v>
      </c>
      <c r="G3902" s="1">
        <v>1.8454551666399999E-3</v>
      </c>
      <c r="H3902" s="2">
        <v>2.6954289023800002E-7</v>
      </c>
      <c r="I3902" s="1">
        <v>1.8466455721999999E-3</v>
      </c>
      <c r="J3902" s="2">
        <v>2.77194414368E-6</v>
      </c>
      <c r="K3902" s="1">
        <v>1.84599072122E-3</v>
      </c>
      <c r="L3902" s="2">
        <v>1.54272284613E-6</v>
      </c>
      <c r="M3902" s="1">
        <v>1.8470048552300001E-3</v>
      </c>
      <c r="N3902" s="2">
        <v>6.4734659607099997E-7</v>
      </c>
      <c r="O3902" s="1">
        <v>1.8177284178699999E-3</v>
      </c>
      <c r="P3902" s="2">
        <v>1.50988017984E-6</v>
      </c>
      <c r="Q3902" s="1">
        <v>1.83710460781E-3</v>
      </c>
      <c r="R3902" s="2">
        <v>3.8000957407599999E-6</v>
      </c>
      <c r="S3902" s="1">
        <f>E3902-O3902</f>
        <v>2.6240821920000016E-5</v>
      </c>
      <c r="T3902" s="1">
        <f>COUNTIF(S3902,"&gt;0")</f>
        <v>1</v>
      </c>
    </row>
    <row r="3903" spans="1:20" s="1" customFormat="1" x14ac:dyDescent="0.2">
      <c r="A3903" s="1" t="s">
        <v>1267</v>
      </c>
      <c r="B3903" s="1">
        <v>5.8642711025300002E-4</v>
      </c>
      <c r="C3903" s="1">
        <v>1.0439641599399999E-3</v>
      </c>
      <c r="D3903" s="1">
        <v>0.77997856316400005</v>
      </c>
      <c r="E3903" s="1">
        <v>2.8934522133200003E-4</v>
      </c>
      <c r="F3903" s="2">
        <v>2.6492823173599999E-8</v>
      </c>
      <c r="G3903" s="1">
        <v>2.8912591576900001E-4</v>
      </c>
      <c r="H3903" s="2">
        <v>1.0096165671699999E-7</v>
      </c>
      <c r="I3903" s="1">
        <v>2.8670900422900003E-4</v>
      </c>
      <c r="J3903" s="2">
        <v>7.4888003285599999E-7</v>
      </c>
      <c r="K3903" s="1">
        <v>2.8919498422600001E-4</v>
      </c>
      <c r="L3903" s="2">
        <v>1.69536432144E-8</v>
      </c>
      <c r="M3903" s="1">
        <v>2.8896445481200003E-4</v>
      </c>
      <c r="N3903" s="2">
        <v>5.28322062245E-8</v>
      </c>
      <c r="O3903" s="1">
        <v>2.8573458897699998E-4</v>
      </c>
      <c r="P3903" s="2">
        <v>6.9886783630999997E-7</v>
      </c>
      <c r="Q3903" s="1">
        <v>2.8970752360500001E-4</v>
      </c>
      <c r="R3903" s="2">
        <v>1.7025102544400001E-6</v>
      </c>
      <c r="S3903" s="1">
        <f>E3903-O3903</f>
        <v>3.6106323550000427E-6</v>
      </c>
      <c r="T3903" s="1">
        <f>COUNTIF(S3903,"&gt;0")</f>
        <v>1</v>
      </c>
    </row>
    <row r="3904" spans="1:20" s="1" customFormat="1" x14ac:dyDescent="0.2">
      <c r="A3904" s="3" t="s">
        <v>1266</v>
      </c>
      <c r="B3904" s="4">
        <v>1.29757243446E-5</v>
      </c>
      <c r="C3904" s="4">
        <v>3.7183442346199999E-5</v>
      </c>
      <c r="D3904" s="3">
        <v>0.87589294073799995</v>
      </c>
      <c r="E3904" s="3">
        <v>5.6003085792200001E-3</v>
      </c>
      <c r="F3904" s="4">
        <v>3.6949982743499999E-7</v>
      </c>
      <c r="G3904" s="3">
        <v>5.60942246154E-3</v>
      </c>
      <c r="H3904" s="4">
        <v>2.6904166691699998E-6</v>
      </c>
      <c r="I3904" s="3">
        <v>5.6550565314200003E-3</v>
      </c>
      <c r="J3904" s="4">
        <v>2.39622862333E-5</v>
      </c>
      <c r="K3904" s="3">
        <v>5.6040591841700002E-3</v>
      </c>
      <c r="L3904" s="4">
        <v>2.7175867587900002E-6</v>
      </c>
      <c r="M3904" s="3">
        <v>5.62580816668E-3</v>
      </c>
      <c r="N3904" s="4">
        <v>4.7905024066600002E-6</v>
      </c>
      <c r="O3904" s="3">
        <v>5.6892021631500004E-3</v>
      </c>
      <c r="P3904" s="4">
        <v>1.4448914294900001E-5</v>
      </c>
      <c r="Q3904" s="3">
        <v>5.6670827110399998E-3</v>
      </c>
      <c r="R3904" s="4">
        <v>1.4441934198500001E-5</v>
      </c>
      <c r="S3904" s="3">
        <f>E3904-O3904</f>
        <v>-8.8893583930000318E-5</v>
      </c>
      <c r="T3904" s="3">
        <f>COUNTIF(S3904,"&gt;0")</f>
        <v>0</v>
      </c>
    </row>
    <row r="3905" spans="1:20" s="1" customFormat="1" x14ac:dyDescent="0.2">
      <c r="A3905" s="3" t="s">
        <v>1265</v>
      </c>
      <c r="B3905" s="4">
        <v>2.5566517033299999E-5</v>
      </c>
      <c r="C3905" s="4">
        <v>6.5421876364100005E-5</v>
      </c>
      <c r="D3905" s="3">
        <v>0.86276026844099996</v>
      </c>
      <c r="E3905" s="3">
        <v>4.1553290682100003E-3</v>
      </c>
      <c r="F3905" s="4">
        <v>1.00304194076E-7</v>
      </c>
      <c r="G3905" s="3">
        <v>4.15520684604E-3</v>
      </c>
      <c r="H3905" s="4">
        <v>6.8327514261999997E-7</v>
      </c>
      <c r="I3905" s="3">
        <v>4.14937850024E-3</v>
      </c>
      <c r="J3905" s="4">
        <v>3.2248632222000002E-6</v>
      </c>
      <c r="K3905" s="3">
        <v>4.1553439768800002E-3</v>
      </c>
      <c r="L3905" s="4">
        <v>1.73613481744E-7</v>
      </c>
      <c r="M3905" s="3">
        <v>4.1550116492000003E-3</v>
      </c>
      <c r="N3905" s="4">
        <v>2.1441075058300001E-7</v>
      </c>
      <c r="O3905" s="3">
        <v>4.2197934087399996E-3</v>
      </c>
      <c r="P3905" s="4">
        <v>2.0079592416399999E-5</v>
      </c>
      <c r="Q3905" s="3">
        <v>4.1989767404199997E-3</v>
      </c>
      <c r="R3905" s="4">
        <v>1.7899521491700001E-5</v>
      </c>
      <c r="S3905" s="3">
        <f>E3905-O3905</f>
        <v>-6.4464340529999352E-5</v>
      </c>
      <c r="T3905" s="3">
        <f>COUNTIF(S3905,"&gt;0")</f>
        <v>0</v>
      </c>
    </row>
    <row r="3906" spans="1:20" s="1" customFormat="1" x14ac:dyDescent="0.2">
      <c r="A3906" s="1" t="s">
        <v>1264</v>
      </c>
      <c r="B3906" s="2">
        <v>7.3234990582099998E-6</v>
      </c>
      <c r="C3906" s="2">
        <v>2.30620123032E-5</v>
      </c>
      <c r="D3906" s="1">
        <v>0.88595076139100004</v>
      </c>
      <c r="E3906" s="1">
        <v>2.2993599263500001E-3</v>
      </c>
      <c r="F3906" s="2">
        <v>6.9752738394799997E-8</v>
      </c>
      <c r="G3906" s="1">
        <v>2.2973294348399998E-3</v>
      </c>
      <c r="H3906" s="2">
        <v>4.6909432840700002E-7</v>
      </c>
      <c r="I3906" s="1">
        <v>2.2821764160499999E-3</v>
      </c>
      <c r="J3906" s="2">
        <v>3.74879046076E-6</v>
      </c>
      <c r="K3906" s="1">
        <v>2.2990401356600002E-3</v>
      </c>
      <c r="L3906" s="2">
        <v>9.8198499904500004E-8</v>
      </c>
      <c r="M3906" s="1">
        <v>2.29749423575E-3</v>
      </c>
      <c r="N3906" s="2">
        <v>6.2073183115199995E-7</v>
      </c>
      <c r="O3906" s="1">
        <v>2.2682876841200001E-3</v>
      </c>
      <c r="P3906" s="2">
        <v>8.1018803832100006E-6</v>
      </c>
      <c r="Q3906" s="1">
        <v>2.2762302058200001E-3</v>
      </c>
      <c r="R3906" s="2">
        <v>6.83632895306E-6</v>
      </c>
      <c r="S3906" s="1">
        <f>E3906-O3906</f>
        <v>3.1072242229999991E-5</v>
      </c>
      <c r="T3906" s="1">
        <f>COUNTIF(S3906,"&gt;0")</f>
        <v>1</v>
      </c>
    </row>
    <row r="3907" spans="1:20" s="1" customFormat="1" x14ac:dyDescent="0.2">
      <c r="A3907" s="1" t="s">
        <v>1263</v>
      </c>
      <c r="B3907" s="2">
        <v>2.3840372584100001E-7</v>
      </c>
      <c r="C3907" s="2">
        <v>1.50011961916E-6</v>
      </c>
      <c r="D3907" s="1">
        <v>0.93092760865900004</v>
      </c>
      <c r="E3907" s="1">
        <v>6.5541227225200003E-3</v>
      </c>
      <c r="F3907" s="2">
        <v>9.9840891173499997E-8</v>
      </c>
      <c r="G3907" s="1">
        <v>6.5505138674300002E-3</v>
      </c>
      <c r="H3907" s="2">
        <v>1.47231301083E-6</v>
      </c>
      <c r="I3907" s="1">
        <v>6.5185451691500002E-3</v>
      </c>
      <c r="J3907" s="2">
        <v>1.69960799776E-5</v>
      </c>
      <c r="K3907" s="1">
        <v>6.5548091182199997E-3</v>
      </c>
      <c r="L3907" s="2">
        <v>4.0592894484400002E-8</v>
      </c>
      <c r="M3907" s="1">
        <v>6.5473840035799999E-3</v>
      </c>
      <c r="N3907" s="2">
        <v>2.9489246646499999E-6</v>
      </c>
      <c r="O3907" s="1">
        <v>6.40525864914E-3</v>
      </c>
      <c r="P3907" s="2">
        <v>2.8162275609E-5</v>
      </c>
      <c r="Q3907" s="1">
        <v>6.4693208656400004E-3</v>
      </c>
      <c r="R3907" s="2">
        <v>1.8940456631499999E-5</v>
      </c>
      <c r="S3907" s="1">
        <f>E3907-O3907</f>
        <v>1.4886407338000028E-4</v>
      </c>
      <c r="T3907" s="1">
        <f>COUNTIF(S3907,"&gt;0")</f>
        <v>1</v>
      </c>
    </row>
    <row r="3908" spans="1:20" s="1" customFormat="1" x14ac:dyDescent="0.2">
      <c r="A3908" s="1" t="s">
        <v>1262</v>
      </c>
      <c r="B3908" s="2">
        <v>3.6956639649599999E-7</v>
      </c>
      <c r="C3908" s="2">
        <v>2.0963335249500002E-6</v>
      </c>
      <c r="D3908" s="1">
        <v>0.92637450547300004</v>
      </c>
      <c r="E3908" s="1">
        <v>9.9818319979800008E-3</v>
      </c>
      <c r="F3908" s="2">
        <v>3.2608394507600001E-8</v>
      </c>
      <c r="G3908" s="1">
        <v>9.9759990804899994E-3</v>
      </c>
      <c r="H3908" s="2">
        <v>1.7959003926700001E-6</v>
      </c>
      <c r="I3908" s="1">
        <v>9.9238841509600006E-3</v>
      </c>
      <c r="J3908" s="2">
        <v>2.7544703220300001E-5</v>
      </c>
      <c r="K3908" s="1">
        <v>9.9819877791200006E-3</v>
      </c>
      <c r="L3908" s="2">
        <v>1.8232656870200001E-7</v>
      </c>
      <c r="M3908" s="1">
        <v>9.9709761417899993E-3</v>
      </c>
      <c r="N3908" s="2">
        <v>4.1107529452300003E-6</v>
      </c>
      <c r="O3908" s="1">
        <v>9.7706802438100003E-3</v>
      </c>
      <c r="P3908" s="2">
        <v>4.05132874284E-5</v>
      </c>
      <c r="Q3908" s="1">
        <v>9.8584258840899996E-3</v>
      </c>
      <c r="R3908" s="2">
        <v>2.67013526139E-5</v>
      </c>
      <c r="S3908" s="1">
        <f>E3908-O3908</f>
        <v>2.1115175417000046E-4</v>
      </c>
      <c r="T3908" s="1">
        <f>COUNTIF(S3908,"&gt;0")</f>
        <v>1</v>
      </c>
    </row>
    <row r="3909" spans="1:20" s="1" customFormat="1" x14ac:dyDescent="0.2">
      <c r="A3909" s="1" t="s">
        <v>1261</v>
      </c>
      <c r="B3909" s="2">
        <v>1.2235832959800001E-6</v>
      </c>
      <c r="C3909" s="2">
        <v>5.4225381603100002E-6</v>
      </c>
      <c r="D3909" s="1">
        <v>0.91231075884400004</v>
      </c>
      <c r="E3909" s="1">
        <v>1.0392100839200001E-2</v>
      </c>
      <c r="F3909" s="2">
        <v>2.8915653031400003E-7</v>
      </c>
      <c r="G3909" s="1">
        <v>1.03867430363E-2</v>
      </c>
      <c r="H3909" s="2">
        <v>3.2670227820000001E-6</v>
      </c>
      <c r="I3909" s="1">
        <v>1.03276711533E-2</v>
      </c>
      <c r="J3909" s="2">
        <v>9.0640267351100008E-6</v>
      </c>
      <c r="K3909" s="1">
        <v>1.0390920049800001E-2</v>
      </c>
      <c r="L3909" s="2">
        <v>6.7947616147999996E-7</v>
      </c>
      <c r="M3909" s="1">
        <v>1.0387601594499999E-2</v>
      </c>
      <c r="N3909" s="2">
        <v>1.6912408289299999E-6</v>
      </c>
      <c r="O3909" s="1">
        <v>1.0307495061599999E-2</v>
      </c>
      <c r="P3909" s="2">
        <v>1.7462018172299999E-5</v>
      </c>
      <c r="Q3909" s="1">
        <v>1.0332154422000001E-2</v>
      </c>
      <c r="R3909" s="2">
        <v>1.92719766189E-5</v>
      </c>
      <c r="S3909" s="1">
        <f>E3909-O3909</f>
        <v>8.46057776000015E-5</v>
      </c>
      <c r="T3909" s="1">
        <f>COUNTIF(S3909,"&gt;0")</f>
        <v>1</v>
      </c>
    </row>
    <row r="3910" spans="1:20" s="1" customFormat="1" x14ac:dyDescent="0.2">
      <c r="A3910" s="3" t="s">
        <v>1260</v>
      </c>
      <c r="B3910" s="3">
        <v>2.6889907738900001E-4</v>
      </c>
      <c r="C3910" s="3">
        <v>5.0787964070000003E-4</v>
      </c>
      <c r="D3910" s="3">
        <v>0.80464188431399997</v>
      </c>
      <c r="E3910" s="3">
        <v>7.9899155852900007E-3</v>
      </c>
      <c r="F3910" s="4">
        <v>7.6975141505400004E-8</v>
      </c>
      <c r="G3910" s="3">
        <v>7.9944127464000002E-3</v>
      </c>
      <c r="H3910" s="4">
        <v>2.5322177107800002E-6</v>
      </c>
      <c r="I3910" s="3">
        <v>8.0397753193599993E-3</v>
      </c>
      <c r="J3910" s="4">
        <v>1.2565183826700001E-5</v>
      </c>
      <c r="K3910" s="3">
        <v>7.9889583504199994E-3</v>
      </c>
      <c r="L3910" s="4">
        <v>3.1936138932500001E-7</v>
      </c>
      <c r="M3910" s="3">
        <v>7.9996585488300003E-3</v>
      </c>
      <c r="N3910" s="4">
        <v>9.8195497413700006E-6</v>
      </c>
      <c r="O3910" s="3">
        <v>8.1385159475799995E-3</v>
      </c>
      <c r="P3910" s="4">
        <v>6.1690928065199994E-5</v>
      </c>
      <c r="Q3910" s="3">
        <v>8.0436625370000001E-3</v>
      </c>
      <c r="R3910" s="4">
        <v>1.3530671576599999E-5</v>
      </c>
      <c r="S3910" s="3">
        <f>E3910-O3910</f>
        <v>-1.4860036228999882E-4</v>
      </c>
      <c r="T3910" s="3">
        <f>COUNTIF(S3910,"&gt;0")</f>
        <v>0</v>
      </c>
    </row>
    <row r="3911" spans="1:20" s="1" customFormat="1" x14ac:dyDescent="0.2">
      <c r="A3911" s="3" t="s">
        <v>1259</v>
      </c>
      <c r="B3911" s="4">
        <v>9.3390213135800003E-6</v>
      </c>
      <c r="C3911" s="4">
        <v>2.8176112775299999E-5</v>
      </c>
      <c r="D3911" s="3">
        <v>0.88178345288600002</v>
      </c>
      <c r="E3911" s="3">
        <v>2.6346068960599999E-3</v>
      </c>
      <c r="F3911" s="4">
        <v>6.6896698135600005E-8</v>
      </c>
      <c r="G3911" s="3">
        <v>2.6414881463300002E-3</v>
      </c>
      <c r="H3911" s="4">
        <v>2.65313368354E-6</v>
      </c>
      <c r="I3911" s="3">
        <v>2.7126389985999999E-3</v>
      </c>
      <c r="J3911" s="4">
        <v>1.4859959338400001E-5</v>
      </c>
      <c r="K3911" s="3">
        <v>2.6339295961300001E-3</v>
      </c>
      <c r="L3911" s="4">
        <v>7.7824174141999997E-8</v>
      </c>
      <c r="M3911" s="3">
        <v>2.6460113383300001E-3</v>
      </c>
      <c r="N3911" s="4">
        <v>9.6637233166699995E-6</v>
      </c>
      <c r="O3911" s="3">
        <v>2.7950849508799999E-3</v>
      </c>
      <c r="P3911" s="4">
        <v>5.0240059460900003E-5</v>
      </c>
      <c r="Q3911" s="3">
        <v>2.7074228915899999E-3</v>
      </c>
      <c r="R3911" s="4">
        <v>9.2775497683599998E-6</v>
      </c>
      <c r="S3911" s="3">
        <f>E3911-O3911</f>
        <v>-1.6047805482000002E-4</v>
      </c>
      <c r="T3911" s="3">
        <f>COUNTIF(S3911,"&gt;0")</f>
        <v>0</v>
      </c>
    </row>
    <row r="3912" spans="1:20" s="1" customFormat="1" x14ac:dyDescent="0.2">
      <c r="A3912" s="3" t="s">
        <v>1258</v>
      </c>
      <c r="B3912" s="4">
        <v>3.16192588364E-6</v>
      </c>
      <c r="C3912" s="4">
        <v>1.15159440855E-5</v>
      </c>
      <c r="D3912" s="3">
        <v>0.89921494108900002</v>
      </c>
      <c r="E3912" s="3">
        <v>3.5039120488399998E-4</v>
      </c>
      <c r="F3912" s="4">
        <v>8.4424363417199995E-9</v>
      </c>
      <c r="G3912" s="3">
        <v>3.5143202244500001E-4</v>
      </c>
      <c r="H3912" s="4">
        <v>4.1505163673600001E-7</v>
      </c>
      <c r="I3912" s="3">
        <v>3.5456346517799997E-4</v>
      </c>
      <c r="J3912" s="4">
        <v>2.8393555856999999E-7</v>
      </c>
      <c r="K3912" s="3">
        <v>3.5040824396100003E-4</v>
      </c>
      <c r="L3912" s="4">
        <v>2.3601713260699999E-8</v>
      </c>
      <c r="M3912" s="3">
        <v>3.5355527208600002E-4</v>
      </c>
      <c r="N3912" s="4">
        <v>4.38488269179E-7</v>
      </c>
      <c r="O3912" s="3">
        <v>3.6809619833799999E-4</v>
      </c>
      <c r="P3912" s="4">
        <v>4.8012303996800003E-6</v>
      </c>
      <c r="Q3912" s="3">
        <v>3.60109274469E-4</v>
      </c>
      <c r="R3912" s="4">
        <v>2.20791766194E-6</v>
      </c>
      <c r="S3912" s="3">
        <f>E3912-O3912</f>
        <v>-1.7704993454000005E-5</v>
      </c>
      <c r="T3912" s="3">
        <f>COUNTIF(S3912,"&gt;0")</f>
        <v>0</v>
      </c>
    </row>
    <row r="3913" spans="1:20" s="1" customFormat="1" x14ac:dyDescent="0.2">
      <c r="A3913" s="3" t="s">
        <v>1257</v>
      </c>
      <c r="B3913" s="4">
        <v>6.8782392161500006E-8</v>
      </c>
      <c r="C3913" s="4">
        <v>7.5431356737100001E-7</v>
      </c>
      <c r="D3913" s="3">
        <v>0.94234001043100002</v>
      </c>
      <c r="E3913" s="3">
        <v>1.9782255396400002E-2</v>
      </c>
      <c r="F3913" s="4">
        <v>6.75409329259E-7</v>
      </c>
      <c r="G3913" s="3">
        <v>1.9791600680999999E-2</v>
      </c>
      <c r="H3913" s="4">
        <v>4.2654236953099996E-6</v>
      </c>
      <c r="I3913" s="3">
        <v>1.9860714250000001E-2</v>
      </c>
      <c r="J3913" s="4">
        <v>9.2307822956099997E-6</v>
      </c>
      <c r="K3913" s="3">
        <v>1.9783755299300002E-2</v>
      </c>
      <c r="L3913" s="4">
        <v>1.07753833922E-6</v>
      </c>
      <c r="M3913" s="3">
        <v>1.9782087646799999E-2</v>
      </c>
      <c r="N3913" s="4">
        <v>1.4581414366699999E-6</v>
      </c>
      <c r="O3913" s="3">
        <v>1.9880396228900001E-2</v>
      </c>
      <c r="P3913" s="4">
        <v>7.7536979381599994E-6</v>
      </c>
      <c r="Q3913" s="3">
        <v>1.9882317524499999E-2</v>
      </c>
      <c r="R3913" s="4">
        <v>2.6365859767000001E-5</v>
      </c>
      <c r="S3913" s="3">
        <f>E3913-O3913</f>
        <v>-9.8140832499999525E-5</v>
      </c>
      <c r="T3913" s="3">
        <f>COUNTIF(S3913,"&gt;0")</f>
        <v>0</v>
      </c>
    </row>
    <row r="3914" spans="1:20" s="1" customFormat="1" x14ac:dyDescent="0.2">
      <c r="A3914" s="1" t="s">
        <v>1256</v>
      </c>
      <c r="B3914" s="1">
        <v>7.2001083258999999E-3</v>
      </c>
      <c r="C3914" s="1">
        <v>1.0661283416999999E-2</v>
      </c>
      <c r="D3914" s="1">
        <v>0.67410776883699997</v>
      </c>
      <c r="E3914" s="1">
        <v>8.7766377128499998E-3</v>
      </c>
      <c r="F3914" s="2">
        <v>1.5894390505100001E-7</v>
      </c>
      <c r="G3914" s="1">
        <v>8.7732103956599996E-3</v>
      </c>
      <c r="H3914" s="2">
        <v>9.5522263561900006E-7</v>
      </c>
      <c r="I3914" s="1">
        <v>8.7299471137599997E-3</v>
      </c>
      <c r="J3914" s="2">
        <v>7.5912514058899998E-6</v>
      </c>
      <c r="K3914" s="1">
        <v>8.7774826983200004E-3</v>
      </c>
      <c r="L3914" s="2">
        <v>3.5819100319200002E-7</v>
      </c>
      <c r="M3914" s="1">
        <v>8.7663612525699999E-3</v>
      </c>
      <c r="N3914" s="2">
        <v>4.2508371274300002E-6</v>
      </c>
      <c r="O3914" s="1">
        <v>8.7088819559199993E-3</v>
      </c>
      <c r="P3914" s="2">
        <v>4.33936318795E-5</v>
      </c>
      <c r="Q3914" s="1">
        <v>8.7539759649799993E-3</v>
      </c>
      <c r="R3914" s="2">
        <v>8.1033369966E-6</v>
      </c>
      <c r="S3914" s="1">
        <f>E3914-O3914</f>
        <v>6.7755756930000521E-5</v>
      </c>
      <c r="T3914" s="1">
        <f>COUNTIF(S3914,"&gt;0")</f>
        <v>1</v>
      </c>
    </row>
    <row r="3915" spans="1:20" s="1" customFormat="1" x14ac:dyDescent="0.2">
      <c r="A3915" s="3" t="s">
        <v>1255</v>
      </c>
      <c r="B3915" s="3">
        <v>2.8258418732099999E-2</v>
      </c>
      <c r="C3915" s="3">
        <v>3.8845486474300001E-2</v>
      </c>
      <c r="D3915" s="3">
        <v>0.59173220529100001</v>
      </c>
      <c r="E3915" s="3">
        <v>5.5058289549299996E-3</v>
      </c>
      <c r="F3915" s="4">
        <v>1.6460900833599999E-7</v>
      </c>
      <c r="G3915" s="3">
        <v>5.50884517508E-3</v>
      </c>
      <c r="H3915" s="4">
        <v>3.6658347064300001E-6</v>
      </c>
      <c r="I3915" s="3">
        <v>5.51773514663E-3</v>
      </c>
      <c r="J3915" s="4">
        <v>8.1549481636799997E-6</v>
      </c>
      <c r="K3915" s="3">
        <v>5.5053812260500001E-3</v>
      </c>
      <c r="L3915" s="4">
        <v>3.1286800991499998E-7</v>
      </c>
      <c r="M3915" s="3">
        <v>5.5219853940699998E-3</v>
      </c>
      <c r="N3915" s="4">
        <v>1.9229459291500001E-6</v>
      </c>
      <c r="O3915" s="3">
        <v>5.5593106088799998E-3</v>
      </c>
      <c r="P3915" s="4">
        <v>1.89855964073E-5</v>
      </c>
      <c r="Q3915" s="3">
        <v>5.5468994489399999E-3</v>
      </c>
      <c r="R3915" s="4">
        <v>3.7852056366799997E-5</v>
      </c>
      <c r="S3915" s="3">
        <f>E3915-O3915</f>
        <v>-5.3481653950000242E-5</v>
      </c>
      <c r="T3915" s="3">
        <f>COUNTIF(S3915,"&gt;0")</f>
        <v>0</v>
      </c>
    </row>
    <row r="3916" spans="1:20" s="1" customFormat="1" x14ac:dyDescent="0.2">
      <c r="A3916" s="1" t="s">
        <v>1254</v>
      </c>
      <c r="B3916" s="2">
        <v>3.7647402829900002E-6</v>
      </c>
      <c r="C3916" s="2">
        <v>1.32234827733E-5</v>
      </c>
      <c r="D3916" s="1">
        <v>0.89659680537099995</v>
      </c>
      <c r="E3916" s="1">
        <v>1.6700956296400001E-2</v>
      </c>
      <c r="F3916" s="2">
        <v>1.9945078379100001E-7</v>
      </c>
      <c r="G3916" s="1">
        <v>1.6696799142E-2</v>
      </c>
      <c r="H3916" s="2">
        <v>1.6052415332399999E-6</v>
      </c>
      <c r="I3916" s="1">
        <v>1.6656774418600001E-2</v>
      </c>
      <c r="J3916" s="2">
        <v>1.84315134215E-5</v>
      </c>
      <c r="K3916" s="1">
        <v>1.6700096921599999E-2</v>
      </c>
      <c r="L3916" s="2">
        <v>3.11522847452E-7</v>
      </c>
      <c r="M3916" s="1">
        <v>1.6695301256300001E-2</v>
      </c>
      <c r="N3916" s="2">
        <v>1.8794660755400001E-6</v>
      </c>
      <c r="O3916" s="1">
        <v>1.6589361195700002E-2</v>
      </c>
      <c r="P3916" s="2">
        <v>1.6501117954099999E-5</v>
      </c>
      <c r="Q3916" s="1">
        <v>1.66439146802E-2</v>
      </c>
      <c r="R3916" s="2">
        <v>2.45196292185E-5</v>
      </c>
      <c r="S3916" s="1">
        <f>E3916-O3916</f>
        <v>1.1159510069999948E-4</v>
      </c>
      <c r="T3916" s="1">
        <f>COUNTIF(S3916,"&gt;0")</f>
        <v>1</v>
      </c>
    </row>
    <row r="3917" spans="1:20" s="1" customFormat="1" x14ac:dyDescent="0.2">
      <c r="A3917" s="3" t="s">
        <v>1253</v>
      </c>
      <c r="B3917" s="4">
        <v>5.1973058003800002E-6</v>
      </c>
      <c r="C3917" s="4">
        <v>1.7338573527200001E-5</v>
      </c>
      <c r="D3917" s="3">
        <v>0.89157228292799995</v>
      </c>
      <c r="E3917" s="3">
        <v>2.9736479461600001E-2</v>
      </c>
      <c r="F3917" s="4">
        <v>2.52803021946E-7</v>
      </c>
      <c r="G3917" s="3">
        <v>2.9731085233500001E-2</v>
      </c>
      <c r="H3917" s="4">
        <v>3.12560563494E-6</v>
      </c>
      <c r="I3917" s="3">
        <v>2.97733078366E-2</v>
      </c>
      <c r="J3917" s="4">
        <v>1.5113548327E-5</v>
      </c>
      <c r="K3917" s="3">
        <v>2.97354892581E-2</v>
      </c>
      <c r="L3917" s="4">
        <v>9.2113583864499996E-7</v>
      </c>
      <c r="M3917" s="3">
        <v>2.9716963369199999E-2</v>
      </c>
      <c r="N3917" s="4">
        <v>7.27993935033E-6</v>
      </c>
      <c r="O3917" s="3">
        <v>2.97731512001E-2</v>
      </c>
      <c r="P3917" s="4">
        <v>1.0453499148600001E-5</v>
      </c>
      <c r="Q3917" s="3">
        <v>2.98226644725E-2</v>
      </c>
      <c r="R3917" s="4">
        <v>2.3863724475499999E-5</v>
      </c>
      <c r="S3917" s="3">
        <f>E3917-O3917</f>
        <v>-3.6671738499999273E-5</v>
      </c>
      <c r="T3917" s="3">
        <f>COUNTIF(S3917,"&gt;0")</f>
        <v>0</v>
      </c>
    </row>
    <row r="3918" spans="1:20" s="1" customFormat="1" x14ac:dyDescent="0.2">
      <c r="A3918" s="3" t="s">
        <v>1252</v>
      </c>
      <c r="B3918" s="4">
        <v>1.40709135958E-5</v>
      </c>
      <c r="C3918" s="4">
        <v>3.9793672547500001E-5</v>
      </c>
      <c r="D3918" s="3">
        <v>0.87439530486399997</v>
      </c>
      <c r="E3918" s="3">
        <v>1.1846964409400001E-3</v>
      </c>
      <c r="F3918" s="4">
        <v>2.0396312599799999E-7</v>
      </c>
      <c r="G3918" s="3">
        <v>1.1883443690299999E-3</v>
      </c>
      <c r="H3918" s="4">
        <v>6.1691360793000003E-7</v>
      </c>
      <c r="I3918" s="3">
        <v>1.21490064924E-3</v>
      </c>
      <c r="J3918" s="4">
        <v>5.9880356512600001E-6</v>
      </c>
      <c r="K3918" s="3">
        <v>1.1868407093499999E-3</v>
      </c>
      <c r="L3918" s="4">
        <v>1.3104735951600001E-6</v>
      </c>
      <c r="M3918" s="3">
        <v>1.19423937437E-3</v>
      </c>
      <c r="N3918" s="4">
        <v>3.7723535924099998E-6</v>
      </c>
      <c r="O3918" s="3">
        <v>1.24684548532E-3</v>
      </c>
      <c r="P3918" s="4">
        <v>1.7530547172600001E-5</v>
      </c>
      <c r="Q3918" s="3">
        <v>1.20989476595E-3</v>
      </c>
      <c r="R3918" s="4">
        <v>8.4157779624999996E-6</v>
      </c>
      <c r="S3918" s="3">
        <f>E3918-O3918</f>
        <v>-6.214904437999995E-5</v>
      </c>
      <c r="T3918" s="3">
        <f>COUNTIF(S3918,"&gt;0")</f>
        <v>0</v>
      </c>
    </row>
    <row r="3919" spans="1:20" s="1" customFormat="1" x14ac:dyDescent="0.2">
      <c r="A3919" s="1" t="s">
        <v>1251</v>
      </c>
      <c r="B3919" s="2">
        <v>1.6956586694199999E-7</v>
      </c>
      <c r="C3919" s="2">
        <v>1.18217010566E-6</v>
      </c>
      <c r="D3919" s="1">
        <v>0.93426747400700005</v>
      </c>
      <c r="E3919" s="1">
        <v>4.8969583258399998E-3</v>
      </c>
      <c r="F3919" s="2">
        <v>4.9465342338499998E-8</v>
      </c>
      <c r="G3919" s="1">
        <v>4.8958367409700004E-3</v>
      </c>
      <c r="H3919" s="2">
        <v>8.6062693994799997E-7</v>
      </c>
      <c r="I3919" s="1">
        <v>4.8661216320400004E-3</v>
      </c>
      <c r="J3919" s="2">
        <v>1.53134810936E-5</v>
      </c>
      <c r="K3919" s="1">
        <v>4.8979083280300002E-3</v>
      </c>
      <c r="L3919" s="2">
        <v>2.30478597146E-7</v>
      </c>
      <c r="M3919" s="1">
        <v>4.8927972246999999E-3</v>
      </c>
      <c r="N3919" s="2">
        <v>2.1066873495300002E-6</v>
      </c>
      <c r="O3919" s="1">
        <v>4.7830081546399996E-3</v>
      </c>
      <c r="P3919" s="2">
        <v>2.0380124284699999E-5</v>
      </c>
      <c r="Q3919" s="1">
        <v>4.83466354581E-3</v>
      </c>
      <c r="R3919" s="2">
        <v>1.22694932891E-5</v>
      </c>
      <c r="S3919" s="1">
        <f>E3919-O3919</f>
        <v>1.1395017120000017E-4</v>
      </c>
      <c r="T3919" s="1">
        <f>COUNTIF(S3919,"&gt;0")</f>
        <v>1</v>
      </c>
    </row>
    <row r="3920" spans="1:20" s="1" customFormat="1" x14ac:dyDescent="0.2">
      <c r="A3920" s="3" t="s">
        <v>1250</v>
      </c>
      <c r="B3920" s="4">
        <v>7.2676192989500004E-7</v>
      </c>
      <c r="C3920" s="4">
        <v>3.5917011256399999E-6</v>
      </c>
      <c r="D3920" s="3">
        <v>0.91874065675700001</v>
      </c>
      <c r="E3920" s="3">
        <v>2.4890970062700002E-3</v>
      </c>
      <c r="F3920" s="4">
        <v>1.4055080097100001E-8</v>
      </c>
      <c r="G3920" s="3">
        <v>2.4922446193800002E-3</v>
      </c>
      <c r="H3920" s="4">
        <v>1.25143583061E-6</v>
      </c>
      <c r="I3920" s="3">
        <v>2.5202533968200001E-3</v>
      </c>
      <c r="J3920" s="4">
        <v>8.4948297859999998E-6</v>
      </c>
      <c r="K3920" s="3">
        <v>2.4891171079999999E-3</v>
      </c>
      <c r="L3920" s="4">
        <v>4.1523721034699997E-8</v>
      </c>
      <c r="M3920" s="3">
        <v>2.4957120148999998E-3</v>
      </c>
      <c r="N3920" s="4">
        <v>4.40357493E-6</v>
      </c>
      <c r="O3920" s="3">
        <v>2.6020822850799999E-3</v>
      </c>
      <c r="P3920" s="4">
        <v>2.3063053717500001E-5</v>
      </c>
      <c r="Q3920" s="3">
        <v>2.52655563936E-3</v>
      </c>
      <c r="R3920" s="4">
        <v>1.5998866082399999E-5</v>
      </c>
      <c r="S3920" s="3">
        <f>E3920-O3920</f>
        <v>-1.1298527880999974E-4</v>
      </c>
      <c r="T3920" s="3">
        <f>COUNTIF(S3920,"&gt;0")</f>
        <v>0</v>
      </c>
    </row>
    <row r="3921" spans="1:20" s="1" customFormat="1" x14ac:dyDescent="0.2">
      <c r="A3921" s="3" t="s">
        <v>1249</v>
      </c>
      <c r="B3921" s="3">
        <v>1.49526857407E-3</v>
      </c>
      <c r="C3921" s="3">
        <v>2.4875537149699999E-3</v>
      </c>
      <c r="D3921" s="3">
        <v>0.74578729368300001</v>
      </c>
      <c r="E3921" s="3">
        <v>7.1114073170999996E-4</v>
      </c>
      <c r="F3921" s="4">
        <v>1.4551265055999999E-7</v>
      </c>
      <c r="G3921" s="3">
        <v>7.1181256744700001E-4</v>
      </c>
      <c r="H3921" s="4">
        <v>2.3451442328799999E-7</v>
      </c>
      <c r="I3921" s="3">
        <v>7.1903225053800005E-4</v>
      </c>
      <c r="J3921" s="4">
        <v>1.1733041052E-6</v>
      </c>
      <c r="K3921" s="3">
        <v>7.1126740130799998E-4</v>
      </c>
      <c r="L3921" s="4">
        <v>3.7971888611199999E-7</v>
      </c>
      <c r="M3921" s="3">
        <v>7.1354584609199996E-4</v>
      </c>
      <c r="N3921" s="4">
        <v>5.0576178134499996E-7</v>
      </c>
      <c r="O3921" s="3">
        <v>7.22243177964E-4</v>
      </c>
      <c r="P3921" s="4">
        <v>4.8655740562100002E-6</v>
      </c>
      <c r="Q3921" s="3">
        <v>7.1530216800700004E-4</v>
      </c>
      <c r="R3921" s="4">
        <v>3.4523102988800002E-6</v>
      </c>
      <c r="S3921" s="3">
        <f>E3921-O3921</f>
        <v>-1.1102446254000037E-5</v>
      </c>
      <c r="T3921" s="3">
        <f>COUNTIF(S3921,"&gt;0")</f>
        <v>0</v>
      </c>
    </row>
    <row r="3922" spans="1:20" s="1" customFormat="1" x14ac:dyDescent="0.2">
      <c r="A3922" s="3" t="s">
        <v>1248</v>
      </c>
      <c r="B3922" s="4">
        <v>1.42052719949E-6</v>
      </c>
      <c r="C3922" s="4">
        <v>6.1110973980400002E-6</v>
      </c>
      <c r="D3922" s="3">
        <v>0.91037413457000005</v>
      </c>
      <c r="E3922" s="3">
        <v>1.34353212948E-2</v>
      </c>
      <c r="F3922" s="4">
        <v>6.1490490784699996E-7</v>
      </c>
      <c r="G3922" s="3">
        <v>1.3443686765000001E-2</v>
      </c>
      <c r="H3922" s="4">
        <v>5.16956126535E-6</v>
      </c>
      <c r="I3922" s="3">
        <v>1.3521017873599999E-2</v>
      </c>
      <c r="J3922" s="4">
        <v>1.98700224872E-5</v>
      </c>
      <c r="K3922" s="3">
        <v>1.3434279608399999E-2</v>
      </c>
      <c r="L3922" s="4">
        <v>2.4305256766400002E-7</v>
      </c>
      <c r="M3922" s="3">
        <v>1.3440859104200001E-2</v>
      </c>
      <c r="N3922" s="4">
        <v>1.12564576423E-6</v>
      </c>
      <c r="O3922" s="3">
        <v>1.35972503854E-2</v>
      </c>
      <c r="P3922" s="4">
        <v>4.4957979799399997E-5</v>
      </c>
      <c r="Q3922" s="3">
        <v>1.3550820895300001E-2</v>
      </c>
      <c r="R3922" s="4">
        <v>1.3968832236899999E-5</v>
      </c>
      <c r="S3922" s="3">
        <f>E3922-O3922</f>
        <v>-1.6192909059999962E-4</v>
      </c>
      <c r="T3922" s="3">
        <f>COUNTIF(S3922,"&gt;0")</f>
        <v>0</v>
      </c>
    </row>
    <row r="3923" spans="1:20" s="1" customFormat="1" x14ac:dyDescent="0.2">
      <c r="A3923" s="1" t="s">
        <v>1247</v>
      </c>
      <c r="B3923" s="2">
        <v>1.4045022939900001E-7</v>
      </c>
      <c r="C3923" s="2">
        <v>1.0479164524E-6</v>
      </c>
      <c r="D3923" s="1">
        <v>0.936042988646</v>
      </c>
      <c r="E3923" s="1">
        <v>7.1758774556800002E-4</v>
      </c>
      <c r="F3923" s="2">
        <v>1.61986146909E-7</v>
      </c>
      <c r="G3923" s="1">
        <v>7.2234658096400001E-4</v>
      </c>
      <c r="H3923" s="2">
        <v>4.8304653445000002E-7</v>
      </c>
      <c r="I3923" s="1">
        <v>7.2732362441699997E-4</v>
      </c>
      <c r="J3923" s="2">
        <v>3.2662540197700001E-6</v>
      </c>
      <c r="K3923" s="1">
        <v>7.2003376477900003E-4</v>
      </c>
      <c r="L3923" s="2">
        <v>1.42371788074E-6</v>
      </c>
      <c r="M3923" s="1">
        <v>7.2256784114000001E-4</v>
      </c>
      <c r="N3923" s="2">
        <v>1.5604405716099999E-6</v>
      </c>
      <c r="O3923" s="1">
        <v>7.0354344438700001E-4</v>
      </c>
      <c r="P3923" s="2">
        <v>3.0412093281299998E-6</v>
      </c>
      <c r="Q3923" s="1">
        <v>7.1081415740499999E-4</v>
      </c>
      <c r="R3923" s="2">
        <v>1.4451534644700001E-6</v>
      </c>
      <c r="S3923" s="1">
        <f>E3923-O3923</f>
        <v>1.404430118100001E-5</v>
      </c>
      <c r="T3923" s="1">
        <f>COUNTIF(S3923,"&gt;0")</f>
        <v>1</v>
      </c>
    </row>
    <row r="3924" spans="1:20" s="1" customFormat="1" x14ac:dyDescent="0.2">
      <c r="A3924" s="3" t="s">
        <v>1246</v>
      </c>
      <c r="B3924" s="4">
        <v>3.9550566822799998E-8</v>
      </c>
      <c r="C3924" s="4">
        <v>5.9793187347600004E-7</v>
      </c>
      <c r="D3924" s="3">
        <v>0.94678479735200005</v>
      </c>
      <c r="E3924" s="3">
        <v>6.8477429965500001E-3</v>
      </c>
      <c r="F3924" s="4">
        <v>1.0102425275600001E-7</v>
      </c>
      <c r="G3924" s="3">
        <v>6.8534044526899996E-3</v>
      </c>
      <c r="H3924" s="4">
        <v>2.1223368055600002E-6</v>
      </c>
      <c r="I3924" s="3">
        <v>6.9026622863399998E-3</v>
      </c>
      <c r="J3924" s="4">
        <v>2.88769096451E-6</v>
      </c>
      <c r="K3924" s="3">
        <v>6.8477798940499999E-3</v>
      </c>
      <c r="L3924" s="4">
        <v>1.10441647002E-7</v>
      </c>
      <c r="M3924" s="3">
        <v>6.8572658895800003E-3</v>
      </c>
      <c r="N3924" s="4">
        <v>4.2684514407500001E-6</v>
      </c>
      <c r="O3924" s="3">
        <v>7.0466266833900002E-3</v>
      </c>
      <c r="P3924" s="4">
        <v>3.4995396106399999E-5</v>
      </c>
      <c r="Q3924" s="3">
        <v>6.9798521380400004E-3</v>
      </c>
      <c r="R3924" s="4">
        <v>2.88588946761E-5</v>
      </c>
      <c r="S3924" s="3">
        <f>E3924-O3924</f>
        <v>-1.988836868400002E-4</v>
      </c>
      <c r="T3924" s="3">
        <f>COUNTIF(S3924,"&gt;0")</f>
        <v>0</v>
      </c>
    </row>
    <row r="3925" spans="1:20" s="1" customFormat="1" x14ac:dyDescent="0.2">
      <c r="A3925" s="1" t="s">
        <v>1245</v>
      </c>
      <c r="B3925" s="1">
        <v>4.61101352104E-2</v>
      </c>
      <c r="C3925" s="1">
        <v>6.1931361619099998E-2</v>
      </c>
      <c r="D3925" s="1">
        <v>0.55595615850199998</v>
      </c>
      <c r="E3925" s="1">
        <v>3.3591945964000003E-2</v>
      </c>
      <c r="F3925" s="2">
        <v>2.8755622660499999E-7</v>
      </c>
      <c r="G3925" s="1">
        <v>3.3594302854099999E-2</v>
      </c>
      <c r="H3925" s="2">
        <v>1.8064738690500001E-6</v>
      </c>
      <c r="I3925" s="1">
        <v>3.3641676639499997E-2</v>
      </c>
      <c r="J3925" s="2">
        <v>1.7596835634E-5</v>
      </c>
      <c r="K3925" s="1">
        <v>3.3594963640600002E-2</v>
      </c>
      <c r="L3925" s="2">
        <v>1.7367717027199999E-6</v>
      </c>
      <c r="M3925" s="1">
        <v>3.3580120020300003E-2</v>
      </c>
      <c r="N3925" s="2">
        <v>1.40256414485E-6</v>
      </c>
      <c r="O3925" s="1">
        <v>3.3588426317300003E-2</v>
      </c>
      <c r="P3925" s="2">
        <v>2.4275773890600001E-5</v>
      </c>
      <c r="Q3925" s="1">
        <v>3.3571731014000003E-2</v>
      </c>
      <c r="R3925" s="2">
        <v>3.85242482906E-5</v>
      </c>
      <c r="S3925" s="1">
        <f>E3925-O3925</f>
        <v>3.5196466999995457E-6</v>
      </c>
      <c r="T3925" s="1">
        <f>COUNTIF(S3925,"&gt;0")</f>
        <v>1</v>
      </c>
    </row>
    <row r="3926" spans="1:20" s="1" customFormat="1" x14ac:dyDescent="0.2">
      <c r="A3926" s="1" t="s">
        <v>1244</v>
      </c>
      <c r="B3926" s="2">
        <v>2.23323538324E-5</v>
      </c>
      <c r="C3926" s="2">
        <v>5.84226552928E-5</v>
      </c>
      <c r="D3926" s="1">
        <v>0.86549041006399996</v>
      </c>
      <c r="E3926" s="1">
        <v>0.13583969179899999</v>
      </c>
      <c r="F3926" s="2">
        <v>9.4191737805999997E-7</v>
      </c>
      <c r="G3926" s="1">
        <v>0.13581653174</v>
      </c>
      <c r="H3926" s="2">
        <v>6.7443928370900001E-6</v>
      </c>
      <c r="I3926" s="1">
        <v>0.13571153975799999</v>
      </c>
      <c r="J3926" s="2">
        <v>1.9543999101299999E-5</v>
      </c>
      <c r="K3926" s="1">
        <v>0.13583715797900001</v>
      </c>
      <c r="L3926" s="2">
        <v>3.8921521331399998E-6</v>
      </c>
      <c r="M3926" s="1">
        <v>0.13578111835500001</v>
      </c>
      <c r="N3926" s="2">
        <v>1.93344599317E-5</v>
      </c>
      <c r="O3926" s="1">
        <v>0.135362890184</v>
      </c>
      <c r="P3926" s="1">
        <v>1.61304206909E-4</v>
      </c>
      <c r="Q3926" s="1">
        <v>0.13560938624800001</v>
      </c>
      <c r="R3926" s="2">
        <v>3.3707878628599999E-5</v>
      </c>
      <c r="S3926" s="1">
        <f>E3926-O3926</f>
        <v>4.7680161499999429E-4</v>
      </c>
      <c r="T3926" s="1">
        <f>COUNTIF(S3926,"&gt;0")</f>
        <v>1</v>
      </c>
    </row>
    <row r="3927" spans="1:20" s="1" customFormat="1" x14ac:dyDescent="0.2">
      <c r="A3927" s="1" t="s">
        <v>1243</v>
      </c>
      <c r="B3927" s="2">
        <v>1.2564985635500001E-5</v>
      </c>
      <c r="C3927" s="2">
        <v>3.61865301191E-5</v>
      </c>
      <c r="D3927" s="1">
        <v>0.87648229368099995</v>
      </c>
      <c r="E3927" s="1">
        <v>3.1940820488900001E-3</v>
      </c>
      <c r="F3927" s="2">
        <v>7.8238088671399994E-8</v>
      </c>
      <c r="G3927" s="1">
        <v>3.1922403235599998E-3</v>
      </c>
      <c r="H3927" s="2">
        <v>4.9293005798400003E-7</v>
      </c>
      <c r="I3927" s="1">
        <v>3.1677408272600001E-3</v>
      </c>
      <c r="J3927" s="2">
        <v>3.8303245446299999E-6</v>
      </c>
      <c r="K3927" s="1">
        <v>3.1940231977800001E-3</v>
      </c>
      <c r="L3927" s="2">
        <v>1.79842173928E-7</v>
      </c>
      <c r="M3927" s="1">
        <v>3.1904011228799998E-3</v>
      </c>
      <c r="N3927" s="2">
        <v>1.2058257370399999E-6</v>
      </c>
      <c r="O3927" s="1">
        <v>3.1424719411E-3</v>
      </c>
      <c r="P3927" s="2">
        <v>1.71612778858E-5</v>
      </c>
      <c r="Q3927" s="1">
        <v>3.16852727508E-3</v>
      </c>
      <c r="R3927" s="2">
        <v>4.1323808667100002E-6</v>
      </c>
      <c r="S3927" s="1">
        <f>E3927-O3927</f>
        <v>5.1610107790000127E-5</v>
      </c>
      <c r="T3927" s="1">
        <f>COUNTIF(S3927,"&gt;0")</f>
        <v>1</v>
      </c>
    </row>
    <row r="3928" spans="1:20" s="1" customFormat="1" x14ac:dyDescent="0.2">
      <c r="A3928" s="3" t="s">
        <v>1242</v>
      </c>
      <c r="B3928" s="4">
        <v>1.1616682832799999E-6</v>
      </c>
      <c r="C3928" s="4">
        <v>5.1914399541800003E-6</v>
      </c>
      <c r="D3928" s="3">
        <v>0.91297445138599997</v>
      </c>
      <c r="E3928" s="3">
        <v>4.0779459726699996E-3</v>
      </c>
      <c r="F3928" s="4">
        <v>9.3700081768499998E-8</v>
      </c>
      <c r="G3928" s="3">
        <v>4.08002904579E-3</v>
      </c>
      <c r="H3928" s="4">
        <v>6.9896911596400003E-7</v>
      </c>
      <c r="I3928" s="3">
        <v>4.1090280390000001E-3</v>
      </c>
      <c r="J3928" s="4">
        <v>4.5190309424800001E-6</v>
      </c>
      <c r="K3928" s="3">
        <v>4.0780691406700001E-3</v>
      </c>
      <c r="L3928" s="4">
        <v>6.8693961965400002E-8</v>
      </c>
      <c r="M3928" s="3">
        <v>4.0818444524700001E-3</v>
      </c>
      <c r="N3928" s="4">
        <v>2.1764494894699998E-6</v>
      </c>
      <c r="O3928" s="3">
        <v>4.1489058996800002E-3</v>
      </c>
      <c r="P3928" s="4">
        <v>2.0226338553599999E-5</v>
      </c>
      <c r="Q3928" s="3">
        <v>4.1274159026499996E-3</v>
      </c>
      <c r="R3928" s="4">
        <v>5.8429614100599998E-6</v>
      </c>
      <c r="S3928" s="3">
        <f>E3928-O3928</f>
        <v>-7.0959927010000659E-5</v>
      </c>
      <c r="T3928" s="3">
        <f>COUNTIF(S3928,"&gt;0")</f>
        <v>0</v>
      </c>
    </row>
    <row r="3929" spans="1:20" s="1" customFormat="1" x14ac:dyDescent="0.2">
      <c r="A3929" s="1" t="s">
        <v>1241</v>
      </c>
      <c r="B3929" s="2">
        <v>1.05746956853E-7</v>
      </c>
      <c r="C3929" s="2">
        <v>9.46380472661E-7</v>
      </c>
      <c r="D3929" s="1">
        <v>0.93862607060799996</v>
      </c>
      <c r="E3929" s="2">
        <v>5.2204956844400002E-5</v>
      </c>
      <c r="F3929" s="2">
        <v>4.5576011771600001E-10</v>
      </c>
      <c r="G3929" s="2">
        <v>5.2157116508200002E-5</v>
      </c>
      <c r="H3929" s="2">
        <v>1.3079529513699999E-8</v>
      </c>
      <c r="I3929" s="2">
        <v>5.1706763752099998E-5</v>
      </c>
      <c r="J3929" s="2">
        <v>5.1631227626599998E-8</v>
      </c>
      <c r="K3929" s="2">
        <v>5.2201919185399999E-5</v>
      </c>
      <c r="L3929" s="2">
        <v>4.8903075360800002E-9</v>
      </c>
      <c r="M3929" s="2">
        <v>5.21864413989E-5</v>
      </c>
      <c r="N3929" s="2">
        <v>1.9438155003899999E-8</v>
      </c>
      <c r="O3929" s="2">
        <v>5.0740240954499997E-5</v>
      </c>
      <c r="P3929" s="2">
        <v>3.3316111398599999E-7</v>
      </c>
      <c r="Q3929" s="2">
        <v>5.1370835137900002E-5</v>
      </c>
      <c r="R3929" s="2">
        <v>1.05789497194E-7</v>
      </c>
      <c r="S3929" s="1">
        <f>E3929-O3929</f>
        <v>1.4647158899000048E-6</v>
      </c>
      <c r="T3929" s="1">
        <f>COUNTIF(S3929,"&gt;0")</f>
        <v>1</v>
      </c>
    </row>
    <row r="3930" spans="1:20" s="1" customFormat="1" x14ac:dyDescent="0.2">
      <c r="A3930" s="3" t="s">
        <v>1240</v>
      </c>
      <c r="B3930" s="4">
        <v>8.9209475673799997E-5</v>
      </c>
      <c r="C3930" s="3">
        <v>1.8819794425300001E-4</v>
      </c>
      <c r="D3930" s="3">
        <v>0.83460279794000003</v>
      </c>
      <c r="E3930" s="4">
        <v>2.4591929370500001E-5</v>
      </c>
      <c r="F3930" s="4">
        <v>2.5964551858400002E-9</v>
      </c>
      <c r="G3930" s="4">
        <v>2.4744031624599998E-5</v>
      </c>
      <c r="H3930" s="4">
        <v>1.18840068337E-7</v>
      </c>
      <c r="I3930" s="4">
        <v>2.57755934852E-5</v>
      </c>
      <c r="J3930" s="4">
        <v>2.95213095773E-7</v>
      </c>
      <c r="K3930" s="4">
        <v>2.4611237409799998E-5</v>
      </c>
      <c r="L3930" s="4">
        <v>1.10348121111E-8</v>
      </c>
      <c r="M3930" s="4">
        <v>2.4917565367799999E-5</v>
      </c>
      <c r="N3930" s="4">
        <v>3.0134480741899998E-7</v>
      </c>
      <c r="O3930" s="4">
        <v>2.8125886728299998E-5</v>
      </c>
      <c r="P3930" s="4">
        <v>9.0061451939200002E-7</v>
      </c>
      <c r="Q3930" s="4">
        <v>2.75480759543E-5</v>
      </c>
      <c r="R3930" s="4">
        <v>1.2715001363299999E-6</v>
      </c>
      <c r="S3930" s="3">
        <f>E3930-O3930</f>
        <v>-3.5339573577999978E-6</v>
      </c>
      <c r="T3930" s="3">
        <f>COUNTIF(S3930,"&gt;0")</f>
        <v>0</v>
      </c>
    </row>
    <row r="3931" spans="1:20" s="1" customFormat="1" x14ac:dyDescent="0.2">
      <c r="A3931" s="3" t="s">
        <v>1239</v>
      </c>
      <c r="B3931" s="3">
        <v>1.17114547406E-4</v>
      </c>
      <c r="C3931" s="3">
        <v>2.3889707943E-4</v>
      </c>
      <c r="D3931" s="3">
        <v>0.82769785855300004</v>
      </c>
      <c r="E3931" s="3">
        <v>3.0031851630200001E-3</v>
      </c>
      <c r="F3931" s="4">
        <v>2.6915817527900001E-7</v>
      </c>
      <c r="G3931" s="3">
        <v>3.0076254629800001E-3</v>
      </c>
      <c r="H3931" s="4">
        <v>2.55183464935E-6</v>
      </c>
      <c r="I3931" s="3">
        <v>3.0496505073699999E-3</v>
      </c>
      <c r="J3931" s="4">
        <v>1.22470043334E-5</v>
      </c>
      <c r="K3931" s="3">
        <v>3.00281718308E-3</v>
      </c>
      <c r="L3931" s="4">
        <v>1.40323115852E-7</v>
      </c>
      <c r="M3931" s="3">
        <v>3.01254064866E-3</v>
      </c>
      <c r="N3931" s="4">
        <v>8.1177349062399996E-6</v>
      </c>
      <c r="O3931" s="3">
        <v>3.1428039742000002E-3</v>
      </c>
      <c r="P3931" s="4">
        <v>5.2837365220499997E-5</v>
      </c>
      <c r="Q3931" s="3">
        <v>3.0786216859900002E-3</v>
      </c>
      <c r="R3931" s="4">
        <v>2.1259316204100001E-5</v>
      </c>
      <c r="S3931" s="3">
        <f>E3931-O3931</f>
        <v>-1.3961881118000011E-4</v>
      </c>
      <c r="T3931" s="3">
        <f>COUNTIF(S3931,"&gt;0")</f>
        <v>0</v>
      </c>
    </row>
    <row r="3932" spans="1:20" s="1" customFormat="1" x14ac:dyDescent="0.2">
      <c r="A3932" s="3" t="s">
        <v>1238</v>
      </c>
      <c r="B3932" s="3">
        <v>1.3194560480000001E-2</v>
      </c>
      <c r="C3932" s="3">
        <v>1.8893516757799999E-2</v>
      </c>
      <c r="D3932" s="3">
        <v>0.64038923323700003</v>
      </c>
      <c r="E3932" s="3">
        <v>1.5486160256E-3</v>
      </c>
      <c r="F3932" s="4">
        <v>1.39831299082E-8</v>
      </c>
      <c r="G3932" s="3">
        <v>1.5493827834499999E-3</v>
      </c>
      <c r="H3932" s="4">
        <v>1.2927621581199999E-7</v>
      </c>
      <c r="I3932" s="3">
        <v>1.5599498538100001E-3</v>
      </c>
      <c r="J3932" s="4">
        <v>4.5815767307000003E-6</v>
      </c>
      <c r="K3932" s="3">
        <v>1.5486013139199999E-3</v>
      </c>
      <c r="L3932" s="4">
        <v>7.0788783725699997E-8</v>
      </c>
      <c r="M3932" s="3">
        <v>1.54964152733E-3</v>
      </c>
      <c r="N3932" s="4">
        <v>6.2217941253600003E-7</v>
      </c>
      <c r="O3932" s="3">
        <v>1.57585038023E-3</v>
      </c>
      <c r="P3932" s="4">
        <v>1.8332981760299999E-5</v>
      </c>
      <c r="Q3932" s="3">
        <v>1.5636467315399999E-3</v>
      </c>
      <c r="R3932" s="4">
        <v>3.5955616896799999E-6</v>
      </c>
      <c r="S3932" s="3">
        <f>E3932-O3932</f>
        <v>-2.7234354629999957E-5</v>
      </c>
      <c r="T3932" s="3">
        <f>COUNTIF(S3932,"&gt;0")</f>
        <v>0</v>
      </c>
    </row>
    <row r="3933" spans="1:20" s="1" customFormat="1" x14ac:dyDescent="0.2">
      <c r="A3933" s="3" t="s">
        <v>1237</v>
      </c>
      <c r="B3933" s="3">
        <v>1.21314915726E-4</v>
      </c>
      <c r="C3933" s="3">
        <v>2.4622936332200003E-4</v>
      </c>
      <c r="D3933" s="3">
        <v>0.82678174550000005</v>
      </c>
      <c r="E3933" s="4">
        <v>1.13098418797E-5</v>
      </c>
      <c r="F3933" s="4">
        <v>2.7444157956500001E-9</v>
      </c>
      <c r="G3933" s="4">
        <v>1.14569198842E-5</v>
      </c>
      <c r="H3933" s="4">
        <v>9.5719888385399995E-8</v>
      </c>
      <c r="I3933" s="4">
        <v>1.2618123076999999E-5</v>
      </c>
      <c r="J3933" s="4">
        <v>3.45356977627E-7</v>
      </c>
      <c r="K3933" s="4">
        <v>1.13289095147E-5</v>
      </c>
      <c r="L3933" s="4">
        <v>1.05291417815E-8</v>
      </c>
      <c r="M3933" s="4">
        <v>1.1601515385E-5</v>
      </c>
      <c r="N3933" s="4">
        <v>2.5300806800100002E-7</v>
      </c>
      <c r="O3933" s="4">
        <v>1.5150202210699999E-5</v>
      </c>
      <c r="P3933" s="4">
        <v>9.8549805935900007E-7</v>
      </c>
      <c r="Q3933" s="4">
        <v>1.43605993242E-5</v>
      </c>
      <c r="R3933" s="4">
        <v>1.4191307520699999E-6</v>
      </c>
      <c r="S3933" s="3">
        <f>E3933-O3933</f>
        <v>-3.8403603309999999E-6</v>
      </c>
      <c r="T3933" s="3">
        <f>COUNTIF(S3933,"&gt;0")</f>
        <v>0</v>
      </c>
    </row>
    <row r="3934" spans="1:20" s="1" customFormat="1" x14ac:dyDescent="0.2">
      <c r="A3934" s="3" t="s">
        <v>1236</v>
      </c>
      <c r="B3934" s="3">
        <v>7.0079006639800002E-4</v>
      </c>
      <c r="C3934" s="3">
        <v>1.2323132015099999E-3</v>
      </c>
      <c r="D3934" s="3">
        <v>0.77388098899400004</v>
      </c>
      <c r="E3934" s="3">
        <v>4.0239802418900001E-3</v>
      </c>
      <c r="F3934" s="4">
        <v>2.8042320585099999E-8</v>
      </c>
      <c r="G3934" s="3">
        <v>4.0250902503100004E-3</v>
      </c>
      <c r="H3934" s="4">
        <v>8.5220793039499999E-7</v>
      </c>
      <c r="I3934" s="3">
        <v>4.0379630904199999E-3</v>
      </c>
      <c r="J3934" s="4">
        <v>3.5997117823599998E-6</v>
      </c>
      <c r="K3934" s="3">
        <v>4.0239746525800001E-3</v>
      </c>
      <c r="L3934" s="4">
        <v>6.5858662279600003E-8</v>
      </c>
      <c r="M3934" s="3">
        <v>4.0276235240899998E-3</v>
      </c>
      <c r="N3934" s="4">
        <v>3.5612928085899998E-6</v>
      </c>
      <c r="O3934" s="3">
        <v>4.0443128843E-3</v>
      </c>
      <c r="P3934" s="4">
        <v>3.7928888357900001E-6</v>
      </c>
      <c r="Q3934" s="3">
        <v>4.03028217799E-3</v>
      </c>
      <c r="R3934" s="4">
        <v>8.19178313578E-6</v>
      </c>
      <c r="S3934" s="3">
        <f>E3934-O3934</f>
        <v>-2.0332642409999838E-5</v>
      </c>
      <c r="T3934" s="3">
        <f>COUNTIF(S3934,"&gt;0")</f>
        <v>0</v>
      </c>
    </row>
    <row r="3935" spans="1:20" s="1" customFormat="1" x14ac:dyDescent="0.2">
      <c r="A3935" s="3" t="s">
        <v>1235</v>
      </c>
      <c r="B3935" s="4">
        <v>9.1745538965200001E-6</v>
      </c>
      <c r="C3935" s="4">
        <v>2.77769469198E-5</v>
      </c>
      <c r="D3935" s="3">
        <v>0.88209329967299999</v>
      </c>
      <c r="E3935" s="4">
        <v>1.7200926761599999E-5</v>
      </c>
      <c r="F3935" s="4">
        <v>2.3963109798700001E-9</v>
      </c>
      <c r="G3935" s="4">
        <v>1.7350113824500001E-5</v>
      </c>
      <c r="H3935" s="4">
        <v>9.3242437952299997E-8</v>
      </c>
      <c r="I3935" s="4">
        <v>1.8479400234099999E-5</v>
      </c>
      <c r="J3935" s="4">
        <v>2.7469590633700002E-7</v>
      </c>
      <c r="K3935" s="4">
        <v>1.72191985861E-5</v>
      </c>
      <c r="L3935" s="4">
        <v>8.2911014643199999E-9</v>
      </c>
      <c r="M3935" s="4">
        <v>1.7499130439600002E-5</v>
      </c>
      <c r="N3935" s="4">
        <v>2.4640381886900002E-7</v>
      </c>
      <c r="O3935" s="4">
        <v>2.1398744197000002E-5</v>
      </c>
      <c r="P3935" s="4">
        <v>5.0110737889100003E-7</v>
      </c>
      <c r="Q3935" s="4">
        <v>2.0297468863400001E-5</v>
      </c>
      <c r="R3935" s="4">
        <v>1.3836424938100001E-6</v>
      </c>
      <c r="S3935" s="3">
        <f>E3935-O3935</f>
        <v>-4.1978174354000025E-6</v>
      </c>
      <c r="T3935" s="3">
        <f>COUNTIF(S3935,"&gt;0")</f>
        <v>0</v>
      </c>
    </row>
    <row r="3936" spans="1:20" s="1" customFormat="1" x14ac:dyDescent="0.2">
      <c r="A3936" s="3" t="s">
        <v>1234</v>
      </c>
      <c r="B3936" s="4">
        <v>4.0707330659399997E-6</v>
      </c>
      <c r="C3936" s="4">
        <v>1.4104661360400001E-5</v>
      </c>
      <c r="D3936" s="3">
        <v>0.89540168589500002</v>
      </c>
      <c r="E3936" s="4">
        <v>4.0663343811399997E-5</v>
      </c>
      <c r="F3936" s="4">
        <v>2.5968740740799998E-9</v>
      </c>
      <c r="G3936" s="4">
        <v>4.0859191480600001E-5</v>
      </c>
      <c r="H3936" s="4">
        <v>1.2056960860300001E-7</v>
      </c>
      <c r="I3936" s="4">
        <v>4.2530370738900003E-5</v>
      </c>
      <c r="J3936" s="4">
        <v>5.3932289214899997E-7</v>
      </c>
      <c r="K3936" s="4">
        <v>4.0687270674600001E-5</v>
      </c>
      <c r="L3936" s="4">
        <v>1.19208747182E-8</v>
      </c>
      <c r="M3936" s="4">
        <v>4.1011500359900002E-5</v>
      </c>
      <c r="N3936" s="4">
        <v>3.0585353750199997E-7</v>
      </c>
      <c r="O3936" s="4">
        <v>4.6024344806500001E-5</v>
      </c>
      <c r="P3936" s="4">
        <v>1.0875071578299999E-6</v>
      </c>
      <c r="Q3936" s="4">
        <v>4.4611431408999999E-5</v>
      </c>
      <c r="R3936" s="4">
        <v>1.3117540137500001E-6</v>
      </c>
      <c r="S3936" s="3">
        <f>E3936-O3936</f>
        <v>-5.3610009951000036E-6</v>
      </c>
      <c r="T3936" s="3">
        <f>COUNTIF(S3936,"&gt;0")</f>
        <v>0</v>
      </c>
    </row>
    <row r="3937" spans="1:20" s="1" customFormat="1" x14ac:dyDescent="0.2">
      <c r="A3937" s="1" t="s">
        <v>1233</v>
      </c>
      <c r="B3937" s="1">
        <v>4.3724137339800004E-3</v>
      </c>
      <c r="C3937" s="1">
        <v>6.7071506412299999E-3</v>
      </c>
      <c r="D3937" s="1">
        <v>0.69910134459700002</v>
      </c>
      <c r="E3937" s="2">
        <v>1.29562063564E-5</v>
      </c>
      <c r="F3937" s="2">
        <v>3.1258572862700002E-9</v>
      </c>
      <c r="G3937" s="2">
        <v>1.29406424109E-5</v>
      </c>
      <c r="H3937" s="2">
        <v>6.6210893167299997E-9</v>
      </c>
      <c r="I3937" s="2">
        <v>1.28138053555E-5</v>
      </c>
      <c r="J3937" s="2">
        <v>4.3084579481100003E-8</v>
      </c>
      <c r="K3937" s="2">
        <v>1.2958852994599999E-5</v>
      </c>
      <c r="L3937" s="2">
        <v>2.5883889622499998E-9</v>
      </c>
      <c r="M3937" s="2">
        <v>1.29535692051E-5</v>
      </c>
      <c r="N3937" s="2">
        <v>1.25108653877E-8</v>
      </c>
      <c r="O3937" s="2">
        <v>1.26022802884E-5</v>
      </c>
      <c r="P3937" s="2">
        <v>2.0583691920599999E-7</v>
      </c>
      <c r="Q3937" s="2">
        <v>1.2714397299900001E-5</v>
      </c>
      <c r="R3937" s="2">
        <v>9.2464485836300007E-8</v>
      </c>
      <c r="S3937" s="1">
        <f>E3937-O3937</f>
        <v>3.5392606799999939E-7</v>
      </c>
      <c r="T3937" s="1">
        <f>COUNTIF(S3937,"&gt;0")</f>
        <v>1</v>
      </c>
    </row>
    <row r="3938" spans="1:20" s="1" customFormat="1" x14ac:dyDescent="0.2">
      <c r="A3938" s="1" t="s">
        <v>1232</v>
      </c>
      <c r="B3938" s="2">
        <v>3.9527670807799998E-8</v>
      </c>
      <c r="C3938" s="2">
        <v>6.1508260723299998E-7</v>
      </c>
      <c r="D3938" s="1">
        <v>0.94678926161900001</v>
      </c>
      <c r="E3938" s="2">
        <v>2.7475939032899999E-5</v>
      </c>
      <c r="F3938" s="2">
        <v>7.1952373511000003E-10</v>
      </c>
      <c r="G3938" s="2">
        <v>2.7446986423099999E-5</v>
      </c>
      <c r="H3938" s="2">
        <v>6.6908153429199999E-9</v>
      </c>
      <c r="I3938" s="2">
        <v>2.7150331806399999E-5</v>
      </c>
      <c r="J3938" s="2">
        <v>4.9785530301499997E-8</v>
      </c>
      <c r="K3938" s="2">
        <v>2.7474126934900001E-5</v>
      </c>
      <c r="L3938" s="2">
        <v>2.1820351099299998E-9</v>
      </c>
      <c r="M3938" s="2">
        <v>2.7435867132100002E-5</v>
      </c>
      <c r="N3938" s="2">
        <v>1.6069942714300002E-8</v>
      </c>
      <c r="O3938" s="2">
        <v>2.6698177494000001E-5</v>
      </c>
      <c r="P3938" s="2">
        <v>1.4179044403800001E-7</v>
      </c>
      <c r="Q3938" s="2">
        <v>2.69895985273E-5</v>
      </c>
      <c r="R3938" s="2">
        <v>9.1411109746299999E-8</v>
      </c>
      <c r="S3938" s="1">
        <f>E3938-O3938</f>
        <v>7.7776153889999751E-7</v>
      </c>
      <c r="T3938" s="1">
        <f>COUNTIF(S3938,"&gt;0")</f>
        <v>1</v>
      </c>
    </row>
    <row r="3939" spans="1:20" s="1" customFormat="1" x14ac:dyDescent="0.2">
      <c r="A3939" s="1" t="s">
        <v>1231</v>
      </c>
      <c r="B3939" s="1">
        <v>5.8196327258599996E-3</v>
      </c>
      <c r="C3939" s="1">
        <v>8.7332412039399995E-3</v>
      </c>
      <c r="D3939" s="1">
        <v>0.68505859821799997</v>
      </c>
      <c r="E3939" s="2">
        <v>6.8683640682199997E-6</v>
      </c>
      <c r="F3939" s="2">
        <v>7.5179975590600004E-10</v>
      </c>
      <c r="G3939" s="2">
        <v>6.8666274286099997E-6</v>
      </c>
      <c r="H3939" s="2">
        <v>9.6240417090300006E-9</v>
      </c>
      <c r="I3939" s="2">
        <v>6.7505872580599999E-6</v>
      </c>
      <c r="J3939" s="2">
        <v>6.4634218275899997E-8</v>
      </c>
      <c r="K3939" s="2">
        <v>6.8685317337300003E-6</v>
      </c>
      <c r="L3939" s="2">
        <v>5.4550877748099997E-10</v>
      </c>
      <c r="M3939" s="2">
        <v>6.8589667830399996E-6</v>
      </c>
      <c r="N3939" s="2">
        <v>4.0174856785700001E-9</v>
      </c>
      <c r="O3939" s="2">
        <v>6.5983229609999997E-6</v>
      </c>
      <c r="P3939" s="2">
        <v>1.3954888945000001E-7</v>
      </c>
      <c r="Q3939" s="2">
        <v>6.7775277607700002E-6</v>
      </c>
      <c r="R3939" s="2">
        <v>6.5049786755199999E-8</v>
      </c>
      <c r="S3939" s="1">
        <f>E3939-O3939</f>
        <v>2.7004110721999997E-7</v>
      </c>
      <c r="T3939" s="1">
        <f>COUNTIF(S3939,"&gt;0")</f>
        <v>1</v>
      </c>
    </row>
    <row r="3940" spans="1:20" s="1" customFormat="1" x14ac:dyDescent="0.2">
      <c r="A3940" s="1" t="s">
        <v>1230</v>
      </c>
      <c r="B3940" s="2">
        <v>2.7152806526699999E-6</v>
      </c>
      <c r="C3940" s="2">
        <v>1.0262513145099999E-5</v>
      </c>
      <c r="D3940" s="1">
        <v>0.90144394216699997</v>
      </c>
      <c r="E3940" s="1">
        <v>3.3013127208899999E-3</v>
      </c>
      <c r="F3940" s="2">
        <v>1.07610157932E-7</v>
      </c>
      <c r="G3940" s="1">
        <v>3.2987638396600001E-3</v>
      </c>
      <c r="H3940" s="2">
        <v>5.6937917124300003E-7</v>
      </c>
      <c r="I3940" s="1">
        <v>3.27094764673E-3</v>
      </c>
      <c r="J3940" s="2">
        <v>5.67768089611E-6</v>
      </c>
      <c r="K3940" s="1">
        <v>3.3012891716900001E-3</v>
      </c>
      <c r="L3940" s="2">
        <v>2.1446969987199999E-7</v>
      </c>
      <c r="M3940" s="1">
        <v>3.2967494870900001E-3</v>
      </c>
      <c r="N3940" s="2">
        <v>1.85826214589E-6</v>
      </c>
      <c r="O3940" s="1">
        <v>3.2580234401999998E-3</v>
      </c>
      <c r="P3940" s="2">
        <v>1.09172097534E-5</v>
      </c>
      <c r="Q3940" s="1">
        <v>3.2732903933099999E-3</v>
      </c>
      <c r="R3940" s="2">
        <v>7.3719252501699999E-6</v>
      </c>
      <c r="S3940" s="1">
        <f>E3940-O3940</f>
        <v>4.3289280690000063E-5</v>
      </c>
      <c r="T3940" s="1">
        <f>COUNTIF(S3940,"&gt;0")</f>
        <v>1</v>
      </c>
    </row>
    <row r="3941" spans="1:20" s="1" customFormat="1" x14ac:dyDescent="0.2">
      <c r="A3941" s="1" t="s">
        <v>1229</v>
      </c>
      <c r="B3941" s="1">
        <v>2.7834785306299998E-3</v>
      </c>
      <c r="C3941" s="1">
        <v>4.4067491219299997E-3</v>
      </c>
      <c r="D3941" s="1">
        <v>0.71984170048700002</v>
      </c>
      <c r="E3941" s="2">
        <v>9.1581618839200003E-6</v>
      </c>
      <c r="F3941" s="2">
        <v>1.42713223495E-9</v>
      </c>
      <c r="G3941" s="2">
        <v>9.1435113442500004E-6</v>
      </c>
      <c r="H3941" s="2">
        <v>5.0712347760600001E-9</v>
      </c>
      <c r="I3941" s="2">
        <v>9.0747743977999999E-6</v>
      </c>
      <c r="J3941" s="2">
        <v>1.86951963937E-8</v>
      </c>
      <c r="K3941" s="2">
        <v>9.1567393181499998E-6</v>
      </c>
      <c r="L3941" s="2">
        <v>7.6536853856300005E-10</v>
      </c>
      <c r="M3941" s="2">
        <v>9.1503996888400003E-6</v>
      </c>
      <c r="N3941" s="2">
        <v>2.1724413224600001E-9</v>
      </c>
      <c r="O3941" s="2">
        <v>8.8810327652299994E-6</v>
      </c>
      <c r="P3941" s="2">
        <v>1.4978806044999999E-7</v>
      </c>
      <c r="Q3941" s="2">
        <v>9.0253285930400008E-6</v>
      </c>
      <c r="R3941" s="2">
        <v>4.3368649959400001E-8</v>
      </c>
      <c r="S3941" s="1">
        <f>E3941-O3941</f>
        <v>2.771291186900009E-7</v>
      </c>
      <c r="T3941" s="1">
        <f>COUNTIF(S3941,"&gt;0")</f>
        <v>1</v>
      </c>
    </row>
    <row r="3942" spans="1:20" s="1" customFormat="1" x14ac:dyDescent="0.2">
      <c r="A3942" s="3" t="s">
        <v>1228</v>
      </c>
      <c r="B3942" s="3">
        <v>1.0706580582199999E-4</v>
      </c>
      <c r="C3942" s="3">
        <v>2.2133981221500001E-4</v>
      </c>
      <c r="D3942" s="3">
        <v>0.830006994291</v>
      </c>
      <c r="E3942" s="3">
        <v>2.4179861068699998E-3</v>
      </c>
      <c r="F3942" s="4">
        <v>9.8712825004500001E-8</v>
      </c>
      <c r="G3942" s="3">
        <v>2.4191588787700002E-3</v>
      </c>
      <c r="H3942" s="4">
        <v>1.1849360233799999E-6</v>
      </c>
      <c r="I3942" s="3">
        <v>2.4118513167600002E-3</v>
      </c>
      <c r="J3942" s="4">
        <v>3.6868869491199998E-6</v>
      </c>
      <c r="K3942" s="3">
        <v>2.41859603594E-3</v>
      </c>
      <c r="L3942" s="4">
        <v>2.5980474010699998E-7</v>
      </c>
      <c r="M3942" s="3">
        <v>2.4219747789299998E-3</v>
      </c>
      <c r="N3942" s="4">
        <v>6.3038573905699999E-7</v>
      </c>
      <c r="O3942" s="3">
        <v>2.44071329548E-3</v>
      </c>
      <c r="P3942" s="4">
        <v>9.40057823522E-6</v>
      </c>
      <c r="Q3942" s="3">
        <v>2.4325760223000001E-3</v>
      </c>
      <c r="R3942" s="4">
        <v>4.1125402981100002E-6</v>
      </c>
      <c r="S3942" s="3">
        <f>E3942-O3942</f>
        <v>-2.2727188610000178E-5</v>
      </c>
      <c r="T3942" s="3">
        <f>COUNTIF(S3942,"&gt;0")</f>
        <v>0</v>
      </c>
    </row>
    <row r="3943" spans="1:20" s="1" customFormat="1" x14ac:dyDescent="0.2">
      <c r="A3943" s="3" t="s">
        <v>1227</v>
      </c>
      <c r="B3943" s="4">
        <v>3.4368846336599998E-5</v>
      </c>
      <c r="C3943" s="4">
        <v>8.3288095173600005E-5</v>
      </c>
      <c r="D3943" s="3">
        <v>0.85658366853900003</v>
      </c>
      <c r="E3943" s="3">
        <v>3.0224644548299998E-4</v>
      </c>
      <c r="F3943" s="4">
        <v>8.7696821327299996E-9</v>
      </c>
      <c r="G3943" s="3">
        <v>3.0202990593000001E-4</v>
      </c>
      <c r="H3943" s="4">
        <v>5.1628201848699999E-8</v>
      </c>
      <c r="I3943" s="3">
        <v>3.00452264237E-4</v>
      </c>
      <c r="J3943" s="4">
        <v>4.00289235162E-7</v>
      </c>
      <c r="K3943" s="3">
        <v>3.0224217040099999E-4</v>
      </c>
      <c r="L3943" s="4">
        <v>1.47670892731E-8</v>
      </c>
      <c r="M3943" s="3">
        <v>3.0189443890799998E-4</v>
      </c>
      <c r="N3943" s="4">
        <v>1.5642561667899999E-7</v>
      </c>
      <c r="O3943" s="3">
        <v>3.0892100725699999E-4</v>
      </c>
      <c r="P3943" s="4">
        <v>1.5410724220699999E-6</v>
      </c>
      <c r="Q3943" s="3">
        <v>3.0364731827800003E-4</v>
      </c>
      <c r="R3943" s="4">
        <v>2.2389850717600001E-6</v>
      </c>
      <c r="S3943" s="3">
        <f>E3943-O3943</f>
        <v>-6.6745617740000102E-6</v>
      </c>
      <c r="T3943" s="3">
        <f>COUNTIF(S3943,"&gt;0")</f>
        <v>0</v>
      </c>
    </row>
    <row r="3944" spans="1:20" s="1" customFormat="1" x14ac:dyDescent="0.2">
      <c r="A3944" s="3" t="s">
        <v>1226</v>
      </c>
      <c r="B3944" s="3">
        <v>2.29794428047E-2</v>
      </c>
      <c r="C3944" s="3">
        <v>3.1893324696200001E-2</v>
      </c>
      <c r="D3944" s="3">
        <v>0.60571903733400001</v>
      </c>
      <c r="E3944" s="3">
        <v>1.8453552119099999E-4</v>
      </c>
      <c r="F3944" s="4">
        <v>4.1583764114000002E-8</v>
      </c>
      <c r="G3944" s="3">
        <v>1.85720166126E-4</v>
      </c>
      <c r="H3944" s="4">
        <v>2.1876970736999999E-7</v>
      </c>
      <c r="I3944" s="3">
        <v>1.8724892689100001E-4</v>
      </c>
      <c r="J3944" s="4">
        <v>4.0146908490600001E-7</v>
      </c>
      <c r="K3944" s="3">
        <v>1.86053083574E-4</v>
      </c>
      <c r="L3944" s="4">
        <v>1.2679548489500001E-6</v>
      </c>
      <c r="M3944" s="3">
        <v>1.8773399984499999E-4</v>
      </c>
      <c r="N3944" s="4">
        <v>1.0098754335500001E-6</v>
      </c>
      <c r="O3944" s="3">
        <v>1.87325909759E-4</v>
      </c>
      <c r="P3944" s="4">
        <v>4.7325612926500001E-7</v>
      </c>
      <c r="Q3944" s="3">
        <v>1.8692448961599999E-4</v>
      </c>
      <c r="R3944" s="4">
        <v>1.37589392262E-6</v>
      </c>
      <c r="S3944" s="3">
        <f>E3944-O3944</f>
        <v>-2.7903885680000064E-6</v>
      </c>
      <c r="T3944" s="3">
        <f>COUNTIF(S3944,"&gt;0")</f>
        <v>0</v>
      </c>
    </row>
    <row r="3945" spans="1:20" s="1" customFormat="1" x14ac:dyDescent="0.2">
      <c r="A3945" s="1" t="s">
        <v>1225</v>
      </c>
      <c r="B3945" s="2">
        <v>3.9527670807799998E-8</v>
      </c>
      <c r="C3945" s="2">
        <v>6.1095453604300004E-7</v>
      </c>
      <c r="D3945" s="1">
        <v>0.94678926161900001</v>
      </c>
      <c r="E3945" s="2">
        <v>1.3737969516400001E-5</v>
      </c>
      <c r="F3945" s="2">
        <v>3.5976186755500002E-10</v>
      </c>
      <c r="G3945" s="2">
        <v>1.3723493211499999E-5</v>
      </c>
      <c r="H3945" s="2">
        <v>3.3454076714599999E-9</v>
      </c>
      <c r="I3945" s="2">
        <v>1.3575165903199999E-5</v>
      </c>
      <c r="J3945" s="2">
        <v>2.48927651507E-8</v>
      </c>
      <c r="K3945" s="2">
        <v>1.3737063467499999E-5</v>
      </c>
      <c r="L3945" s="2">
        <v>1.09101755496E-9</v>
      </c>
      <c r="M3945" s="2">
        <v>1.3717933566099999E-5</v>
      </c>
      <c r="N3945" s="2">
        <v>8.0349713571299995E-9</v>
      </c>
      <c r="O3945" s="2">
        <v>1.3349088747000001E-5</v>
      </c>
      <c r="P3945" s="2">
        <v>7.0895222018800001E-8</v>
      </c>
      <c r="Q3945" s="2">
        <v>1.34947992636E-5</v>
      </c>
      <c r="R3945" s="2">
        <v>4.5705554873200001E-8</v>
      </c>
      <c r="S3945" s="1">
        <f>E3945-O3945</f>
        <v>3.888807694000001E-7</v>
      </c>
      <c r="T3945" s="1">
        <f>COUNTIF(S3945,"&gt;0")</f>
        <v>1</v>
      </c>
    </row>
    <row r="3946" spans="1:20" s="1" customFormat="1" x14ac:dyDescent="0.2">
      <c r="A3946" s="1" t="s">
        <v>1224</v>
      </c>
      <c r="B3946" s="1">
        <v>2.7255534820500001E-3</v>
      </c>
      <c r="C3946" s="1">
        <v>4.3299261916500001E-3</v>
      </c>
      <c r="D3946" s="1">
        <v>0.72076707099600001</v>
      </c>
      <c r="E3946" s="1">
        <v>1.3623761334099999E-4</v>
      </c>
      <c r="F3946" s="2">
        <v>3.07152638163E-9</v>
      </c>
      <c r="G3946" s="1">
        <v>1.3612161655899999E-4</v>
      </c>
      <c r="H3946" s="2">
        <v>1.49127117306E-8</v>
      </c>
      <c r="I3946" s="1">
        <v>1.3508436214699999E-4</v>
      </c>
      <c r="J3946" s="2">
        <v>1.2658452368199999E-7</v>
      </c>
      <c r="K3946" s="1">
        <v>1.3622896717900001E-4</v>
      </c>
      <c r="L3946" s="2">
        <v>9.9624631497499993E-9</v>
      </c>
      <c r="M3946" s="1">
        <v>1.3617491644600001E-4</v>
      </c>
      <c r="N3946" s="2">
        <v>7.7137009161100006E-8</v>
      </c>
      <c r="O3946" s="1">
        <v>1.3504976745900001E-4</v>
      </c>
      <c r="P3946" s="2">
        <v>7.0685752774E-7</v>
      </c>
      <c r="Q3946" s="1">
        <v>1.3491484383500001E-4</v>
      </c>
      <c r="R3946" s="2">
        <v>6.3537037205599997E-7</v>
      </c>
      <c r="S3946" s="1">
        <f>E3946-O3946</f>
        <v>1.187845881999984E-6</v>
      </c>
      <c r="T3946" s="1">
        <f>COUNTIF(S3946,"&gt;0")</f>
        <v>1</v>
      </c>
    </row>
    <row r="3947" spans="1:20" s="1" customFormat="1" x14ac:dyDescent="0.2">
      <c r="A3947" s="3" t="s">
        <v>1223</v>
      </c>
      <c r="B3947" s="4">
        <v>1.28596267108E-6</v>
      </c>
      <c r="C3947" s="4">
        <v>5.6125812346800003E-6</v>
      </c>
      <c r="D3947" s="3">
        <v>0.91167034966799998</v>
      </c>
      <c r="E3947" s="3">
        <v>2.4744424872899999E-3</v>
      </c>
      <c r="F3947" s="4">
        <v>1.30416314428E-7</v>
      </c>
      <c r="G3947" s="3">
        <v>2.4750042384200002E-3</v>
      </c>
      <c r="H3947" s="4">
        <v>4.22724419086E-7</v>
      </c>
      <c r="I3947" s="3">
        <v>2.4858657807500001E-3</v>
      </c>
      <c r="J3947" s="4">
        <v>3.4237424997900001E-6</v>
      </c>
      <c r="K3947" s="3">
        <v>2.4751924153600001E-3</v>
      </c>
      <c r="L3947" s="4">
        <v>5.1675118008200003E-8</v>
      </c>
      <c r="M3947" s="3">
        <v>2.4743644221000001E-3</v>
      </c>
      <c r="N3947" s="4">
        <v>2.8789762262500002E-7</v>
      </c>
      <c r="O3947" s="3">
        <v>2.5556118995100001E-3</v>
      </c>
      <c r="P3947" s="4">
        <v>1.6864020620299999E-5</v>
      </c>
      <c r="Q3947" s="3">
        <v>2.5319707258799999E-3</v>
      </c>
      <c r="R3947" s="4">
        <v>1.8927421139399999E-5</v>
      </c>
      <c r="S3947" s="3">
        <f>E3947-O3947</f>
        <v>-8.1169412220000181E-5</v>
      </c>
      <c r="T3947" s="3">
        <f>COUNTIF(S3947,"&gt;0")</f>
        <v>0</v>
      </c>
    </row>
    <row r="3948" spans="1:20" s="1" customFormat="1" x14ac:dyDescent="0.2">
      <c r="A3948" s="1" t="s">
        <v>1222</v>
      </c>
      <c r="B3948" s="2">
        <v>1.2780155814399999E-10</v>
      </c>
      <c r="C3948" s="2">
        <v>1.4716349420299999E-7</v>
      </c>
      <c r="D3948" s="1">
        <v>0.97672596417400004</v>
      </c>
      <c r="E3948" s="1">
        <v>4.83546144615E-4</v>
      </c>
      <c r="F3948" s="2">
        <v>1.15516740426E-8</v>
      </c>
      <c r="G3948" s="1">
        <v>4.8790964235399998E-4</v>
      </c>
      <c r="H3948" s="2">
        <v>2.6449180563299999E-7</v>
      </c>
      <c r="I3948" s="1">
        <v>4.9141212619400001E-4</v>
      </c>
      <c r="J3948" s="2">
        <v>1.46311183782E-6</v>
      </c>
      <c r="K3948" s="1">
        <v>4.8376769480100001E-4</v>
      </c>
      <c r="L3948" s="2">
        <v>1.21754391595E-7</v>
      </c>
      <c r="M3948" s="1">
        <v>4.86144347726E-4</v>
      </c>
      <c r="N3948" s="2">
        <v>3.28939496245E-7</v>
      </c>
      <c r="O3948" s="1">
        <v>4.74160343677E-4</v>
      </c>
      <c r="P3948" s="2">
        <v>1.3875823342000001E-6</v>
      </c>
      <c r="Q3948" s="1">
        <v>4.7917895985099998E-4</v>
      </c>
      <c r="R3948" s="2">
        <v>6.1545514937699998E-7</v>
      </c>
      <c r="S3948" s="1">
        <f>E3948-O3948</f>
        <v>9.3858009379999973E-6</v>
      </c>
      <c r="T3948" s="1">
        <f>COUNTIF(S3948,"&gt;0")</f>
        <v>1</v>
      </c>
    </row>
    <row r="3949" spans="1:20" s="1" customFormat="1" x14ac:dyDescent="0.2">
      <c r="A3949" s="1" t="s">
        <v>1221</v>
      </c>
      <c r="B3949" s="2">
        <v>6.0074962891899999E-8</v>
      </c>
      <c r="C3949" s="2">
        <v>7.0708333666100003E-7</v>
      </c>
      <c r="D3949" s="1">
        <v>0.94346089984299997</v>
      </c>
      <c r="E3949" s="1">
        <v>5.3823219144999998E-4</v>
      </c>
      <c r="F3949" s="2">
        <v>1.7710462491200001E-7</v>
      </c>
      <c r="G3949" s="1">
        <v>5.4305527290899995E-4</v>
      </c>
      <c r="H3949" s="2">
        <v>2.5275686956000002E-7</v>
      </c>
      <c r="I3949" s="1">
        <v>5.4608943501199998E-4</v>
      </c>
      <c r="J3949" s="2">
        <v>1.5738177659699999E-6</v>
      </c>
      <c r="K3949" s="1">
        <v>5.4058658866700004E-4</v>
      </c>
      <c r="L3949" s="2">
        <v>1.3121851384699999E-6</v>
      </c>
      <c r="M3949" s="1">
        <v>5.4409300498100004E-4</v>
      </c>
      <c r="N3949" s="2">
        <v>1.8016078617500001E-6</v>
      </c>
      <c r="O3949" s="1">
        <v>5.3040753995199999E-4</v>
      </c>
      <c r="P3949" s="2">
        <v>1.8653765196999999E-6</v>
      </c>
      <c r="Q3949" s="1">
        <v>5.3442567381300002E-4</v>
      </c>
      <c r="R3949" s="2">
        <v>5.1726650321600001E-7</v>
      </c>
      <c r="S3949" s="1">
        <f>E3949-O3949</f>
        <v>7.8246514979999965E-6</v>
      </c>
      <c r="T3949" s="1">
        <f>COUNTIF(S3949,"&gt;0")</f>
        <v>1</v>
      </c>
    </row>
    <row r="3950" spans="1:20" s="1" customFormat="1" x14ac:dyDescent="0.2">
      <c r="A3950" s="1" t="s">
        <v>1220</v>
      </c>
      <c r="B3950" s="1">
        <v>1.89456269696E-4</v>
      </c>
      <c r="C3950" s="1">
        <v>3.6830426767900002E-4</v>
      </c>
      <c r="D3950" s="1">
        <v>0.81473386434299999</v>
      </c>
      <c r="E3950" s="1">
        <v>1.7494997969600001E-4</v>
      </c>
      <c r="F3950" s="2">
        <v>3.5308940083800003E-8</v>
      </c>
      <c r="G3950" s="1">
        <v>1.7603598292099999E-4</v>
      </c>
      <c r="H3950" s="2">
        <v>1.5800612647300001E-7</v>
      </c>
      <c r="I3950" s="1">
        <v>1.768270414E-4</v>
      </c>
      <c r="J3950" s="2">
        <v>6.26099327824E-8</v>
      </c>
      <c r="K3950" s="1">
        <v>1.7644593030100001E-4</v>
      </c>
      <c r="L3950" s="2">
        <v>1.2752844124199999E-6</v>
      </c>
      <c r="M3950" s="1">
        <v>1.7874704135199999E-4</v>
      </c>
      <c r="N3950" s="2">
        <v>1.26283621485E-6</v>
      </c>
      <c r="O3950" s="1">
        <v>1.7361946705999999E-4</v>
      </c>
      <c r="P3950" s="2">
        <v>5.3514123484200003E-7</v>
      </c>
      <c r="Q3950" s="1">
        <v>1.74672065422E-4</v>
      </c>
      <c r="R3950" s="2">
        <v>5.5110075554400002E-7</v>
      </c>
      <c r="S3950" s="1">
        <f>E3950-O3950</f>
        <v>1.3305126360000177E-6</v>
      </c>
      <c r="T3950" s="1">
        <f>COUNTIF(S3950,"&gt;0")</f>
        <v>1</v>
      </c>
    </row>
    <row r="3951" spans="1:20" s="1" customFormat="1" x14ac:dyDescent="0.2">
      <c r="A3951" s="3" t="s">
        <v>1219</v>
      </c>
      <c r="B3951" s="3">
        <v>7.9614003068100004E-4</v>
      </c>
      <c r="C3951" s="3">
        <v>1.3904275712799999E-3</v>
      </c>
      <c r="D3951" s="3">
        <v>0.76940155861899995</v>
      </c>
      <c r="E3951" s="3">
        <v>2.3097392518200002E-2</v>
      </c>
      <c r="F3951" s="4">
        <v>7.7668412460000004E-7</v>
      </c>
      <c r="G3951" s="3">
        <v>2.3108317944499999E-2</v>
      </c>
      <c r="H3951" s="4">
        <v>6.1796904354799996E-6</v>
      </c>
      <c r="I3951" s="3">
        <v>2.3115113152399999E-2</v>
      </c>
      <c r="J3951" s="4">
        <v>3.4109230746200001E-5</v>
      </c>
      <c r="K3951" s="3">
        <v>2.3101403236999999E-2</v>
      </c>
      <c r="L3951" s="4">
        <v>2.6211754196300001E-6</v>
      </c>
      <c r="M3951" s="3">
        <v>2.3103463065099999E-2</v>
      </c>
      <c r="N3951" s="4">
        <v>4.5541604669199997E-6</v>
      </c>
      <c r="O3951" s="3">
        <v>2.3152627319800001E-2</v>
      </c>
      <c r="P3951" s="4">
        <v>1.05265400492E-5</v>
      </c>
      <c r="Q3951" s="3">
        <v>2.3176920148600001E-2</v>
      </c>
      <c r="R3951" s="4">
        <v>1.8065314371699998E-5</v>
      </c>
      <c r="S3951" s="3">
        <f>E3951-O3951</f>
        <v>-5.5234801599999411E-5</v>
      </c>
      <c r="T3951" s="3">
        <f>COUNTIF(S3951,"&gt;0")</f>
        <v>0</v>
      </c>
    </row>
    <row r="3952" spans="1:20" s="1" customFormat="1" x14ac:dyDescent="0.2">
      <c r="A3952" s="1" t="s">
        <v>1218</v>
      </c>
      <c r="B3952" s="2">
        <v>1.07893192355E-7</v>
      </c>
      <c r="C3952" s="2">
        <v>9.5080875762599998E-7</v>
      </c>
      <c r="D3952" s="1">
        <v>0.93844673670599998</v>
      </c>
      <c r="E3952" s="1">
        <v>7.5164000188000001E-3</v>
      </c>
      <c r="F3952" s="2">
        <v>2.16708171356E-7</v>
      </c>
      <c r="G3952" s="1">
        <v>7.5193847815100004E-3</v>
      </c>
      <c r="H3952" s="2">
        <v>1.37298148519E-6</v>
      </c>
      <c r="I3952" s="1">
        <v>7.5050443593800004E-3</v>
      </c>
      <c r="J3952" s="2">
        <v>1.45412932095E-5</v>
      </c>
      <c r="K3952" s="1">
        <v>7.5188125601300003E-3</v>
      </c>
      <c r="L3952" s="2">
        <v>1.6020079385E-6</v>
      </c>
      <c r="M3952" s="1">
        <v>7.5158720239999997E-3</v>
      </c>
      <c r="N3952" s="2">
        <v>6.67370169597E-7</v>
      </c>
      <c r="O3952" s="1">
        <v>7.3668161984899996E-3</v>
      </c>
      <c r="P3952" s="2">
        <v>2.8654766536400001E-5</v>
      </c>
      <c r="Q3952" s="1">
        <v>7.4284732229199998E-3</v>
      </c>
      <c r="R3952" s="2">
        <v>1.9718243198699999E-5</v>
      </c>
      <c r="S3952" s="1">
        <f>E3952-O3952</f>
        <v>1.4958382031000049E-4</v>
      </c>
      <c r="T3952" s="1">
        <f>COUNTIF(S3952,"&gt;0")</f>
        <v>1</v>
      </c>
    </row>
    <row r="3953" spans="1:20" s="1" customFormat="1" x14ac:dyDescent="0.2">
      <c r="A3953" s="1" t="s">
        <v>1217</v>
      </c>
      <c r="B3953" s="1">
        <v>4.3176882502600001E-4</v>
      </c>
      <c r="C3953" s="1">
        <v>7.8876013011699997E-4</v>
      </c>
      <c r="D3953" s="1">
        <v>0.79004293993200003</v>
      </c>
      <c r="E3953" s="1">
        <v>0.21474568146299999</v>
      </c>
      <c r="F3953" s="2">
        <v>2.3771764988000001E-6</v>
      </c>
      <c r="G3953" s="1">
        <v>0.214747280702</v>
      </c>
      <c r="H3953" s="2">
        <v>1.82085488027E-5</v>
      </c>
      <c r="I3953" s="1">
        <v>0.21479221659100001</v>
      </c>
      <c r="J3953" s="1">
        <v>1.4497031981499999E-4</v>
      </c>
      <c r="K3953" s="1">
        <v>0.21474348150200001</v>
      </c>
      <c r="L3953" s="2">
        <v>2.0515705806399999E-6</v>
      </c>
      <c r="M3953" s="1">
        <v>0.21466260424200001</v>
      </c>
      <c r="N3953" s="2">
        <v>2.2028180046200002E-5</v>
      </c>
      <c r="O3953" s="1">
        <v>0.214341227548</v>
      </c>
      <c r="P3953" s="2">
        <v>9.1820350168800001E-5</v>
      </c>
      <c r="Q3953" s="1">
        <v>0.214650182907</v>
      </c>
      <c r="R3953" s="2">
        <v>8.4156693008999997E-5</v>
      </c>
      <c r="S3953" s="1">
        <f>E3953-O3953</f>
        <v>4.044539149999915E-4</v>
      </c>
      <c r="T3953" s="1">
        <f>COUNTIF(S3953,"&gt;0")</f>
        <v>1</v>
      </c>
    </row>
    <row r="3954" spans="1:20" s="1" customFormat="1" x14ac:dyDescent="0.2">
      <c r="A3954" s="1" t="s">
        <v>1216</v>
      </c>
      <c r="B3954" s="1">
        <v>2.3498338974500001E-3</v>
      </c>
      <c r="C3954" s="1">
        <v>3.7738266846799999E-3</v>
      </c>
      <c r="D3954" s="1">
        <v>0.72719652568899995</v>
      </c>
      <c r="E3954" s="1">
        <v>0.30839607882800002</v>
      </c>
      <c r="F3954" s="2">
        <v>4.8253665317799999E-6</v>
      </c>
      <c r="G3954" s="1">
        <v>0.30840232824199998</v>
      </c>
      <c r="H3954" s="2">
        <v>3.3127340356400002E-5</v>
      </c>
      <c r="I3954" s="1">
        <v>0.308385684065</v>
      </c>
      <c r="J3954" s="1">
        <v>2.5586918636500002E-4</v>
      </c>
      <c r="K3954" s="1">
        <v>0.30839905306999998</v>
      </c>
      <c r="L3954" s="2">
        <v>4.9355824117000004E-6</v>
      </c>
      <c r="M3954" s="1">
        <v>0.30830294898900001</v>
      </c>
      <c r="N3954" s="2">
        <v>5.7352833501799998E-5</v>
      </c>
      <c r="O3954" s="1">
        <v>0.30774014391499999</v>
      </c>
      <c r="P3954" s="1">
        <v>2.1028153264199999E-4</v>
      </c>
      <c r="Q3954" s="1">
        <v>0.30828737437699999</v>
      </c>
      <c r="R3954" s="1">
        <v>1.2446005020200001E-4</v>
      </c>
      <c r="S3954" s="1">
        <f>E3954-O3954</f>
        <v>6.5593491300003359E-4</v>
      </c>
      <c r="T3954" s="1">
        <f>COUNTIF(S3954,"&gt;0")</f>
        <v>1</v>
      </c>
    </row>
    <row r="3955" spans="1:20" s="1" customFormat="1" x14ac:dyDescent="0.2">
      <c r="A3955" s="3" t="s">
        <v>1215</v>
      </c>
      <c r="B3955" s="4">
        <v>1.6468069798399999E-5</v>
      </c>
      <c r="C3955" s="4">
        <v>4.5185819792400002E-5</v>
      </c>
      <c r="D3955" s="3">
        <v>0.87143377367999997</v>
      </c>
      <c r="E3955" s="3">
        <v>7.6504746180799997E-4</v>
      </c>
      <c r="F3955" s="4">
        <v>9.12529403259E-8</v>
      </c>
      <c r="G3955" s="3">
        <v>7.6730262394099997E-4</v>
      </c>
      <c r="H3955" s="4">
        <v>1.3902400233000001E-6</v>
      </c>
      <c r="I3955" s="3">
        <v>7.8719898507200001E-4</v>
      </c>
      <c r="J3955" s="4">
        <v>3.9646868959299997E-6</v>
      </c>
      <c r="K3955" s="3">
        <v>7.6505313692299998E-4</v>
      </c>
      <c r="L3955" s="4">
        <v>1.08652129879E-7</v>
      </c>
      <c r="M3955" s="3">
        <v>7.7073818418000001E-4</v>
      </c>
      <c r="N3955" s="4">
        <v>3.8364888148099997E-6</v>
      </c>
      <c r="O3955" s="3">
        <v>8.5361825329400003E-4</v>
      </c>
      <c r="P3955" s="4">
        <v>2.8040907239700001E-5</v>
      </c>
      <c r="Q3955" s="3">
        <v>7.8821030820300003E-4</v>
      </c>
      <c r="R3955" s="4">
        <v>8.4712009983500007E-6</v>
      </c>
      <c r="S3955" s="3">
        <f>E3955-O3955</f>
        <v>-8.8570791486000059E-5</v>
      </c>
      <c r="T3955" s="3">
        <f>COUNTIF(S3955,"&gt;0")</f>
        <v>0</v>
      </c>
    </row>
    <row r="3956" spans="1:20" s="1" customFormat="1" x14ac:dyDescent="0.2">
      <c r="A3956" s="3" t="s">
        <v>1214</v>
      </c>
      <c r="B3956" s="4">
        <v>5.7834962852199996E-6</v>
      </c>
      <c r="C3956" s="4">
        <v>1.8964487819000001E-5</v>
      </c>
      <c r="D3956" s="3">
        <v>0.88985195951399998</v>
      </c>
      <c r="E3956" s="3">
        <v>8.4861133318600004E-4</v>
      </c>
      <c r="F3956" s="4">
        <v>9.8804791E-8</v>
      </c>
      <c r="G3956" s="3">
        <v>8.5099339340800005E-4</v>
      </c>
      <c r="H3956" s="4">
        <v>1.18661292047E-6</v>
      </c>
      <c r="I3956" s="3">
        <v>8.7366036619999996E-4</v>
      </c>
      <c r="J3956" s="4">
        <v>5.6894976755199999E-6</v>
      </c>
      <c r="K3956" s="3">
        <v>8.4863813989699999E-4</v>
      </c>
      <c r="L3956" s="4">
        <v>1.07091982848E-7</v>
      </c>
      <c r="M3956" s="3">
        <v>8.53517183007E-4</v>
      </c>
      <c r="N3956" s="4">
        <v>3.4275849516600002E-6</v>
      </c>
      <c r="O3956" s="3">
        <v>9.2195610131999995E-4</v>
      </c>
      <c r="P3956" s="4">
        <v>2.1607239008400001E-5</v>
      </c>
      <c r="Q3956" s="3">
        <v>8.8169826810599995E-4</v>
      </c>
      <c r="R3956" s="4">
        <v>5.4468747529099999E-6</v>
      </c>
      <c r="S3956" s="3">
        <f>E3956-O3956</f>
        <v>-7.334476813399991E-5</v>
      </c>
      <c r="T3956" s="3">
        <f>COUNTIF(S3956,"&gt;0")</f>
        <v>0</v>
      </c>
    </row>
    <row r="3957" spans="1:20" s="1" customFormat="1" x14ac:dyDescent="0.2">
      <c r="A3957" s="3" t="s">
        <v>1213</v>
      </c>
      <c r="B3957" s="4">
        <v>3.5778393273599999E-6</v>
      </c>
      <c r="C3957" s="4">
        <v>1.2709147513000001E-5</v>
      </c>
      <c r="D3957" s="3">
        <v>0.89736796884100001</v>
      </c>
      <c r="E3957" s="3">
        <v>4.5787570168899998E-2</v>
      </c>
      <c r="F3957" s="4">
        <v>6.5078893018200001E-7</v>
      </c>
      <c r="G3957" s="3">
        <v>4.5777272629500002E-2</v>
      </c>
      <c r="H3957" s="4">
        <v>1.5399959119799999E-7</v>
      </c>
      <c r="I3957" s="3">
        <v>4.5741061867199999E-2</v>
      </c>
      <c r="J3957" s="4">
        <v>2.0773041784800001E-5</v>
      </c>
      <c r="K3957" s="3">
        <v>4.5787099855300002E-2</v>
      </c>
      <c r="L3957" s="4">
        <v>5.2802923219999995E-7</v>
      </c>
      <c r="M3957" s="3">
        <v>4.5781882165099999E-2</v>
      </c>
      <c r="N3957" s="4">
        <v>7.5238573298000004E-6</v>
      </c>
      <c r="O3957" s="3">
        <v>4.5943738242499997E-2</v>
      </c>
      <c r="P3957" s="4">
        <v>4.69222406881E-5</v>
      </c>
      <c r="Q3957" s="3">
        <v>4.5909304672200002E-2</v>
      </c>
      <c r="R3957" s="4">
        <v>3.60841116006E-5</v>
      </c>
      <c r="S3957" s="3">
        <f>E3957-O3957</f>
        <v>-1.5616807359999929E-4</v>
      </c>
      <c r="T3957" s="3">
        <f>COUNTIF(S3957,"&gt;0")</f>
        <v>0</v>
      </c>
    </row>
    <row r="3958" spans="1:20" s="1" customFormat="1" x14ac:dyDescent="0.2">
      <c r="A3958" s="3" t="s">
        <v>1212</v>
      </c>
      <c r="B3958" s="4">
        <v>3.3967195856499999E-5</v>
      </c>
      <c r="C3958" s="4">
        <v>8.2517354491100004E-5</v>
      </c>
      <c r="D3958" s="3">
        <v>0.85683454992899999</v>
      </c>
      <c r="E3958" s="3">
        <v>4.8676882807700002E-2</v>
      </c>
      <c r="F3958" s="4">
        <v>7.03681549988E-7</v>
      </c>
      <c r="G3958" s="3">
        <v>4.8664082466100003E-2</v>
      </c>
      <c r="H3958" s="4">
        <v>5.8857635546099996E-7</v>
      </c>
      <c r="I3958" s="3">
        <v>4.8632851463100001E-2</v>
      </c>
      <c r="J3958" s="4">
        <v>2.6269586924600001E-5</v>
      </c>
      <c r="K3958" s="3">
        <v>4.8676130029299998E-2</v>
      </c>
      <c r="L3958" s="4">
        <v>6.4369742328599998E-7</v>
      </c>
      <c r="M3958" s="3">
        <v>4.8665608636200001E-2</v>
      </c>
      <c r="N3958" s="4">
        <v>9.43148723384E-6</v>
      </c>
      <c r="O3958" s="3">
        <v>4.8802897465499998E-2</v>
      </c>
      <c r="P3958" s="4">
        <v>5.1571429087799998E-5</v>
      </c>
      <c r="Q3958" s="3">
        <v>4.8791146105800001E-2</v>
      </c>
      <c r="R3958" s="4">
        <v>3.2651522205399998E-5</v>
      </c>
      <c r="S3958" s="3">
        <f>E3958-O3958</f>
        <v>-1.2601465779999571E-4</v>
      </c>
      <c r="T3958" s="3">
        <f>COUNTIF(S3958,"&gt;0")</f>
        <v>0</v>
      </c>
    </row>
    <row r="3959" spans="1:20" s="1" customFormat="1" x14ac:dyDescent="0.2">
      <c r="A3959" s="1" t="s">
        <v>1211</v>
      </c>
      <c r="B3959" s="2">
        <v>5.2111939930400002E-6</v>
      </c>
      <c r="C3959" s="2">
        <v>1.7359758581400001E-5</v>
      </c>
      <c r="D3959" s="1">
        <v>0.891529664311</v>
      </c>
      <c r="E3959" s="1">
        <v>6.73565558673E-4</v>
      </c>
      <c r="F3959" s="2">
        <v>1.01505398205E-7</v>
      </c>
      <c r="G3959" s="1">
        <v>6.73590285328E-4</v>
      </c>
      <c r="H3959" s="2">
        <v>3.8736116598000001E-7</v>
      </c>
      <c r="I3959" s="1">
        <v>6.8056395675899996E-4</v>
      </c>
      <c r="J3959" s="2">
        <v>2.58718107153E-6</v>
      </c>
      <c r="K3959" s="1">
        <v>6.7370564631699995E-4</v>
      </c>
      <c r="L3959" s="2">
        <v>3.66859339321E-7</v>
      </c>
      <c r="M3959" s="1">
        <v>6.7431563056399998E-4</v>
      </c>
      <c r="N3959" s="2">
        <v>2.34966780345E-7</v>
      </c>
      <c r="O3959" s="1">
        <v>6.65158288165E-4</v>
      </c>
      <c r="P3959" s="2">
        <v>2.9214662595500001E-6</v>
      </c>
      <c r="Q3959" s="1">
        <v>6.6913361788099998E-4</v>
      </c>
      <c r="R3959" s="2">
        <v>1.0094954354E-6</v>
      </c>
      <c r="S3959" s="1">
        <f>E3959-O3959</f>
        <v>8.407270507999995E-6</v>
      </c>
      <c r="T3959" s="1">
        <f>COUNTIF(S3959,"&gt;0")</f>
        <v>1</v>
      </c>
    </row>
    <row r="3960" spans="1:20" s="1" customFormat="1" x14ac:dyDescent="0.2">
      <c r="A3960" s="1" t="s">
        <v>1210</v>
      </c>
      <c r="B3960" s="2">
        <v>1.4982768249300001E-7</v>
      </c>
      <c r="C3960" s="2">
        <v>1.07829110244E-6</v>
      </c>
      <c r="D3960" s="1">
        <v>0.93543941267800002</v>
      </c>
      <c r="E3960" s="1">
        <v>2.9850764542299998E-4</v>
      </c>
      <c r="F3960" s="2">
        <v>5.5793959443800001E-8</v>
      </c>
      <c r="G3960" s="1">
        <v>2.9876941525099998E-4</v>
      </c>
      <c r="H3960" s="2">
        <v>3.4948184770600001E-7</v>
      </c>
      <c r="I3960" s="1">
        <v>3.0461032603599998E-4</v>
      </c>
      <c r="J3960" s="2">
        <v>1.61687504621E-6</v>
      </c>
      <c r="K3960" s="1">
        <v>2.9878454099699998E-4</v>
      </c>
      <c r="L3960" s="2">
        <v>3.45195398819E-7</v>
      </c>
      <c r="M3960" s="1">
        <v>2.9951299223899999E-4</v>
      </c>
      <c r="N3960" s="2">
        <v>3.4920230887000002E-7</v>
      </c>
      <c r="O3960" s="1">
        <v>2.9441332151200001E-4</v>
      </c>
      <c r="P3960" s="2">
        <v>8.5484245338000005E-7</v>
      </c>
      <c r="Q3960" s="1">
        <v>2.96451694615E-4</v>
      </c>
      <c r="R3960" s="2">
        <v>6.0443573863799996E-7</v>
      </c>
      <c r="S3960" s="1">
        <f>E3960-O3960</f>
        <v>4.0943239109999694E-6</v>
      </c>
      <c r="T3960" s="1">
        <f>COUNTIF(S3960,"&gt;0")</f>
        <v>1</v>
      </c>
    </row>
    <row r="3961" spans="1:20" s="1" customFormat="1" x14ac:dyDescent="0.2">
      <c r="A3961" s="3" t="s">
        <v>1209</v>
      </c>
      <c r="B3961" s="3">
        <v>6.5707577850000005E-4</v>
      </c>
      <c r="C3961" s="3">
        <v>1.1613549638400001E-3</v>
      </c>
      <c r="D3961" s="3">
        <v>0.77610643732600004</v>
      </c>
      <c r="E3961" s="3">
        <v>9.1901215756899999E-3</v>
      </c>
      <c r="F3961" s="4">
        <v>3.9709848030900002E-7</v>
      </c>
      <c r="G3961" s="3">
        <v>9.1900256217699993E-3</v>
      </c>
      <c r="H3961" s="4">
        <v>1.2132328708000001E-6</v>
      </c>
      <c r="I3961" s="3">
        <v>9.2328075012200004E-3</v>
      </c>
      <c r="J3961" s="4">
        <v>4.9613411812399996E-6</v>
      </c>
      <c r="K3961" s="3">
        <v>9.1897756571199998E-3</v>
      </c>
      <c r="L3961" s="4">
        <v>7.1036357575599995E-8</v>
      </c>
      <c r="M3961" s="3">
        <v>9.1859417006799997E-3</v>
      </c>
      <c r="N3961" s="4">
        <v>9.5698237645199999E-7</v>
      </c>
      <c r="O3961" s="3">
        <v>9.2480717782499992E-3</v>
      </c>
      <c r="P3961" s="4">
        <v>3.06276937018E-5</v>
      </c>
      <c r="Q3961" s="3">
        <v>9.2505061550299996E-3</v>
      </c>
      <c r="R3961" s="4">
        <v>2.40440412075E-5</v>
      </c>
      <c r="S3961" s="3">
        <f>E3961-O3961</f>
        <v>-5.7950202559999345E-5</v>
      </c>
      <c r="T3961" s="3">
        <f>COUNTIF(S3961,"&gt;0")</f>
        <v>0</v>
      </c>
    </row>
    <row r="3962" spans="1:20" s="1" customFormat="1" x14ac:dyDescent="0.2">
      <c r="A3962" s="3" t="s">
        <v>1208</v>
      </c>
      <c r="B3962" s="3">
        <v>9.0880527440499997E-4</v>
      </c>
      <c r="C3962" s="3">
        <v>1.5748521798E-3</v>
      </c>
      <c r="D3962" s="3">
        <v>0.76465089206799997</v>
      </c>
      <c r="E3962" s="3">
        <v>7.9900577005100008E-3</v>
      </c>
      <c r="F3962" s="4">
        <v>3.30473558664E-8</v>
      </c>
      <c r="G3962" s="3">
        <v>7.99064329168E-3</v>
      </c>
      <c r="H3962" s="4">
        <v>1.1008265935600001E-6</v>
      </c>
      <c r="I3962" s="3">
        <v>8.0320099139300008E-3</v>
      </c>
      <c r="J3962" s="4">
        <v>6.7945209966399997E-6</v>
      </c>
      <c r="K3962" s="3">
        <v>7.9902830442300007E-3</v>
      </c>
      <c r="L3962" s="4">
        <v>7.6064343144999996E-8</v>
      </c>
      <c r="M3962" s="3">
        <v>7.9871853890799999E-3</v>
      </c>
      <c r="N3962" s="4">
        <v>7.0869033267399996E-7</v>
      </c>
      <c r="O3962" s="3">
        <v>8.0452030706899998E-3</v>
      </c>
      <c r="P3962" s="4">
        <v>2.9155704866000001E-5</v>
      </c>
      <c r="Q3962" s="3">
        <v>8.0466485241299998E-3</v>
      </c>
      <c r="R3962" s="4">
        <v>2.3605125505399999E-5</v>
      </c>
      <c r="S3962" s="3">
        <f>E3962-O3962</f>
        <v>-5.5145370179999001E-5</v>
      </c>
      <c r="T3962" s="3">
        <f>COUNTIF(S3962,"&gt;0")</f>
        <v>0</v>
      </c>
    </row>
    <row r="3963" spans="1:20" s="1" customFormat="1" x14ac:dyDescent="0.2">
      <c r="A3963" s="1" t="s">
        <v>1207</v>
      </c>
      <c r="B3963" s="2">
        <v>4.98510559751E-6</v>
      </c>
      <c r="C3963" s="2">
        <v>1.6727583571200001E-5</v>
      </c>
      <c r="D3963" s="1">
        <v>0.89223577145099997</v>
      </c>
      <c r="E3963" s="1">
        <v>9.1686577205899993E-3</v>
      </c>
      <c r="F3963" s="2">
        <v>6.7373121721999998E-8</v>
      </c>
      <c r="G3963" s="1">
        <v>9.1622085294499993E-3</v>
      </c>
      <c r="H3963" s="2">
        <v>1.7279838294199999E-6</v>
      </c>
      <c r="I3963" s="1">
        <v>9.1095338543100007E-3</v>
      </c>
      <c r="J3963" s="2">
        <v>1.6941292189599999E-5</v>
      </c>
      <c r="K3963" s="1">
        <v>9.16872213852E-3</v>
      </c>
      <c r="L3963" s="2">
        <v>7.8863380394300005E-7</v>
      </c>
      <c r="M3963" s="1">
        <v>9.1649380672E-3</v>
      </c>
      <c r="N3963" s="2">
        <v>1.2560033431500001E-6</v>
      </c>
      <c r="O3963" s="1">
        <v>9.0723921118199997E-3</v>
      </c>
      <c r="P3963" s="2">
        <v>1.68830624339E-5</v>
      </c>
      <c r="Q3963" s="1">
        <v>9.0999424026699995E-3</v>
      </c>
      <c r="R3963" s="2">
        <v>2.4387930707399999E-5</v>
      </c>
      <c r="S3963" s="1">
        <f>E3963-O3963</f>
        <v>9.626560876999958E-5</v>
      </c>
      <c r="T3963" s="1">
        <f>COUNTIF(S3963,"&gt;0")</f>
        <v>1</v>
      </c>
    </row>
    <row r="3964" spans="1:20" s="1" customFormat="1" x14ac:dyDescent="0.2">
      <c r="A3964" s="1" t="s">
        <v>1206</v>
      </c>
      <c r="B3964" s="2">
        <v>1.1216210246699999E-6</v>
      </c>
      <c r="C3964" s="2">
        <v>5.0418215090700002E-6</v>
      </c>
      <c r="D3964" s="1">
        <v>0.913419930416</v>
      </c>
      <c r="E3964" s="1">
        <v>1.3823844819700001E-2</v>
      </c>
      <c r="F3964" s="2">
        <v>1.7198813482999999E-7</v>
      </c>
      <c r="G3964" s="1">
        <v>1.38165506784E-2</v>
      </c>
      <c r="H3964" s="2">
        <v>1.85737997054E-6</v>
      </c>
      <c r="I3964" s="1">
        <v>1.37666503921E-2</v>
      </c>
      <c r="J3964" s="2">
        <v>1.13261088569E-5</v>
      </c>
      <c r="K3964" s="1">
        <v>1.3823901293999999E-2</v>
      </c>
      <c r="L3964" s="2">
        <v>7.0263887853599996E-7</v>
      </c>
      <c r="M3964" s="1">
        <v>1.3815940782800001E-2</v>
      </c>
      <c r="N3964" s="2">
        <v>2.5025226238599999E-6</v>
      </c>
      <c r="O3964" s="1">
        <v>1.3816237230599999E-2</v>
      </c>
      <c r="P3964" s="2">
        <v>8.7858320528799999E-6</v>
      </c>
      <c r="Q3964" s="1">
        <v>1.3802270542999999E-2</v>
      </c>
      <c r="R3964" s="2">
        <v>3.9213095554499999E-6</v>
      </c>
      <c r="S3964" s="1">
        <f>E3964-O3964</f>
        <v>7.6075891000011719E-6</v>
      </c>
      <c r="T3964" s="1">
        <f>COUNTIF(S3964,"&gt;0")</f>
        <v>1</v>
      </c>
    </row>
    <row r="3965" spans="1:20" s="1" customFormat="1" x14ac:dyDescent="0.2">
      <c r="A3965" s="1" t="s">
        <v>1205</v>
      </c>
      <c r="B3965" s="2">
        <v>1.1396909419200001E-7</v>
      </c>
      <c r="C3965" s="2">
        <v>9.7936874598999995E-7</v>
      </c>
      <c r="D3965" s="1">
        <v>0.93795504523600004</v>
      </c>
      <c r="E3965" s="1">
        <v>5.6065526517900003E-3</v>
      </c>
      <c r="F3965" s="2">
        <v>3.70933634358E-8</v>
      </c>
      <c r="G3965" s="1">
        <v>5.6094270371399996E-3</v>
      </c>
      <c r="H3965" s="2">
        <v>8.5694411142700003E-7</v>
      </c>
      <c r="I3965" s="1">
        <v>5.6018737867100004E-3</v>
      </c>
      <c r="J3965" s="2">
        <v>5.120672211E-6</v>
      </c>
      <c r="K3965" s="1">
        <v>5.6077775832300003E-3</v>
      </c>
      <c r="L3965" s="2">
        <v>1.70100138734E-6</v>
      </c>
      <c r="M3965" s="1">
        <v>5.6074150801600003E-3</v>
      </c>
      <c r="N3965" s="2">
        <v>3.5590816886499999E-7</v>
      </c>
      <c r="O3965" s="1">
        <v>5.5045381642999996E-3</v>
      </c>
      <c r="P3965" s="2">
        <v>2.2573179738800001E-5</v>
      </c>
      <c r="Q3965" s="1">
        <v>5.5454367680900004E-3</v>
      </c>
      <c r="R3965" s="2">
        <v>1.21450399395E-5</v>
      </c>
      <c r="S3965" s="1">
        <f>E3965-O3965</f>
        <v>1.0201448749000072E-4</v>
      </c>
      <c r="T3965" s="1">
        <f>COUNTIF(S3965,"&gt;0")</f>
        <v>1</v>
      </c>
    </row>
    <row r="3966" spans="1:20" s="1" customFormat="1" x14ac:dyDescent="0.2">
      <c r="A3966" s="3" t="s">
        <v>1204</v>
      </c>
      <c r="B3966" s="3">
        <v>4.5878321325399998E-2</v>
      </c>
      <c r="C3966" s="3">
        <v>6.1643975503199999E-2</v>
      </c>
      <c r="D3966" s="3">
        <v>0.556345149777</v>
      </c>
      <c r="E3966" s="3">
        <v>5.2516909335699998E-3</v>
      </c>
      <c r="F3966" s="4">
        <v>6.34614029974E-8</v>
      </c>
      <c r="G3966" s="3">
        <v>5.2579236908999998E-3</v>
      </c>
      <c r="H3966" s="4">
        <v>1.99816576023E-6</v>
      </c>
      <c r="I3966" s="3">
        <v>5.2761616540799999E-3</v>
      </c>
      <c r="J3966" s="4">
        <v>5.1620237362899999E-6</v>
      </c>
      <c r="K3966" s="3">
        <v>5.2523311508700004E-3</v>
      </c>
      <c r="L3966" s="4">
        <v>1.5996671528800001E-7</v>
      </c>
      <c r="M3966" s="3">
        <v>5.2597017126000001E-3</v>
      </c>
      <c r="N3966" s="4">
        <v>6.3546361993699999E-6</v>
      </c>
      <c r="O3966" s="3">
        <v>5.2712552224000002E-3</v>
      </c>
      <c r="P3966" s="4">
        <v>2.6319787592E-5</v>
      </c>
      <c r="Q3966" s="3">
        <v>5.2369740519599998E-3</v>
      </c>
      <c r="R3966" s="4">
        <v>7.1825821864399998E-6</v>
      </c>
      <c r="S3966" s="3">
        <f>E3966-O3966</f>
        <v>-1.9564288830000408E-5</v>
      </c>
      <c r="T3966" s="3">
        <f>COUNTIF(S3966,"&gt;0")</f>
        <v>0</v>
      </c>
    </row>
    <row r="3967" spans="1:20" s="1" customFormat="1" x14ac:dyDescent="0.2">
      <c r="A3967" s="1" t="s">
        <v>1203</v>
      </c>
      <c r="B3967" s="1">
        <v>1.2165308672899999E-4</v>
      </c>
      <c r="C3967" s="1">
        <v>2.4662593198699999E-4</v>
      </c>
      <c r="D3967" s="1">
        <v>0.82670915431100001</v>
      </c>
      <c r="E3967" s="1">
        <v>4.6807713558700004E-3</v>
      </c>
      <c r="F3967" s="2">
        <v>8.0978174949700006E-8</v>
      </c>
      <c r="G3967" s="1">
        <v>4.67873979673E-3</v>
      </c>
      <c r="H3967" s="2">
        <v>6.9527093291600001E-7</v>
      </c>
      <c r="I3967" s="1">
        <v>4.6647388341800001E-3</v>
      </c>
      <c r="J3967" s="2">
        <v>7.0742516171200003E-6</v>
      </c>
      <c r="K3967" s="1">
        <v>4.6804340734799997E-3</v>
      </c>
      <c r="L3967" s="2">
        <v>2.3352309982599999E-7</v>
      </c>
      <c r="M3967" s="1">
        <v>4.6788631413899997E-3</v>
      </c>
      <c r="N3967" s="2">
        <v>2.7214047185200002E-7</v>
      </c>
      <c r="O3967" s="1">
        <v>4.6570918001299999E-3</v>
      </c>
      <c r="P3967" s="2">
        <v>5.0275789865899997E-6</v>
      </c>
      <c r="Q3967" s="1">
        <v>4.6516506731100003E-3</v>
      </c>
      <c r="R3967" s="2">
        <v>1.07157293553E-5</v>
      </c>
      <c r="S3967" s="1">
        <f>E3967-O3967</f>
        <v>2.3679555740000434E-5</v>
      </c>
      <c r="T3967" s="1">
        <f>COUNTIF(S3967,"&gt;0")</f>
        <v>1</v>
      </c>
    </row>
    <row r="3968" spans="1:20" s="1" customFormat="1" x14ac:dyDescent="0.2">
      <c r="A3968" s="3" t="s">
        <v>1202</v>
      </c>
      <c r="B3968" s="4">
        <v>1.9694201767100001E-5</v>
      </c>
      <c r="C3968" s="4">
        <v>5.2515337711000001E-5</v>
      </c>
      <c r="D3968" s="3">
        <v>0.86797721590400001</v>
      </c>
      <c r="E3968" s="3">
        <v>6.6648225390499999E-3</v>
      </c>
      <c r="F3968" s="4">
        <v>6.3782610621300001E-8</v>
      </c>
      <c r="G3968" s="3">
        <v>6.66827652244E-3</v>
      </c>
      <c r="H3968" s="4">
        <v>1.4744572404E-6</v>
      </c>
      <c r="I3968" s="3">
        <v>6.6962542346600002E-3</v>
      </c>
      <c r="J3968" s="4">
        <v>6.6221772924099996E-6</v>
      </c>
      <c r="K3968" s="3">
        <v>6.6643493719799997E-3</v>
      </c>
      <c r="L3968" s="4">
        <v>1.3929135902099999E-7</v>
      </c>
      <c r="M3968" s="3">
        <v>6.6713119454399998E-3</v>
      </c>
      <c r="N3968" s="4">
        <v>6.6836362603499996E-6</v>
      </c>
      <c r="O3968" s="3">
        <v>6.7988460357400003E-3</v>
      </c>
      <c r="P3968" s="4">
        <v>4.6756135694400002E-5</v>
      </c>
      <c r="Q3968" s="3">
        <v>6.7390100191399996E-3</v>
      </c>
      <c r="R3968" s="4">
        <v>1.01242897114E-5</v>
      </c>
      <c r="S3968" s="3">
        <f>E3968-O3968</f>
        <v>-1.3402349669000037E-4</v>
      </c>
      <c r="T3968" s="3">
        <f>COUNTIF(S3968,"&gt;0")</f>
        <v>0</v>
      </c>
    </row>
    <row r="3969" spans="1:20" s="1" customFormat="1" x14ac:dyDescent="0.2">
      <c r="A3969" s="3" t="s">
        <v>1201</v>
      </c>
      <c r="B3969" s="4">
        <v>6.1641466015799998E-6</v>
      </c>
      <c r="C3969" s="4">
        <v>1.9985025279399999E-5</v>
      </c>
      <c r="D3969" s="3">
        <v>0.88881245369799999</v>
      </c>
      <c r="E3969" s="3">
        <v>7.19740018273E-3</v>
      </c>
      <c r="F3969" s="4">
        <v>7.9771125754599997E-8</v>
      </c>
      <c r="G3969" s="3">
        <v>7.1961320252900002E-3</v>
      </c>
      <c r="H3969" s="4">
        <v>3.3698993616499999E-7</v>
      </c>
      <c r="I3969" s="3">
        <v>7.19220538634E-3</v>
      </c>
      <c r="J3969" s="4">
        <v>3.3156166160099999E-6</v>
      </c>
      <c r="K3969" s="3">
        <v>7.1976540864600001E-3</v>
      </c>
      <c r="L3969" s="4">
        <v>1.09382089791E-7</v>
      </c>
      <c r="M3969" s="3">
        <v>7.1928530120599996E-3</v>
      </c>
      <c r="N3969" s="4">
        <v>8.9236627882299996E-7</v>
      </c>
      <c r="O3969" s="3">
        <v>7.2661383137599999E-3</v>
      </c>
      <c r="P3969" s="4">
        <v>1.76038404231E-5</v>
      </c>
      <c r="Q3969" s="3">
        <v>7.2400168369300003E-3</v>
      </c>
      <c r="R3969" s="4">
        <v>1.7937979628199999E-5</v>
      </c>
      <c r="S3969" s="3">
        <f>E3969-O3969</f>
        <v>-6.873813102999983E-5</v>
      </c>
      <c r="T3969" s="3">
        <f>COUNTIF(S3969,"&gt;0")</f>
        <v>0</v>
      </c>
    </row>
    <row r="3970" spans="1:20" s="1" customFormat="1" x14ac:dyDescent="0.2">
      <c r="A3970" s="3" t="s">
        <v>1200</v>
      </c>
      <c r="B3970" s="3">
        <v>1.0355723517099999E-3</v>
      </c>
      <c r="C3970" s="3">
        <v>1.77098251929E-3</v>
      </c>
      <c r="D3970" s="3">
        <v>0.75985834573800004</v>
      </c>
      <c r="E3970" s="3">
        <v>4.0859421246499999E-3</v>
      </c>
      <c r="F3970" s="4">
        <v>1.89759593703E-7</v>
      </c>
      <c r="G3970" s="3">
        <v>4.0883502258699999E-3</v>
      </c>
      <c r="H3970" s="4">
        <v>1.7333428954800001E-6</v>
      </c>
      <c r="I3970" s="3">
        <v>4.1153505013400002E-3</v>
      </c>
      <c r="J3970" s="4">
        <v>1.79684233892E-5</v>
      </c>
      <c r="K3970" s="3">
        <v>4.0857287316299999E-3</v>
      </c>
      <c r="L3970" s="4">
        <v>1.8099981331499999E-7</v>
      </c>
      <c r="M3970" s="3">
        <v>4.0886640357999998E-3</v>
      </c>
      <c r="N3970" s="4">
        <v>3.1725844195E-6</v>
      </c>
      <c r="O3970" s="3">
        <v>4.1267865162700002E-3</v>
      </c>
      <c r="P3970" s="4">
        <v>1.1638935997799999E-5</v>
      </c>
      <c r="Q3970" s="3">
        <v>4.1026522957099999E-3</v>
      </c>
      <c r="R3970" s="4">
        <v>6.3552290389899997E-6</v>
      </c>
      <c r="S3970" s="3">
        <f>E3970-O3970</f>
        <v>-4.0844391620000267E-5</v>
      </c>
      <c r="T3970" s="3">
        <f>COUNTIF(S3970,"&gt;0")</f>
        <v>0</v>
      </c>
    </row>
    <row r="3971" spans="1:20" s="1" customFormat="1" x14ac:dyDescent="0.2">
      <c r="A3971" s="3" t="s">
        <v>1199</v>
      </c>
      <c r="B3971" s="4">
        <v>1.38913363718E-5</v>
      </c>
      <c r="C3971" s="4">
        <v>3.9366383508199998E-5</v>
      </c>
      <c r="D3971" s="3">
        <v>0.874633951992</v>
      </c>
      <c r="E3971" s="3">
        <v>3.3536290949700001E-3</v>
      </c>
      <c r="F3971" s="4">
        <v>4.8948410898899998E-8</v>
      </c>
      <c r="G3971" s="3">
        <v>3.3603046318700001E-3</v>
      </c>
      <c r="H3971" s="4">
        <v>1.9900483858400001E-6</v>
      </c>
      <c r="I3971" s="3">
        <v>3.4145427666799999E-3</v>
      </c>
      <c r="J3971" s="4">
        <v>1.20294948224E-5</v>
      </c>
      <c r="K3971" s="3">
        <v>3.3533069764399999E-3</v>
      </c>
      <c r="L3971" s="4">
        <v>4.61293620237E-8</v>
      </c>
      <c r="M3971" s="3">
        <v>3.3677486469299999E-3</v>
      </c>
      <c r="N3971" s="4">
        <v>5.5315075702200003E-6</v>
      </c>
      <c r="O3971" s="3">
        <v>3.5232188067999999E-3</v>
      </c>
      <c r="P3971" s="4">
        <v>5.1475066012300001E-5</v>
      </c>
      <c r="Q3971" s="3">
        <v>3.42970061775E-3</v>
      </c>
      <c r="R3971" s="4">
        <v>2.2351353765100001E-5</v>
      </c>
      <c r="S3971" s="3">
        <f>E3971-O3971</f>
        <v>-1.6958971182999983E-4</v>
      </c>
      <c r="T3971" s="3">
        <f>COUNTIF(S3971,"&gt;0")</f>
        <v>0</v>
      </c>
    </row>
    <row r="3972" spans="1:20" s="1" customFormat="1" x14ac:dyDescent="0.2">
      <c r="A3972" s="1" t="s">
        <v>1198</v>
      </c>
      <c r="B3972" s="2">
        <v>5.1304139625999997E-7</v>
      </c>
      <c r="C3972" s="2">
        <v>2.7099411366699999E-6</v>
      </c>
      <c r="D3972" s="1">
        <v>0.92276780013000004</v>
      </c>
      <c r="E3972" s="1">
        <v>5.39504326657E-3</v>
      </c>
      <c r="F3972" s="2">
        <v>1.12089082962E-7</v>
      </c>
      <c r="G3972" s="1">
        <v>5.3979264370600001E-3</v>
      </c>
      <c r="H3972" s="2">
        <v>5.5358268568800003E-7</v>
      </c>
      <c r="I3972" s="1">
        <v>5.4134569806299996E-3</v>
      </c>
      <c r="J3972" s="2">
        <v>7.2603792212900002E-6</v>
      </c>
      <c r="K3972" s="1">
        <v>5.3962807579000004E-3</v>
      </c>
      <c r="L3972" s="2">
        <v>3.6629526517000001E-7</v>
      </c>
      <c r="M3972" s="1">
        <v>5.3937817803000002E-3</v>
      </c>
      <c r="N3972" s="2">
        <v>4.6923311939700001E-7</v>
      </c>
      <c r="O3972" s="1">
        <v>5.3450009927100001E-3</v>
      </c>
      <c r="P3972" s="2">
        <v>6.9134950684700002E-6</v>
      </c>
      <c r="Q3972" s="1">
        <v>5.3791046778000002E-3</v>
      </c>
      <c r="R3972" s="2">
        <v>1.1623700942E-5</v>
      </c>
      <c r="S3972" s="1">
        <f>E3972-O3972</f>
        <v>5.0042273859999924E-5</v>
      </c>
      <c r="T3972" s="1">
        <f>COUNTIF(S3972,"&gt;0")</f>
        <v>1</v>
      </c>
    </row>
    <row r="3973" spans="1:20" s="1" customFormat="1" x14ac:dyDescent="0.2">
      <c r="A3973" s="3" t="s">
        <v>1197</v>
      </c>
      <c r="B3973" s="3">
        <v>5.9441418582999997E-3</v>
      </c>
      <c r="C3973" s="3">
        <v>8.9026828742599998E-3</v>
      </c>
      <c r="D3973" s="3">
        <v>0.68398900182300004</v>
      </c>
      <c r="E3973" s="3">
        <v>2.3724816711800001E-3</v>
      </c>
      <c r="F3973" s="4">
        <v>4.6529708967699997E-8</v>
      </c>
      <c r="G3973" s="3">
        <v>2.3729089128299999E-3</v>
      </c>
      <c r="H3973" s="4">
        <v>1.4926964559400001E-7</v>
      </c>
      <c r="I3973" s="3">
        <v>2.3897246840200001E-3</v>
      </c>
      <c r="J3973" s="4">
        <v>8.3043072344700008E-6</v>
      </c>
      <c r="K3973" s="3">
        <v>2.3715283534399998E-3</v>
      </c>
      <c r="L3973" s="4">
        <v>6.7846412803699996E-8</v>
      </c>
      <c r="M3973" s="3">
        <v>2.3755035363500002E-3</v>
      </c>
      <c r="N3973" s="4">
        <v>1.4092025341200001E-6</v>
      </c>
      <c r="O3973" s="3">
        <v>2.3977517566399998E-3</v>
      </c>
      <c r="P3973" s="4">
        <v>1.2967315267700001E-5</v>
      </c>
      <c r="Q3973" s="3">
        <v>2.3770754447900002E-3</v>
      </c>
      <c r="R3973" s="4">
        <v>6.7341902203699996E-6</v>
      </c>
      <c r="S3973" s="3">
        <f>E3973-O3973</f>
        <v>-2.5270085459999734E-5</v>
      </c>
      <c r="T3973" s="3">
        <f>COUNTIF(S3973,"&gt;0")</f>
        <v>0</v>
      </c>
    </row>
    <row r="3974" spans="1:20" s="1" customFormat="1" x14ac:dyDescent="0.2">
      <c r="A3974" s="3" t="s">
        <v>1196</v>
      </c>
      <c r="B3974" s="4">
        <v>3.4427429510599999E-7</v>
      </c>
      <c r="C3974" s="4">
        <v>1.9805088300499999E-6</v>
      </c>
      <c r="D3974" s="3">
        <v>0.92713108745100004</v>
      </c>
      <c r="E3974" s="3">
        <v>1.1643563389400001E-3</v>
      </c>
      <c r="F3974" s="4">
        <v>5.88772111993E-8</v>
      </c>
      <c r="G3974" s="3">
        <v>1.16596110104E-3</v>
      </c>
      <c r="H3974" s="4">
        <v>4.73556377189E-7</v>
      </c>
      <c r="I3974" s="3">
        <v>1.1900122884600001E-3</v>
      </c>
      <c r="J3974" s="4">
        <v>5.54736418685E-6</v>
      </c>
      <c r="K3974" s="3">
        <v>1.1643189327399999E-3</v>
      </c>
      <c r="L3974" s="4">
        <v>2.3250248788700001E-8</v>
      </c>
      <c r="M3974" s="3">
        <v>1.16661751531E-3</v>
      </c>
      <c r="N3974" s="4">
        <v>1.55735341237E-6</v>
      </c>
      <c r="O3974" s="3">
        <v>1.24991115256E-3</v>
      </c>
      <c r="P3974" s="4">
        <v>1.98773738421E-5</v>
      </c>
      <c r="Q3974" s="3">
        <v>1.2031329680100001E-3</v>
      </c>
      <c r="R3974" s="4">
        <v>7.1852422756800001E-6</v>
      </c>
      <c r="S3974" s="3">
        <f>E3974-O3974</f>
        <v>-8.5554813619999988E-5</v>
      </c>
      <c r="T3974" s="3">
        <f>COUNTIF(S3974,"&gt;0")</f>
        <v>0</v>
      </c>
    </row>
    <row r="3975" spans="1:20" s="1" customFormat="1" x14ac:dyDescent="0.2">
      <c r="A3975" s="1" t="s">
        <v>1195</v>
      </c>
      <c r="B3975" s="2">
        <v>9.4384824745799994E-8</v>
      </c>
      <c r="C3975" s="2">
        <v>9.0319218028900001E-7</v>
      </c>
      <c r="D3975" s="1">
        <v>0.93963063767099997</v>
      </c>
      <c r="E3975" s="1">
        <v>6.7358451616199994E-2</v>
      </c>
      <c r="F3975" s="2">
        <v>8.7299115735299997E-8</v>
      </c>
      <c r="G3975" s="1">
        <v>6.7349000194100006E-2</v>
      </c>
      <c r="H3975" s="2">
        <v>3.0895505483699999E-6</v>
      </c>
      <c r="I3975" s="1">
        <v>6.7289271598700004E-2</v>
      </c>
      <c r="J3975" s="2">
        <v>1.0784415218400001E-5</v>
      </c>
      <c r="K3975" s="1">
        <v>6.73581151564E-2</v>
      </c>
      <c r="L3975" s="2">
        <v>6.9360305738000004E-7</v>
      </c>
      <c r="M3975" s="1">
        <v>6.7340750932499999E-2</v>
      </c>
      <c r="N3975" s="2">
        <v>9.0148809189299993E-6</v>
      </c>
      <c r="O3975" s="1">
        <v>6.7109768405599998E-2</v>
      </c>
      <c r="P3975" s="2">
        <v>4.8623824077499997E-5</v>
      </c>
      <c r="Q3975" s="1">
        <v>6.7232871766399999E-2</v>
      </c>
      <c r="R3975" s="2">
        <v>2.6692089624800001E-5</v>
      </c>
      <c r="S3975" s="1">
        <f>E3975-O3975</f>
        <v>2.4868321059999532E-4</v>
      </c>
      <c r="T3975" s="1">
        <f>COUNTIF(S3975,"&gt;0")</f>
        <v>1</v>
      </c>
    </row>
    <row r="3976" spans="1:20" s="1" customFormat="1" x14ac:dyDescent="0.2">
      <c r="A3976" s="1" t="s">
        <v>1194</v>
      </c>
      <c r="B3976" s="2">
        <v>9.1432261913999998E-5</v>
      </c>
      <c r="C3976" s="1">
        <v>1.9229999925799999E-4</v>
      </c>
      <c r="D3976" s="1">
        <v>0.83399064042500004</v>
      </c>
      <c r="E3976" s="1">
        <v>1.87422430295E-3</v>
      </c>
      <c r="F3976" s="2">
        <v>2.57277947536E-8</v>
      </c>
      <c r="G3976" s="1">
        <v>1.8720295285699999E-3</v>
      </c>
      <c r="H3976" s="2">
        <v>2.9870811226799999E-7</v>
      </c>
      <c r="I3976" s="1">
        <v>1.8669668000600001E-3</v>
      </c>
      <c r="J3976" s="2">
        <v>4.88169351767E-6</v>
      </c>
      <c r="K3976" s="1">
        <v>1.8731378841E-3</v>
      </c>
      <c r="L3976" s="2">
        <v>1.24514904533E-7</v>
      </c>
      <c r="M3976" s="1">
        <v>1.8720206299899999E-3</v>
      </c>
      <c r="N3976" s="2">
        <v>4.9607632880300005E-7</v>
      </c>
      <c r="O3976" s="1">
        <v>1.85133121838E-3</v>
      </c>
      <c r="P3976" s="2">
        <v>7.9559246449500003E-6</v>
      </c>
      <c r="Q3976" s="1">
        <v>1.85620598571E-3</v>
      </c>
      <c r="R3976" s="2">
        <v>3.5004607412299999E-6</v>
      </c>
      <c r="S3976" s="1">
        <f>E3976-O3976</f>
        <v>2.289308457000005E-5</v>
      </c>
      <c r="T3976" s="1">
        <f>COUNTIF(S3976,"&gt;0")</f>
        <v>1</v>
      </c>
    </row>
    <row r="3977" spans="1:20" s="1" customFormat="1" x14ac:dyDescent="0.2">
      <c r="A3977" s="3" t="s">
        <v>1193</v>
      </c>
      <c r="B3977" s="4">
        <v>5.7424484603799996E-6</v>
      </c>
      <c r="C3977" s="4">
        <v>1.88746795494E-5</v>
      </c>
      <c r="D3977" s="3">
        <v>0.88996749181799994</v>
      </c>
      <c r="E3977" s="3">
        <v>3.94263326676E-4</v>
      </c>
      <c r="F3977" s="4">
        <v>2.70406190388E-8</v>
      </c>
      <c r="G3977" s="3">
        <v>3.9719960916200002E-4</v>
      </c>
      <c r="H3977" s="4">
        <v>1.5278652923800001E-6</v>
      </c>
      <c r="I3977" s="3">
        <v>4.1338857856099999E-4</v>
      </c>
      <c r="J3977" s="4">
        <v>3.3156697874300002E-6</v>
      </c>
      <c r="K3977" s="3">
        <v>3.9427479832099998E-4</v>
      </c>
      <c r="L3977" s="4">
        <v>1.48513381675E-8</v>
      </c>
      <c r="M3977" s="3">
        <v>3.97193500011E-4</v>
      </c>
      <c r="N3977" s="4">
        <v>2.2371988038799998E-6</v>
      </c>
      <c r="O3977" s="3">
        <v>4.14271019684E-4</v>
      </c>
      <c r="P3977" s="4">
        <v>4.6048000787400002E-6</v>
      </c>
      <c r="Q3977" s="3">
        <v>4.07917790017E-4</v>
      </c>
      <c r="R3977" s="4">
        <v>4.4237210064499997E-6</v>
      </c>
      <c r="S3977" s="3">
        <f>E3977-O3977</f>
        <v>-2.0007693007999998E-5</v>
      </c>
      <c r="T3977" s="3">
        <f>COUNTIF(S3977,"&gt;0")</f>
        <v>0</v>
      </c>
    </row>
    <row r="3978" spans="1:20" s="1" customFormat="1" x14ac:dyDescent="0.2">
      <c r="A3978" s="1" t="s">
        <v>1192</v>
      </c>
      <c r="B3978" s="1">
        <v>1.39203099897E-4</v>
      </c>
      <c r="C3978" s="1">
        <v>2.7812441214199998E-4</v>
      </c>
      <c r="D3978" s="1">
        <v>0.82315594112699997</v>
      </c>
      <c r="E3978" s="1">
        <v>2.4591749923000002E-3</v>
      </c>
      <c r="F3978" s="2">
        <v>6.2515632286699997E-8</v>
      </c>
      <c r="G3978" s="1">
        <v>2.4579653056299999E-3</v>
      </c>
      <c r="H3978" s="2">
        <v>3.2718366141300002E-7</v>
      </c>
      <c r="I3978" s="1">
        <v>2.4406172932500002E-3</v>
      </c>
      <c r="J3978" s="2">
        <v>2.6137641878400001E-6</v>
      </c>
      <c r="K3978" s="1">
        <v>2.45917872351E-3</v>
      </c>
      <c r="L3978" s="2">
        <v>1.3627006999000001E-7</v>
      </c>
      <c r="M3978" s="1">
        <v>2.4563583929600001E-3</v>
      </c>
      <c r="N3978" s="2">
        <v>8.7903609585000004E-7</v>
      </c>
      <c r="O3978" s="1">
        <v>2.4254531992999998E-3</v>
      </c>
      <c r="P3978" s="2">
        <v>1.4129260617499999E-5</v>
      </c>
      <c r="Q3978" s="1">
        <v>2.4443005918600002E-3</v>
      </c>
      <c r="R3978" s="2">
        <v>2.2335064677100001E-6</v>
      </c>
      <c r="S3978" s="1">
        <f>E3978-O3978</f>
        <v>3.3721793000000312E-5</v>
      </c>
      <c r="T3978" s="1">
        <f>COUNTIF(S3978,"&gt;0")</f>
        <v>1</v>
      </c>
    </row>
    <row r="3979" spans="1:20" s="1" customFormat="1" x14ac:dyDescent="0.2">
      <c r="A3979" s="3" t="s">
        <v>1191</v>
      </c>
      <c r="B3979" s="3">
        <v>2.0121101832499999E-3</v>
      </c>
      <c r="C3979" s="3">
        <v>3.2702115398900002E-3</v>
      </c>
      <c r="D3979" s="3">
        <v>0.73374421500300002</v>
      </c>
      <c r="E3979" s="3">
        <v>3.4492824199400002E-4</v>
      </c>
      <c r="F3979" s="4">
        <v>5.8321589110000002E-8</v>
      </c>
      <c r="G3979" s="3">
        <v>3.44132486388E-4</v>
      </c>
      <c r="H3979" s="4">
        <v>7.5605438896300005E-8</v>
      </c>
      <c r="I3979" s="3">
        <v>3.5229520389999999E-4</v>
      </c>
      <c r="J3979" s="4">
        <v>3.5210075766199999E-6</v>
      </c>
      <c r="K3979" s="3">
        <v>3.43851751248E-4</v>
      </c>
      <c r="L3979" s="4">
        <v>1.32255073179E-8</v>
      </c>
      <c r="M3979" s="3">
        <v>3.4472825650799999E-4</v>
      </c>
      <c r="N3979" s="4">
        <v>3.6503823307800002E-7</v>
      </c>
      <c r="O3979" s="3">
        <v>3.5992307029800001E-4</v>
      </c>
      <c r="P3979" s="4">
        <v>8.0694067482500006E-6</v>
      </c>
      <c r="Q3979" s="3">
        <v>3.5042698581700001E-4</v>
      </c>
      <c r="R3979" s="4">
        <v>8.8908674287100003E-7</v>
      </c>
      <c r="S3979" s="3">
        <f>E3979-O3979</f>
        <v>-1.4994828303999987E-5</v>
      </c>
      <c r="T3979" s="3">
        <f>COUNTIF(S3979,"&gt;0")</f>
        <v>0</v>
      </c>
    </row>
    <row r="3980" spans="1:20" s="1" customFormat="1" x14ac:dyDescent="0.2">
      <c r="A3980" s="3" t="s">
        <v>1190</v>
      </c>
      <c r="B3980" s="3">
        <v>1.92725033638E-2</v>
      </c>
      <c r="C3980" s="3">
        <v>2.6986973194300001E-2</v>
      </c>
      <c r="D3980" s="3">
        <v>0.61714444703600002</v>
      </c>
      <c r="E3980" s="4">
        <v>3.22794918525E-5</v>
      </c>
      <c r="F3980" s="4">
        <v>4.1909390712099997E-8</v>
      </c>
      <c r="G3980" s="4">
        <v>3.2101259861300003E-5</v>
      </c>
      <c r="H3980" s="4">
        <v>2.2588257263299999E-8</v>
      </c>
      <c r="I3980" s="4">
        <v>3.2122376972999998E-5</v>
      </c>
      <c r="J3980" s="4">
        <v>1.8044275524199999E-7</v>
      </c>
      <c r="K3980" s="4">
        <v>3.20907942767E-5</v>
      </c>
      <c r="L3980" s="4">
        <v>4.31109787295E-8</v>
      </c>
      <c r="M3980" s="4">
        <v>3.2034894966699998E-5</v>
      </c>
      <c r="N3980" s="4">
        <v>1.5468313716499999E-8</v>
      </c>
      <c r="O3980" s="4">
        <v>3.4705548515699997E-5</v>
      </c>
      <c r="P3980" s="4">
        <v>8.5614378763600005E-7</v>
      </c>
      <c r="Q3980" s="4">
        <v>3.47331793407E-5</v>
      </c>
      <c r="R3980" s="4">
        <v>2.2831471342899998E-6</v>
      </c>
      <c r="S3980" s="3">
        <f>E3980-O3980</f>
        <v>-2.4260566631999976E-6</v>
      </c>
      <c r="T3980" s="3">
        <f>COUNTIF(S3980,"&gt;0")</f>
        <v>0</v>
      </c>
    </row>
    <row r="3981" spans="1:20" s="1" customFormat="1" x14ac:dyDescent="0.2">
      <c r="A3981" s="3" t="s">
        <v>1189</v>
      </c>
      <c r="B3981" s="3">
        <v>6.7261359968299999E-3</v>
      </c>
      <c r="C3981" s="3">
        <v>9.9872928437800008E-3</v>
      </c>
      <c r="D3981" s="3">
        <v>0.67765884049000003</v>
      </c>
      <c r="E3981" s="3">
        <v>1.1083138830200001E-3</v>
      </c>
      <c r="F3981" s="4">
        <v>2.3436041186999999E-8</v>
      </c>
      <c r="G3981" s="3">
        <v>1.10740240619E-3</v>
      </c>
      <c r="H3981" s="4">
        <v>2.6792101501700001E-7</v>
      </c>
      <c r="I3981" s="3">
        <v>1.12463475705E-3</v>
      </c>
      <c r="J3981" s="4">
        <v>9.7018290459699995E-6</v>
      </c>
      <c r="K3981" s="3">
        <v>1.1083211654799999E-3</v>
      </c>
      <c r="L3981" s="4">
        <v>7.3469213220899998E-9</v>
      </c>
      <c r="M3981" s="3">
        <v>1.1071924176000001E-3</v>
      </c>
      <c r="N3981" s="4">
        <v>5.3364515557600005E-7</v>
      </c>
      <c r="O3981" s="3">
        <v>1.11192224653E-3</v>
      </c>
      <c r="P3981" s="4">
        <v>4.1953291210199997E-6</v>
      </c>
      <c r="Q3981" s="3">
        <v>1.12056434841E-3</v>
      </c>
      <c r="R3981" s="4">
        <v>5.6041125890599997E-6</v>
      </c>
      <c r="S3981" s="3">
        <f>E3981-O3981</f>
        <v>-3.6083635099998755E-6</v>
      </c>
      <c r="T3981" s="3">
        <f>COUNTIF(S3981,"&gt;0")</f>
        <v>0</v>
      </c>
    </row>
    <row r="3982" spans="1:20" s="1" customFormat="1" x14ac:dyDescent="0.2">
      <c r="A3982" s="1" t="s">
        <v>1188</v>
      </c>
      <c r="B3982" s="2">
        <v>3.9527670807799998E-8</v>
      </c>
      <c r="C3982" s="2">
        <v>6.0823313499199996E-7</v>
      </c>
      <c r="D3982" s="1">
        <v>0.94678926161900001</v>
      </c>
      <c r="E3982" s="2">
        <v>2.7475939032899999E-5</v>
      </c>
      <c r="F3982" s="2">
        <v>7.1952373511000003E-10</v>
      </c>
      <c r="G3982" s="2">
        <v>2.7446986423099999E-5</v>
      </c>
      <c r="H3982" s="2">
        <v>6.6908153429199999E-9</v>
      </c>
      <c r="I3982" s="2">
        <v>2.7150331806399999E-5</v>
      </c>
      <c r="J3982" s="2">
        <v>4.9785530301499997E-8</v>
      </c>
      <c r="K3982" s="2">
        <v>2.7474126934900001E-5</v>
      </c>
      <c r="L3982" s="2">
        <v>2.1820351099299998E-9</v>
      </c>
      <c r="M3982" s="2">
        <v>2.7435867132100002E-5</v>
      </c>
      <c r="N3982" s="2">
        <v>1.6069942714300002E-8</v>
      </c>
      <c r="O3982" s="2">
        <v>2.6698177494000001E-5</v>
      </c>
      <c r="P3982" s="2">
        <v>1.4179044403800001E-7</v>
      </c>
      <c r="Q3982" s="2">
        <v>2.69895985273E-5</v>
      </c>
      <c r="R3982" s="2">
        <v>9.1411109746299999E-8</v>
      </c>
      <c r="S3982" s="1">
        <f>E3982-O3982</f>
        <v>7.7776153889999751E-7</v>
      </c>
      <c r="T3982" s="1">
        <f>COUNTIF(S3982,"&gt;0")</f>
        <v>1</v>
      </c>
    </row>
    <row r="3983" spans="1:20" s="1" customFormat="1" x14ac:dyDescent="0.2">
      <c r="A3983" s="1" t="s">
        <v>1187</v>
      </c>
      <c r="B3983" s="2">
        <v>2.9396306489800002E-6</v>
      </c>
      <c r="C3983" s="2">
        <v>1.08725418382E-5</v>
      </c>
      <c r="D3983" s="1">
        <v>0.90028834709200001</v>
      </c>
      <c r="E3983" s="1">
        <v>5.0168987745199999E-4</v>
      </c>
      <c r="F3983" s="2">
        <v>5.53634660227E-8</v>
      </c>
      <c r="G3983" s="1">
        <v>5.0311380569299997E-4</v>
      </c>
      <c r="H3983" s="2">
        <v>2.1541423194200002E-6</v>
      </c>
      <c r="I3983" s="1">
        <v>4.9836673178900003E-4</v>
      </c>
      <c r="J3983" s="2">
        <v>1.1812024065E-6</v>
      </c>
      <c r="K3983" s="1">
        <v>5.0143489267000002E-4</v>
      </c>
      <c r="L3983" s="2">
        <v>2.0901294498099998E-8</v>
      </c>
      <c r="M3983" s="1">
        <v>5.1586216020199996E-4</v>
      </c>
      <c r="N3983" s="2">
        <v>2.6576098637999998E-6</v>
      </c>
      <c r="O3983" s="1">
        <v>4.9727105530000002E-4</v>
      </c>
      <c r="P3983" s="2">
        <v>1.10933036995E-6</v>
      </c>
      <c r="Q3983" s="1">
        <v>5.0076484186099997E-4</v>
      </c>
      <c r="R3983" s="2">
        <v>3.3046115765900001E-6</v>
      </c>
      <c r="S3983" s="1">
        <f>E3983-O3983</f>
        <v>4.4188221519999736E-6</v>
      </c>
      <c r="T3983" s="1">
        <f>COUNTIF(S3983,"&gt;0")</f>
        <v>1</v>
      </c>
    </row>
    <row r="3984" spans="1:20" s="1" customFormat="1" x14ac:dyDescent="0.2">
      <c r="A3984" s="1" t="s">
        <v>1186</v>
      </c>
      <c r="B3984" s="2">
        <v>5.1903488617799999E-8</v>
      </c>
      <c r="C3984" s="2">
        <v>6.6407630159399999E-7</v>
      </c>
      <c r="D3984" s="1">
        <v>0.94464681341000001</v>
      </c>
      <c r="E3984" s="1">
        <v>8.8030783031099995E-3</v>
      </c>
      <c r="F3984" s="2">
        <v>7.3559290379699999E-8</v>
      </c>
      <c r="G3984" s="1">
        <v>8.7977322317000003E-3</v>
      </c>
      <c r="H3984" s="2">
        <v>1.6583670811000001E-6</v>
      </c>
      <c r="I3984" s="1">
        <v>8.7673202710099995E-3</v>
      </c>
      <c r="J3984" s="2">
        <v>1.3414226205099999E-5</v>
      </c>
      <c r="K3984" s="1">
        <v>8.8031536923799999E-3</v>
      </c>
      <c r="L3984" s="2">
        <v>2.05365705674E-7</v>
      </c>
      <c r="M3984" s="1">
        <v>8.7933032178500008E-3</v>
      </c>
      <c r="N3984" s="2">
        <v>3.8374355037299997E-6</v>
      </c>
      <c r="O3984" s="1">
        <v>8.6430716342399995E-3</v>
      </c>
      <c r="P3984" s="2">
        <v>2.38036775703E-5</v>
      </c>
      <c r="Q3984" s="1">
        <v>8.7196036565499995E-3</v>
      </c>
      <c r="R3984" s="2">
        <v>2.23978806302E-5</v>
      </c>
      <c r="S3984" s="1">
        <f>E3984-O3984</f>
        <v>1.6000666887000005E-4</v>
      </c>
      <c r="T3984" s="1">
        <f>COUNTIF(S3984,"&gt;0")</f>
        <v>1</v>
      </c>
    </row>
    <row r="3985" spans="1:20" s="1" customFormat="1" x14ac:dyDescent="0.2">
      <c r="A3985" s="1" t="s">
        <v>1185</v>
      </c>
      <c r="B3985" s="2">
        <v>4.8834244120299997E-8</v>
      </c>
      <c r="C3985" s="2">
        <v>6.4635209315499997E-7</v>
      </c>
      <c r="D3985" s="1">
        <v>0.94513373413699997</v>
      </c>
      <c r="E3985" s="2">
        <v>2.21380538647E-5</v>
      </c>
      <c r="F3985" s="2">
        <v>4.3553407603199998E-9</v>
      </c>
      <c r="G3985" s="2">
        <v>2.21153310836E-5</v>
      </c>
      <c r="H3985" s="2">
        <v>9.6288265040299998E-9</v>
      </c>
      <c r="I3985" s="2">
        <v>2.1814588366300001E-5</v>
      </c>
      <c r="J3985" s="2">
        <v>4.3698518953099999E-8</v>
      </c>
      <c r="K3985" s="2">
        <v>2.21336729111E-5</v>
      </c>
      <c r="L3985" s="2">
        <v>2.81040663469E-9</v>
      </c>
      <c r="M3985" s="2">
        <v>2.2104798982500001E-5</v>
      </c>
      <c r="N3985" s="2">
        <v>1.9024362682000001E-8</v>
      </c>
      <c r="O3985" s="2">
        <v>2.1538392251900001E-5</v>
      </c>
      <c r="P3985" s="2">
        <v>5.4181946752600001E-8</v>
      </c>
      <c r="Q3985" s="2">
        <v>2.1739725892999999E-5</v>
      </c>
      <c r="R3985" s="2">
        <v>1.2285461371200001E-7</v>
      </c>
      <c r="S3985" s="1">
        <f>E3985-O3985</f>
        <v>5.9966161279999936E-7</v>
      </c>
      <c r="T3985" s="1">
        <f>COUNTIF(S3985,"&gt;0")</f>
        <v>1</v>
      </c>
    </row>
    <row r="3986" spans="1:20" s="1" customFormat="1" x14ac:dyDescent="0.2">
      <c r="A3986" s="1" t="s">
        <v>1184</v>
      </c>
      <c r="B3986" s="2">
        <v>9.7723195371700001E-8</v>
      </c>
      <c r="C3986" s="2">
        <v>9.1115999571300004E-7</v>
      </c>
      <c r="D3986" s="1">
        <v>0.93932524013200003</v>
      </c>
      <c r="E3986" s="1">
        <v>1.6188500670400001E-3</v>
      </c>
      <c r="F3986" s="2">
        <v>1.5744403905799998E-8</v>
      </c>
      <c r="G3986" s="1">
        <v>1.6180954742E-3</v>
      </c>
      <c r="H3986" s="2">
        <v>3.4336872159000001E-7</v>
      </c>
      <c r="I3986" s="1">
        <v>1.60985904615E-3</v>
      </c>
      <c r="J3986" s="2">
        <v>2.6482010916000002E-6</v>
      </c>
      <c r="K3986" s="1">
        <v>1.61889553201E-3</v>
      </c>
      <c r="L3986" s="2">
        <v>5.6989289069499997E-8</v>
      </c>
      <c r="M3986" s="1">
        <v>1.61829976976E-3</v>
      </c>
      <c r="N3986" s="2">
        <v>3.8229762060299997E-7</v>
      </c>
      <c r="O3986" s="1">
        <v>1.5843092273700001E-3</v>
      </c>
      <c r="P3986" s="2">
        <v>6.5324392236599996E-6</v>
      </c>
      <c r="Q3986" s="1">
        <v>1.59854334952E-3</v>
      </c>
      <c r="R3986" s="2">
        <v>4.46334062494E-6</v>
      </c>
      <c r="S3986" s="1">
        <f>E3986-O3986</f>
        <v>3.4540839669999985E-5</v>
      </c>
      <c r="T3986" s="1">
        <f>COUNTIF(S3986,"&gt;0")</f>
        <v>1</v>
      </c>
    </row>
    <row r="3987" spans="1:20" s="1" customFormat="1" x14ac:dyDescent="0.2">
      <c r="A3987" s="1" t="s">
        <v>1183</v>
      </c>
      <c r="B3987" s="2">
        <v>2.36121564654E-7</v>
      </c>
      <c r="C3987" s="2">
        <v>1.49255616669E-6</v>
      </c>
      <c r="D3987" s="1">
        <v>0.93102422799700002</v>
      </c>
      <c r="E3987" s="1">
        <v>6.8197698824099999E-3</v>
      </c>
      <c r="F3987" s="2">
        <v>9.6745208410399994E-8</v>
      </c>
      <c r="G3987" s="1">
        <v>6.8180704926399998E-3</v>
      </c>
      <c r="H3987" s="2">
        <v>5.6761685036700001E-7</v>
      </c>
      <c r="I3987" s="1">
        <v>6.8071080503600001E-3</v>
      </c>
      <c r="J3987" s="2">
        <v>5.12895515649E-6</v>
      </c>
      <c r="K3987" s="1">
        <v>6.8198188103099997E-3</v>
      </c>
      <c r="L3987" s="2">
        <v>2.51445047001E-7</v>
      </c>
      <c r="M3987" s="1">
        <v>6.8143667722899998E-3</v>
      </c>
      <c r="N3987" s="2">
        <v>1.74002677298E-6</v>
      </c>
      <c r="O3987" s="1">
        <v>6.7277685578199997E-3</v>
      </c>
      <c r="P3987" s="2">
        <v>1.70191422269E-5</v>
      </c>
      <c r="Q3987" s="1">
        <v>6.7730503939100002E-3</v>
      </c>
      <c r="R3987" s="2">
        <v>1.4764536398800001E-5</v>
      </c>
      <c r="S3987" s="1">
        <f>E3987-O3987</f>
        <v>9.2001324590000252E-5</v>
      </c>
      <c r="T3987" s="1">
        <f>COUNTIF(S3987,"&gt;0")</f>
        <v>1</v>
      </c>
    </row>
    <row r="3988" spans="1:20" s="1" customFormat="1" x14ac:dyDescent="0.2">
      <c r="A3988" s="1" t="s">
        <v>1182</v>
      </c>
      <c r="B3988" s="2">
        <v>1.6635161151400001E-6</v>
      </c>
      <c r="C3988" s="2">
        <v>6.9361694867300003E-6</v>
      </c>
      <c r="D3988" s="1">
        <v>0.90827725134600001</v>
      </c>
      <c r="E3988" s="1">
        <v>3.1770070652899999E-3</v>
      </c>
      <c r="F3988" s="2">
        <v>6.2693109971599997E-8</v>
      </c>
      <c r="G3988" s="1">
        <v>3.17422949216E-3</v>
      </c>
      <c r="H3988" s="2">
        <v>7.1086139792200001E-7</v>
      </c>
      <c r="I3988" s="1">
        <v>3.1523082826700002E-3</v>
      </c>
      <c r="J3988" s="2">
        <v>5.6093458080600004E-6</v>
      </c>
      <c r="K3988" s="1">
        <v>3.1768537331199999E-3</v>
      </c>
      <c r="L3988" s="2">
        <v>2.14072167185E-7</v>
      </c>
      <c r="M3988" s="1">
        <v>3.17319585822E-3</v>
      </c>
      <c r="N3988" s="2">
        <v>1.4681140128800001E-6</v>
      </c>
      <c r="O3988" s="1">
        <v>3.1395133575099999E-3</v>
      </c>
      <c r="P3988" s="2">
        <v>6.9373763833700003E-6</v>
      </c>
      <c r="Q3988" s="1">
        <v>3.1465319660500001E-3</v>
      </c>
      <c r="R3988" s="2">
        <v>8.6449261401000003E-6</v>
      </c>
      <c r="S3988" s="1">
        <f>E3988-O3988</f>
        <v>3.7493707779999962E-5</v>
      </c>
      <c r="T3988" s="1">
        <f>COUNTIF(S3988,"&gt;0")</f>
        <v>1</v>
      </c>
    </row>
    <row r="3989" spans="1:20" s="1" customFormat="1" x14ac:dyDescent="0.2">
      <c r="A3989" s="1" t="s">
        <v>1181</v>
      </c>
      <c r="B3989" s="2">
        <v>5.9175392344499997E-8</v>
      </c>
      <c r="C3989" s="2">
        <v>7.0490135466900002E-7</v>
      </c>
      <c r="D3989" s="1">
        <v>0.94358446126600004</v>
      </c>
      <c r="E3989" s="1">
        <v>6.6658594938500002E-2</v>
      </c>
      <c r="F3989" s="2">
        <v>4.7800918643000001E-8</v>
      </c>
      <c r="G3989" s="1">
        <v>6.6648312864500001E-2</v>
      </c>
      <c r="H3989" s="2">
        <v>2.6998396562900002E-6</v>
      </c>
      <c r="I3989" s="1">
        <v>6.6578651385999998E-2</v>
      </c>
      <c r="J3989" s="2">
        <v>1.13613377926E-5</v>
      </c>
      <c r="K3989" s="1">
        <v>6.6658494910599997E-2</v>
      </c>
      <c r="L3989" s="2">
        <v>6.1604993611000003E-7</v>
      </c>
      <c r="M3989" s="1">
        <v>6.6638151251700001E-2</v>
      </c>
      <c r="N3989" s="2">
        <v>9.3450419453299993E-6</v>
      </c>
      <c r="O3989" s="1">
        <v>6.6353878913699996E-2</v>
      </c>
      <c r="P3989" s="2">
        <v>5.6662544791900002E-5</v>
      </c>
      <c r="Q3989" s="1">
        <v>6.64936569876E-2</v>
      </c>
      <c r="R3989" s="2">
        <v>3.5766266719499998E-5</v>
      </c>
      <c r="S3989" s="1">
        <f>E3989-O3989</f>
        <v>3.0471602480000581E-4</v>
      </c>
      <c r="T3989" s="1">
        <f>COUNTIF(S3989,"&gt;0")</f>
        <v>1</v>
      </c>
    </row>
    <row r="3990" spans="1:20" s="1" customFormat="1" x14ac:dyDescent="0.2">
      <c r="A3990" s="1" t="s">
        <v>1180</v>
      </c>
      <c r="B3990" s="2">
        <v>4.8692837753600001E-9</v>
      </c>
      <c r="C3990" s="2">
        <v>2.9001622072399998E-7</v>
      </c>
      <c r="D3990" s="1">
        <v>0.96068954760900005</v>
      </c>
      <c r="E3990" s="1">
        <v>4.9915395256999999E-2</v>
      </c>
      <c r="F3990" s="2">
        <v>1.2831539533100001E-7</v>
      </c>
      <c r="G3990" s="1">
        <v>4.9911574434000003E-2</v>
      </c>
      <c r="H3990" s="2">
        <v>3.00806356478E-6</v>
      </c>
      <c r="I3990" s="1">
        <v>4.9855772126000002E-2</v>
      </c>
      <c r="J3990" s="2">
        <v>1.0372665962899999E-5</v>
      </c>
      <c r="K3990" s="1">
        <v>4.9915086974800002E-2</v>
      </c>
      <c r="L3990" s="2">
        <v>2.6225786061900002E-7</v>
      </c>
      <c r="M3990" s="1">
        <v>4.9914719192800001E-2</v>
      </c>
      <c r="N3990" s="2">
        <v>2.69833485894E-6</v>
      </c>
      <c r="O3990" s="1">
        <v>4.9702552195100003E-2</v>
      </c>
      <c r="P3990" s="2">
        <v>3.78245406501E-6</v>
      </c>
      <c r="Q3990" s="1">
        <v>4.9790287849199998E-2</v>
      </c>
      <c r="R3990" s="2">
        <v>3.9439814621800002E-5</v>
      </c>
      <c r="S3990" s="1">
        <f>E3990-O3990</f>
        <v>2.128430618999963E-4</v>
      </c>
      <c r="T3990" s="1">
        <f>COUNTIF(S3990,"&gt;0")</f>
        <v>1</v>
      </c>
    </row>
    <row r="3991" spans="1:20" s="1" customFormat="1" x14ac:dyDescent="0.2">
      <c r="A3991" s="1" t="s">
        <v>1179</v>
      </c>
      <c r="B3991" s="2">
        <v>5.7349188384600001E-8</v>
      </c>
      <c r="C3991" s="2">
        <v>6.9635420483200003E-7</v>
      </c>
      <c r="D3991" s="1">
        <v>0.94384030911000005</v>
      </c>
      <c r="E3991" s="1">
        <v>1.3867033854900001E-2</v>
      </c>
      <c r="F3991" s="2">
        <v>1.45762376827E-7</v>
      </c>
      <c r="G3991" s="1">
        <v>1.38668023823E-2</v>
      </c>
      <c r="H3991" s="2">
        <v>2.43526826474E-6</v>
      </c>
      <c r="I3991" s="1">
        <v>1.37901859183E-2</v>
      </c>
      <c r="J3991" s="2">
        <v>1.9840744528900002E-5</v>
      </c>
      <c r="K3991" s="1">
        <v>1.3870835533399999E-2</v>
      </c>
      <c r="L3991" s="2">
        <v>1.8459839150700001E-6</v>
      </c>
      <c r="M3991" s="1">
        <v>1.38575594696E-2</v>
      </c>
      <c r="N3991" s="2">
        <v>5.3659611122899999E-6</v>
      </c>
      <c r="O3991" s="1">
        <v>1.3541995542600001E-2</v>
      </c>
      <c r="P3991" s="2">
        <v>6.0857230320399997E-5</v>
      </c>
      <c r="Q3991" s="1">
        <v>1.3682762031000001E-2</v>
      </c>
      <c r="R3991" s="2">
        <v>3.9360954545900001E-5</v>
      </c>
      <c r="S3991" s="1">
        <f>E3991-O3991</f>
        <v>3.2503831229999981E-4</v>
      </c>
      <c r="T3991" s="1">
        <f>COUNTIF(S3991,"&gt;0")</f>
        <v>1</v>
      </c>
    </row>
    <row r="3992" spans="1:20" s="1" customFormat="1" x14ac:dyDescent="0.2">
      <c r="A3992" s="3" t="s">
        <v>1178</v>
      </c>
      <c r="B3992" s="3">
        <v>3.2384905706799999E-2</v>
      </c>
      <c r="C3992" s="3">
        <v>4.42625743874E-2</v>
      </c>
      <c r="D3992" s="3">
        <v>0.58216430465699998</v>
      </c>
      <c r="E3992" s="3">
        <v>9.1601610677199995E-4</v>
      </c>
      <c r="F3992" s="4">
        <v>2.2712865033100001E-7</v>
      </c>
      <c r="G3992" s="3">
        <v>9.1478720395699997E-4</v>
      </c>
      <c r="H3992" s="4">
        <v>5.25044451892E-8</v>
      </c>
      <c r="I3992" s="3">
        <v>9.2160245951000003E-4</v>
      </c>
      <c r="J3992" s="4">
        <v>5.24438775574E-6</v>
      </c>
      <c r="K3992" s="3">
        <v>9.1521085093500005E-4</v>
      </c>
      <c r="L3992" s="4">
        <v>2.02004191858E-7</v>
      </c>
      <c r="M3992" s="3">
        <v>9.1587644482700003E-4</v>
      </c>
      <c r="N3992" s="4">
        <v>1.23177402534E-6</v>
      </c>
      <c r="O3992" s="3">
        <v>9.26272396254E-4</v>
      </c>
      <c r="P3992" s="4">
        <v>6.76498078003E-6</v>
      </c>
      <c r="Q3992" s="3">
        <v>9.1754923427399997E-4</v>
      </c>
      <c r="R3992" s="4">
        <v>1.60355661846E-6</v>
      </c>
      <c r="S3992" s="3">
        <f>E3992-O3992</f>
        <v>-1.0256289482000048E-5</v>
      </c>
      <c r="T3992" s="3">
        <f>COUNTIF(S3992,"&gt;0")</f>
        <v>0</v>
      </c>
    </row>
    <row r="3993" spans="1:20" s="1" customFormat="1" x14ac:dyDescent="0.2">
      <c r="A3993" s="1" t="s">
        <v>1177</v>
      </c>
      <c r="B3993" s="2">
        <v>4.8535914440000004E-9</v>
      </c>
      <c r="C3993" s="2">
        <v>2.91595332927E-7</v>
      </c>
      <c r="D3993" s="1">
        <v>0.96070785670699999</v>
      </c>
      <c r="E3993" s="1">
        <v>2.3435331178100001E-3</v>
      </c>
      <c r="F3993" s="2">
        <v>2.0390537016299999E-8</v>
      </c>
      <c r="G3993" s="1">
        <v>2.3436513977099999E-3</v>
      </c>
      <c r="H3993" s="2">
        <v>6.6840363623400004E-7</v>
      </c>
      <c r="I3993" s="1">
        <v>2.3371600912899999E-3</v>
      </c>
      <c r="J3993" s="2">
        <v>1.43123943835E-6</v>
      </c>
      <c r="K3993" s="1">
        <v>2.3436452219399999E-3</v>
      </c>
      <c r="L3993" s="2">
        <v>5.6439303981400001E-8</v>
      </c>
      <c r="M3993" s="1">
        <v>2.3460919212500001E-3</v>
      </c>
      <c r="N3993" s="2">
        <v>8.1445568680700002E-7</v>
      </c>
      <c r="O3993" s="1">
        <v>2.3094413387700001E-3</v>
      </c>
      <c r="P3993" s="2">
        <v>5.2146010977200001E-6</v>
      </c>
      <c r="Q3993" s="1">
        <v>2.3197650188499998E-3</v>
      </c>
      <c r="R3993" s="2">
        <v>4.4897008769399997E-6</v>
      </c>
      <c r="S3993" s="1">
        <f>E3993-O3993</f>
        <v>3.4091779040000027E-5</v>
      </c>
      <c r="T3993" s="1">
        <f>COUNTIF(S3993,"&gt;0")</f>
        <v>1</v>
      </c>
    </row>
    <row r="3994" spans="1:20" s="1" customFormat="1" x14ac:dyDescent="0.2">
      <c r="A3994" s="3" t="s">
        <v>1176</v>
      </c>
      <c r="B3994" s="3">
        <v>1.0079218105E-4</v>
      </c>
      <c r="C3994" s="3">
        <v>2.10003974329E-4</v>
      </c>
      <c r="D3994" s="3">
        <v>0.83154275915300002</v>
      </c>
      <c r="E3994" s="3">
        <v>3.7966911580300002E-2</v>
      </c>
      <c r="F3994" s="4">
        <v>2.1616836501999999E-7</v>
      </c>
      <c r="G3994" s="3">
        <v>3.7960427134499999E-2</v>
      </c>
      <c r="H3994" s="4">
        <v>6.6180785753400004E-7</v>
      </c>
      <c r="I3994" s="3">
        <v>3.78974818534E-2</v>
      </c>
      <c r="J3994" s="4">
        <v>6.5858211919800002E-6</v>
      </c>
      <c r="K3994" s="3">
        <v>3.7964879337800003E-2</v>
      </c>
      <c r="L3994" s="4">
        <v>1.5358830307200001E-6</v>
      </c>
      <c r="M3994" s="3">
        <v>3.7968052164800002E-2</v>
      </c>
      <c r="N3994" s="4">
        <v>1.3506761074200001E-6</v>
      </c>
      <c r="O3994" s="3">
        <v>3.7970927965300001E-2</v>
      </c>
      <c r="P3994" s="4">
        <v>2.11594388091E-5</v>
      </c>
      <c r="Q3994" s="3">
        <v>3.79507442855E-2</v>
      </c>
      <c r="R3994" s="4">
        <v>1.7821706836200001E-5</v>
      </c>
      <c r="S3994" s="3">
        <f>E3994-O3994</f>
        <v>-4.0163849999996781E-6</v>
      </c>
      <c r="T3994" s="3">
        <f>COUNTIF(S3994,"&gt;0")</f>
        <v>0</v>
      </c>
    </row>
    <row r="3995" spans="1:20" s="1" customFormat="1" x14ac:dyDescent="0.2">
      <c r="A3995" s="1" t="s">
        <v>1175</v>
      </c>
      <c r="B3995" s="2">
        <v>2.1757098068700001E-7</v>
      </c>
      <c r="C3995" s="2">
        <v>1.4074886756199999E-6</v>
      </c>
      <c r="D3995" s="1">
        <v>0.93184056227599998</v>
      </c>
      <c r="E3995" s="1">
        <v>6.5932463661599994E-2</v>
      </c>
      <c r="F3995" s="2">
        <v>2.1573079522299999E-7</v>
      </c>
      <c r="G3995" s="1">
        <v>6.5924416694799995E-2</v>
      </c>
      <c r="H3995" s="2">
        <v>2.5242906544600002E-6</v>
      </c>
      <c r="I3995" s="1">
        <v>6.5886463951499996E-2</v>
      </c>
      <c r="J3995" s="2">
        <v>9.9053841130700008E-6</v>
      </c>
      <c r="K3995" s="1">
        <v>6.5931822465299994E-2</v>
      </c>
      <c r="L3995" s="2">
        <v>3.9558700679100003E-7</v>
      </c>
      <c r="M3995" s="1">
        <v>6.5917823599999995E-2</v>
      </c>
      <c r="N3995" s="2">
        <v>7.6088050531499997E-6</v>
      </c>
      <c r="O3995" s="1">
        <v>6.5734969929300002E-2</v>
      </c>
      <c r="P3995" s="2">
        <v>4.2214436541699998E-5</v>
      </c>
      <c r="Q3995" s="1">
        <v>6.5827351872999998E-2</v>
      </c>
      <c r="R3995" s="2">
        <v>2.1122192158100001E-5</v>
      </c>
      <c r="S3995" s="1">
        <f>E3995-O3995</f>
        <v>1.9749373229999145E-4</v>
      </c>
      <c r="T3995" s="1">
        <f>COUNTIF(S3995,"&gt;0")</f>
        <v>1</v>
      </c>
    </row>
    <row r="3996" spans="1:20" s="1" customFormat="1" x14ac:dyDescent="0.2">
      <c r="A3996" s="1" t="s">
        <v>1174</v>
      </c>
      <c r="B3996" s="2">
        <v>4.56884986158E-7</v>
      </c>
      <c r="C3996" s="2">
        <v>2.4738388474599998E-6</v>
      </c>
      <c r="D3996" s="1">
        <v>0.92406260529299999</v>
      </c>
      <c r="E3996" s="1">
        <v>1.7359123696100001E-2</v>
      </c>
      <c r="F3996" s="2">
        <v>6.20174245885E-7</v>
      </c>
      <c r="G3996" s="1">
        <v>1.7360943537699999E-2</v>
      </c>
      <c r="H3996" s="2">
        <v>3.2365111643899999E-6</v>
      </c>
      <c r="I3996" s="1">
        <v>1.73158780716E-2</v>
      </c>
      <c r="J3996" s="2">
        <v>3.5782215394199998E-5</v>
      </c>
      <c r="K3996" s="1">
        <v>1.7361154240199999E-2</v>
      </c>
      <c r="L3996" s="2">
        <v>1.7042410848999999E-6</v>
      </c>
      <c r="M3996" s="1">
        <v>1.7356946116199999E-2</v>
      </c>
      <c r="N3996" s="2">
        <v>3.8472114744700001E-6</v>
      </c>
      <c r="O3996" s="1">
        <v>1.7140124290900002E-2</v>
      </c>
      <c r="P3996" s="2">
        <v>3.6907892552499999E-5</v>
      </c>
      <c r="Q3996" s="1">
        <v>1.7242910629300001E-2</v>
      </c>
      <c r="R3996" s="2">
        <v>2.94630382211E-5</v>
      </c>
      <c r="S3996" s="1">
        <f>E3996-O3996</f>
        <v>2.1899940519999953E-4</v>
      </c>
      <c r="T3996" s="1">
        <f>COUNTIF(S3996,"&gt;0")</f>
        <v>1</v>
      </c>
    </row>
    <row r="3997" spans="1:20" s="1" customFormat="1" x14ac:dyDescent="0.2">
      <c r="A3997" s="1" t="s">
        <v>1173</v>
      </c>
      <c r="B3997" s="2">
        <v>6.2480214775199996E-5</v>
      </c>
      <c r="C3997" s="1">
        <v>1.36866139468E-4</v>
      </c>
      <c r="D3997" s="1">
        <v>0.84319875449699999</v>
      </c>
      <c r="E3997" s="1">
        <v>1.05686362709E-2</v>
      </c>
      <c r="F3997" s="2">
        <v>2.7848916191300001E-7</v>
      </c>
      <c r="G3997" s="1">
        <v>1.0574706764599999E-2</v>
      </c>
      <c r="H3997" s="2">
        <v>2.1329904610000002E-6</v>
      </c>
      <c r="I3997" s="1">
        <v>1.0597597286700001E-2</v>
      </c>
      <c r="J3997" s="2">
        <v>2.04023819484E-5</v>
      </c>
      <c r="K3997" s="1">
        <v>1.05705624961E-2</v>
      </c>
      <c r="L3997" s="2">
        <v>9.2651941656999998E-7</v>
      </c>
      <c r="M3997" s="1">
        <v>1.05677037187E-2</v>
      </c>
      <c r="N3997" s="2">
        <v>7.3010565478400001E-7</v>
      </c>
      <c r="O3997" s="1">
        <v>1.0511723973899999E-2</v>
      </c>
      <c r="P3997" s="2">
        <v>2.0121099982500001E-5</v>
      </c>
      <c r="Q3997" s="1">
        <v>1.05404639782E-2</v>
      </c>
      <c r="R3997" s="2">
        <v>4.7457023833099997E-6</v>
      </c>
      <c r="S3997" s="1">
        <f>E3997-O3997</f>
        <v>5.6912297000000223E-5</v>
      </c>
      <c r="T3997" s="1">
        <f>COUNTIF(S3997,"&gt;0")</f>
        <v>1</v>
      </c>
    </row>
    <row r="3998" spans="1:20" s="1" customFormat="1" x14ac:dyDescent="0.2">
      <c r="A3998" s="1" t="s">
        <v>1172</v>
      </c>
      <c r="B3998" s="2">
        <v>1.95822846993E-5</v>
      </c>
      <c r="C3998" s="2">
        <v>5.2237067562800001E-5</v>
      </c>
      <c r="D3998" s="1">
        <v>0.86808880740799998</v>
      </c>
      <c r="E3998" s="1">
        <v>3.3558701786599997E-2</v>
      </c>
      <c r="F3998" s="2">
        <v>2.43770971532E-7</v>
      </c>
      <c r="G3998" s="1">
        <v>3.3553735792899997E-2</v>
      </c>
      <c r="H3998" s="2">
        <v>2.9880383499699998E-6</v>
      </c>
      <c r="I3998" s="1">
        <v>3.3482329252400002E-2</v>
      </c>
      <c r="J3998" s="2">
        <v>2.9382484494199999E-5</v>
      </c>
      <c r="K3998" s="1">
        <v>3.3560505305000002E-2</v>
      </c>
      <c r="L3998" s="2">
        <v>6.1430564578799997E-7</v>
      </c>
      <c r="M3998" s="1">
        <v>3.3531983456899998E-2</v>
      </c>
      <c r="N3998" s="2">
        <v>1.09431575682E-5</v>
      </c>
      <c r="O3998" s="1">
        <v>3.3291570057200001E-2</v>
      </c>
      <c r="P3998" s="2">
        <v>8.4602654186200003E-5</v>
      </c>
      <c r="Q3998" s="1">
        <v>3.3452606705300002E-2</v>
      </c>
      <c r="R3998" s="2">
        <v>2.0302877220099999E-5</v>
      </c>
      <c r="S3998" s="1">
        <f>E3998-O3998</f>
        <v>2.6713172939999558E-4</v>
      </c>
      <c r="T3998" s="1">
        <f>COUNTIF(S3998,"&gt;0")</f>
        <v>1</v>
      </c>
    </row>
    <row r="3999" spans="1:20" s="1" customFormat="1" x14ac:dyDescent="0.2">
      <c r="A3999" s="1" t="s">
        <v>1171</v>
      </c>
      <c r="B3999" s="2">
        <v>1.0145286913E-7</v>
      </c>
      <c r="C3999" s="2">
        <v>9.2839453353100003E-7</v>
      </c>
      <c r="D3999" s="1">
        <v>0.93899438878399999</v>
      </c>
      <c r="E3999" s="1">
        <v>1.9540296988799999E-2</v>
      </c>
      <c r="F3999" s="2">
        <v>3.0744369303400002E-7</v>
      </c>
      <c r="G3999" s="1">
        <v>1.9530498099099999E-2</v>
      </c>
      <c r="H3999" s="2">
        <v>4.7745795983499998E-6</v>
      </c>
      <c r="I3999" s="1">
        <v>1.9434031350700001E-2</v>
      </c>
      <c r="J3999" s="2">
        <v>1.2569712910199999E-5</v>
      </c>
      <c r="K3999" s="1">
        <v>1.9540674291199999E-2</v>
      </c>
      <c r="L3999" s="2">
        <v>5.4829694557300004E-7</v>
      </c>
      <c r="M3999" s="1">
        <v>1.9521892704599999E-2</v>
      </c>
      <c r="N3999" s="2">
        <v>5.8112775998999999E-6</v>
      </c>
      <c r="O3999" s="1">
        <v>1.9213323812399999E-2</v>
      </c>
      <c r="P3999" s="2">
        <v>6.6051830186700006E-5</v>
      </c>
      <c r="Q3999" s="1">
        <v>1.9358530613899999E-2</v>
      </c>
      <c r="R3999" s="2">
        <v>3.7963567554099999E-5</v>
      </c>
      <c r="S3999" s="1">
        <f>E3999-O3999</f>
        <v>3.2697317640000001E-4</v>
      </c>
      <c r="T3999" s="1">
        <f>COUNTIF(S3999,"&gt;0")</f>
        <v>1</v>
      </c>
    </row>
    <row r="4000" spans="1:20" s="1" customFormat="1" x14ac:dyDescent="0.2">
      <c r="A4000" s="1" t="s">
        <v>1170</v>
      </c>
      <c r="B4000" s="2">
        <v>1.1332676529600001E-7</v>
      </c>
      <c r="C4000" s="2">
        <v>9.7749640627600002E-7</v>
      </c>
      <c r="D4000" s="1">
        <v>0.93800595479399995</v>
      </c>
      <c r="E4000" s="1">
        <v>7.4533984138900004E-3</v>
      </c>
      <c r="F4000" s="2">
        <v>3.0938816966899998E-8</v>
      </c>
      <c r="G4000" s="1">
        <v>7.4552562898500003E-3</v>
      </c>
      <c r="H4000" s="2">
        <v>1.7288421425100001E-6</v>
      </c>
      <c r="I4000" s="1">
        <v>7.4115466775600001E-3</v>
      </c>
      <c r="J4000" s="2">
        <v>1.7906340306199999E-5</v>
      </c>
      <c r="K4000" s="1">
        <v>7.4562502548999997E-3</v>
      </c>
      <c r="L4000" s="2">
        <v>1.4459975160300001E-6</v>
      </c>
      <c r="M4000" s="1">
        <v>7.4524866927699997E-3</v>
      </c>
      <c r="N4000" s="2">
        <v>1.54129043159E-6</v>
      </c>
      <c r="O4000" s="1">
        <v>7.2836473544899997E-3</v>
      </c>
      <c r="P4000" s="2">
        <v>3.23792180584E-5</v>
      </c>
      <c r="Q4000" s="1">
        <v>7.3561331420400004E-3</v>
      </c>
      <c r="R4000" s="2">
        <v>1.9775617931000002E-5</v>
      </c>
      <c r="S4000" s="1">
        <f>E4000-O4000</f>
        <v>1.6975105940000065E-4</v>
      </c>
      <c r="T4000" s="1">
        <f>COUNTIF(S4000,"&gt;0")</f>
        <v>1</v>
      </c>
    </row>
    <row r="4001" spans="1:20" s="1" customFormat="1" x14ac:dyDescent="0.2">
      <c r="A4001" s="1" t="s">
        <v>1169</v>
      </c>
      <c r="B4001" s="1">
        <v>1.05461939404E-3</v>
      </c>
      <c r="C4001" s="1">
        <v>1.8004362227299999E-3</v>
      </c>
      <c r="D4001" s="1">
        <v>0.75918091016699996</v>
      </c>
      <c r="E4001" s="1">
        <v>1.23801498814E-2</v>
      </c>
      <c r="F4001" s="2">
        <v>1.6123507718E-7</v>
      </c>
      <c r="G4001" s="1">
        <v>1.2384166137699999E-2</v>
      </c>
      <c r="H4001" s="2">
        <v>2.73534788299E-6</v>
      </c>
      <c r="I4001" s="1">
        <v>1.24012947618E-2</v>
      </c>
      <c r="J4001" s="2">
        <v>6.6982204388200002E-6</v>
      </c>
      <c r="K4001" s="1">
        <v>1.2381015862600001E-2</v>
      </c>
      <c r="L4001" s="2">
        <v>9.2735858587600001E-7</v>
      </c>
      <c r="M4001" s="1">
        <v>1.2388087515700001E-2</v>
      </c>
      <c r="N4001" s="2">
        <v>7.6512144455299998E-6</v>
      </c>
      <c r="O4001" s="1">
        <v>1.23641909867E-2</v>
      </c>
      <c r="P4001" s="2">
        <v>1.7935107999999999E-5</v>
      </c>
      <c r="Q4001" s="1">
        <v>1.2348468948200001E-2</v>
      </c>
      <c r="R4001" s="2">
        <v>1.11541309944E-5</v>
      </c>
      <c r="S4001" s="1">
        <f>E4001-O4001</f>
        <v>1.5958894699999795E-5</v>
      </c>
      <c r="T4001" s="1">
        <f>COUNTIF(S4001,"&gt;0")</f>
        <v>1</v>
      </c>
    </row>
    <row r="4002" spans="1:20" s="1" customFormat="1" x14ac:dyDescent="0.2">
      <c r="A4002" s="1" t="s">
        <v>1168</v>
      </c>
      <c r="B4002" s="2">
        <v>1.7760332612199999E-5</v>
      </c>
      <c r="C4002" s="2">
        <v>4.8120054124700002E-5</v>
      </c>
      <c r="D4002" s="1">
        <v>0.86998583628199999</v>
      </c>
      <c r="E4002" s="1">
        <v>2.8480541889699999E-2</v>
      </c>
      <c r="F4002" s="2">
        <v>1.8538394170100001E-7</v>
      </c>
      <c r="G4002" s="1">
        <v>2.84782522256E-2</v>
      </c>
      <c r="H4002" s="2">
        <v>2.1815860446099999E-6</v>
      </c>
      <c r="I4002" s="1">
        <v>2.84588106923E-2</v>
      </c>
      <c r="J4002" s="2">
        <v>1.7221630423299999E-5</v>
      </c>
      <c r="K4002" s="1">
        <v>2.84833457631E-2</v>
      </c>
      <c r="L4002" s="2">
        <v>6.8451356442300004E-7</v>
      </c>
      <c r="M4002" s="1">
        <v>2.8464059931499999E-2</v>
      </c>
      <c r="N4002" s="2">
        <v>4.9692983911299999E-6</v>
      </c>
      <c r="O4002" s="1">
        <v>2.83102527264E-2</v>
      </c>
      <c r="P4002" s="2">
        <v>2.59508517568E-5</v>
      </c>
      <c r="Q4002" s="1">
        <v>2.8408207446800001E-2</v>
      </c>
      <c r="R4002" s="2">
        <v>5.0508210897000003E-5</v>
      </c>
      <c r="S4002" s="1">
        <f>E4002-O4002</f>
        <v>1.7028916329999907E-4</v>
      </c>
      <c r="T4002" s="1">
        <f>COUNTIF(S4002,"&gt;0")</f>
        <v>1</v>
      </c>
    </row>
    <row r="4003" spans="1:20" s="1" customFormat="1" x14ac:dyDescent="0.2">
      <c r="A4003" s="1" t="s">
        <v>1167</v>
      </c>
      <c r="B4003" s="2">
        <v>1.5666248198900001E-7</v>
      </c>
      <c r="C4003" s="2">
        <v>1.11470760872E-6</v>
      </c>
      <c r="D4003" s="1">
        <v>0.93501945911399997</v>
      </c>
      <c r="E4003" s="1">
        <v>8.4311607832400007E-3</v>
      </c>
      <c r="F4003" s="2">
        <v>3.7746967311799998E-7</v>
      </c>
      <c r="G4003" s="1">
        <v>8.4321580221700006E-3</v>
      </c>
      <c r="H4003" s="2">
        <v>1.8154943502799999E-6</v>
      </c>
      <c r="I4003" s="1">
        <v>8.4000053021699994E-3</v>
      </c>
      <c r="J4003" s="2">
        <v>1.6613380056899998E-5</v>
      </c>
      <c r="K4003" s="1">
        <v>8.4340790586200001E-3</v>
      </c>
      <c r="L4003" s="2">
        <v>1.4280900143500001E-6</v>
      </c>
      <c r="M4003" s="1">
        <v>8.4285886756800005E-3</v>
      </c>
      <c r="N4003" s="2">
        <v>1.1028123984199999E-6</v>
      </c>
      <c r="O4003" s="1">
        <v>8.2558148586300006E-3</v>
      </c>
      <c r="P4003" s="2">
        <v>3.4949209455800001E-5</v>
      </c>
      <c r="Q4003" s="1">
        <v>8.3278329681999996E-3</v>
      </c>
      <c r="R4003" s="2">
        <v>2.23244991165E-5</v>
      </c>
      <c r="S4003" s="1">
        <f>E4003-O4003</f>
        <v>1.7534592461000004E-4</v>
      </c>
      <c r="T4003" s="1">
        <f>COUNTIF(S4003,"&gt;0")</f>
        <v>1</v>
      </c>
    </row>
    <row r="4004" spans="1:20" s="1" customFormat="1" x14ac:dyDescent="0.2">
      <c r="A4004" s="3" t="s">
        <v>1166</v>
      </c>
      <c r="B4004" s="3">
        <v>2.9636080950799998E-4</v>
      </c>
      <c r="C4004" s="3">
        <v>5.5534495060699995E-4</v>
      </c>
      <c r="D4004" s="3">
        <v>0.80173586478100001</v>
      </c>
      <c r="E4004" s="3">
        <v>8.24026858854E-3</v>
      </c>
      <c r="F4004" s="4">
        <v>2.0752928641399999E-7</v>
      </c>
      <c r="G4004" s="3">
        <v>8.2484572948200007E-3</v>
      </c>
      <c r="H4004" s="4">
        <v>5.11233873587E-7</v>
      </c>
      <c r="I4004" s="3">
        <v>8.2943618770099994E-3</v>
      </c>
      <c r="J4004" s="4">
        <v>7.3851303291899997E-6</v>
      </c>
      <c r="K4004" s="3">
        <v>8.24202585312E-3</v>
      </c>
      <c r="L4004" s="4">
        <v>1.00263775629E-6</v>
      </c>
      <c r="M4004" s="3">
        <v>8.2562920232400003E-3</v>
      </c>
      <c r="N4004" s="4">
        <v>6.54711526343E-6</v>
      </c>
      <c r="O4004" s="3">
        <v>8.3508265231900004E-3</v>
      </c>
      <c r="P4004" s="4">
        <v>4.4783328787700002E-5</v>
      </c>
      <c r="Q4004" s="3">
        <v>8.2882305283600004E-3</v>
      </c>
      <c r="R4004" s="4">
        <v>1.6757563144699999E-5</v>
      </c>
      <c r="S4004" s="3">
        <f>E4004-O4004</f>
        <v>-1.1055793465000047E-4</v>
      </c>
      <c r="T4004" s="3">
        <f>COUNTIF(S4004,"&gt;0")</f>
        <v>0</v>
      </c>
    </row>
    <row r="4005" spans="1:20" s="1" customFormat="1" x14ac:dyDescent="0.2">
      <c r="A4005" s="1" t="s">
        <v>1165</v>
      </c>
      <c r="B4005" s="2">
        <v>4.06281763674E-7</v>
      </c>
      <c r="C4005" s="2">
        <v>2.2528095547499998E-6</v>
      </c>
      <c r="D4005" s="1">
        <v>0.92535111699299999</v>
      </c>
      <c r="E4005" s="1">
        <v>1.6819656382399999E-2</v>
      </c>
      <c r="F4005" s="2">
        <v>4.7253113247399999E-7</v>
      </c>
      <c r="G4005" s="1">
        <v>1.6821964574900001E-2</v>
      </c>
      <c r="H4005" s="2">
        <v>3.0180460557900001E-6</v>
      </c>
      <c r="I4005" s="1">
        <v>1.67790693305E-2</v>
      </c>
      <c r="J4005" s="2">
        <v>3.3661422532900001E-5</v>
      </c>
      <c r="K4005" s="1">
        <v>1.6821401622299999E-2</v>
      </c>
      <c r="L4005" s="2">
        <v>1.8718882236199999E-6</v>
      </c>
      <c r="M4005" s="1">
        <v>1.6818381702699999E-2</v>
      </c>
      <c r="N4005" s="2">
        <v>3.6308408144300002E-6</v>
      </c>
      <c r="O4005" s="1">
        <v>1.6613008870400001E-2</v>
      </c>
      <c r="P4005" s="2">
        <v>3.4165129191000002E-5</v>
      </c>
      <c r="Q4005" s="1">
        <v>1.6711289293499999E-2</v>
      </c>
      <c r="R4005" s="2">
        <v>2.7658305263300001E-5</v>
      </c>
      <c r="S4005" s="1">
        <f>E4005-O4005</f>
        <v>2.0664751199999873E-4</v>
      </c>
      <c r="T4005" s="1">
        <f>COUNTIF(S4005,"&gt;0")</f>
        <v>1</v>
      </c>
    </row>
    <row r="4006" spans="1:20" s="1" customFormat="1" x14ac:dyDescent="0.2">
      <c r="A4006" s="3" t="s">
        <v>1164</v>
      </c>
      <c r="B4006" s="4">
        <v>4.3846305698900001E-6</v>
      </c>
      <c r="C4006" s="4">
        <v>1.5004166719799999E-5</v>
      </c>
      <c r="D4006" s="3">
        <v>0.894252405774</v>
      </c>
      <c r="E4006" s="3">
        <v>2.1680963584600001E-2</v>
      </c>
      <c r="F4006" s="4">
        <v>2.42924623253E-7</v>
      </c>
      <c r="G4006" s="3">
        <v>2.1693097946800001E-2</v>
      </c>
      <c r="H4006" s="4">
        <v>1.7223079459800001E-6</v>
      </c>
      <c r="I4006" s="3">
        <v>2.1771469343300001E-2</v>
      </c>
      <c r="J4006" s="4">
        <v>1.6325571579999999E-5</v>
      </c>
      <c r="K4006" s="3">
        <v>2.1682772626600001E-2</v>
      </c>
      <c r="L4006" s="4">
        <v>1.3225158233800001E-6</v>
      </c>
      <c r="M4006" s="3">
        <v>2.16858813511E-2</v>
      </c>
      <c r="N4006" s="4">
        <v>6.9118152262399996E-6</v>
      </c>
      <c r="O4006" s="3">
        <v>2.1818075525300001E-2</v>
      </c>
      <c r="P4006" s="4">
        <v>3.6547370201999997E-5</v>
      </c>
      <c r="Q4006" s="3">
        <v>2.1728859586500001E-2</v>
      </c>
      <c r="R4006" s="4">
        <v>1.9104808990800001E-5</v>
      </c>
      <c r="S4006" s="3">
        <f>E4006-O4006</f>
        <v>-1.3711194069999932E-4</v>
      </c>
      <c r="T4006" s="3">
        <f>COUNTIF(S4006,"&gt;0")</f>
        <v>0</v>
      </c>
    </row>
    <row r="4007" spans="1:20" s="1" customFormat="1" x14ac:dyDescent="0.2">
      <c r="A4007" s="3" t="s">
        <v>1163</v>
      </c>
      <c r="B4007" s="3">
        <v>4.6972597801599996E-3</v>
      </c>
      <c r="C4007" s="3">
        <v>7.1672632113800004E-3</v>
      </c>
      <c r="D4007" s="3">
        <v>0.69565088659399998</v>
      </c>
      <c r="E4007" s="3">
        <v>1.54264436924E-2</v>
      </c>
      <c r="F4007" s="4">
        <v>1.5117403156399999E-7</v>
      </c>
      <c r="G4007" s="3">
        <v>1.5427750596600001E-2</v>
      </c>
      <c r="H4007" s="4">
        <v>2.3319285227900001E-6</v>
      </c>
      <c r="I4007" s="3">
        <v>1.5480194070499999E-2</v>
      </c>
      <c r="J4007" s="4">
        <v>3.03639608168E-5</v>
      </c>
      <c r="K4007" s="3">
        <v>1.5425065882000001E-2</v>
      </c>
      <c r="L4007" s="4">
        <v>6.3909173812899999E-7</v>
      </c>
      <c r="M4007" s="3">
        <v>1.5428491902299999E-2</v>
      </c>
      <c r="N4007" s="4">
        <v>7.4075961438999997E-6</v>
      </c>
      <c r="O4007" s="3">
        <v>1.5516134866499999E-2</v>
      </c>
      <c r="P4007" s="4">
        <v>5.0791679941600001E-5</v>
      </c>
      <c r="Q4007" s="3">
        <v>1.5480687037599999E-2</v>
      </c>
      <c r="R4007" s="4">
        <v>4.4826928257999997E-6</v>
      </c>
      <c r="S4007" s="3">
        <f>E4007-O4007</f>
        <v>-8.9691174099999424E-5</v>
      </c>
      <c r="T4007" s="3">
        <f>COUNTIF(S4007,"&gt;0")</f>
        <v>0</v>
      </c>
    </row>
    <row r="4008" spans="1:20" s="1" customFormat="1" x14ac:dyDescent="0.2">
      <c r="A4008" s="1" t="s">
        <v>1162</v>
      </c>
      <c r="B4008" s="2">
        <v>2.6585816604400002E-7</v>
      </c>
      <c r="C4008" s="2">
        <v>1.62549917628E-6</v>
      </c>
      <c r="D4008" s="1">
        <v>0.92982305125099995</v>
      </c>
      <c r="E4008" s="1">
        <v>7.5169033094700001E-3</v>
      </c>
      <c r="F4008" s="2">
        <v>1.17517468254E-7</v>
      </c>
      <c r="G4008" s="1">
        <v>7.5171192012500002E-3</v>
      </c>
      <c r="H4008" s="2">
        <v>9.4696701717300001E-7</v>
      </c>
      <c r="I4008" s="1">
        <v>7.5042323087300003E-3</v>
      </c>
      <c r="J4008" s="2">
        <v>9.7022120132300003E-6</v>
      </c>
      <c r="K4008" s="1">
        <v>7.5199955180500003E-3</v>
      </c>
      <c r="L4008" s="2">
        <v>1.3918739451999999E-6</v>
      </c>
      <c r="M4008" s="1">
        <v>7.5143109978900004E-3</v>
      </c>
      <c r="N4008" s="2">
        <v>1.0904935823700001E-6</v>
      </c>
      <c r="O4008" s="1">
        <v>7.4130645422899998E-3</v>
      </c>
      <c r="P4008" s="2">
        <v>2.25131174416E-5</v>
      </c>
      <c r="Q4008" s="1">
        <v>7.46145855471E-3</v>
      </c>
      <c r="R4008" s="2">
        <v>1.1746939068000001E-5</v>
      </c>
      <c r="S4008" s="1">
        <f>E4008-O4008</f>
        <v>1.0383876718000028E-4</v>
      </c>
      <c r="T4008" s="1">
        <f>COUNTIF(S4008,"&gt;0")</f>
        <v>1</v>
      </c>
    </row>
    <row r="4009" spans="1:20" s="1" customFormat="1" x14ac:dyDescent="0.2">
      <c r="A4009" s="1" t="s">
        <v>1161</v>
      </c>
      <c r="B4009" s="2">
        <v>6.2298942286300004E-8</v>
      </c>
      <c r="C4009" s="2">
        <v>7.1977155895699999E-7</v>
      </c>
      <c r="D4009" s="1">
        <v>0.94316206243900003</v>
      </c>
      <c r="E4009" s="1">
        <v>1.36352021656E-2</v>
      </c>
      <c r="F4009" s="2">
        <v>1.08333621096E-7</v>
      </c>
      <c r="G4009" s="1">
        <v>1.36339037333E-2</v>
      </c>
      <c r="H4009" s="2">
        <v>2.5599445603000001E-6</v>
      </c>
      <c r="I4009" s="1">
        <v>1.35891581237E-2</v>
      </c>
      <c r="J4009" s="2">
        <v>1.3096120363900001E-5</v>
      </c>
      <c r="K4009" s="1">
        <v>1.3638715188699999E-2</v>
      </c>
      <c r="L4009" s="2">
        <v>1.4348668223200001E-6</v>
      </c>
      <c r="M4009" s="1">
        <v>1.36249932937E-2</v>
      </c>
      <c r="N4009" s="2">
        <v>4.97834434422E-6</v>
      </c>
      <c r="O4009" s="1">
        <v>1.33504934729E-2</v>
      </c>
      <c r="P4009" s="2">
        <v>5.0049222325100002E-5</v>
      </c>
      <c r="Q4009" s="1">
        <v>1.34907207357E-2</v>
      </c>
      <c r="R4009" s="2">
        <v>3.9466655480099999E-5</v>
      </c>
      <c r="S4009" s="1">
        <f>E4009-O4009</f>
        <v>2.8470869269999963E-4</v>
      </c>
      <c r="T4009" s="1">
        <f>COUNTIF(S4009,"&gt;0")</f>
        <v>1</v>
      </c>
    </row>
    <row r="4010" spans="1:20" s="1" customFormat="1" x14ac:dyDescent="0.2">
      <c r="A4010" s="1" t="s">
        <v>1160</v>
      </c>
      <c r="B4010" s="1">
        <v>4.4918653286599999E-4</v>
      </c>
      <c r="C4010" s="1">
        <v>8.1476234065900005E-4</v>
      </c>
      <c r="D4010" s="1">
        <v>0.78877145387500003</v>
      </c>
      <c r="E4010" s="1">
        <v>2.4760336251199999E-2</v>
      </c>
      <c r="F4010" s="2">
        <v>3.4232405906200002E-7</v>
      </c>
      <c r="G4010" s="1">
        <v>2.4750804646200001E-2</v>
      </c>
      <c r="H4010" s="2">
        <v>2.2523492351599999E-6</v>
      </c>
      <c r="I4010" s="1">
        <v>2.4704085065800001E-2</v>
      </c>
      <c r="J4010" s="2">
        <v>2.1544210967300001E-5</v>
      </c>
      <c r="K4010" s="1">
        <v>2.4759184573500001E-2</v>
      </c>
      <c r="L4010" s="2">
        <v>1.29318160586E-6</v>
      </c>
      <c r="M4010" s="1">
        <v>2.4739988187299999E-2</v>
      </c>
      <c r="N4010" s="2">
        <v>5.56745347304E-6</v>
      </c>
      <c r="O4010" s="1">
        <v>2.4632697908699999E-2</v>
      </c>
      <c r="P4010" s="2">
        <v>4.0379868422800001E-5</v>
      </c>
      <c r="Q4010" s="1">
        <v>2.4701148801600001E-2</v>
      </c>
      <c r="R4010" s="2">
        <v>3.5733404228000002E-5</v>
      </c>
      <c r="S4010" s="1">
        <f>E4010-O4010</f>
        <v>1.2763834249999995E-4</v>
      </c>
      <c r="T4010" s="1">
        <f>COUNTIF(S4010,"&gt;0")</f>
        <v>1</v>
      </c>
    </row>
    <row r="4011" spans="1:20" s="1" customFormat="1" x14ac:dyDescent="0.2">
      <c r="A4011" s="1" t="s">
        <v>1159</v>
      </c>
      <c r="B4011" s="2">
        <v>1.10353263779E-7</v>
      </c>
      <c r="C4011" s="2">
        <v>9.6388204734000007E-7</v>
      </c>
      <c r="D4011" s="1">
        <v>0.93824488137299999</v>
      </c>
      <c r="E4011" s="1">
        <v>7.5313176070300001E-3</v>
      </c>
      <c r="F4011" s="2">
        <v>3.6035521207899998E-7</v>
      </c>
      <c r="G4011" s="1">
        <v>7.53304076646E-3</v>
      </c>
      <c r="H4011" s="2">
        <v>1.7124327835600001E-6</v>
      </c>
      <c r="I4011" s="1">
        <v>7.52266875243E-3</v>
      </c>
      <c r="J4011" s="2">
        <v>1.34667850646E-5</v>
      </c>
      <c r="K4011" s="1">
        <v>7.5330455989000003E-3</v>
      </c>
      <c r="L4011" s="2">
        <v>1.10670970938E-6</v>
      </c>
      <c r="M4011" s="1">
        <v>7.5326850089000004E-3</v>
      </c>
      <c r="N4011" s="2">
        <v>1.0735925919500001E-6</v>
      </c>
      <c r="O4011" s="1">
        <v>7.4060695674100004E-3</v>
      </c>
      <c r="P4011" s="2">
        <v>2.51941992496E-5</v>
      </c>
      <c r="Q4011" s="1">
        <v>7.4571055208300001E-3</v>
      </c>
      <c r="R4011" s="2">
        <v>1.3795823683E-5</v>
      </c>
      <c r="S4011" s="1">
        <f>E4011-O4011</f>
        <v>1.2524803961999967E-4</v>
      </c>
      <c r="T4011" s="1">
        <f>COUNTIF(S4011,"&gt;0")</f>
        <v>1</v>
      </c>
    </row>
    <row r="4012" spans="1:20" s="1" customFormat="1" x14ac:dyDescent="0.2">
      <c r="A4012" s="3" t="s">
        <v>1158</v>
      </c>
      <c r="B4012" s="4">
        <v>2.9527963083900002E-7</v>
      </c>
      <c r="C4012" s="4">
        <v>1.7481465033999999E-6</v>
      </c>
      <c r="D4012" s="3">
        <v>0.92874237548500005</v>
      </c>
      <c r="E4012" s="3">
        <v>1.7660793543599999E-2</v>
      </c>
      <c r="F4012" s="4">
        <v>3.6134289022099998E-7</v>
      </c>
      <c r="G4012" s="3">
        <v>1.7667255179300002E-2</v>
      </c>
      <c r="H4012" s="4">
        <v>1.91000975072E-6</v>
      </c>
      <c r="I4012" s="3">
        <v>1.7733830172999999E-2</v>
      </c>
      <c r="J4012" s="4">
        <v>2.271577338E-5</v>
      </c>
      <c r="K4012" s="3">
        <v>1.76597065188E-2</v>
      </c>
      <c r="L4012" s="4">
        <v>3.33138574725E-7</v>
      </c>
      <c r="M4012" s="3">
        <v>1.7661150971E-2</v>
      </c>
      <c r="N4012" s="4">
        <v>2.8968925740700002E-6</v>
      </c>
      <c r="O4012" s="3">
        <v>1.7880255408899998E-2</v>
      </c>
      <c r="P4012" s="4">
        <v>4.4988589840900003E-5</v>
      </c>
      <c r="Q4012" s="3">
        <v>1.78044612477E-2</v>
      </c>
      <c r="R4012" s="4">
        <v>3.1606195282600002E-5</v>
      </c>
      <c r="S4012" s="3">
        <f>E4012-O4012</f>
        <v>-2.1946186529999898E-4</v>
      </c>
      <c r="T4012" s="3">
        <f>COUNTIF(S4012,"&gt;0")</f>
        <v>0</v>
      </c>
    </row>
    <row r="4013" spans="1:20" s="1" customFormat="1" x14ac:dyDescent="0.2">
      <c r="A4013" s="3" t="s">
        <v>1157</v>
      </c>
      <c r="B4013" s="4">
        <v>1.9403814906600001E-5</v>
      </c>
      <c r="C4013" s="4">
        <v>5.1901261010200002E-5</v>
      </c>
      <c r="D4013" s="3">
        <v>0.86826787822200002</v>
      </c>
      <c r="E4013" s="3">
        <v>4.3459878292699998E-3</v>
      </c>
      <c r="F4013" s="4">
        <v>1.07003580089E-7</v>
      </c>
      <c r="G4013" s="3">
        <v>4.3538218174999999E-3</v>
      </c>
      <c r="H4013" s="4">
        <v>2.4625558512299999E-6</v>
      </c>
      <c r="I4013" s="3">
        <v>4.37701663847E-3</v>
      </c>
      <c r="J4013" s="4">
        <v>4.7934204222100001E-6</v>
      </c>
      <c r="K4013" s="3">
        <v>4.3455699045899998E-3</v>
      </c>
      <c r="L4013" s="4">
        <v>1.3485725745700001E-7</v>
      </c>
      <c r="M4013" s="3">
        <v>4.3766082386600003E-3</v>
      </c>
      <c r="N4013" s="4">
        <v>6.1624037983700002E-6</v>
      </c>
      <c r="O4013" s="3">
        <v>4.5227336828800001E-3</v>
      </c>
      <c r="P4013" s="4">
        <v>4.9442396835900002E-5</v>
      </c>
      <c r="Q4013" s="3">
        <v>4.4052543815200004E-3</v>
      </c>
      <c r="R4013" s="4">
        <v>3.2268679834600002E-5</v>
      </c>
      <c r="S4013" s="3">
        <f>E4013-O4013</f>
        <v>-1.7674585361000025E-4</v>
      </c>
      <c r="T4013" s="3">
        <f>COUNTIF(S4013,"&gt;0")</f>
        <v>0</v>
      </c>
    </row>
    <row r="4014" spans="1:20" s="1" customFormat="1" x14ac:dyDescent="0.2">
      <c r="A4014" s="1" t="s">
        <v>1156</v>
      </c>
      <c r="B4014" s="2">
        <v>6.37010167508E-8</v>
      </c>
      <c r="C4014" s="2">
        <v>7.2986786854199998E-7</v>
      </c>
      <c r="D4014" s="1">
        <v>0.942978307696</v>
      </c>
      <c r="E4014" s="1">
        <v>1.6821508404299999E-2</v>
      </c>
      <c r="F4014" s="2">
        <v>1.42746521831E-7</v>
      </c>
      <c r="G4014" s="1">
        <v>1.6828926655999998E-2</v>
      </c>
      <c r="H4014" s="2">
        <v>3.0986382761299999E-6</v>
      </c>
      <c r="I4014" s="1">
        <v>1.68259744579E-2</v>
      </c>
      <c r="J4014" s="2">
        <v>1.4608244715100001E-5</v>
      </c>
      <c r="K4014" s="1">
        <v>1.68234380844E-2</v>
      </c>
      <c r="L4014" s="2">
        <v>7.8209719820799995E-7</v>
      </c>
      <c r="M4014" s="1">
        <v>1.6836314657400001E-2</v>
      </c>
      <c r="N4014" s="2">
        <v>9.2762166492599997E-7</v>
      </c>
      <c r="O4014" s="1">
        <v>1.6703977345499998E-2</v>
      </c>
      <c r="P4014" s="2">
        <v>2.1821893011E-5</v>
      </c>
      <c r="Q4014" s="1">
        <v>1.6739079264199999E-2</v>
      </c>
      <c r="R4014" s="2">
        <v>1.7603655637299999E-5</v>
      </c>
      <c r="S4014" s="1">
        <f>E4014-O4014</f>
        <v>1.1753105880000017E-4</v>
      </c>
      <c r="T4014" s="1">
        <f>COUNTIF(S4014,"&gt;0")</f>
        <v>1</v>
      </c>
    </row>
    <row r="4015" spans="1:20" s="1" customFormat="1" x14ac:dyDescent="0.2">
      <c r="A4015" s="1" t="s">
        <v>1155</v>
      </c>
      <c r="B4015" s="2">
        <v>1.00006931254E-7</v>
      </c>
      <c r="C4015" s="2">
        <v>9.2372712303600003E-7</v>
      </c>
      <c r="D4015" s="1">
        <v>0.93912140451199999</v>
      </c>
      <c r="E4015" s="1">
        <v>1.1922185394200001E-2</v>
      </c>
      <c r="F4015" s="2">
        <v>1.5445757171200001E-7</v>
      </c>
      <c r="G4015" s="1">
        <v>1.1922492407300001E-2</v>
      </c>
      <c r="H4015" s="2">
        <v>2.1046139009099999E-6</v>
      </c>
      <c r="I4015" s="1">
        <v>1.18826041835E-2</v>
      </c>
      <c r="J4015" s="2">
        <v>2.1407160115699999E-5</v>
      </c>
      <c r="K4015" s="1">
        <v>1.19248647869E-2</v>
      </c>
      <c r="L4015" s="2">
        <v>1.6972610757699999E-6</v>
      </c>
      <c r="M4015" s="1">
        <v>1.19162406445E-2</v>
      </c>
      <c r="N4015" s="2">
        <v>2.7052598219200002E-6</v>
      </c>
      <c r="O4015" s="1">
        <v>1.16676202204E-2</v>
      </c>
      <c r="P4015" s="2">
        <v>4.88281582221E-5</v>
      </c>
      <c r="Q4015" s="1">
        <v>1.17739241378E-2</v>
      </c>
      <c r="R4015" s="2">
        <v>3.2189642230200003E-5</v>
      </c>
      <c r="S4015" s="1">
        <f>E4015-O4015</f>
        <v>2.5456517380000043E-4</v>
      </c>
      <c r="T4015" s="1">
        <f>COUNTIF(S4015,"&gt;0")</f>
        <v>1</v>
      </c>
    </row>
    <row r="4016" spans="1:20" s="1" customFormat="1" x14ac:dyDescent="0.2">
      <c r="A4016" s="3" t="s">
        <v>1154</v>
      </c>
      <c r="B4016" s="3">
        <v>6.3268532244199998E-4</v>
      </c>
      <c r="C4016" s="3">
        <v>1.12082638276E-3</v>
      </c>
      <c r="D4016" s="3">
        <v>0.7774022424</v>
      </c>
      <c r="E4016" s="3">
        <v>3.0297984797499999E-3</v>
      </c>
      <c r="F4016" s="4">
        <v>9.7013922241299999E-8</v>
      </c>
      <c r="G4016" s="3">
        <v>3.0356123105100001E-3</v>
      </c>
      <c r="H4016" s="4">
        <v>1.5607160324200001E-6</v>
      </c>
      <c r="I4016" s="3">
        <v>3.0621269263800001E-3</v>
      </c>
      <c r="J4016" s="4">
        <v>7.1070680908200001E-6</v>
      </c>
      <c r="K4016" s="3">
        <v>3.0298753077799999E-3</v>
      </c>
      <c r="L4016" s="4">
        <v>9.9595263445800005E-8</v>
      </c>
      <c r="M4016" s="3">
        <v>3.0405992912099999E-3</v>
      </c>
      <c r="N4016" s="4">
        <v>8.0410707406599997E-6</v>
      </c>
      <c r="O4016" s="3">
        <v>3.1404105634600002E-3</v>
      </c>
      <c r="P4016" s="4">
        <v>4.7155687916799999E-5</v>
      </c>
      <c r="Q4016" s="3">
        <v>3.0823901495200001E-3</v>
      </c>
      <c r="R4016" s="4">
        <v>2.1308030072199999E-5</v>
      </c>
      <c r="S4016" s="3">
        <f>E4016-O4016</f>
        <v>-1.1061208371000025E-4</v>
      </c>
      <c r="T4016" s="3">
        <f>COUNTIF(S4016,"&gt;0")</f>
        <v>0</v>
      </c>
    </row>
    <row r="4017" spans="1:20" s="1" customFormat="1" x14ac:dyDescent="0.2">
      <c r="A4017" s="1" t="s">
        <v>1153</v>
      </c>
      <c r="B4017" s="2">
        <v>3.9257995741500003E-5</v>
      </c>
      <c r="C4017" s="2">
        <v>9.3561052976300004E-5</v>
      </c>
      <c r="D4017" s="1">
        <v>0.85371274262800001</v>
      </c>
      <c r="E4017" s="1">
        <v>4.3178577083200002E-4</v>
      </c>
      <c r="F4017" s="2">
        <v>7.7445571052399992E-9</v>
      </c>
      <c r="G4017" s="1">
        <v>4.3153738458899998E-4</v>
      </c>
      <c r="H4017" s="2">
        <v>8.7422400347700006E-8</v>
      </c>
      <c r="I4017" s="1">
        <v>4.28813549189E-4</v>
      </c>
      <c r="J4017" s="2">
        <v>9.974876198290001E-7</v>
      </c>
      <c r="K4017" s="1">
        <v>4.31776705955E-4</v>
      </c>
      <c r="L4017" s="2">
        <v>2.0275908844199999E-8</v>
      </c>
      <c r="M4017" s="1">
        <v>4.3149978063299998E-4</v>
      </c>
      <c r="N4017" s="2">
        <v>2.0911137005300001E-7</v>
      </c>
      <c r="O4017" s="1">
        <v>4.2406758126999999E-4</v>
      </c>
      <c r="P4017" s="2">
        <v>2.3775072506200001E-6</v>
      </c>
      <c r="Q4017" s="1">
        <v>4.3143282336000001E-4</v>
      </c>
      <c r="R4017" s="2">
        <v>1.3347528246899999E-6</v>
      </c>
      <c r="S4017" s="1">
        <f>E4017-O4017</f>
        <v>7.7181895620000314E-6</v>
      </c>
      <c r="T4017" s="1">
        <f>COUNTIF(S4017,"&gt;0")</f>
        <v>1</v>
      </c>
    </row>
    <row r="4018" spans="1:20" s="1" customFormat="1" x14ac:dyDescent="0.2">
      <c r="A4018" s="3" t="s">
        <v>1152</v>
      </c>
      <c r="B4018" s="3">
        <v>1.9554187957399999E-3</v>
      </c>
      <c r="C4018" s="3">
        <v>3.1878217224600002E-3</v>
      </c>
      <c r="D4018" s="3">
        <v>0.73493090232199998</v>
      </c>
      <c r="E4018" s="3">
        <v>6.8282592324199996E-3</v>
      </c>
      <c r="F4018" s="4">
        <v>1.3090944555199999E-7</v>
      </c>
      <c r="G4018" s="3">
        <v>6.8316444930300001E-3</v>
      </c>
      <c r="H4018" s="4">
        <v>3.9077749053800002E-6</v>
      </c>
      <c r="I4018" s="3">
        <v>6.8484003538200004E-3</v>
      </c>
      <c r="J4018" s="4">
        <v>3.8121025587999998E-6</v>
      </c>
      <c r="K4018" s="3">
        <v>6.8274264022099998E-3</v>
      </c>
      <c r="L4018" s="4">
        <v>3.0305448766299998E-7</v>
      </c>
      <c r="M4018" s="3">
        <v>6.83741302049E-3</v>
      </c>
      <c r="N4018" s="4">
        <v>9.2644816170499992E-6</v>
      </c>
      <c r="O4018" s="3">
        <v>6.9143973956899999E-3</v>
      </c>
      <c r="P4018" s="4">
        <v>4.05548095851E-5</v>
      </c>
      <c r="Q4018" s="3">
        <v>6.8533983832499996E-3</v>
      </c>
      <c r="R4018" s="4">
        <v>1.6403147520999999E-5</v>
      </c>
      <c r="S4018" s="3">
        <f>E4018-O4018</f>
        <v>-8.6138163270000311E-5</v>
      </c>
      <c r="T4018" s="3">
        <f>COUNTIF(S4018,"&gt;0")</f>
        <v>0</v>
      </c>
    </row>
    <row r="4019" spans="1:20" s="1" customFormat="1" x14ac:dyDescent="0.2">
      <c r="A4019" s="3" t="s">
        <v>1151</v>
      </c>
      <c r="B4019" s="3">
        <v>2.8714711045100001E-2</v>
      </c>
      <c r="C4019" s="3">
        <v>3.9433500021899999E-2</v>
      </c>
      <c r="D4019" s="3">
        <v>0.59062253123800001</v>
      </c>
      <c r="E4019" s="3">
        <v>2.70849969171E-2</v>
      </c>
      <c r="F4019" s="4">
        <v>3.7006444430600002E-7</v>
      </c>
      <c r="G4019" s="3">
        <v>2.7084523172E-2</v>
      </c>
      <c r="H4019" s="4">
        <v>2.58975169477E-6</v>
      </c>
      <c r="I4019" s="3">
        <v>2.71285387766E-2</v>
      </c>
      <c r="J4019" s="4">
        <v>1.4197490243300001E-5</v>
      </c>
      <c r="K4019" s="3">
        <v>2.70839243235E-2</v>
      </c>
      <c r="L4019" s="4">
        <v>1.0453711118099999E-6</v>
      </c>
      <c r="M4019" s="3">
        <v>2.7079062893500001E-2</v>
      </c>
      <c r="N4019" s="4">
        <v>1.9150301953400001E-6</v>
      </c>
      <c r="O4019" s="3">
        <v>2.7153083003400001E-2</v>
      </c>
      <c r="P4019" s="4">
        <v>4.7103217313600003E-5</v>
      </c>
      <c r="Q4019" s="3">
        <v>2.7117664915900001E-2</v>
      </c>
      <c r="R4019" s="4">
        <v>3.1732469029200001E-5</v>
      </c>
      <c r="S4019" s="3">
        <f>E4019-O4019</f>
        <v>-6.808608630000032E-5</v>
      </c>
      <c r="T4019" s="3">
        <f>COUNTIF(S4019,"&gt;0")</f>
        <v>0</v>
      </c>
    </row>
    <row r="4020" spans="1:20" s="1" customFormat="1" x14ac:dyDescent="0.2">
      <c r="A4020" s="1" t="s">
        <v>1150</v>
      </c>
      <c r="B4020" s="1">
        <v>3.5112786496999997E-2</v>
      </c>
      <c r="C4020" s="1">
        <v>4.77829903305E-2</v>
      </c>
      <c r="D4020" s="1">
        <v>0.57634952343900003</v>
      </c>
      <c r="E4020" s="1">
        <v>1.19973693332E-2</v>
      </c>
      <c r="F4020" s="2">
        <v>3.59183802416E-7</v>
      </c>
      <c r="G4020" s="1">
        <v>1.19921626703E-2</v>
      </c>
      <c r="H4020" s="2">
        <v>1.74953183039E-6</v>
      </c>
      <c r="I4020" s="1">
        <v>1.1951276551300001E-2</v>
      </c>
      <c r="J4020" s="2">
        <v>1.54846974295E-6</v>
      </c>
      <c r="K4020" s="1">
        <v>1.19962749224E-2</v>
      </c>
      <c r="L4020" s="2">
        <v>7.7100319074100003E-7</v>
      </c>
      <c r="M4020" s="1">
        <v>1.20065896883E-2</v>
      </c>
      <c r="N4020" s="2">
        <v>5.6506466529299996E-7</v>
      </c>
      <c r="O4020" s="1">
        <v>1.1988052191400001E-2</v>
      </c>
      <c r="P4020" s="2">
        <v>3.3963176633099999E-5</v>
      </c>
      <c r="Q4020" s="1">
        <v>1.19705711964E-2</v>
      </c>
      <c r="R4020" s="2">
        <v>2.0408116971899999E-5</v>
      </c>
      <c r="S4020" s="1">
        <f>E4020-O4020</f>
        <v>9.3171417999988321E-6</v>
      </c>
      <c r="T4020" s="1">
        <f>COUNTIF(S4020,"&gt;0")</f>
        <v>1</v>
      </c>
    </row>
    <row r="4021" spans="1:20" s="1" customFormat="1" x14ac:dyDescent="0.2">
      <c r="A4021" s="1" t="s">
        <v>1149</v>
      </c>
      <c r="B4021" s="2">
        <v>2.8173577707199999E-6</v>
      </c>
      <c r="C4021" s="2">
        <v>1.05673859055E-5</v>
      </c>
      <c r="D4021" s="1">
        <v>0.90090848479100005</v>
      </c>
      <c r="E4021" s="1">
        <v>1.0367095481800001E-2</v>
      </c>
      <c r="F4021" s="2">
        <v>6.94383147671E-8</v>
      </c>
      <c r="G4021" s="1">
        <v>1.0371103202299999E-2</v>
      </c>
      <c r="H4021" s="2">
        <v>1.89499815571E-6</v>
      </c>
      <c r="I4021" s="1">
        <v>1.03326972589E-2</v>
      </c>
      <c r="J4021" s="2">
        <v>1.12196102123E-5</v>
      </c>
      <c r="K4021" s="1">
        <v>1.0369609649399999E-2</v>
      </c>
      <c r="L4021" s="2">
        <v>1.1251277569200001E-6</v>
      </c>
      <c r="M4021" s="1">
        <v>1.03724093047E-2</v>
      </c>
      <c r="N4021" s="2">
        <v>1.7483587601099999E-6</v>
      </c>
      <c r="O4021" s="1">
        <v>1.0300239748600001E-2</v>
      </c>
      <c r="P4021" s="2">
        <v>1.36806633951E-5</v>
      </c>
      <c r="Q4021" s="1">
        <v>1.03335803935E-2</v>
      </c>
      <c r="R4021" s="2">
        <v>1.3873093052100001E-5</v>
      </c>
      <c r="S4021" s="1">
        <f>E4021-O4021</f>
        <v>6.6855733200000059E-5</v>
      </c>
      <c r="T4021" s="1">
        <f>COUNTIF(S4021,"&gt;0")</f>
        <v>1</v>
      </c>
    </row>
    <row r="4022" spans="1:20" s="1" customFormat="1" x14ac:dyDescent="0.2">
      <c r="A4022" s="1" t="s">
        <v>1148</v>
      </c>
      <c r="B4022" s="1">
        <v>2.2120224997800001E-3</v>
      </c>
      <c r="C4022" s="1">
        <v>3.5657637543200001E-3</v>
      </c>
      <c r="D4022" s="1">
        <v>0.72976824641500004</v>
      </c>
      <c r="E4022" s="1">
        <v>5.0715457261600004E-3</v>
      </c>
      <c r="F4022" s="2">
        <v>2.8555663542800002E-7</v>
      </c>
      <c r="G4022" s="1">
        <v>5.06928873342E-3</v>
      </c>
      <c r="H4022" s="2">
        <v>5.2483992337199995E-7</v>
      </c>
      <c r="I4022" s="1">
        <v>5.0633679441799999E-3</v>
      </c>
      <c r="J4022" s="2">
        <v>9.7595624653299992E-6</v>
      </c>
      <c r="K4022" s="1">
        <v>5.0710467668400004E-3</v>
      </c>
      <c r="L4022" s="2">
        <v>2.3292519115299999E-7</v>
      </c>
      <c r="M4022" s="1">
        <v>5.0712048817499996E-3</v>
      </c>
      <c r="N4022" s="2">
        <v>3.0991956096499999E-6</v>
      </c>
      <c r="O4022" s="1">
        <v>5.06150647666E-3</v>
      </c>
      <c r="P4022" s="2">
        <v>4.3761593880499997E-6</v>
      </c>
      <c r="Q4022" s="1">
        <v>5.0873299394000003E-3</v>
      </c>
      <c r="R4022" s="2">
        <v>5.5072351311600003E-6</v>
      </c>
      <c r="S4022" s="1">
        <f>E4022-O4022</f>
        <v>1.0039249500000402E-5</v>
      </c>
      <c r="T4022" s="1">
        <f>COUNTIF(S4022,"&gt;0")</f>
        <v>1</v>
      </c>
    </row>
    <row r="4023" spans="1:20" s="1" customFormat="1" x14ac:dyDescent="0.2">
      <c r="A4023" s="3" t="s">
        <v>1147</v>
      </c>
      <c r="B4023" s="4">
        <v>1.48018057468E-6</v>
      </c>
      <c r="C4023" s="4">
        <v>6.3088017214299999E-6</v>
      </c>
      <c r="D4023" s="3">
        <v>0.90983266353600001</v>
      </c>
      <c r="E4023" s="3">
        <v>1.5260127009699999E-3</v>
      </c>
      <c r="F4023" s="4">
        <v>1.54796826476E-7</v>
      </c>
      <c r="G4023" s="3">
        <v>1.5311562777200001E-3</v>
      </c>
      <c r="H4023" s="4">
        <v>2.1936152133000001E-6</v>
      </c>
      <c r="I4023" s="3">
        <v>1.5904404332399999E-3</v>
      </c>
      <c r="J4023" s="4">
        <v>1.1535447462499999E-5</v>
      </c>
      <c r="K4023" s="3">
        <v>1.52600852193E-3</v>
      </c>
      <c r="L4023" s="4">
        <v>1.3430568444E-7</v>
      </c>
      <c r="M4023" s="3">
        <v>1.5345460835900001E-3</v>
      </c>
      <c r="N4023" s="4">
        <v>5.8418196169300004E-6</v>
      </c>
      <c r="O4023" s="3">
        <v>1.63849643267E-3</v>
      </c>
      <c r="P4023" s="4">
        <v>2.9692922062500002E-5</v>
      </c>
      <c r="Q4023" s="3">
        <v>1.5814686035600001E-3</v>
      </c>
      <c r="R4023" s="4">
        <v>8.3151188927799993E-6</v>
      </c>
      <c r="S4023" s="3">
        <f>E4023-O4023</f>
        <v>-1.124837317000001E-4</v>
      </c>
      <c r="T4023" s="3">
        <f>COUNTIF(S4023,"&gt;0")</f>
        <v>0</v>
      </c>
    </row>
    <row r="4024" spans="1:20" s="1" customFormat="1" x14ac:dyDescent="0.2">
      <c r="A4024" s="3" t="s">
        <v>1146</v>
      </c>
      <c r="B4024" s="4">
        <v>1.42441153655E-5</v>
      </c>
      <c r="C4024" s="4">
        <v>4.01356415417E-5</v>
      </c>
      <c r="D4024" s="3">
        <v>0.87416755865899998</v>
      </c>
      <c r="E4024" s="3">
        <v>1.40279004955E-2</v>
      </c>
      <c r="F4024" s="4">
        <v>4.7065554321100002E-8</v>
      </c>
      <c r="G4024" s="3">
        <v>1.40399984785E-2</v>
      </c>
      <c r="H4024" s="4">
        <v>5.0981821698599999E-6</v>
      </c>
      <c r="I4024" s="3">
        <v>1.4151147930900001E-2</v>
      </c>
      <c r="J4024" s="4">
        <v>2.6738250161300001E-5</v>
      </c>
      <c r="K4024" s="3">
        <v>1.40269081753E-2</v>
      </c>
      <c r="L4024" s="4">
        <v>3.9109159465299999E-7</v>
      </c>
      <c r="M4024" s="3">
        <v>1.4044240441700001E-2</v>
      </c>
      <c r="N4024" s="4">
        <v>1.09061374458E-5</v>
      </c>
      <c r="O4024" s="3">
        <v>1.42560218329E-2</v>
      </c>
      <c r="P4024" s="4">
        <v>7.1431141322700003E-5</v>
      </c>
      <c r="Q4024" s="3">
        <v>1.41395627298E-2</v>
      </c>
      <c r="R4024" s="4">
        <v>2.49478817222E-5</v>
      </c>
      <c r="S4024" s="3">
        <f>E4024-O4024</f>
        <v>-2.2812133739999983E-4</v>
      </c>
      <c r="T4024" s="3">
        <f>COUNTIF(S4024,"&gt;0")</f>
        <v>0</v>
      </c>
    </row>
    <row r="4025" spans="1:20" s="1" customFormat="1" x14ac:dyDescent="0.2">
      <c r="A4025" s="3" t="s">
        <v>1145</v>
      </c>
      <c r="B4025" s="4">
        <v>2.6812827527800001E-5</v>
      </c>
      <c r="C4025" s="4">
        <v>6.7757800069399995E-5</v>
      </c>
      <c r="D4025" s="3">
        <v>0.86178573244699996</v>
      </c>
      <c r="E4025" s="3">
        <v>5.1787401245400001E-3</v>
      </c>
      <c r="F4025" s="4">
        <v>1.14094369326E-7</v>
      </c>
      <c r="G4025" s="3">
        <v>5.1793717649500004E-3</v>
      </c>
      <c r="H4025" s="4">
        <v>2.34474636432E-6</v>
      </c>
      <c r="I4025" s="3">
        <v>5.1440616200699998E-3</v>
      </c>
      <c r="J4025" s="4">
        <v>6.63649455766E-6</v>
      </c>
      <c r="K4025" s="3">
        <v>5.1788073991800004E-3</v>
      </c>
      <c r="L4025" s="4">
        <v>2.5972922529800001E-7</v>
      </c>
      <c r="M4025" s="3">
        <v>5.1908391033499996E-3</v>
      </c>
      <c r="N4025" s="4">
        <v>2.1590561451199998E-6</v>
      </c>
      <c r="O4025" s="3">
        <v>5.1793525807199998E-3</v>
      </c>
      <c r="P4025" s="4">
        <v>7.5448453546200003E-6</v>
      </c>
      <c r="Q4025" s="3">
        <v>5.1605221574900001E-3</v>
      </c>
      <c r="R4025" s="4">
        <v>1.10804294696E-5</v>
      </c>
      <c r="S4025" s="3">
        <f>E4025-O4025</f>
        <v>-6.124561799996861E-7</v>
      </c>
      <c r="T4025" s="3">
        <f>COUNTIF(S4025,"&gt;0")</f>
        <v>0</v>
      </c>
    </row>
    <row r="4026" spans="1:20" s="1" customFormat="1" x14ac:dyDescent="0.2">
      <c r="A4026" s="3" t="s">
        <v>1144</v>
      </c>
      <c r="B4026" s="3">
        <v>1.2333649843999999E-3</v>
      </c>
      <c r="C4026" s="3">
        <v>2.08294272238E-3</v>
      </c>
      <c r="D4026" s="3">
        <v>0.75327371791700004</v>
      </c>
      <c r="E4026" s="3">
        <v>6.92088291774E-3</v>
      </c>
      <c r="F4026" s="4">
        <v>1.10136542694E-7</v>
      </c>
      <c r="G4026" s="3">
        <v>6.9232001724200002E-3</v>
      </c>
      <c r="H4026" s="4">
        <v>1.25065835331E-6</v>
      </c>
      <c r="I4026" s="3">
        <v>6.9531959127600001E-3</v>
      </c>
      <c r="J4026" s="4">
        <v>8.5133440194199996E-6</v>
      </c>
      <c r="K4026" s="3">
        <v>6.9222350324700003E-3</v>
      </c>
      <c r="L4026" s="4">
        <v>7.9417725035300004E-7</v>
      </c>
      <c r="M4026" s="3">
        <v>6.92423872148E-3</v>
      </c>
      <c r="N4026" s="4">
        <v>3.11211481698E-6</v>
      </c>
      <c r="O4026" s="3">
        <v>6.9340002298100001E-3</v>
      </c>
      <c r="P4026" s="4">
        <v>1.2990497617299999E-5</v>
      </c>
      <c r="Q4026" s="3">
        <v>6.9360526777699997E-3</v>
      </c>
      <c r="R4026" s="4">
        <v>3.5585871578799999E-6</v>
      </c>
      <c r="S4026" s="3">
        <f>E4026-O4026</f>
        <v>-1.311731207000004E-5</v>
      </c>
      <c r="T4026" s="3">
        <f>COUNTIF(S4026,"&gt;0")</f>
        <v>0</v>
      </c>
    </row>
    <row r="4027" spans="1:20" s="1" customFormat="1" x14ac:dyDescent="0.2">
      <c r="A4027" s="3" t="s">
        <v>1143</v>
      </c>
      <c r="B4027" s="3">
        <v>3.6400831490399999E-4</v>
      </c>
      <c r="C4027" s="3">
        <v>6.7154431179500002E-4</v>
      </c>
      <c r="D4027" s="3">
        <v>0.79543717477599996</v>
      </c>
      <c r="E4027" s="3">
        <v>8.6079522363400002E-4</v>
      </c>
      <c r="F4027" s="4">
        <v>7.5819261823499996E-8</v>
      </c>
      <c r="G4027" s="3">
        <v>8.6455878508800001E-4</v>
      </c>
      <c r="H4027" s="4">
        <v>1.53782579028E-6</v>
      </c>
      <c r="I4027" s="3">
        <v>8.8783769630800002E-4</v>
      </c>
      <c r="J4027" s="4">
        <v>9.0667715914800002E-6</v>
      </c>
      <c r="K4027" s="3">
        <v>8.6074995636800005E-4</v>
      </c>
      <c r="L4027" s="4">
        <v>1.3073732985199999E-7</v>
      </c>
      <c r="M4027" s="3">
        <v>8.6832309829599998E-4</v>
      </c>
      <c r="N4027" s="4">
        <v>3.9642346526899998E-6</v>
      </c>
      <c r="O4027" s="3">
        <v>9.3469112441199999E-4</v>
      </c>
      <c r="P4027" s="4">
        <v>2.9819860352299999E-5</v>
      </c>
      <c r="Q4027" s="3">
        <v>8.7989788227699998E-4</v>
      </c>
      <c r="R4027" s="4">
        <v>9.0366853516300004E-6</v>
      </c>
      <c r="S4027" s="3">
        <f>E4027-O4027</f>
        <v>-7.389590077799997E-5</v>
      </c>
      <c r="T4027" s="3">
        <f>COUNTIF(S4027,"&gt;0")</f>
        <v>0</v>
      </c>
    </row>
    <row r="4028" spans="1:20" s="1" customFormat="1" x14ac:dyDescent="0.2">
      <c r="A4028" s="3" t="s">
        <v>1142</v>
      </c>
      <c r="B4028" s="3">
        <v>2.5893779419100001E-4</v>
      </c>
      <c r="C4028" s="3">
        <v>4.9000307314900002E-4</v>
      </c>
      <c r="D4028" s="3">
        <v>0.80575760617000003</v>
      </c>
      <c r="E4028" s="3">
        <v>2.6434718107199998E-2</v>
      </c>
      <c r="F4028" s="4">
        <v>2.9740064837499999E-7</v>
      </c>
      <c r="G4028" s="3">
        <v>2.6431811796000002E-2</v>
      </c>
      <c r="H4028" s="4">
        <v>2.1102874634500001E-6</v>
      </c>
      <c r="I4028" s="3">
        <v>2.64533564446E-2</v>
      </c>
      <c r="J4028" s="4">
        <v>3.1269552003200001E-5</v>
      </c>
      <c r="K4028" s="3">
        <v>2.6433233809399999E-2</v>
      </c>
      <c r="L4028" s="4">
        <v>1.07270605438E-6</v>
      </c>
      <c r="M4028" s="3">
        <v>2.6429023087999999E-2</v>
      </c>
      <c r="N4028" s="4">
        <v>6.3351976912700003E-6</v>
      </c>
      <c r="O4028" s="3">
        <v>2.6567378168700001E-2</v>
      </c>
      <c r="P4028" s="4">
        <v>5.1586775981599998E-5</v>
      </c>
      <c r="Q4028" s="3">
        <v>2.6493000666100001E-2</v>
      </c>
      <c r="R4028" s="4">
        <v>1.0004475443E-5</v>
      </c>
      <c r="S4028" s="3">
        <f>E4028-O4028</f>
        <v>-1.3266006150000273E-4</v>
      </c>
      <c r="T4028" s="3">
        <f>COUNTIF(S4028,"&gt;0")</f>
        <v>0</v>
      </c>
    </row>
    <row r="4029" spans="1:20" s="1" customFormat="1" x14ac:dyDescent="0.2">
      <c r="A4029" s="3" t="s">
        <v>1141</v>
      </c>
      <c r="B4029" s="3">
        <v>3.7117632833599999E-2</v>
      </c>
      <c r="C4029" s="3">
        <v>5.03427022472E-2</v>
      </c>
      <c r="D4029" s="3">
        <v>0.57229571311100003</v>
      </c>
      <c r="E4029" s="3">
        <v>5.4932043593900002E-3</v>
      </c>
      <c r="F4029" s="4">
        <v>1.14607698919E-7</v>
      </c>
      <c r="G4029" s="3">
        <v>5.4941477221900001E-3</v>
      </c>
      <c r="H4029" s="4">
        <v>2.40916127405E-6</v>
      </c>
      <c r="I4029" s="3">
        <v>5.4911161195300004E-3</v>
      </c>
      <c r="J4029" s="4">
        <v>3.80697395956E-6</v>
      </c>
      <c r="K4029" s="3">
        <v>5.4923769482399997E-3</v>
      </c>
      <c r="L4029" s="4">
        <v>2.5614363738000002E-7</v>
      </c>
      <c r="M4029" s="3">
        <v>5.4988975116500001E-3</v>
      </c>
      <c r="N4029" s="4">
        <v>7.0258621358999999E-6</v>
      </c>
      <c r="O4029" s="3">
        <v>5.5336142215899999E-3</v>
      </c>
      <c r="P4029" s="4">
        <v>2.7286957719000001E-5</v>
      </c>
      <c r="Q4029" s="3">
        <v>5.5001502903200003E-3</v>
      </c>
      <c r="R4029" s="4">
        <v>1.38657023501E-5</v>
      </c>
      <c r="S4029" s="3">
        <f>E4029-O4029</f>
        <v>-4.0409862199999695E-5</v>
      </c>
      <c r="T4029" s="3">
        <f>COUNTIF(S4029,"&gt;0")</f>
        <v>0</v>
      </c>
    </row>
    <row r="4030" spans="1:20" s="1" customFormat="1" x14ac:dyDescent="0.2">
      <c r="A4030" s="3" t="s">
        <v>1140</v>
      </c>
      <c r="B4030" s="4">
        <v>2.5885807419299999E-5</v>
      </c>
      <c r="C4030" s="4">
        <v>6.5897215718499998E-5</v>
      </c>
      <c r="D4030" s="3">
        <v>0.86250684483399997</v>
      </c>
      <c r="E4030" s="4">
        <v>3.1723294414000003E-5</v>
      </c>
      <c r="F4030" s="4">
        <v>3.8777263417899997E-9</v>
      </c>
      <c r="G4030" s="4">
        <v>3.1840005446399997E-5</v>
      </c>
      <c r="H4030" s="4">
        <v>9.6521987586899999E-8</v>
      </c>
      <c r="I4030" s="4">
        <v>3.2762007573899999E-5</v>
      </c>
      <c r="J4030" s="4">
        <v>2.3333848302200001E-7</v>
      </c>
      <c r="K4030" s="4">
        <v>3.1741773034600003E-5</v>
      </c>
      <c r="L4030" s="4">
        <v>9.7161403617199995E-9</v>
      </c>
      <c r="M4030" s="4">
        <v>3.2058088038500003E-5</v>
      </c>
      <c r="N4030" s="4">
        <v>3.26594137362E-7</v>
      </c>
      <c r="O4030" s="4">
        <v>3.5371043624999999E-5</v>
      </c>
      <c r="P4030" s="4">
        <v>5.6876104390099995E-7</v>
      </c>
      <c r="Q4030" s="4">
        <v>3.4479265031899997E-5</v>
      </c>
      <c r="R4030" s="4">
        <v>1.2665893413699999E-6</v>
      </c>
      <c r="S4030" s="3">
        <f>E4030-O4030</f>
        <v>-3.6477492109999963E-6</v>
      </c>
      <c r="T4030" s="3">
        <f>COUNTIF(S4030,"&gt;0")</f>
        <v>0</v>
      </c>
    </row>
    <row r="4031" spans="1:20" s="1" customFormat="1" x14ac:dyDescent="0.2">
      <c r="A4031" s="1" t="s">
        <v>1139</v>
      </c>
      <c r="B4031" s="2">
        <v>4.06893393933E-5</v>
      </c>
      <c r="C4031" s="2">
        <v>9.6473111142199999E-5</v>
      </c>
      <c r="D4031" s="1">
        <v>0.85292949430700005</v>
      </c>
      <c r="E4031" s="1">
        <v>2.5356681763499998E-2</v>
      </c>
      <c r="F4031" s="2">
        <v>3.49735109206E-7</v>
      </c>
      <c r="G4031" s="1">
        <v>2.5348462871699999E-2</v>
      </c>
      <c r="H4031" s="2">
        <v>6.5352682962999997E-6</v>
      </c>
      <c r="I4031" s="1">
        <v>2.5261142227700002E-2</v>
      </c>
      <c r="J4031" s="2">
        <v>2.2495169667100001E-5</v>
      </c>
      <c r="K4031" s="1">
        <v>2.5355340793799998E-2</v>
      </c>
      <c r="L4031" s="2">
        <v>1.3809141019700001E-6</v>
      </c>
      <c r="M4031" s="1">
        <v>2.53351652605E-2</v>
      </c>
      <c r="N4031" s="2">
        <v>6.2702274761600001E-6</v>
      </c>
      <c r="O4031" s="1">
        <v>2.5248305614600002E-2</v>
      </c>
      <c r="P4031" s="2">
        <v>3.5031169586299997E-5</v>
      </c>
      <c r="Q4031" s="1">
        <v>2.5302025817100001E-2</v>
      </c>
      <c r="R4031" s="2">
        <v>1.7949278558100001E-5</v>
      </c>
      <c r="S4031" s="1">
        <f>E4031-O4031</f>
        <v>1.083761488999968E-4</v>
      </c>
      <c r="T4031" s="1">
        <f>COUNTIF(S4031,"&gt;0")</f>
        <v>1</v>
      </c>
    </row>
    <row r="4032" spans="1:20" s="1" customFormat="1" x14ac:dyDescent="0.2">
      <c r="A4032" s="1" t="s">
        <v>1138</v>
      </c>
      <c r="B4032" s="1">
        <v>2.1994446989099998E-3</v>
      </c>
      <c r="C4032" s="1">
        <v>3.5479718479500002E-3</v>
      </c>
      <c r="D4032" s="1">
        <v>0.73000947873199995</v>
      </c>
      <c r="E4032" s="1">
        <v>2.9194188544400001E-3</v>
      </c>
      <c r="F4032" s="2">
        <v>7.1827605240999994E-8</v>
      </c>
      <c r="G4032" s="1">
        <v>2.9200859881400002E-3</v>
      </c>
      <c r="H4032" s="2">
        <v>1.9677844982000001E-6</v>
      </c>
      <c r="I4032" s="1">
        <v>2.90064997853E-3</v>
      </c>
      <c r="J4032" s="2">
        <v>3.0971743198999999E-6</v>
      </c>
      <c r="K4032" s="1">
        <v>2.9194005153099999E-3</v>
      </c>
      <c r="L4032" s="2">
        <v>1.57866342682E-7</v>
      </c>
      <c r="M4032" s="1">
        <v>2.93204585202E-3</v>
      </c>
      <c r="N4032" s="2">
        <v>2.5943682368500002E-6</v>
      </c>
      <c r="O4032" s="1">
        <v>2.90372621129E-3</v>
      </c>
      <c r="P4032" s="2">
        <v>1.4832989674199999E-5</v>
      </c>
      <c r="Q4032" s="1">
        <v>2.90978236969E-3</v>
      </c>
      <c r="R4032" s="2">
        <v>4.9400719611800002E-6</v>
      </c>
      <c r="S4032" s="1">
        <f>E4032-O4032</f>
        <v>1.5692643150000147E-5</v>
      </c>
      <c r="T4032" s="1">
        <f>COUNTIF(S4032,"&gt;0")</f>
        <v>1</v>
      </c>
    </row>
    <row r="4033" spans="1:20" s="1" customFormat="1" x14ac:dyDescent="0.2">
      <c r="A4033" s="3" t="s">
        <v>1137</v>
      </c>
      <c r="B4033" s="3">
        <v>5.3759353337699996E-3</v>
      </c>
      <c r="C4033" s="3">
        <v>8.1132235083099993E-3</v>
      </c>
      <c r="D4033" s="3">
        <v>0.68902829101999996</v>
      </c>
      <c r="E4033" s="3">
        <v>6.4731795174299998E-3</v>
      </c>
      <c r="F4033" s="4">
        <v>1.8185036746800001E-7</v>
      </c>
      <c r="G4033" s="3">
        <v>6.4743236181100004E-3</v>
      </c>
      <c r="H4033" s="4">
        <v>2.2507244704599998E-6</v>
      </c>
      <c r="I4033" s="3">
        <v>6.4756538910300003E-3</v>
      </c>
      <c r="J4033" s="4">
        <v>6.1125466551999996E-6</v>
      </c>
      <c r="K4033" s="3">
        <v>6.4722294821900001E-3</v>
      </c>
      <c r="L4033" s="4">
        <v>3.7024460004500002E-7</v>
      </c>
      <c r="M4033" s="3">
        <v>6.47548253567E-3</v>
      </c>
      <c r="N4033" s="4">
        <v>4.3582558693500001E-6</v>
      </c>
      <c r="O4033" s="3">
        <v>6.5350757811699998E-3</v>
      </c>
      <c r="P4033" s="4">
        <v>3.5917144357200003E-5</v>
      </c>
      <c r="Q4033" s="3">
        <v>6.4967868630499996E-3</v>
      </c>
      <c r="R4033" s="4">
        <v>1.03607592806E-5</v>
      </c>
      <c r="S4033" s="3">
        <f>E4033-O4033</f>
        <v>-6.1896263739999978E-5</v>
      </c>
      <c r="T4033" s="3">
        <f>COUNTIF(S4033,"&gt;0")</f>
        <v>0</v>
      </c>
    </row>
    <row r="4034" spans="1:20" s="1" customFormat="1" x14ac:dyDescent="0.2">
      <c r="A4034" s="3" t="s">
        <v>1136</v>
      </c>
      <c r="B4034" s="4">
        <v>9.9234706941800003E-9</v>
      </c>
      <c r="C4034" s="4">
        <v>3.4980234196999999E-7</v>
      </c>
      <c r="D4034" s="3">
        <v>0.95643291446400003</v>
      </c>
      <c r="E4034" s="3">
        <v>2.9463561389400001E-2</v>
      </c>
      <c r="F4034" s="4">
        <v>3.82778864706E-7</v>
      </c>
      <c r="G4034" s="3">
        <v>2.94722127183E-2</v>
      </c>
      <c r="H4034" s="4">
        <v>6.8174914265800003E-6</v>
      </c>
      <c r="I4034" s="3">
        <v>2.95189756824E-2</v>
      </c>
      <c r="J4034" s="4">
        <v>1.65658673146E-5</v>
      </c>
      <c r="K4034" s="3">
        <v>2.9464793893699999E-2</v>
      </c>
      <c r="L4034" s="4">
        <v>5.7619132745600005E-7</v>
      </c>
      <c r="M4034" s="3">
        <v>2.9492366737200001E-2</v>
      </c>
      <c r="N4034" s="4">
        <v>2.8974219936200002E-6</v>
      </c>
      <c r="O4034" s="3">
        <v>2.9693344334300001E-2</v>
      </c>
      <c r="P4034" s="4">
        <v>2.58871467212E-5</v>
      </c>
      <c r="Q4034" s="3">
        <v>2.95827384874E-2</v>
      </c>
      <c r="R4034" s="4">
        <v>3.09177879483E-5</v>
      </c>
      <c r="S4034" s="3">
        <f>E4034-O4034</f>
        <v>-2.2978294489999981E-4</v>
      </c>
      <c r="T4034" s="3">
        <f>COUNTIF(S4034,"&gt;0")</f>
        <v>0</v>
      </c>
    </row>
    <row r="4035" spans="1:20" s="1" customFormat="1" x14ac:dyDescent="0.2">
      <c r="A4035" s="1" t="s">
        <v>1135</v>
      </c>
      <c r="B4035" s="1">
        <v>7.4409725955200002E-3</v>
      </c>
      <c r="C4035" s="1">
        <v>1.1006139940600001E-2</v>
      </c>
      <c r="D4035" s="1">
        <v>0.67237532425699997</v>
      </c>
      <c r="E4035" s="1">
        <v>4.65203865585E-2</v>
      </c>
      <c r="F4035" s="2">
        <v>8.7686374805700005E-7</v>
      </c>
      <c r="G4035" s="1">
        <v>4.6510837557499997E-2</v>
      </c>
      <c r="H4035" s="2">
        <v>6.9749953465699998E-6</v>
      </c>
      <c r="I4035" s="1">
        <v>4.6445676361500002E-2</v>
      </c>
      <c r="J4035" s="2">
        <v>3.2423445617100001E-5</v>
      </c>
      <c r="K4035" s="1">
        <v>4.65176675969E-2</v>
      </c>
      <c r="L4035" s="2">
        <v>2.52484544047E-6</v>
      </c>
      <c r="M4035" s="1">
        <v>4.6544976555100002E-2</v>
      </c>
      <c r="N4035" s="2">
        <v>2.3896105209899998E-6</v>
      </c>
      <c r="O4035" s="1">
        <v>4.6482580917999998E-2</v>
      </c>
      <c r="P4035" s="2">
        <v>4.0999385684200002E-5</v>
      </c>
      <c r="Q4035" s="1">
        <v>4.6462098339600001E-2</v>
      </c>
      <c r="R4035" s="2">
        <v>2.95335595877E-5</v>
      </c>
      <c r="S4035" s="1">
        <f>E4035-O4035</f>
        <v>3.7805640500002125E-5</v>
      </c>
      <c r="T4035" s="1">
        <f>COUNTIF(S4035,"&gt;0")</f>
        <v>1</v>
      </c>
    </row>
    <row r="4036" spans="1:20" s="1" customFormat="1" x14ac:dyDescent="0.2">
      <c r="A4036" s="1" t="s">
        <v>1134</v>
      </c>
      <c r="B4036" s="2">
        <v>2.4424651260099999E-5</v>
      </c>
      <c r="C4036" s="2">
        <v>6.2966386401400005E-5</v>
      </c>
      <c r="D4036" s="1">
        <v>0.86368901624500005</v>
      </c>
      <c r="E4036" s="1">
        <v>2.75642104063E-3</v>
      </c>
      <c r="F4036" s="2">
        <v>4.2064723586300001E-8</v>
      </c>
      <c r="G4036" s="1">
        <v>2.7556668597699999E-3</v>
      </c>
      <c r="H4036" s="2">
        <v>5.6666386848700003E-7</v>
      </c>
      <c r="I4036" s="1">
        <v>2.7451849993199999E-3</v>
      </c>
      <c r="J4036" s="2">
        <v>2.6076439885400002E-6</v>
      </c>
      <c r="K4036" s="1">
        <v>2.75693997425E-3</v>
      </c>
      <c r="L4036" s="2">
        <v>2.3053813277499999E-7</v>
      </c>
      <c r="M4036" s="1">
        <v>2.75463223599E-3</v>
      </c>
      <c r="N4036" s="2">
        <v>5.08102484874E-7</v>
      </c>
      <c r="O4036" s="1">
        <v>2.7207697046600001E-3</v>
      </c>
      <c r="P4036" s="2">
        <v>1.2389040523499999E-5</v>
      </c>
      <c r="Q4036" s="1">
        <v>2.7389976546200001E-3</v>
      </c>
      <c r="R4036" s="2">
        <v>2.9896504730500001E-6</v>
      </c>
      <c r="S4036" s="1">
        <f>E4036-O4036</f>
        <v>3.565133596999991E-5</v>
      </c>
      <c r="T4036" s="1">
        <f>COUNTIF(S4036,"&gt;0")</f>
        <v>1</v>
      </c>
    </row>
    <row r="4037" spans="1:20" s="1" customFormat="1" x14ac:dyDescent="0.2">
      <c r="A4037" s="1" t="s">
        <v>1133</v>
      </c>
      <c r="B4037" s="1">
        <v>1.9935293657199999E-2</v>
      </c>
      <c r="C4037" s="1">
        <v>2.7824837146900001E-2</v>
      </c>
      <c r="D4037" s="1">
        <v>0.61498095650700002</v>
      </c>
      <c r="E4037" s="1">
        <v>6.6005194766000003E-2</v>
      </c>
      <c r="F4037" s="2">
        <v>1.1119226178999999E-6</v>
      </c>
      <c r="G4037" s="1">
        <v>6.5986267024200004E-2</v>
      </c>
      <c r="H4037" s="2">
        <v>4.6972728533999999E-6</v>
      </c>
      <c r="I4037" s="1">
        <v>6.5891069136299996E-2</v>
      </c>
      <c r="J4037" s="2">
        <v>5.14668974503E-5</v>
      </c>
      <c r="K4037" s="1">
        <v>6.6002286642100005E-2</v>
      </c>
      <c r="L4037" s="2">
        <v>3.3068513623999999E-6</v>
      </c>
      <c r="M4037" s="1">
        <v>6.5991327311300002E-2</v>
      </c>
      <c r="N4037" s="2">
        <v>9.2850418353700004E-6</v>
      </c>
      <c r="O4037" s="1">
        <v>6.5930013994500006E-2</v>
      </c>
      <c r="P4037" s="2">
        <v>6.2583696166300002E-5</v>
      </c>
      <c r="Q4037" s="1">
        <v>6.5982219315800006E-2</v>
      </c>
      <c r="R4037" s="2">
        <v>1.3683675673E-5</v>
      </c>
      <c r="S4037" s="1">
        <f>E4037-O4037</f>
        <v>7.5180771499996912E-5</v>
      </c>
      <c r="T4037" s="1">
        <f>COUNTIF(S4037,"&gt;0")</f>
        <v>1</v>
      </c>
    </row>
    <row r="4038" spans="1:20" s="1" customFormat="1" x14ac:dyDescent="0.2">
      <c r="A4038" s="1" t="s">
        <v>1132</v>
      </c>
      <c r="B4038" s="2">
        <v>1.29298233593E-8</v>
      </c>
      <c r="C4038" s="2">
        <v>3.9703177595099998E-7</v>
      </c>
      <c r="D4038" s="1">
        <v>0.95473435797100004</v>
      </c>
      <c r="E4038" s="1">
        <v>3.8406345890599998E-2</v>
      </c>
      <c r="F4038" s="2">
        <v>1.9425299774399999E-7</v>
      </c>
      <c r="G4038" s="1">
        <v>3.84021069475E-2</v>
      </c>
      <c r="H4038" s="2">
        <v>1.8328394787499999E-6</v>
      </c>
      <c r="I4038" s="1">
        <v>3.83149417752E-2</v>
      </c>
      <c r="J4038" s="2">
        <v>2.7116272819800001E-5</v>
      </c>
      <c r="K4038" s="1">
        <v>3.8408236005500002E-2</v>
      </c>
      <c r="L4038" s="2">
        <v>6.2860471643799995E-7</v>
      </c>
      <c r="M4038" s="1">
        <v>3.8410057696100001E-2</v>
      </c>
      <c r="N4038" s="2">
        <v>3.1134661721499998E-6</v>
      </c>
      <c r="O4038" s="1">
        <v>3.8138859606599997E-2</v>
      </c>
      <c r="P4038" s="2">
        <v>2.4148577955200002E-5</v>
      </c>
      <c r="Q4038" s="1">
        <v>3.8240069692799999E-2</v>
      </c>
      <c r="R4038" s="2">
        <v>4.37104647634E-5</v>
      </c>
      <c r="S4038" s="1">
        <f>E4038-O4038</f>
        <v>2.6748628400000141E-4</v>
      </c>
      <c r="T4038" s="1">
        <f>COUNTIF(S4038,"&gt;0")</f>
        <v>1</v>
      </c>
    </row>
    <row r="4039" spans="1:20" s="1" customFormat="1" x14ac:dyDescent="0.2">
      <c r="A4039" s="1" t="s">
        <v>1131</v>
      </c>
      <c r="B4039" s="2">
        <v>1.35907165512E-8</v>
      </c>
      <c r="C4039" s="2">
        <v>4.0299682683199999E-7</v>
      </c>
      <c r="D4039" s="1">
        <v>0.95440696534900005</v>
      </c>
      <c r="E4039" s="1">
        <v>3.80040405978E-2</v>
      </c>
      <c r="F4039" s="2">
        <v>2.2641649519200001E-7</v>
      </c>
      <c r="G4039" s="1">
        <v>3.7999392691500003E-2</v>
      </c>
      <c r="H4039" s="2">
        <v>1.61125449152E-6</v>
      </c>
      <c r="I4039" s="1">
        <v>3.79203105549E-2</v>
      </c>
      <c r="J4039" s="2">
        <v>2.5873633593799999E-5</v>
      </c>
      <c r="K4039" s="1">
        <v>3.8004404311899997E-2</v>
      </c>
      <c r="L4039" s="2">
        <v>7.00338853157E-7</v>
      </c>
      <c r="M4039" s="1">
        <v>3.8005503858900003E-2</v>
      </c>
      <c r="N4039" s="2">
        <v>3.3648673512899999E-6</v>
      </c>
      <c r="O4039" s="1">
        <v>3.7762356204000001E-2</v>
      </c>
      <c r="P4039" s="2">
        <v>1.8880652013100001E-5</v>
      </c>
      <c r="Q4039" s="1">
        <v>3.7854730673700002E-2</v>
      </c>
      <c r="R4039" s="2">
        <v>3.9933825554699999E-5</v>
      </c>
      <c r="S4039" s="1">
        <f>E4039-O4039</f>
        <v>2.4168439379999851E-4</v>
      </c>
      <c r="T4039" s="1">
        <f>COUNTIF(S4039,"&gt;0")</f>
        <v>1</v>
      </c>
    </row>
    <row r="4040" spans="1:20" s="1" customFormat="1" x14ac:dyDescent="0.2">
      <c r="A4040" s="1" t="s">
        <v>1130</v>
      </c>
      <c r="B4040" s="1">
        <v>4.9875235726400003E-3</v>
      </c>
      <c r="C4040" s="1">
        <v>7.5733627172199997E-3</v>
      </c>
      <c r="D4040" s="1">
        <v>0.69272880947899995</v>
      </c>
      <c r="E4040" s="2">
        <v>1.0991048295100001E-5</v>
      </c>
      <c r="F4040" s="2">
        <v>8.2628625421099999E-10</v>
      </c>
      <c r="G4040" s="2">
        <v>1.0986636873599999E-5</v>
      </c>
      <c r="H4040" s="2">
        <v>4.7664317153399997E-9</v>
      </c>
      <c r="I4040" s="2">
        <v>1.0853355544500001E-5</v>
      </c>
      <c r="J4040" s="2">
        <v>1.6838777110399999E-8</v>
      </c>
      <c r="K4040" s="2">
        <v>1.09941203107E-5</v>
      </c>
      <c r="L4040" s="2">
        <v>3.29755400496E-9</v>
      </c>
      <c r="M4040" s="2">
        <v>1.09849847205E-5</v>
      </c>
      <c r="N4040" s="2">
        <v>6.3637909653999998E-9</v>
      </c>
      <c r="O4040" s="2">
        <v>1.08454175385E-5</v>
      </c>
      <c r="P4040" s="2">
        <v>9.4884655916499997E-8</v>
      </c>
      <c r="Q4040" s="2">
        <v>1.0793032288100001E-5</v>
      </c>
      <c r="R4040" s="2">
        <v>1.0363765142400001E-7</v>
      </c>
      <c r="S4040" s="1">
        <f>E4040-O4040</f>
        <v>1.4563075660000098E-7</v>
      </c>
      <c r="T4040" s="1">
        <f>COUNTIF(S4040,"&gt;0")</f>
        <v>1</v>
      </c>
    </row>
    <row r="4041" spans="1:20" s="1" customFormat="1" x14ac:dyDescent="0.2">
      <c r="A4041" s="1" t="s">
        <v>1129</v>
      </c>
      <c r="B4041" s="1">
        <v>4.9875235726400003E-3</v>
      </c>
      <c r="C4041" s="1">
        <v>7.5750275584499996E-3</v>
      </c>
      <c r="D4041" s="1">
        <v>0.69272880947899995</v>
      </c>
      <c r="E4041" s="2">
        <v>1.0991048295100001E-5</v>
      </c>
      <c r="F4041" s="2">
        <v>8.2628625421099999E-10</v>
      </c>
      <c r="G4041" s="2">
        <v>1.0986636873599999E-5</v>
      </c>
      <c r="H4041" s="2">
        <v>4.7664317153399997E-9</v>
      </c>
      <c r="I4041" s="2">
        <v>1.0853355544500001E-5</v>
      </c>
      <c r="J4041" s="2">
        <v>1.6838777110399999E-8</v>
      </c>
      <c r="K4041" s="2">
        <v>1.09941203107E-5</v>
      </c>
      <c r="L4041" s="2">
        <v>3.29755400496E-9</v>
      </c>
      <c r="M4041" s="2">
        <v>1.09849847205E-5</v>
      </c>
      <c r="N4041" s="2">
        <v>6.3637909653999998E-9</v>
      </c>
      <c r="O4041" s="2">
        <v>1.08454175385E-5</v>
      </c>
      <c r="P4041" s="2">
        <v>9.4884655916499997E-8</v>
      </c>
      <c r="Q4041" s="2">
        <v>1.0793032288100001E-5</v>
      </c>
      <c r="R4041" s="2">
        <v>1.0363765142400001E-7</v>
      </c>
      <c r="S4041" s="1">
        <f>E4041-O4041</f>
        <v>1.4563075660000098E-7</v>
      </c>
      <c r="T4041" s="1">
        <f>COUNTIF(S4041,"&gt;0")</f>
        <v>1</v>
      </c>
    </row>
    <row r="4042" spans="1:20" s="1" customFormat="1" x14ac:dyDescent="0.2">
      <c r="A4042" s="1" t="s">
        <v>1128</v>
      </c>
      <c r="B4042" s="2">
        <v>2.2936977279800001E-8</v>
      </c>
      <c r="C4042" s="2">
        <v>4.6067318612300001E-7</v>
      </c>
      <c r="D4042" s="1">
        <v>0.95082154541800001</v>
      </c>
      <c r="E4042" s="1">
        <v>2.5803157205699999E-2</v>
      </c>
      <c r="F4042" s="2">
        <v>2.06060847433E-7</v>
      </c>
      <c r="G4042" s="1">
        <v>2.5805196295700002E-2</v>
      </c>
      <c r="H4042" s="2">
        <v>4.2493027136000001E-6</v>
      </c>
      <c r="I4042" s="1">
        <v>2.5746916331599999E-2</v>
      </c>
      <c r="J4042" s="2">
        <v>1.45022994489E-5</v>
      </c>
      <c r="K4042" s="1">
        <v>2.5808708516699998E-2</v>
      </c>
      <c r="L4042" s="2">
        <v>2.61634791916E-6</v>
      </c>
      <c r="M4042" s="1">
        <v>2.5800695425499998E-2</v>
      </c>
      <c r="N4042" s="2">
        <v>6.1380650916099995E-7</v>
      </c>
      <c r="O4042" s="1">
        <v>2.5443650011400001E-2</v>
      </c>
      <c r="P4042" s="2">
        <v>4.89015787539E-5</v>
      </c>
      <c r="Q4042" s="1">
        <v>2.5638166118099999E-2</v>
      </c>
      <c r="R4042" s="2">
        <v>5.6421678644900002E-5</v>
      </c>
      <c r="S4042" s="1">
        <f>E4042-O4042</f>
        <v>3.595071942999982E-4</v>
      </c>
      <c r="T4042" s="1">
        <f>COUNTIF(S4042,"&gt;0")</f>
        <v>1</v>
      </c>
    </row>
    <row r="4043" spans="1:20" s="1" customFormat="1" x14ac:dyDescent="0.2">
      <c r="A4043" s="1" t="s">
        <v>1127</v>
      </c>
      <c r="B4043" s="2">
        <v>1.2977564887899999E-8</v>
      </c>
      <c r="C4043" s="2">
        <v>3.96734494735E-7</v>
      </c>
      <c r="D4043" s="1">
        <v>0.95471023478600003</v>
      </c>
      <c r="E4043" s="1">
        <v>2.9276269365399999E-2</v>
      </c>
      <c r="F4043" s="2">
        <v>4.6991217678500002E-7</v>
      </c>
      <c r="G4043" s="1">
        <v>2.92716172443E-2</v>
      </c>
      <c r="H4043" s="2">
        <v>5.3414930946499997E-6</v>
      </c>
      <c r="I4043" s="1">
        <v>2.9160798537200001E-2</v>
      </c>
      <c r="J4043" s="2">
        <v>1.9971347038299999E-5</v>
      </c>
      <c r="K4043" s="1">
        <v>2.9278895579899999E-2</v>
      </c>
      <c r="L4043" s="2">
        <v>6.5331236971599995E-7</v>
      </c>
      <c r="M4043" s="1">
        <v>2.9263011294999999E-2</v>
      </c>
      <c r="N4043" s="2">
        <v>4.8589315439099996E-6</v>
      </c>
      <c r="O4043" s="1">
        <v>2.8856866002599998E-2</v>
      </c>
      <c r="P4043" s="2">
        <v>6.0244646982799998E-5</v>
      </c>
      <c r="Q4043" s="1">
        <v>2.9061352692000001E-2</v>
      </c>
      <c r="R4043" s="2">
        <v>5.5945038349700003E-5</v>
      </c>
      <c r="S4043" s="1">
        <f>E4043-O4043</f>
        <v>4.194033628000006E-4</v>
      </c>
      <c r="T4043" s="1">
        <f>COUNTIF(S4043,"&gt;0")</f>
        <v>1</v>
      </c>
    </row>
    <row r="4044" spans="1:20" s="1" customFormat="1" x14ac:dyDescent="0.2">
      <c r="A4044" s="1" t="s">
        <v>1126</v>
      </c>
      <c r="B4044" s="2">
        <v>2.2230586145300001E-8</v>
      </c>
      <c r="C4044" s="2">
        <v>4.5985365172900001E-7</v>
      </c>
      <c r="D4044" s="1">
        <v>0.95104365964600002</v>
      </c>
      <c r="E4044" s="1">
        <v>3.2439902139700001E-2</v>
      </c>
      <c r="F4044" s="2">
        <v>5.4311052797000001E-7</v>
      </c>
      <c r="G4044" s="1">
        <v>3.2432733993399999E-2</v>
      </c>
      <c r="H4044" s="2">
        <v>6.1741814187699998E-6</v>
      </c>
      <c r="I4044" s="1">
        <v>3.2305296736099998E-2</v>
      </c>
      <c r="J4044" s="2">
        <v>2.33512052533E-5</v>
      </c>
      <c r="K4044" s="1">
        <v>3.2442540758299998E-2</v>
      </c>
      <c r="L4044" s="2">
        <v>5.5541585959900004E-7</v>
      </c>
      <c r="M4044" s="1">
        <v>3.2422936848400002E-2</v>
      </c>
      <c r="N4044" s="2">
        <v>6.5256228516500002E-6</v>
      </c>
      <c r="O4044" s="1">
        <v>3.1983501141299997E-2</v>
      </c>
      <c r="P4044" s="2">
        <v>7.3593284344499997E-5</v>
      </c>
      <c r="Q4044" s="1">
        <v>3.22032140829E-2</v>
      </c>
      <c r="R4044" s="2">
        <v>5.6669055124100003E-5</v>
      </c>
      <c r="S4044" s="1">
        <f>E4044-O4044</f>
        <v>4.564009984000042E-4</v>
      </c>
      <c r="T4044" s="1">
        <f>COUNTIF(S4044,"&gt;0")</f>
        <v>1</v>
      </c>
    </row>
    <row r="4045" spans="1:20" s="1" customFormat="1" x14ac:dyDescent="0.2">
      <c r="A4045" s="1" t="s">
        <v>1125</v>
      </c>
      <c r="B4045" s="2">
        <v>6.1057598077400005E-5</v>
      </c>
      <c r="C4045" s="1">
        <v>1.3413257396399999E-4</v>
      </c>
      <c r="D4045" s="1">
        <v>0.84373818214899998</v>
      </c>
      <c r="E4045" s="1">
        <v>8.2328510259899994E-3</v>
      </c>
      <c r="F4045" s="2">
        <v>7.9085255645300002E-8</v>
      </c>
      <c r="G4045" s="1">
        <v>8.2371297217200008E-3</v>
      </c>
      <c r="H4045" s="2">
        <v>2.8556035583400001E-6</v>
      </c>
      <c r="I4045" s="1">
        <v>8.2475270588899998E-3</v>
      </c>
      <c r="J4045" s="2">
        <v>1.3012775821899999E-5</v>
      </c>
      <c r="K4045" s="1">
        <v>8.2338253213500006E-3</v>
      </c>
      <c r="L4045" s="2">
        <v>9.5439674952799998E-7</v>
      </c>
      <c r="M4045" s="1">
        <v>8.2336097467199994E-3</v>
      </c>
      <c r="N4045" s="2">
        <v>9.4644994818900003E-7</v>
      </c>
      <c r="O4045" s="1">
        <v>8.1885529540899997E-3</v>
      </c>
      <c r="P4045" s="2">
        <v>1.7088386928300001E-5</v>
      </c>
      <c r="Q4045" s="1">
        <v>8.2008371753900001E-3</v>
      </c>
      <c r="R4045" s="2">
        <v>6.6049602268000004E-6</v>
      </c>
      <c r="S4045" s="1">
        <f>E4045-O4045</f>
        <v>4.429807189999975E-5</v>
      </c>
      <c r="T4045" s="1">
        <f>COUNTIF(S4045,"&gt;0")</f>
        <v>1</v>
      </c>
    </row>
    <row r="4046" spans="1:20" s="1" customFormat="1" x14ac:dyDescent="0.2">
      <c r="A4046" s="3" t="s">
        <v>1124</v>
      </c>
      <c r="B4046" s="3">
        <v>5.7406961887199997E-3</v>
      </c>
      <c r="C4046" s="3">
        <v>8.6335372154600007E-3</v>
      </c>
      <c r="D4046" s="3">
        <v>0.68574638382999997</v>
      </c>
      <c r="E4046" s="3">
        <v>9.5470008659400002E-3</v>
      </c>
      <c r="F4046" s="4">
        <v>8.71867345051E-8</v>
      </c>
      <c r="G4046" s="3">
        <v>9.5517968772499996E-3</v>
      </c>
      <c r="H4046" s="4">
        <v>3.3706321008600001E-6</v>
      </c>
      <c r="I4046" s="3">
        <v>9.5716965349800006E-3</v>
      </c>
      <c r="J4046" s="4">
        <v>1.1206579952999999E-5</v>
      </c>
      <c r="K4046" s="3">
        <v>9.5483627749799998E-3</v>
      </c>
      <c r="L4046" s="4">
        <v>1.11124001911E-6</v>
      </c>
      <c r="M4046" s="3">
        <v>9.5475697020399996E-3</v>
      </c>
      <c r="N4046" s="4">
        <v>4.8182210204200003E-7</v>
      </c>
      <c r="O4046" s="3">
        <v>9.5596930900600004E-3</v>
      </c>
      <c r="P4046" s="4">
        <v>7.2734315904099997E-6</v>
      </c>
      <c r="Q4046" s="3">
        <v>9.5518325218899996E-3</v>
      </c>
      <c r="R4046" s="4">
        <v>5.2324631873599999E-6</v>
      </c>
      <c r="S4046" s="3">
        <f>E4046-O4046</f>
        <v>-1.2692224120000248E-5</v>
      </c>
      <c r="T4046" s="3">
        <f>COUNTIF(S4046,"&gt;0")</f>
        <v>0</v>
      </c>
    </row>
    <row r="4047" spans="1:20" s="1" customFormat="1" x14ac:dyDescent="0.2">
      <c r="A4047" s="3" t="s">
        <v>1123</v>
      </c>
      <c r="B4047" s="3">
        <v>1.3692603979E-2</v>
      </c>
      <c r="C4047" s="3">
        <v>1.9570169815999999E-2</v>
      </c>
      <c r="D4047" s="3">
        <v>0.63819380483999999</v>
      </c>
      <c r="E4047" s="3">
        <v>5.8253898379799999E-3</v>
      </c>
      <c r="F4047" s="4">
        <v>1.17498277691E-7</v>
      </c>
      <c r="G4047" s="3">
        <v>5.8216944905799999E-3</v>
      </c>
      <c r="H4047" s="4">
        <v>1.0366235742699999E-6</v>
      </c>
      <c r="I4047" s="3">
        <v>5.8275488825500002E-3</v>
      </c>
      <c r="J4047" s="4">
        <v>5.6618851298199996E-6</v>
      </c>
      <c r="K4047" s="3">
        <v>5.8248460656300004E-3</v>
      </c>
      <c r="L4047" s="4">
        <v>2.2831685163000001E-7</v>
      </c>
      <c r="M4047" s="3">
        <v>5.8203399056799996E-3</v>
      </c>
      <c r="N4047" s="4">
        <v>8.5598756275799997E-7</v>
      </c>
      <c r="O4047" s="3">
        <v>5.8555395776599996E-3</v>
      </c>
      <c r="P4047" s="4">
        <v>2.5001615564699999E-5</v>
      </c>
      <c r="Q4047" s="3">
        <v>5.8489426395400002E-3</v>
      </c>
      <c r="R4047" s="4">
        <v>4.4900938384600002E-6</v>
      </c>
      <c r="S4047" s="3">
        <f>E4047-O4047</f>
        <v>-3.014973967999969E-5</v>
      </c>
      <c r="T4047" s="3">
        <f>COUNTIF(S4047,"&gt;0")</f>
        <v>0</v>
      </c>
    </row>
    <row r="4048" spans="1:20" s="1" customFormat="1" x14ac:dyDescent="0.2">
      <c r="A4048" s="3" t="s">
        <v>1122</v>
      </c>
      <c r="B4048" s="4">
        <v>1.2754772409E-5</v>
      </c>
      <c r="C4048" s="4">
        <v>3.6656706561400001E-5</v>
      </c>
      <c r="D4048" s="3">
        <v>0.87620798126199995</v>
      </c>
      <c r="E4048" s="3">
        <v>4.89618777052E-3</v>
      </c>
      <c r="F4048" s="4">
        <v>6.7991155944599995E-8</v>
      </c>
      <c r="G4048" s="3">
        <v>4.9051809797199999E-3</v>
      </c>
      <c r="H4048" s="4">
        <v>3.0903948043900001E-6</v>
      </c>
      <c r="I4048" s="3">
        <v>4.9929673083000002E-3</v>
      </c>
      <c r="J4048" s="4">
        <v>1.9368572311699999E-5</v>
      </c>
      <c r="K4048" s="3">
        <v>4.89549619503E-3</v>
      </c>
      <c r="L4048" s="4">
        <v>8.0062479293099998E-8</v>
      </c>
      <c r="M4048" s="3">
        <v>4.91086574386E-3</v>
      </c>
      <c r="N4048" s="4">
        <v>1.2316615899800001E-5</v>
      </c>
      <c r="O4048" s="3">
        <v>5.1044512646799996E-3</v>
      </c>
      <c r="P4048" s="4">
        <v>6.5753861536499997E-5</v>
      </c>
      <c r="Q4048" s="3">
        <v>4.9923470950000003E-3</v>
      </c>
      <c r="R4048" s="4">
        <v>1.7549108515300001E-5</v>
      </c>
      <c r="S4048" s="3">
        <f>E4048-O4048</f>
        <v>-2.0826349415999958E-4</v>
      </c>
      <c r="T4048" s="3">
        <f>COUNTIF(S4048,"&gt;0")</f>
        <v>0</v>
      </c>
    </row>
    <row r="4049" spans="1:20" s="1" customFormat="1" x14ac:dyDescent="0.2">
      <c r="A4049" s="3" t="s">
        <v>1121</v>
      </c>
      <c r="B4049" s="4">
        <v>4.5588200876500004E-6</v>
      </c>
      <c r="C4049" s="4">
        <v>1.5523355340300001E-5</v>
      </c>
      <c r="D4049" s="3">
        <v>0.89364444210899996</v>
      </c>
      <c r="E4049" s="3">
        <v>4.7560551972200001E-4</v>
      </c>
      <c r="F4049" s="4">
        <v>2.61631831724E-8</v>
      </c>
      <c r="G4049" s="3">
        <v>4.7716991639800002E-4</v>
      </c>
      <c r="H4049" s="4">
        <v>5.26754964641E-7</v>
      </c>
      <c r="I4049" s="3">
        <v>4.9245517001199996E-4</v>
      </c>
      <c r="J4049" s="4">
        <v>3.12476045614E-6</v>
      </c>
      <c r="K4049" s="3">
        <v>4.7560957731600001E-4</v>
      </c>
      <c r="L4049" s="4">
        <v>2.25337706279E-8</v>
      </c>
      <c r="M4049" s="3">
        <v>4.7749088567300001E-4</v>
      </c>
      <c r="N4049" s="4">
        <v>1.4612195830000001E-6</v>
      </c>
      <c r="O4049" s="3">
        <v>4.8988731231100003E-4</v>
      </c>
      <c r="P4049" s="4">
        <v>3.3433118536800001E-6</v>
      </c>
      <c r="Q4049" s="3">
        <v>4.8635349201799999E-4</v>
      </c>
      <c r="R4049" s="4">
        <v>3.7723347452699998E-6</v>
      </c>
      <c r="S4049" s="3">
        <f>E4049-O4049</f>
        <v>-1.4281792589000014E-5</v>
      </c>
      <c r="T4049" s="3">
        <f>COUNTIF(S4049,"&gt;0")</f>
        <v>0</v>
      </c>
    </row>
    <row r="4050" spans="1:20" s="1" customFormat="1" x14ac:dyDescent="0.2">
      <c r="A4050" s="1" t="s">
        <v>1120</v>
      </c>
      <c r="B4050" s="2">
        <v>6.8719709030800005E-5</v>
      </c>
      <c r="C4050" s="1">
        <v>1.4920944993500001E-4</v>
      </c>
      <c r="D4050" s="1">
        <v>0.84094852409400001</v>
      </c>
      <c r="E4050" s="1">
        <v>3.9921576519600002E-2</v>
      </c>
      <c r="F4050" s="2">
        <v>2.96740585E-7</v>
      </c>
      <c r="G4050" s="1">
        <v>3.9910800902199998E-2</v>
      </c>
      <c r="H4050" s="2">
        <v>4.38376984845E-6</v>
      </c>
      <c r="I4050" s="1">
        <v>3.9838620475099999E-2</v>
      </c>
      <c r="J4050" s="2">
        <v>1.58937005179E-5</v>
      </c>
      <c r="K4050" s="1">
        <v>3.9923137592299998E-2</v>
      </c>
      <c r="L4050" s="2">
        <v>3.3611475609699999E-7</v>
      </c>
      <c r="M4050" s="1">
        <v>3.98864121302E-2</v>
      </c>
      <c r="N4050" s="2">
        <v>1.30881498958E-5</v>
      </c>
      <c r="O4050" s="1">
        <v>3.9641374248000003E-2</v>
      </c>
      <c r="P4050" s="2">
        <v>9.3961155727800003E-5</v>
      </c>
      <c r="Q4050" s="1">
        <v>3.97964424102E-2</v>
      </c>
      <c r="R4050" s="2">
        <v>4.9300270954900002E-5</v>
      </c>
      <c r="S4050" s="1">
        <f>E4050-O4050</f>
        <v>2.8020227159999966E-4</v>
      </c>
      <c r="T4050" s="1">
        <f>COUNTIF(S4050,"&gt;0")</f>
        <v>1</v>
      </c>
    </row>
    <row r="4051" spans="1:20" s="1" customFormat="1" x14ac:dyDescent="0.2">
      <c r="A4051" s="3" t="s">
        <v>1119</v>
      </c>
      <c r="B4051" s="4">
        <v>2.6539231809499999E-6</v>
      </c>
      <c r="C4051" s="4">
        <v>1.0063641743800001E-5</v>
      </c>
      <c r="D4051" s="3">
        <v>0.90177407817199995</v>
      </c>
      <c r="E4051" s="3">
        <v>1.93485626684E-3</v>
      </c>
      <c r="F4051" s="4">
        <v>1.39683584341E-7</v>
      </c>
      <c r="G4051" s="3">
        <v>1.93842403948E-3</v>
      </c>
      <c r="H4051" s="4">
        <v>1.22001383248E-6</v>
      </c>
      <c r="I4051" s="3">
        <v>1.9912268187899998E-3</v>
      </c>
      <c r="J4051" s="4">
        <v>1.16957696777E-5</v>
      </c>
      <c r="K4051" s="3">
        <v>1.93453178311E-3</v>
      </c>
      <c r="L4051" s="4">
        <v>4.8245844656200002E-8</v>
      </c>
      <c r="M4051" s="3">
        <v>1.93876730357E-3</v>
      </c>
      <c r="N4051" s="4">
        <v>2.6105408340200001E-6</v>
      </c>
      <c r="O4051" s="3">
        <v>2.0149364132499999E-3</v>
      </c>
      <c r="P4051" s="4">
        <v>2.3740206061399999E-5</v>
      </c>
      <c r="Q4051" s="3">
        <v>1.9881126148599999E-3</v>
      </c>
      <c r="R4051" s="4">
        <v>6.6996171992200003E-6</v>
      </c>
      <c r="S4051" s="3">
        <f>E4051-O4051</f>
        <v>-8.0080146409999961E-5</v>
      </c>
      <c r="T4051" s="3">
        <f>COUNTIF(S4051,"&gt;0")</f>
        <v>0</v>
      </c>
    </row>
    <row r="4052" spans="1:20" s="1" customFormat="1" x14ac:dyDescent="0.2">
      <c r="A4052" s="1" t="s">
        <v>1118</v>
      </c>
      <c r="B4052" s="2">
        <v>3.9527670807799998E-8</v>
      </c>
      <c r="C4052" s="2">
        <v>6.0688150580300004E-7</v>
      </c>
      <c r="D4052" s="1">
        <v>0.94678926161900001</v>
      </c>
      <c r="E4052" s="2">
        <v>1.3737969516400001E-5</v>
      </c>
      <c r="F4052" s="2">
        <v>3.5976186755500002E-10</v>
      </c>
      <c r="G4052" s="2">
        <v>1.3723493211499999E-5</v>
      </c>
      <c r="H4052" s="2">
        <v>3.3454076714599999E-9</v>
      </c>
      <c r="I4052" s="2">
        <v>1.3575165903199999E-5</v>
      </c>
      <c r="J4052" s="2">
        <v>2.48927651507E-8</v>
      </c>
      <c r="K4052" s="2">
        <v>1.3737063467499999E-5</v>
      </c>
      <c r="L4052" s="2">
        <v>1.09101755496E-9</v>
      </c>
      <c r="M4052" s="2">
        <v>1.3717933566099999E-5</v>
      </c>
      <c r="N4052" s="2">
        <v>8.0349713571299995E-9</v>
      </c>
      <c r="O4052" s="2">
        <v>1.3349088747000001E-5</v>
      </c>
      <c r="P4052" s="2">
        <v>7.0895222018800001E-8</v>
      </c>
      <c r="Q4052" s="2">
        <v>1.34947992636E-5</v>
      </c>
      <c r="R4052" s="2">
        <v>4.5705554873200001E-8</v>
      </c>
      <c r="S4052" s="1">
        <f>E4052-O4052</f>
        <v>3.888807694000001E-7</v>
      </c>
      <c r="T4052" s="1">
        <f>COUNTIF(S4052,"&gt;0")</f>
        <v>1</v>
      </c>
    </row>
    <row r="4053" spans="1:20" s="1" customFormat="1" x14ac:dyDescent="0.2">
      <c r="A4053" s="1" t="s">
        <v>1117</v>
      </c>
      <c r="B4053" s="2">
        <v>5.5238856894700001E-5</v>
      </c>
      <c r="C4053" s="1">
        <v>1.2350979362000001E-4</v>
      </c>
      <c r="D4053" s="1">
        <v>0.84606111912799997</v>
      </c>
      <c r="E4053" s="2">
        <v>4.8087754570400001E-5</v>
      </c>
      <c r="F4053" s="2">
        <v>1.56738006493E-9</v>
      </c>
      <c r="G4053" s="2">
        <v>4.8027345417500002E-5</v>
      </c>
      <c r="H4053" s="2">
        <v>2.2120293000899999E-8</v>
      </c>
      <c r="I4053" s="2">
        <v>4.7657953631899997E-5</v>
      </c>
      <c r="J4053" s="2">
        <v>1.1084500472E-7</v>
      </c>
      <c r="K4053" s="2">
        <v>4.8081203200700003E-5</v>
      </c>
      <c r="L4053" s="2">
        <v>5.6888786664999999E-9</v>
      </c>
      <c r="M4053" s="2">
        <v>4.8037067903300002E-5</v>
      </c>
      <c r="N4053" s="2">
        <v>1.3725871894800001E-8</v>
      </c>
      <c r="O4053" s="2">
        <v>4.6895395653699999E-5</v>
      </c>
      <c r="P4053" s="2">
        <v>3.0079528017299999E-7</v>
      </c>
      <c r="Q4053" s="2">
        <v>4.7468825319300003E-5</v>
      </c>
      <c r="R4053" s="2">
        <v>3.3917291987900001E-7</v>
      </c>
      <c r="S4053" s="1">
        <f>E4053-O4053</f>
        <v>1.1923589167000018E-6</v>
      </c>
      <c r="T4053" s="1">
        <f>COUNTIF(S4053,"&gt;0")</f>
        <v>1</v>
      </c>
    </row>
    <row r="4054" spans="1:20" s="1" customFormat="1" x14ac:dyDescent="0.2">
      <c r="A4054" s="1" t="s">
        <v>1116</v>
      </c>
      <c r="B4054" s="2">
        <v>5.5238856894700001E-5</v>
      </c>
      <c r="C4054" s="1">
        <v>1.2537623596800001E-4</v>
      </c>
      <c r="D4054" s="1">
        <v>0.84606111912799997</v>
      </c>
      <c r="E4054" s="2">
        <v>4.8087754570400001E-5</v>
      </c>
      <c r="F4054" s="2">
        <v>1.56738006493E-9</v>
      </c>
      <c r="G4054" s="2">
        <v>4.8027345417500002E-5</v>
      </c>
      <c r="H4054" s="2">
        <v>2.2120293000899999E-8</v>
      </c>
      <c r="I4054" s="2">
        <v>4.7657953631899997E-5</v>
      </c>
      <c r="J4054" s="2">
        <v>1.1084500472E-7</v>
      </c>
      <c r="K4054" s="2">
        <v>4.8081203200700003E-5</v>
      </c>
      <c r="L4054" s="2">
        <v>5.6888786664999999E-9</v>
      </c>
      <c r="M4054" s="2">
        <v>4.8037067903300002E-5</v>
      </c>
      <c r="N4054" s="2">
        <v>1.3725871894800001E-8</v>
      </c>
      <c r="O4054" s="2">
        <v>4.6895395653699999E-5</v>
      </c>
      <c r="P4054" s="2">
        <v>3.0079528017299999E-7</v>
      </c>
      <c r="Q4054" s="2">
        <v>4.7468825319300003E-5</v>
      </c>
      <c r="R4054" s="2">
        <v>3.3917291987900001E-7</v>
      </c>
      <c r="S4054" s="1">
        <f>E4054-O4054</f>
        <v>1.1923589167000018E-6</v>
      </c>
      <c r="T4054" s="1">
        <f>COUNTIF(S4054,"&gt;0")</f>
        <v>1</v>
      </c>
    </row>
    <row r="4055" spans="1:20" s="1" customFormat="1" x14ac:dyDescent="0.2">
      <c r="A4055" s="1" t="s">
        <v>1115</v>
      </c>
      <c r="B4055" s="2">
        <v>3.0556478466800002E-7</v>
      </c>
      <c r="C4055" s="2">
        <v>1.79825136054E-6</v>
      </c>
      <c r="D4055" s="1">
        <v>0.92838618600300005</v>
      </c>
      <c r="E4055" s="1">
        <v>1.17234725558E-4</v>
      </c>
      <c r="F4055" s="2">
        <v>3.6188062333700002E-9</v>
      </c>
      <c r="G4055" s="1">
        <v>1.1711237027500001E-4</v>
      </c>
      <c r="H4055" s="2">
        <v>2.8478834433400001E-8</v>
      </c>
      <c r="I4055" s="1">
        <v>1.16005397754E-4</v>
      </c>
      <c r="J4055" s="2">
        <v>2.5466440876599999E-7</v>
      </c>
      <c r="K4055" s="1">
        <v>1.1722464763800001E-4</v>
      </c>
      <c r="L4055" s="2">
        <v>1.0989073783399999E-8</v>
      </c>
      <c r="M4055" s="1">
        <v>1.17083583608E-4</v>
      </c>
      <c r="N4055" s="2">
        <v>4.96856109404E-8</v>
      </c>
      <c r="O4055" s="1">
        <v>1.1438764784700001E-4</v>
      </c>
      <c r="P4055" s="2">
        <v>5.1031344028899997E-7</v>
      </c>
      <c r="Q4055" s="1">
        <v>1.1533653152300001E-4</v>
      </c>
      <c r="R4055" s="2">
        <v>5.1228464684200003E-7</v>
      </c>
      <c r="S4055" s="1">
        <f>E4055-O4055</f>
        <v>2.847077710999997E-6</v>
      </c>
      <c r="T4055" s="1">
        <f>COUNTIF(S4055,"&gt;0")</f>
        <v>1</v>
      </c>
    </row>
    <row r="4056" spans="1:20" s="1" customFormat="1" x14ac:dyDescent="0.2">
      <c r="A4056" s="3" t="s">
        <v>1114</v>
      </c>
      <c r="B4056" s="3">
        <v>2.2236746162400001E-3</v>
      </c>
      <c r="C4056" s="3">
        <v>3.5828749821900001E-3</v>
      </c>
      <c r="D4056" s="3">
        <v>0.72954577419300004</v>
      </c>
      <c r="E4056" s="3">
        <v>5.8045970653499996E-4</v>
      </c>
      <c r="F4056" s="4">
        <v>7.8379971321899994E-9</v>
      </c>
      <c r="G4056" s="3">
        <v>5.8211196645799996E-4</v>
      </c>
      <c r="H4056" s="4">
        <v>2.2522900081600001E-6</v>
      </c>
      <c r="I4056" s="3">
        <v>5.7766875951799997E-4</v>
      </c>
      <c r="J4056" s="4">
        <v>1.2174333066899999E-6</v>
      </c>
      <c r="K4056" s="3">
        <v>5.8044888728099998E-4</v>
      </c>
      <c r="L4056" s="4">
        <v>2.9049655051000001E-8</v>
      </c>
      <c r="M4056" s="3">
        <v>5.9562761851400005E-4</v>
      </c>
      <c r="N4056" s="4">
        <v>2.22900888684E-6</v>
      </c>
      <c r="O4056" s="3">
        <v>6.0638673294099998E-4</v>
      </c>
      <c r="P4056" s="4">
        <v>1.0900394323500001E-5</v>
      </c>
      <c r="Q4056" s="3">
        <v>5.8826122003199997E-4</v>
      </c>
      <c r="R4056" s="4">
        <v>1.0482019765699999E-5</v>
      </c>
      <c r="S4056" s="3">
        <f>E4056-O4056</f>
        <v>-2.5927026406000024E-5</v>
      </c>
      <c r="T4056" s="3">
        <f>COUNTIF(S4056,"&gt;0")</f>
        <v>0</v>
      </c>
    </row>
    <row r="4057" spans="1:20" s="1" customFormat="1" x14ac:dyDescent="0.2">
      <c r="A4057" s="3" t="s">
        <v>1113</v>
      </c>
      <c r="B4057" s="4">
        <v>4.4041540944899999E-6</v>
      </c>
      <c r="C4057" s="4">
        <v>1.5048615548400001E-5</v>
      </c>
      <c r="D4057" s="3">
        <v>0.89418325516399999</v>
      </c>
      <c r="E4057" s="3">
        <v>6.0229078423100003E-4</v>
      </c>
      <c r="F4057" s="4">
        <v>1.71073538343E-8</v>
      </c>
      <c r="G4057" s="3">
        <v>6.0272200238999996E-4</v>
      </c>
      <c r="H4057" s="4">
        <v>1.05304055644E-7</v>
      </c>
      <c r="I4057" s="3">
        <v>6.1237402960099998E-4</v>
      </c>
      <c r="J4057" s="4">
        <v>2.9186815157499999E-6</v>
      </c>
      <c r="K4057" s="3">
        <v>6.0229832357099999E-4</v>
      </c>
      <c r="L4057" s="4">
        <v>6.64270503752E-9</v>
      </c>
      <c r="M4057" s="3">
        <v>6.0323871687499998E-4</v>
      </c>
      <c r="N4057" s="4">
        <v>4.1316732430100001E-7</v>
      </c>
      <c r="O4057" s="3">
        <v>6.19653052139E-4</v>
      </c>
      <c r="P4057" s="4">
        <v>5.11738929832E-6</v>
      </c>
      <c r="Q4057" s="3">
        <v>6.1503485939000001E-4</v>
      </c>
      <c r="R4057" s="4">
        <v>1.7150906664499999E-6</v>
      </c>
      <c r="S4057" s="3">
        <f>E4057-O4057</f>
        <v>-1.7362267907999971E-5</v>
      </c>
      <c r="T4057" s="3">
        <f>COUNTIF(S4057,"&gt;0")</f>
        <v>0</v>
      </c>
    </row>
    <row r="4058" spans="1:20" s="1" customFormat="1" x14ac:dyDescent="0.2">
      <c r="A4058" s="3" t="s">
        <v>1112</v>
      </c>
      <c r="B4058" s="4">
        <v>1.6380759699E-6</v>
      </c>
      <c r="C4058" s="4">
        <v>6.8590708339599997E-6</v>
      </c>
      <c r="D4058" s="3">
        <v>0.90848410267199997</v>
      </c>
      <c r="E4058" s="3">
        <v>1.9469640019199999E-4</v>
      </c>
      <c r="F4058" s="4">
        <v>8.5672985973300007E-9</v>
      </c>
      <c r="G4058" s="3">
        <v>1.95062257037E-4</v>
      </c>
      <c r="H4058" s="4">
        <v>9.1691665236699996E-8</v>
      </c>
      <c r="I4058" s="3">
        <v>1.9771816038799999E-4</v>
      </c>
      <c r="J4058" s="4">
        <v>1.0183977984799999E-6</v>
      </c>
      <c r="K4058" s="3">
        <v>1.9469947000399999E-4</v>
      </c>
      <c r="L4058" s="4">
        <v>2.7051617476700001E-8</v>
      </c>
      <c r="M4058" s="3">
        <v>1.95982078338E-4</v>
      </c>
      <c r="N4058" s="4">
        <v>5.08543487091E-7</v>
      </c>
      <c r="O4058" s="3">
        <v>2.09943292234E-4</v>
      </c>
      <c r="P4058" s="4">
        <v>4.2893152444099999E-6</v>
      </c>
      <c r="Q4058" s="3">
        <v>2.0348669451299999E-4</v>
      </c>
      <c r="R4058" s="4">
        <v>8.5629375566900003E-7</v>
      </c>
      <c r="S4058" s="3">
        <f>E4058-O4058</f>
        <v>-1.524689204200001E-5</v>
      </c>
      <c r="T4058" s="3">
        <f>COUNTIF(S4058,"&gt;0")</f>
        <v>0</v>
      </c>
    </row>
    <row r="4059" spans="1:20" s="1" customFormat="1" x14ac:dyDescent="0.2">
      <c r="A4059" s="1" t="s">
        <v>1111</v>
      </c>
      <c r="B4059" s="1">
        <v>5.2054580938199998E-4</v>
      </c>
      <c r="C4059" s="1">
        <v>9.3462863747999995E-4</v>
      </c>
      <c r="D4059" s="1">
        <v>0.78395705829499995</v>
      </c>
      <c r="E4059" s="1">
        <v>1.2364172564800001E-4</v>
      </c>
      <c r="F4059" s="2">
        <v>3.237856808E-9</v>
      </c>
      <c r="G4059" s="1">
        <v>1.2351143890400001E-4</v>
      </c>
      <c r="H4059" s="2">
        <v>3.01086690431E-8</v>
      </c>
      <c r="I4059" s="1">
        <v>1.2235840084800001E-4</v>
      </c>
      <c r="J4059" s="2">
        <v>2.5591840020500002E-7</v>
      </c>
      <c r="K4059" s="1">
        <v>1.2364572754699999E-4</v>
      </c>
      <c r="L4059" s="2">
        <v>1.0505742674799999E-8</v>
      </c>
      <c r="M4059" s="1">
        <v>1.2350186454000001E-4</v>
      </c>
      <c r="N4059" s="2">
        <v>6.7264423494900002E-8</v>
      </c>
      <c r="O4059" s="1">
        <v>1.21535441117E-4</v>
      </c>
      <c r="P4059" s="2">
        <v>6.6450091979100002E-7</v>
      </c>
      <c r="Q4059" s="1">
        <v>1.2223769644599999E-4</v>
      </c>
      <c r="R4059" s="2">
        <v>8.4218537968999999E-7</v>
      </c>
      <c r="S4059" s="1">
        <f>E4059-O4059</f>
        <v>2.106284531000008E-6</v>
      </c>
      <c r="T4059" s="1">
        <f>COUNTIF(S4059,"&gt;0")</f>
        <v>1</v>
      </c>
    </row>
    <row r="4060" spans="1:20" s="1" customFormat="1" x14ac:dyDescent="0.2">
      <c r="A4060" s="3" t="s">
        <v>1110</v>
      </c>
      <c r="B4060" s="3">
        <v>5.8912750212500005E-4</v>
      </c>
      <c r="C4060" s="3">
        <v>1.0482312418700001E-3</v>
      </c>
      <c r="D4060" s="3">
        <v>0.77982359608999996</v>
      </c>
      <c r="E4060" s="3">
        <v>1.8746881965799999E-3</v>
      </c>
      <c r="F4060" s="4">
        <v>3.0425686197600001E-7</v>
      </c>
      <c r="G4060" s="3">
        <v>1.8751301415700001E-3</v>
      </c>
      <c r="H4060" s="4">
        <v>1.2046926583299999E-6</v>
      </c>
      <c r="I4060" s="3">
        <v>1.87863462664E-3</v>
      </c>
      <c r="J4060" s="4">
        <v>2.6137397339000001E-6</v>
      </c>
      <c r="K4060" s="3">
        <v>1.8740963889899999E-3</v>
      </c>
      <c r="L4060" s="4">
        <v>9.1896216730699994E-8</v>
      </c>
      <c r="M4060" s="3">
        <v>1.87802220918E-3</v>
      </c>
      <c r="N4060" s="4">
        <v>4.2212479445699996E-6</v>
      </c>
      <c r="O4060" s="3">
        <v>1.90247615716E-3</v>
      </c>
      <c r="P4060" s="4">
        <v>1.2787855562199999E-5</v>
      </c>
      <c r="Q4060" s="3">
        <v>1.89166593787E-3</v>
      </c>
      <c r="R4060" s="4">
        <v>2.9540832365500001E-6</v>
      </c>
      <c r="S4060" s="3">
        <f>E4060-O4060</f>
        <v>-2.7787960580000128E-5</v>
      </c>
      <c r="T4060" s="3">
        <f>COUNTIF(S4060,"&gt;0")</f>
        <v>0</v>
      </c>
    </row>
    <row r="4061" spans="1:20" s="1" customFormat="1" x14ac:dyDescent="0.2">
      <c r="A4061" s="3" t="s">
        <v>1109</v>
      </c>
      <c r="B4061" s="3">
        <v>1.8509722733699999E-2</v>
      </c>
      <c r="C4061" s="3">
        <v>2.6008475567900001E-2</v>
      </c>
      <c r="D4061" s="3">
        <v>0.61970858119500005</v>
      </c>
      <c r="E4061" s="3">
        <v>1.06758553216E-2</v>
      </c>
      <c r="F4061" s="4">
        <v>3.3770749261000002E-7</v>
      </c>
      <c r="G4061" s="3">
        <v>1.06774430215E-2</v>
      </c>
      <c r="H4061" s="4">
        <v>2.3745130838799999E-6</v>
      </c>
      <c r="I4061" s="3">
        <v>1.0653968230199999E-2</v>
      </c>
      <c r="J4061" s="4">
        <v>1.4549077513800001E-5</v>
      </c>
      <c r="K4061" s="3">
        <v>1.06751577464E-2</v>
      </c>
      <c r="L4061" s="4">
        <v>5.2375297488300003E-7</v>
      </c>
      <c r="M4061" s="3">
        <v>1.0682234165799999E-2</v>
      </c>
      <c r="N4061" s="4">
        <v>3.2987978060999998E-6</v>
      </c>
      <c r="O4061" s="3">
        <v>1.071619473E-2</v>
      </c>
      <c r="P4061" s="4">
        <v>2.7113294732400001E-5</v>
      </c>
      <c r="Q4061" s="3">
        <v>1.07004325734E-2</v>
      </c>
      <c r="R4061" s="4">
        <v>2.2462203678999999E-5</v>
      </c>
      <c r="S4061" s="3">
        <f>E4061-O4061</f>
        <v>-4.0339408399999929E-5</v>
      </c>
      <c r="T4061" s="3">
        <f>COUNTIF(S4061,"&gt;0")</f>
        <v>0</v>
      </c>
    </row>
    <row r="4062" spans="1:20" s="1" customFormat="1" x14ac:dyDescent="0.2">
      <c r="A4062" s="1" t="s">
        <v>1108</v>
      </c>
      <c r="B4062" s="2">
        <v>1.5426565091800001E-5</v>
      </c>
      <c r="C4062" s="2">
        <v>4.2752562462499997E-5</v>
      </c>
      <c r="D4062" s="1">
        <v>0.87267243134399997</v>
      </c>
      <c r="E4062" s="1">
        <v>6.8275028169199996E-3</v>
      </c>
      <c r="F4062" s="2">
        <v>4.27963305058E-7</v>
      </c>
      <c r="G4062" s="1">
        <v>6.8234467967999996E-3</v>
      </c>
      <c r="H4062" s="2">
        <v>5.5147691714699997E-7</v>
      </c>
      <c r="I4062" s="1">
        <v>6.7721048820099999E-3</v>
      </c>
      <c r="J4062" s="2">
        <v>9.6980211751099995E-6</v>
      </c>
      <c r="K4062" s="1">
        <v>6.8270052211099998E-3</v>
      </c>
      <c r="L4062" s="2">
        <v>4.77000061451E-7</v>
      </c>
      <c r="M4062" s="1">
        <v>6.8216481896400004E-3</v>
      </c>
      <c r="N4062" s="2">
        <v>1.5654620206499999E-6</v>
      </c>
      <c r="O4062" s="1">
        <v>6.7458862476099998E-3</v>
      </c>
      <c r="P4062" s="2">
        <v>2.64122226586E-5</v>
      </c>
      <c r="Q4062" s="1">
        <v>6.7773068801699997E-3</v>
      </c>
      <c r="R4062" s="2">
        <v>1.36352990374E-5</v>
      </c>
      <c r="S4062" s="1">
        <f>E4062-O4062</f>
        <v>8.1616569309999817E-5</v>
      </c>
      <c r="T4062" s="1">
        <f>COUNTIF(S4062,"&gt;0")</f>
        <v>1</v>
      </c>
    </row>
    <row r="4063" spans="1:20" s="1" customFormat="1" x14ac:dyDescent="0.2">
      <c r="A4063" s="3" t="s">
        <v>1107</v>
      </c>
      <c r="B4063" s="3">
        <v>6.0407466280500003E-4</v>
      </c>
      <c r="C4063" s="3">
        <v>1.0726167682699999E-3</v>
      </c>
      <c r="D4063" s="3">
        <v>0.77897637273300002</v>
      </c>
      <c r="E4063" s="3">
        <v>8.54432408053E-3</v>
      </c>
      <c r="F4063" s="4">
        <v>1.4526230746100001E-7</v>
      </c>
      <c r="G4063" s="3">
        <v>8.54718511047E-3</v>
      </c>
      <c r="H4063" s="4">
        <v>9.7037312457899994E-7</v>
      </c>
      <c r="I4063" s="3">
        <v>8.5489059433999995E-3</v>
      </c>
      <c r="J4063" s="4">
        <v>7.1430259350500001E-6</v>
      </c>
      <c r="K4063" s="3">
        <v>8.5428597033100004E-3</v>
      </c>
      <c r="L4063" s="4">
        <v>6.00451199123E-8</v>
      </c>
      <c r="M4063" s="3">
        <v>8.5559408454199994E-3</v>
      </c>
      <c r="N4063" s="4">
        <v>6.8821374554300003E-6</v>
      </c>
      <c r="O4063" s="3">
        <v>8.6076346641699997E-3</v>
      </c>
      <c r="P4063" s="4">
        <v>2.7972338591799999E-5</v>
      </c>
      <c r="Q4063" s="3">
        <v>8.5719116453200003E-3</v>
      </c>
      <c r="R4063" s="4">
        <v>6.4405523534000004E-6</v>
      </c>
      <c r="S4063" s="3">
        <f>E4063-O4063</f>
        <v>-6.3310583639999626E-5</v>
      </c>
      <c r="T4063" s="3">
        <f>COUNTIF(S4063,"&gt;0")</f>
        <v>0</v>
      </c>
    </row>
    <row r="4064" spans="1:20" s="1" customFormat="1" x14ac:dyDescent="0.2">
      <c r="A4064" s="3" t="s">
        <v>1106</v>
      </c>
      <c r="B4064" s="4">
        <v>2.6595917513399999E-5</v>
      </c>
      <c r="C4064" s="4">
        <v>6.7283483742199996E-5</v>
      </c>
      <c r="D4064" s="3">
        <v>0.86195255376900004</v>
      </c>
      <c r="E4064" s="3">
        <v>1.66899468643E-2</v>
      </c>
      <c r="F4064" s="4">
        <v>2.08733151491E-7</v>
      </c>
      <c r="G4064" s="3">
        <v>1.66922458464E-2</v>
      </c>
      <c r="H4064" s="4">
        <v>1.2472198430199999E-6</v>
      </c>
      <c r="I4064" s="3">
        <v>1.6773535857200001E-2</v>
      </c>
      <c r="J4064" s="4">
        <v>4.1988912289900001E-5</v>
      </c>
      <c r="K4064" s="3">
        <v>1.66891108823E-2</v>
      </c>
      <c r="L4064" s="4">
        <v>4.9520754941700004E-7</v>
      </c>
      <c r="M4064" s="3">
        <v>1.6690351587399999E-2</v>
      </c>
      <c r="N4064" s="4">
        <v>7.0975427292200004E-6</v>
      </c>
      <c r="O4064" s="3">
        <v>1.6907576647099999E-2</v>
      </c>
      <c r="P4064" s="4">
        <v>6.5324652020700005E-5</v>
      </c>
      <c r="Q4064" s="3">
        <v>1.6808715181200001E-2</v>
      </c>
      <c r="R4064" s="4">
        <v>2.8466782237999999E-5</v>
      </c>
      <c r="S4064" s="3">
        <f>E4064-O4064</f>
        <v>-2.1762978279999887E-4</v>
      </c>
      <c r="T4064" s="3">
        <f>COUNTIF(S4064,"&gt;0")</f>
        <v>0</v>
      </c>
    </row>
    <row r="4065" spans="1:20" s="1" customFormat="1" x14ac:dyDescent="0.2">
      <c r="A4065" s="3" t="s">
        <v>1105</v>
      </c>
      <c r="B4065" s="3">
        <v>1.7695973012600001E-2</v>
      </c>
      <c r="C4065" s="3">
        <v>2.49106514963E-2</v>
      </c>
      <c r="D4065" s="3">
        <v>0.62253822379099999</v>
      </c>
      <c r="E4065" s="3">
        <v>7.4752539348299995E-4</v>
      </c>
      <c r="F4065" s="4">
        <v>3.2183386745900001E-8</v>
      </c>
      <c r="G4065" s="3">
        <v>7.4760424715399998E-4</v>
      </c>
      <c r="H4065" s="4">
        <v>1.0917525063299999E-7</v>
      </c>
      <c r="I4065" s="3">
        <v>7.46182191792E-4</v>
      </c>
      <c r="J4065" s="4">
        <v>1.57559411928E-6</v>
      </c>
      <c r="K4065" s="3">
        <v>7.4756358300700002E-4</v>
      </c>
      <c r="L4065" s="4">
        <v>1.93063301065E-8</v>
      </c>
      <c r="M4065" s="3">
        <v>7.4813268663300001E-4</v>
      </c>
      <c r="N4065" s="4">
        <v>4.4353012036200002E-8</v>
      </c>
      <c r="O4065" s="3">
        <v>7.5340547886899997E-4</v>
      </c>
      <c r="P4065" s="4">
        <v>1.73491769004E-6</v>
      </c>
      <c r="Q4065" s="3">
        <v>7.5073462219800002E-4</v>
      </c>
      <c r="R4065" s="4">
        <v>4.09980522513E-6</v>
      </c>
      <c r="S4065" s="3">
        <f>E4065-O4065</f>
        <v>-5.8800853860000194E-6</v>
      </c>
      <c r="T4065" s="3">
        <f>COUNTIF(S4065,"&gt;0")</f>
        <v>0</v>
      </c>
    </row>
    <row r="4066" spans="1:20" s="1" customFormat="1" x14ac:dyDescent="0.2">
      <c r="A4066" s="3" t="s">
        <v>1104</v>
      </c>
      <c r="B4066" s="4">
        <v>1.5892517403199999E-5</v>
      </c>
      <c r="C4066" s="4">
        <v>4.3850400454599997E-5</v>
      </c>
      <c r="D4066" s="3">
        <v>0.87210980035100005</v>
      </c>
      <c r="E4066" s="3">
        <v>2.9093986826000001E-3</v>
      </c>
      <c r="F4066" s="4">
        <v>1.29042831838E-7</v>
      </c>
      <c r="G4066" s="3">
        <v>2.9147010427199999E-3</v>
      </c>
      <c r="H4066" s="4">
        <v>2.2059970502E-6</v>
      </c>
      <c r="I4066" s="3">
        <v>2.98272766812E-3</v>
      </c>
      <c r="J4066" s="4">
        <v>1.4263932230900001E-5</v>
      </c>
      <c r="K4066" s="3">
        <v>2.90930066477E-3</v>
      </c>
      <c r="L4066" s="4">
        <v>5.9638158928800001E-8</v>
      </c>
      <c r="M4066" s="3">
        <v>2.9182115732799998E-3</v>
      </c>
      <c r="N4066" s="4">
        <v>6.7442478966099999E-6</v>
      </c>
      <c r="O4066" s="3">
        <v>3.04638803321E-3</v>
      </c>
      <c r="P4066" s="4">
        <v>4.5324291733699998E-5</v>
      </c>
      <c r="Q4066" s="3">
        <v>2.9661471467699999E-3</v>
      </c>
      <c r="R4066" s="4">
        <v>8.0594897265599996E-6</v>
      </c>
      <c r="S4066" s="3">
        <f>E4066-O4066</f>
        <v>-1.3698935060999992E-4</v>
      </c>
      <c r="T4066" s="3">
        <f>COUNTIF(S4066,"&gt;0")</f>
        <v>0</v>
      </c>
    </row>
    <row r="4067" spans="1:20" s="1" customFormat="1" x14ac:dyDescent="0.2">
      <c r="A4067" s="3" t="s">
        <v>1103</v>
      </c>
      <c r="B4067" s="4">
        <v>1.31839925748E-5</v>
      </c>
      <c r="C4067" s="4">
        <v>3.7686472775899997E-5</v>
      </c>
      <c r="D4067" s="3">
        <v>0.87560011332400001</v>
      </c>
      <c r="E4067" s="3">
        <v>2.6334420538399999E-3</v>
      </c>
      <c r="F4067" s="4">
        <v>1.4024685075399999E-7</v>
      </c>
      <c r="G4067" s="3">
        <v>2.6388413346300002E-3</v>
      </c>
      <c r="H4067" s="4">
        <v>2.28349070186E-6</v>
      </c>
      <c r="I4067" s="3">
        <v>2.7059374852399999E-3</v>
      </c>
      <c r="J4067" s="4">
        <v>1.32670014509E-5</v>
      </c>
      <c r="K4067" s="3">
        <v>2.6333604468199998E-3</v>
      </c>
      <c r="L4067" s="4">
        <v>3.6477259574600003E-8</v>
      </c>
      <c r="M4067" s="3">
        <v>2.6424670264000001E-3</v>
      </c>
      <c r="N4067" s="4">
        <v>6.8760035794500001E-6</v>
      </c>
      <c r="O4067" s="3">
        <v>2.7758797379999998E-3</v>
      </c>
      <c r="P4067" s="4">
        <v>4.6239693701400002E-5</v>
      </c>
      <c r="Q4067" s="3">
        <v>2.6917214345600002E-3</v>
      </c>
      <c r="R4067" s="4">
        <v>9.0839760107599992E-6</v>
      </c>
      <c r="S4067" s="3">
        <f>E4067-O4067</f>
        <v>-1.4243768415999995E-4</v>
      </c>
      <c r="T4067" s="3">
        <f>COUNTIF(S4067,"&gt;0")</f>
        <v>0</v>
      </c>
    </row>
    <row r="4068" spans="1:20" s="1" customFormat="1" x14ac:dyDescent="0.2">
      <c r="A4068" s="3" t="s">
        <v>1102</v>
      </c>
      <c r="B4068" s="3">
        <v>1.4785402492600001E-4</v>
      </c>
      <c r="C4068" s="3">
        <v>2.9312007409299998E-4</v>
      </c>
      <c r="D4068" s="3">
        <v>0.82154120818499998</v>
      </c>
      <c r="E4068" s="3">
        <v>2.4751511545799999E-3</v>
      </c>
      <c r="F4068" s="4">
        <v>1.8598807624599999E-7</v>
      </c>
      <c r="G4068" s="3">
        <v>2.4769311775499998E-3</v>
      </c>
      <c r="H4068" s="4">
        <v>1.7475433155699999E-6</v>
      </c>
      <c r="I4068" s="3">
        <v>2.4814653675400001E-3</v>
      </c>
      <c r="J4068" s="4">
        <v>3.1615203713899998E-6</v>
      </c>
      <c r="K4068" s="3">
        <v>2.4747157856200002E-3</v>
      </c>
      <c r="L4068" s="4">
        <v>1.3528362575799999E-7</v>
      </c>
      <c r="M4068" s="3">
        <v>2.4803832516099998E-3</v>
      </c>
      <c r="N4068" s="4">
        <v>5.0880596373999999E-6</v>
      </c>
      <c r="O4068" s="3">
        <v>2.5621679704099999E-3</v>
      </c>
      <c r="P4068" s="4">
        <v>3.4995928004400002E-5</v>
      </c>
      <c r="Q4068" s="3">
        <v>2.5221523218E-3</v>
      </c>
      <c r="R4068" s="4">
        <v>1.43725271897E-5</v>
      </c>
      <c r="S4068" s="3">
        <f>E4068-O4068</f>
        <v>-8.701681583E-5</v>
      </c>
      <c r="T4068" s="3">
        <f>COUNTIF(S4068,"&gt;0")</f>
        <v>0</v>
      </c>
    </row>
    <row r="4069" spans="1:20" s="1" customFormat="1" x14ac:dyDescent="0.2">
      <c r="A4069" s="3" t="s">
        <v>1101</v>
      </c>
      <c r="B4069" s="3">
        <v>8.5853579182899997E-3</v>
      </c>
      <c r="C4069" s="3">
        <v>1.2596355459199999E-2</v>
      </c>
      <c r="D4069" s="3">
        <v>0.66471604514500005</v>
      </c>
      <c r="E4069" s="4">
        <v>8.8314510455199995E-5</v>
      </c>
      <c r="F4069" s="4">
        <v>1.2606628397000001E-7</v>
      </c>
      <c r="G4069" s="4">
        <v>8.9133539254600001E-5</v>
      </c>
      <c r="H4069" s="4">
        <v>6.5880724700299995E-7</v>
      </c>
      <c r="I4069" s="4">
        <v>8.9986383430399995E-5</v>
      </c>
      <c r="J4069" s="4">
        <v>2.5389962114000001E-7</v>
      </c>
      <c r="K4069" s="4">
        <v>8.8176641427000006E-5</v>
      </c>
      <c r="L4069" s="4">
        <v>1.49532810512E-8</v>
      </c>
      <c r="M4069" s="4">
        <v>9.0750898740799999E-5</v>
      </c>
      <c r="N4069" s="4">
        <v>2.47187287781E-6</v>
      </c>
      <c r="O4069" s="4">
        <v>9.5627033573800001E-5</v>
      </c>
      <c r="P4069" s="4">
        <v>3.71032652097E-6</v>
      </c>
      <c r="Q4069" s="4">
        <v>9.3982716502900003E-5</v>
      </c>
      <c r="R4069" s="4">
        <v>2.18725447196E-6</v>
      </c>
      <c r="S4069" s="3">
        <f>E4069-O4069</f>
        <v>-7.312523118600006E-6</v>
      </c>
      <c r="T4069" s="3">
        <f>COUNTIF(S4069,"&gt;0")</f>
        <v>0</v>
      </c>
    </row>
    <row r="4070" spans="1:20" s="1" customFormat="1" x14ac:dyDescent="0.2">
      <c r="A4070" s="3" t="s">
        <v>1100</v>
      </c>
      <c r="B4070" s="3">
        <v>8.2851550160599995E-3</v>
      </c>
      <c r="C4070" s="3">
        <v>1.21817697395E-2</v>
      </c>
      <c r="D4070" s="3">
        <v>0.66664130569000002</v>
      </c>
      <c r="E4070" s="4">
        <v>7.9959253547099994E-5</v>
      </c>
      <c r="F4070" s="4">
        <v>1.85752425781E-9</v>
      </c>
      <c r="G4070" s="4">
        <v>8.0043208613500002E-5</v>
      </c>
      <c r="H4070" s="4">
        <v>9.8573869176300003E-8</v>
      </c>
      <c r="I4070" s="4">
        <v>8.0567943979900002E-5</v>
      </c>
      <c r="J4070" s="4">
        <v>3.3241611263299999E-7</v>
      </c>
      <c r="K4070" s="4">
        <v>7.9973710515800006E-5</v>
      </c>
      <c r="L4070" s="4">
        <v>1.2361157724500001E-8</v>
      </c>
      <c r="M4070" s="4">
        <v>8.09876137142E-5</v>
      </c>
      <c r="N4070" s="4">
        <v>1.3739480429200001E-6</v>
      </c>
      <c r="O4070" s="4">
        <v>8.33443675383E-5</v>
      </c>
      <c r="P4070" s="4">
        <v>9.3513317786699997E-7</v>
      </c>
      <c r="Q4070" s="4">
        <v>8.2553764885199998E-5</v>
      </c>
      <c r="R4070" s="4">
        <v>1.6368649430200001E-6</v>
      </c>
      <c r="S4070" s="3">
        <f>E4070-O4070</f>
        <v>-3.3851139912000061E-6</v>
      </c>
      <c r="T4070" s="3">
        <f>COUNTIF(S4070,"&gt;0")</f>
        <v>0</v>
      </c>
    </row>
    <row r="4071" spans="1:20" s="1" customFormat="1" x14ac:dyDescent="0.2">
      <c r="A4071" s="3" t="s">
        <v>1099</v>
      </c>
      <c r="B4071" s="3">
        <v>1.84977042365E-3</v>
      </c>
      <c r="C4071" s="3">
        <v>3.02845115095E-3</v>
      </c>
      <c r="D4071" s="3">
        <v>0.73722024318099999</v>
      </c>
      <c r="E4071" s="4">
        <v>4.7643505099300003E-5</v>
      </c>
      <c r="F4071" s="4">
        <v>3.7972450355399998E-9</v>
      </c>
      <c r="G4071" s="4">
        <v>4.77633029787E-5</v>
      </c>
      <c r="H4071" s="4">
        <v>8.8204189655000001E-8</v>
      </c>
      <c r="I4071" s="4">
        <v>4.8479491952499999E-5</v>
      </c>
      <c r="J4071" s="4">
        <v>2.6344684589899999E-7</v>
      </c>
      <c r="K4071" s="4">
        <v>4.7657772993400003E-5</v>
      </c>
      <c r="L4071" s="4">
        <v>1.2562510719E-8</v>
      </c>
      <c r="M4071" s="4">
        <v>4.8716213799000001E-5</v>
      </c>
      <c r="N4071" s="4">
        <v>1.39399901043E-6</v>
      </c>
      <c r="O4071" s="4">
        <v>5.1002842176199998E-5</v>
      </c>
      <c r="P4071" s="4">
        <v>4.89772222772E-7</v>
      </c>
      <c r="Q4071" s="4">
        <v>5.0221865127799998E-5</v>
      </c>
      <c r="R4071" s="4">
        <v>1.2462535418500001E-6</v>
      </c>
      <c r="S4071" s="3">
        <f>E4071-O4071</f>
        <v>-3.3593370768999949E-6</v>
      </c>
      <c r="T4071" s="3">
        <f>COUNTIF(S4071,"&gt;0")</f>
        <v>0</v>
      </c>
    </row>
    <row r="4072" spans="1:20" s="1" customFormat="1" x14ac:dyDescent="0.2">
      <c r="A4072" s="3" t="s">
        <v>1098</v>
      </c>
      <c r="B4072" s="3">
        <v>9.0580074285599999E-3</v>
      </c>
      <c r="C4072" s="3">
        <v>1.3222432563700001E-2</v>
      </c>
      <c r="D4072" s="3">
        <v>0.66179229450900001</v>
      </c>
      <c r="E4072" s="3">
        <v>1.07906067083E-4</v>
      </c>
      <c r="F4072" s="4">
        <v>3.8785238397799998E-9</v>
      </c>
      <c r="G4072" s="3">
        <v>1.07962717128E-4</v>
      </c>
      <c r="H4072" s="4">
        <v>1.16728792556E-7</v>
      </c>
      <c r="I4072" s="3">
        <v>1.0847967538900001E-4</v>
      </c>
      <c r="J4072" s="4">
        <v>3.0719791398099999E-7</v>
      </c>
      <c r="K4072" s="3">
        <v>1.07913265059E-4</v>
      </c>
      <c r="L4072" s="4">
        <v>1.19409259935E-8</v>
      </c>
      <c r="M4072" s="3">
        <v>1.08929759653E-4</v>
      </c>
      <c r="N4072" s="4">
        <v>1.3577349264099999E-6</v>
      </c>
      <c r="O4072" s="3">
        <v>1.10510701992E-4</v>
      </c>
      <c r="P4072" s="4">
        <v>6.9891145357099998E-7</v>
      </c>
      <c r="Q4072" s="3">
        <v>1.10449355465E-4</v>
      </c>
      <c r="R4072" s="4">
        <v>1.28571892659E-6</v>
      </c>
      <c r="S4072" s="3">
        <f>E4072-O4072</f>
        <v>-2.6046349089999991E-6</v>
      </c>
      <c r="T4072" s="3">
        <f>COUNTIF(S4072,"&gt;0")</f>
        <v>0</v>
      </c>
    </row>
    <row r="4073" spans="1:20" s="1" customFormat="1" x14ac:dyDescent="0.2">
      <c r="A4073" s="3" t="s">
        <v>1097</v>
      </c>
      <c r="B4073" s="3">
        <v>1.36037720096E-3</v>
      </c>
      <c r="C4073" s="3">
        <v>2.2796134080499998E-3</v>
      </c>
      <c r="D4073" s="3">
        <v>0.749494060726</v>
      </c>
      <c r="E4073" s="4">
        <v>3.7828098993700001E-5</v>
      </c>
      <c r="F4073" s="4">
        <v>2.7221148955799998E-9</v>
      </c>
      <c r="G4073" s="4">
        <v>3.7954959402799999E-5</v>
      </c>
      <c r="H4073" s="4">
        <v>8.83220794818E-8</v>
      </c>
      <c r="I4073" s="4">
        <v>3.8825225671399999E-5</v>
      </c>
      <c r="J4073" s="4">
        <v>3.3725760627400001E-7</v>
      </c>
      <c r="K4073" s="4">
        <v>3.7846265913300002E-5</v>
      </c>
      <c r="L4073" s="4">
        <v>1.0033582632500001E-8</v>
      </c>
      <c r="M4073" s="4">
        <v>3.8920117267699999E-5</v>
      </c>
      <c r="N4073" s="4">
        <v>1.3932600978499999E-6</v>
      </c>
      <c r="O4073" s="4">
        <v>4.1375000952300002E-5</v>
      </c>
      <c r="P4073" s="4">
        <v>5.0614954498999999E-7</v>
      </c>
      <c r="Q4073" s="4">
        <v>4.0416134571000001E-5</v>
      </c>
      <c r="R4073" s="4">
        <v>1.2314732516000001E-6</v>
      </c>
      <c r="S4073" s="3">
        <f>E4073-O4073</f>
        <v>-3.5469019586000013E-6</v>
      </c>
      <c r="T4073" s="3">
        <f>COUNTIF(S4073,"&gt;0")</f>
        <v>0</v>
      </c>
    </row>
    <row r="4074" spans="1:20" s="1" customFormat="1" x14ac:dyDescent="0.2">
      <c r="A4074" s="3" t="s">
        <v>1096</v>
      </c>
      <c r="B4074" s="3">
        <v>1.24104939325E-3</v>
      </c>
      <c r="C4074" s="3">
        <v>2.0948962272100001E-3</v>
      </c>
      <c r="D4074" s="3">
        <v>0.75303609203699995</v>
      </c>
      <c r="E4074" s="3">
        <v>1.62970025671E-3</v>
      </c>
      <c r="F4074" s="4">
        <v>9.9708069204500006E-8</v>
      </c>
      <c r="G4074" s="3">
        <v>1.6315095474000001E-3</v>
      </c>
      <c r="H4074" s="4">
        <v>1.64101112839E-6</v>
      </c>
      <c r="I4074" s="3">
        <v>1.6376642936900001E-3</v>
      </c>
      <c r="J4074" s="4">
        <v>3.0775443972499998E-6</v>
      </c>
      <c r="K4074" s="3">
        <v>1.6290932798199999E-3</v>
      </c>
      <c r="L4074" s="4">
        <v>9.3857877204999995E-8</v>
      </c>
      <c r="M4074" s="3">
        <v>1.6336465134699999E-3</v>
      </c>
      <c r="N4074" s="4">
        <v>4.4476251459899999E-6</v>
      </c>
      <c r="O4074" s="3">
        <v>1.68755134393E-3</v>
      </c>
      <c r="P4074" s="4">
        <v>2.8990799438399999E-5</v>
      </c>
      <c r="Q4074" s="3">
        <v>1.6644376365E-3</v>
      </c>
      <c r="R4074" s="4">
        <v>1.1160251047899999E-5</v>
      </c>
      <c r="S4074" s="3">
        <f>E4074-O4074</f>
        <v>-5.7851087219999925E-5</v>
      </c>
      <c r="T4074" s="3">
        <f>COUNTIF(S4074,"&gt;0")</f>
        <v>0</v>
      </c>
    </row>
    <row r="4075" spans="1:20" s="1" customFormat="1" x14ac:dyDescent="0.2">
      <c r="A4075" s="3" t="s">
        <v>1095</v>
      </c>
      <c r="B4075" s="3">
        <v>1.12411120206E-4</v>
      </c>
      <c r="C4075" s="3">
        <v>2.3107659312800001E-4</v>
      </c>
      <c r="D4075" s="3">
        <v>0.82875705096399999</v>
      </c>
      <c r="E4075" s="4">
        <v>2.9759013515700001E-5</v>
      </c>
      <c r="F4075" s="4">
        <v>2.9838658691400001E-9</v>
      </c>
      <c r="G4075" s="4">
        <v>2.9885999908999999E-5</v>
      </c>
      <c r="H4075" s="4">
        <v>1.00221730488E-7</v>
      </c>
      <c r="I4075" s="4">
        <v>3.0875549149899997E-5</v>
      </c>
      <c r="J4075" s="4">
        <v>3.0826440976100001E-7</v>
      </c>
      <c r="K4075" s="4">
        <v>2.9777040350600001E-5</v>
      </c>
      <c r="L4075" s="4">
        <v>1.0343240233999999E-8</v>
      </c>
      <c r="M4075" s="4">
        <v>3.00895035539E-5</v>
      </c>
      <c r="N4075" s="4">
        <v>3.2008435688200002E-7</v>
      </c>
      <c r="O4075" s="4">
        <v>3.3188308343799998E-5</v>
      </c>
      <c r="P4075" s="4">
        <v>8.4296369600499997E-7</v>
      </c>
      <c r="Q4075" s="4">
        <v>3.2557900020000002E-5</v>
      </c>
      <c r="R4075" s="4">
        <v>1.2683565410700001E-6</v>
      </c>
      <c r="S4075" s="3">
        <f>E4075-O4075</f>
        <v>-3.4292948280999971E-6</v>
      </c>
      <c r="T4075" s="3">
        <f>COUNTIF(S4075,"&gt;0")</f>
        <v>0</v>
      </c>
    </row>
    <row r="4076" spans="1:20" s="1" customFormat="1" x14ac:dyDescent="0.2">
      <c r="A4076" s="3" t="s">
        <v>1094</v>
      </c>
      <c r="B4076" s="3">
        <v>2.0634440098799998E-3</v>
      </c>
      <c r="C4076" s="3">
        <v>3.34655743293E-3</v>
      </c>
      <c r="D4076" s="3">
        <v>0.73269322675799997</v>
      </c>
      <c r="E4076" s="4">
        <v>4.6072226067500002E-5</v>
      </c>
      <c r="F4076" s="4">
        <v>3.6225408130599999E-9</v>
      </c>
      <c r="G4076" s="4">
        <v>4.6187839731800002E-5</v>
      </c>
      <c r="H4076" s="4">
        <v>9.5352637772199995E-8</v>
      </c>
      <c r="I4076" s="4">
        <v>4.6936698581100003E-5</v>
      </c>
      <c r="J4076" s="4">
        <v>2.43494434316E-7</v>
      </c>
      <c r="K4076" s="4">
        <v>4.60891789472E-5</v>
      </c>
      <c r="L4076" s="4">
        <v>9.5880804176999995E-9</v>
      </c>
      <c r="M4076" s="4">
        <v>4.7149627673099997E-5</v>
      </c>
      <c r="N4076" s="4">
        <v>1.3958447935E-6</v>
      </c>
      <c r="O4076" s="4">
        <v>4.9466940830600002E-5</v>
      </c>
      <c r="P4076" s="4">
        <v>6.3250604402000002E-7</v>
      </c>
      <c r="Q4076" s="4">
        <v>4.8600804942400002E-5</v>
      </c>
      <c r="R4076" s="4">
        <v>1.2195938775700001E-6</v>
      </c>
      <c r="S4076" s="3">
        <f>E4076-O4076</f>
        <v>-3.3947147631E-6</v>
      </c>
      <c r="T4076" s="3">
        <f>COUNTIF(S4076,"&gt;0")</f>
        <v>0</v>
      </c>
    </row>
    <row r="4077" spans="1:20" s="1" customFormat="1" x14ac:dyDescent="0.2">
      <c r="A4077" s="3" t="s">
        <v>1093</v>
      </c>
      <c r="B4077" s="3">
        <v>7.2021490393500004E-3</v>
      </c>
      <c r="C4077" s="3">
        <v>1.0662020079899999E-2</v>
      </c>
      <c r="D4077" s="3">
        <v>0.67409289480699996</v>
      </c>
      <c r="E4077" s="4">
        <v>1.0178876177799999E-5</v>
      </c>
      <c r="F4077" s="4">
        <v>4.1622940122799997E-9</v>
      </c>
      <c r="G4077" s="4">
        <v>1.0236855792700001E-5</v>
      </c>
      <c r="H4077" s="4">
        <v>7.6310327924400005E-8</v>
      </c>
      <c r="I4077" s="4">
        <v>1.0509690491899999E-5</v>
      </c>
      <c r="J4077" s="4">
        <v>1.23708333573E-7</v>
      </c>
      <c r="K4077" s="4">
        <v>1.01891524817E-5</v>
      </c>
      <c r="L4077" s="4">
        <v>9.76906479646E-9</v>
      </c>
      <c r="M4077" s="4">
        <v>1.04594530874E-5</v>
      </c>
      <c r="N4077" s="4">
        <v>2.7983688885300001E-7</v>
      </c>
      <c r="O4077" s="4">
        <v>1.22154366781E-5</v>
      </c>
      <c r="P4077" s="4">
        <v>4.1944955264099999E-7</v>
      </c>
      <c r="Q4077" s="4">
        <v>1.18727499233E-5</v>
      </c>
      <c r="R4077" s="4">
        <v>1.3661312143000001E-6</v>
      </c>
      <c r="S4077" s="3">
        <f>E4077-O4077</f>
        <v>-2.0365605003000008E-6</v>
      </c>
      <c r="T4077" s="3">
        <f>COUNTIF(S4077,"&gt;0")</f>
        <v>0</v>
      </c>
    </row>
    <row r="4078" spans="1:20" s="1" customFormat="1" x14ac:dyDescent="0.2">
      <c r="A4078" s="3" t="s">
        <v>1092</v>
      </c>
      <c r="B4078" s="3">
        <v>1.35296235651E-3</v>
      </c>
      <c r="C4078" s="3">
        <v>2.2693898813099999E-3</v>
      </c>
      <c r="D4078" s="3">
        <v>0.74970650190999999</v>
      </c>
      <c r="E4078" s="4">
        <v>3.4340214744099998E-5</v>
      </c>
      <c r="F4078" s="4">
        <v>3.6313053671600001E-9</v>
      </c>
      <c r="G4078" s="4">
        <v>3.4473568153500002E-5</v>
      </c>
      <c r="H4078" s="4">
        <v>9.5937914150300002E-8</v>
      </c>
      <c r="I4078" s="4">
        <v>3.5375940655300003E-5</v>
      </c>
      <c r="J4078" s="4">
        <v>2.6708126135299998E-7</v>
      </c>
      <c r="K4078" s="4">
        <v>3.43573644999E-5</v>
      </c>
      <c r="L4078" s="4">
        <v>1.07407473021E-8</v>
      </c>
      <c r="M4078" s="4">
        <v>3.5484961887300002E-5</v>
      </c>
      <c r="N4078" s="4">
        <v>1.4805583261800001E-6</v>
      </c>
      <c r="O4078" s="4">
        <v>3.8027157658499998E-5</v>
      </c>
      <c r="P4078" s="4">
        <v>6.2365610536500002E-7</v>
      </c>
      <c r="Q4078" s="4">
        <v>3.7113757942499997E-5</v>
      </c>
      <c r="R4078" s="4">
        <v>1.2490993934599999E-6</v>
      </c>
      <c r="S4078" s="3">
        <f>E4078-O4078</f>
        <v>-3.6869429144000001E-6</v>
      </c>
      <c r="T4078" s="3">
        <f>COUNTIF(S4078,"&gt;0")</f>
        <v>0</v>
      </c>
    </row>
    <row r="4079" spans="1:20" s="1" customFormat="1" x14ac:dyDescent="0.2">
      <c r="A4079" s="3" t="s">
        <v>1091</v>
      </c>
      <c r="B4079" s="3">
        <v>1.9188471712199999E-2</v>
      </c>
      <c r="C4079" s="3">
        <v>2.6880200944699999E-2</v>
      </c>
      <c r="D4079" s="3">
        <v>0.61742293779799995</v>
      </c>
      <c r="E4079" s="3">
        <v>6.1762765433999998E-4</v>
      </c>
      <c r="F4079" s="4">
        <v>1.59438850386E-7</v>
      </c>
      <c r="G4079" s="3">
        <v>6.1949085801400001E-4</v>
      </c>
      <c r="H4079" s="4">
        <v>1.6741097605199999E-6</v>
      </c>
      <c r="I4079" s="3">
        <v>6.1738825766199999E-4</v>
      </c>
      <c r="J4079" s="4">
        <v>9.2065703594599999E-7</v>
      </c>
      <c r="K4079" s="3">
        <v>6.1724569433799995E-4</v>
      </c>
      <c r="L4079" s="4">
        <v>3.9850449618599997E-8</v>
      </c>
      <c r="M4079" s="3">
        <v>6.2240064338000005E-4</v>
      </c>
      <c r="N4079" s="4">
        <v>4.5544128234500002E-6</v>
      </c>
      <c r="O4079" s="3">
        <v>6.3810127269099996E-4</v>
      </c>
      <c r="P4079" s="4">
        <v>1.06895524038E-5</v>
      </c>
      <c r="Q4079" s="3">
        <v>6.32512103049E-4</v>
      </c>
      <c r="R4079" s="4">
        <v>1.1099406567600001E-5</v>
      </c>
      <c r="S4079" s="3">
        <f>E4079-O4079</f>
        <v>-2.047361835099998E-5</v>
      </c>
      <c r="T4079" s="3">
        <f>COUNTIF(S4079,"&gt;0")</f>
        <v>0</v>
      </c>
    </row>
    <row r="4080" spans="1:20" s="1" customFormat="1" x14ac:dyDescent="0.2">
      <c r="A4080" s="1" t="s">
        <v>1090</v>
      </c>
      <c r="B4080" s="2">
        <v>1.1580060740999999E-7</v>
      </c>
      <c r="C4080" s="2">
        <v>9.8409150872400007E-7</v>
      </c>
      <c r="D4080" s="1">
        <v>0.93781121443399995</v>
      </c>
      <c r="E4080" s="1">
        <v>6.7960462631000002E-2</v>
      </c>
      <c r="F4080" s="2">
        <v>2.7484193029800001E-7</v>
      </c>
      <c r="G4080" s="1">
        <v>6.7951144360800006E-2</v>
      </c>
      <c r="H4080" s="2">
        <v>2.9158157714700002E-6</v>
      </c>
      <c r="I4080" s="1">
        <v>6.7872838824299994E-2</v>
      </c>
      <c r="J4080" s="2">
        <v>1.2949927458E-5</v>
      </c>
      <c r="K4080" s="1">
        <v>6.7959877218600001E-2</v>
      </c>
      <c r="L4080" s="2">
        <v>4.9661420744099999E-7</v>
      </c>
      <c r="M4080" s="1">
        <v>6.7943241012900002E-2</v>
      </c>
      <c r="N4080" s="2">
        <v>8.5446507489699994E-6</v>
      </c>
      <c r="O4080" s="1">
        <v>6.7691210855800002E-2</v>
      </c>
      <c r="P4080" s="2">
        <v>5.5763488111999998E-5</v>
      </c>
      <c r="Q4080" s="1">
        <v>6.7807495827599998E-2</v>
      </c>
      <c r="R4080" s="2">
        <v>2.83391756827E-5</v>
      </c>
      <c r="S4080" s="1">
        <f>E4080-O4080</f>
        <v>2.6925177519999954E-4</v>
      </c>
      <c r="T4080" s="1">
        <f>COUNTIF(S4080,"&gt;0")</f>
        <v>1</v>
      </c>
    </row>
    <row r="4081" spans="1:20" s="1" customFormat="1" x14ac:dyDescent="0.2">
      <c r="A4081" s="3" t="s">
        <v>1089</v>
      </c>
      <c r="B4081" s="3">
        <v>1.36037720096E-3</v>
      </c>
      <c r="C4081" s="3">
        <v>2.28016644382E-3</v>
      </c>
      <c r="D4081" s="3">
        <v>0.749494060726</v>
      </c>
      <c r="E4081" s="4">
        <v>3.7828098993700001E-5</v>
      </c>
      <c r="F4081" s="4">
        <v>2.7221148955799998E-9</v>
      </c>
      <c r="G4081" s="4">
        <v>3.7954959402799999E-5</v>
      </c>
      <c r="H4081" s="4">
        <v>8.83220794818E-8</v>
      </c>
      <c r="I4081" s="4">
        <v>3.8825225671399999E-5</v>
      </c>
      <c r="J4081" s="4">
        <v>3.3725760627400001E-7</v>
      </c>
      <c r="K4081" s="4">
        <v>3.7846265913300002E-5</v>
      </c>
      <c r="L4081" s="4">
        <v>1.0033582632500001E-8</v>
      </c>
      <c r="M4081" s="4">
        <v>3.8920117267699999E-5</v>
      </c>
      <c r="N4081" s="4">
        <v>1.3932600978499999E-6</v>
      </c>
      <c r="O4081" s="4">
        <v>4.1375000952300002E-5</v>
      </c>
      <c r="P4081" s="4">
        <v>5.0614954498999999E-7</v>
      </c>
      <c r="Q4081" s="4">
        <v>4.0416134571000001E-5</v>
      </c>
      <c r="R4081" s="4">
        <v>1.2314732516000001E-6</v>
      </c>
      <c r="S4081" s="3">
        <f>E4081-O4081</f>
        <v>-3.5469019586000013E-6</v>
      </c>
      <c r="T4081" s="3">
        <f>COUNTIF(S4081,"&gt;0")</f>
        <v>0</v>
      </c>
    </row>
    <row r="4082" spans="1:20" s="1" customFormat="1" x14ac:dyDescent="0.2">
      <c r="A4082" s="3" t="s">
        <v>1088</v>
      </c>
      <c r="B4082" s="3">
        <v>1.26048459927E-3</v>
      </c>
      <c r="C4082" s="3">
        <v>2.1256256032100001E-3</v>
      </c>
      <c r="D4082" s="3">
        <v>0.75244048881500003</v>
      </c>
      <c r="E4082" s="4">
        <v>3.5866817288300003E-5</v>
      </c>
      <c r="F4082" s="4">
        <v>3.21671918837E-9</v>
      </c>
      <c r="G4082" s="4">
        <v>3.6000953865399997E-5</v>
      </c>
      <c r="H4082" s="4">
        <v>9.2020810098099994E-8</v>
      </c>
      <c r="I4082" s="4">
        <v>3.6864775860300002E-5</v>
      </c>
      <c r="J4082" s="4">
        <v>3.1149239442600002E-7</v>
      </c>
      <c r="K4082" s="4">
        <v>3.5883961145199998E-5</v>
      </c>
      <c r="L4082" s="4">
        <v>9.0715592425399999E-9</v>
      </c>
      <c r="M4082" s="4">
        <v>3.6951532783099999E-5</v>
      </c>
      <c r="N4082" s="4">
        <v>1.3867322540599999E-6</v>
      </c>
      <c r="O4082" s="4">
        <v>3.9465695377399999E-5</v>
      </c>
      <c r="P4082" s="4">
        <v>5.81585241187E-7</v>
      </c>
      <c r="Q4082" s="4">
        <v>3.8494769559200003E-5</v>
      </c>
      <c r="R4082" s="4">
        <v>1.2340329809E-6</v>
      </c>
      <c r="S4082" s="3">
        <f>E4082-O4082</f>
        <v>-3.5988780890999956E-6</v>
      </c>
      <c r="T4082" s="3">
        <f>COUNTIF(S4082,"&gt;0")</f>
        <v>0</v>
      </c>
    </row>
    <row r="4083" spans="1:20" s="1" customFormat="1" x14ac:dyDescent="0.2">
      <c r="A4083" s="3" t="s">
        <v>1087</v>
      </c>
      <c r="B4083" s="3">
        <v>3.20748393555E-3</v>
      </c>
      <c r="C4083" s="3">
        <v>5.0296201794600001E-3</v>
      </c>
      <c r="D4083" s="3">
        <v>0.71351116699700001</v>
      </c>
      <c r="E4083" s="3">
        <v>2.3507260075699999E-4</v>
      </c>
      <c r="F4083" s="4">
        <v>3.4837853489299999E-9</v>
      </c>
      <c r="G4083" s="3">
        <v>2.35003624816E-4</v>
      </c>
      <c r="H4083" s="4">
        <v>1.2984278867600001E-7</v>
      </c>
      <c r="I4083" s="3">
        <v>2.3408530314699999E-4</v>
      </c>
      <c r="J4083" s="4">
        <v>1.08222883478E-7</v>
      </c>
      <c r="K4083" s="3">
        <v>2.35078164479E-4</v>
      </c>
      <c r="L4083" s="4">
        <v>1.7481066611499998E-8</v>
      </c>
      <c r="M4083" s="3">
        <v>2.3597055320899999E-4</v>
      </c>
      <c r="N4083" s="4">
        <v>1.35796474765E-6</v>
      </c>
      <c r="O4083" s="3">
        <v>2.3905193714000001E-4</v>
      </c>
      <c r="P4083" s="4">
        <v>7.4463310798099996E-7</v>
      </c>
      <c r="Q4083" s="3">
        <v>2.36794985034E-4</v>
      </c>
      <c r="R4083" s="4">
        <v>2.0180975863699998E-6</v>
      </c>
      <c r="S4083" s="3">
        <f>E4083-O4083</f>
        <v>-3.9793363830000243E-6</v>
      </c>
      <c r="T4083" s="3">
        <f>COUNTIF(S4083,"&gt;0")</f>
        <v>0</v>
      </c>
    </row>
    <row r="4084" spans="1:20" s="1" customFormat="1" x14ac:dyDescent="0.2">
      <c r="A4084" s="3" t="s">
        <v>1086</v>
      </c>
      <c r="B4084" s="4">
        <v>3.6792044566399998E-5</v>
      </c>
      <c r="C4084" s="4">
        <v>8.8508438687000002E-5</v>
      </c>
      <c r="D4084" s="3">
        <v>0.855120506813</v>
      </c>
      <c r="E4084" s="4">
        <v>3.8003140589499998E-5</v>
      </c>
      <c r="F4084" s="4">
        <v>4.2468166823199998E-9</v>
      </c>
      <c r="G4084" s="4">
        <v>3.8121055506599998E-5</v>
      </c>
      <c r="H4084" s="4">
        <v>9.2686697419000002E-8</v>
      </c>
      <c r="I4084" s="4">
        <v>3.8933102948700002E-5</v>
      </c>
      <c r="J4084" s="4">
        <v>2.63613610362E-7</v>
      </c>
      <c r="K4084" s="4">
        <v>3.8019953384499998E-5</v>
      </c>
      <c r="L4084" s="4">
        <v>9.7711960353000004E-9</v>
      </c>
      <c r="M4084" s="4">
        <v>3.8257686221800002E-5</v>
      </c>
      <c r="N4084" s="4">
        <v>2.3588919489599999E-7</v>
      </c>
      <c r="O4084" s="4">
        <v>4.1651041554999999E-5</v>
      </c>
      <c r="P4084" s="4">
        <v>6.7460324430599995E-7</v>
      </c>
      <c r="Q4084" s="4">
        <v>4.06561831396E-5</v>
      </c>
      <c r="R4084" s="4">
        <v>1.2698991732899999E-6</v>
      </c>
      <c r="S4084" s="3">
        <f>E4084-O4084</f>
        <v>-3.6479009655000013E-6</v>
      </c>
      <c r="T4084" s="3">
        <f>COUNTIF(S4084,"&gt;0")</f>
        <v>0</v>
      </c>
    </row>
    <row r="4085" spans="1:20" s="1" customFormat="1" x14ac:dyDescent="0.2">
      <c r="A4085" s="3" t="s">
        <v>1085</v>
      </c>
      <c r="B4085" s="3">
        <v>8.3566000592400001E-4</v>
      </c>
      <c r="C4085" s="3">
        <v>1.4546674177200001E-3</v>
      </c>
      <c r="D4085" s="3">
        <v>0.767674978013</v>
      </c>
      <c r="E4085" s="3">
        <v>1.6764150952600001E-3</v>
      </c>
      <c r="F4085" s="4">
        <v>1.01593751022E-7</v>
      </c>
      <c r="G4085" s="3">
        <v>1.67821871745E-3</v>
      </c>
      <c r="H4085" s="4">
        <v>1.64301451384E-6</v>
      </c>
      <c r="I4085" s="3">
        <v>1.68431128538E-3</v>
      </c>
      <c r="J4085" s="4">
        <v>3.1227028820699999E-6</v>
      </c>
      <c r="K4085" s="3">
        <v>1.67580686801E-3</v>
      </c>
      <c r="L4085" s="4">
        <v>9.2393772647599999E-8</v>
      </c>
      <c r="M4085" s="3">
        <v>1.6809442538000001E-3</v>
      </c>
      <c r="N4085" s="4">
        <v>4.4520791511599998E-6</v>
      </c>
      <c r="O4085" s="3">
        <v>1.73551422426E-3</v>
      </c>
      <c r="P4085" s="4">
        <v>2.8346906806300001E-5</v>
      </c>
      <c r="Q4085" s="3">
        <v>1.7116935207000001E-3</v>
      </c>
      <c r="R4085" s="4">
        <v>1.0942544554400001E-5</v>
      </c>
      <c r="S4085" s="3">
        <f>E4085-O4085</f>
        <v>-5.9099128999999875E-5</v>
      </c>
      <c r="T4085" s="3">
        <f>COUNTIF(S4085,"&gt;0")</f>
        <v>0</v>
      </c>
    </row>
    <row r="4086" spans="1:20" s="1" customFormat="1" x14ac:dyDescent="0.2">
      <c r="A4086" s="3" t="s">
        <v>1084</v>
      </c>
      <c r="B4086" s="3">
        <v>6.7190233350500003E-4</v>
      </c>
      <c r="C4086" s="3">
        <v>1.1854374929E-3</v>
      </c>
      <c r="D4086" s="3">
        <v>0.77533818166299995</v>
      </c>
      <c r="E4086" s="3">
        <v>4.6488538658499999E-3</v>
      </c>
      <c r="F4086" s="4">
        <v>1.7384821657800001E-7</v>
      </c>
      <c r="G4086" s="3">
        <v>4.64793987122E-3</v>
      </c>
      <c r="H4086" s="4">
        <v>3.79556539743E-6</v>
      </c>
      <c r="I4086" s="3">
        <v>4.6333841470600004E-3</v>
      </c>
      <c r="J4086" s="4">
        <v>3.90354773333E-6</v>
      </c>
      <c r="K4086" s="3">
        <v>4.6472173415700001E-3</v>
      </c>
      <c r="L4086" s="4">
        <v>2.1328770697900001E-7</v>
      </c>
      <c r="M4086" s="3">
        <v>4.6497942659200001E-3</v>
      </c>
      <c r="N4086" s="4">
        <v>3.66758851545E-6</v>
      </c>
      <c r="O4086" s="3">
        <v>4.6779702761399998E-3</v>
      </c>
      <c r="P4086" s="4">
        <v>1.32889543632E-5</v>
      </c>
      <c r="Q4086" s="3">
        <v>4.6572893606200002E-3</v>
      </c>
      <c r="R4086" s="4">
        <v>9.9884186541899997E-6</v>
      </c>
      <c r="S4086" s="3">
        <f>E4086-O4086</f>
        <v>-2.9116410289999929E-5</v>
      </c>
      <c r="T4086" s="3">
        <f>COUNTIF(S4086,"&gt;0")</f>
        <v>0</v>
      </c>
    </row>
    <row r="4087" spans="1:20" s="1" customFormat="1" x14ac:dyDescent="0.2">
      <c r="A4087" s="3" t="s">
        <v>1083</v>
      </c>
      <c r="B4087" s="3">
        <v>1.3727058522E-4</v>
      </c>
      <c r="C4087" s="3">
        <v>2.7489926762E-4</v>
      </c>
      <c r="D4087" s="3">
        <v>0.82352812738100001</v>
      </c>
      <c r="E4087" s="3">
        <v>7.0541441220999999E-4</v>
      </c>
      <c r="F4087" s="4">
        <v>1.15306203888E-7</v>
      </c>
      <c r="G4087" s="3">
        <v>7.07602184358E-4</v>
      </c>
      <c r="H4087" s="4">
        <v>1.17865723866E-6</v>
      </c>
      <c r="I4087" s="3">
        <v>7.2271355908899997E-4</v>
      </c>
      <c r="J4087" s="4">
        <v>3.4074966848700001E-6</v>
      </c>
      <c r="K4087" s="3">
        <v>7.05257831631E-4</v>
      </c>
      <c r="L4087" s="4">
        <v>3.9506065257700001E-8</v>
      </c>
      <c r="M4087" s="3">
        <v>7.0898518129800003E-4</v>
      </c>
      <c r="N4087" s="4">
        <v>3.0556976998799999E-6</v>
      </c>
      <c r="O4087" s="3">
        <v>7.3375292657699997E-4</v>
      </c>
      <c r="P4087" s="4">
        <v>7.2614438026899997E-6</v>
      </c>
      <c r="Q4087" s="3">
        <v>7.2494878167599997E-4</v>
      </c>
      <c r="R4087" s="4">
        <v>9.6608381389099996E-6</v>
      </c>
      <c r="S4087" s="3">
        <f>E4087-O4087</f>
        <v>-2.8338514366999987E-5</v>
      </c>
      <c r="T4087" s="3">
        <f>COUNTIF(S4087,"&gt;0")</f>
        <v>0</v>
      </c>
    </row>
    <row r="4088" spans="1:20" s="1" customFormat="1" x14ac:dyDescent="0.2">
      <c r="A4088" s="3" t="s">
        <v>1082</v>
      </c>
      <c r="B4088" s="4">
        <v>1.9419865109800001E-5</v>
      </c>
      <c r="C4088" s="4">
        <v>5.1904003111700001E-5</v>
      </c>
      <c r="D4088" s="3">
        <v>0.868251717132</v>
      </c>
      <c r="E4088" s="4">
        <v>2.9759013515700001E-5</v>
      </c>
      <c r="F4088" s="4">
        <v>2.9838658691400001E-9</v>
      </c>
      <c r="G4088" s="4">
        <v>2.9885999908999999E-5</v>
      </c>
      <c r="H4088" s="4">
        <v>1.00221730488E-7</v>
      </c>
      <c r="I4088" s="4">
        <v>3.0875549149899997E-5</v>
      </c>
      <c r="J4088" s="4">
        <v>3.0826440976100001E-7</v>
      </c>
      <c r="K4088" s="4">
        <v>2.9777040350600001E-5</v>
      </c>
      <c r="L4088" s="4">
        <v>1.0343240233999999E-8</v>
      </c>
      <c r="M4088" s="4">
        <v>3.0028175816400001E-5</v>
      </c>
      <c r="N4088" s="4">
        <v>2.3360545495E-7</v>
      </c>
      <c r="O4088" s="4">
        <v>3.35591016767E-5</v>
      </c>
      <c r="P4088" s="4">
        <v>5.4444036880599995E-7</v>
      </c>
      <c r="Q4088" s="4">
        <v>3.2471512768199999E-5</v>
      </c>
      <c r="R4088" s="4">
        <v>1.28520849929E-6</v>
      </c>
      <c r="S4088" s="3">
        <f>E4088-O4088</f>
        <v>-3.8000881609999991E-6</v>
      </c>
      <c r="T4088" s="3">
        <f>COUNTIF(S4088,"&gt;0")</f>
        <v>0</v>
      </c>
    </row>
    <row r="4089" spans="1:20" s="1" customFormat="1" x14ac:dyDescent="0.2">
      <c r="A4089" s="3" t="s">
        <v>1081</v>
      </c>
      <c r="B4089" s="4">
        <v>2.4528836594699999E-5</v>
      </c>
      <c r="C4089" s="4">
        <v>6.3187819549800003E-5</v>
      </c>
      <c r="D4089" s="3">
        <v>0.86360277299599997</v>
      </c>
      <c r="E4089" s="3">
        <v>6.7121240270900003E-3</v>
      </c>
      <c r="F4089" s="4">
        <v>5.9990626531599999E-8</v>
      </c>
      <c r="G4089" s="3">
        <v>6.7164805266699996E-3</v>
      </c>
      <c r="H4089" s="4">
        <v>2.6253081989800001E-6</v>
      </c>
      <c r="I4089" s="3">
        <v>6.77733408144E-3</v>
      </c>
      <c r="J4089" s="4">
        <v>1.307500178E-5</v>
      </c>
      <c r="K4089" s="3">
        <v>6.71178390631E-3</v>
      </c>
      <c r="L4089" s="4">
        <v>1.8425458089499999E-7</v>
      </c>
      <c r="M4089" s="3">
        <v>6.7222367929699999E-3</v>
      </c>
      <c r="N4089" s="4">
        <v>8.6424387148599994E-6</v>
      </c>
      <c r="O4089" s="3">
        <v>6.9236160267299998E-3</v>
      </c>
      <c r="P4089" s="4">
        <v>6.9340791207900002E-5</v>
      </c>
      <c r="Q4089" s="3">
        <v>6.7984960464000004E-3</v>
      </c>
      <c r="R4089" s="4">
        <v>2.5738852553900002E-5</v>
      </c>
      <c r="S4089" s="3">
        <f>E4089-O4089</f>
        <v>-2.1149199963999953E-4</v>
      </c>
      <c r="T4089" s="3">
        <f>COUNTIF(S4089,"&gt;0")</f>
        <v>0</v>
      </c>
    </row>
    <row r="4090" spans="1:20" s="1" customFormat="1" x14ac:dyDescent="0.2">
      <c r="A4090" s="3" t="s">
        <v>1080</v>
      </c>
      <c r="B4090" s="3">
        <v>1.76910551018E-2</v>
      </c>
      <c r="C4090" s="3">
        <v>2.4908803688200001E-2</v>
      </c>
      <c r="D4090" s="3">
        <v>0.62255563617099996</v>
      </c>
      <c r="E4090" s="3">
        <v>7.4232666576900001E-4</v>
      </c>
      <c r="F4090" s="4">
        <v>9.0341654742000006E-8</v>
      </c>
      <c r="G4090" s="3">
        <v>7.4269156713800005E-4</v>
      </c>
      <c r="H4090" s="4">
        <v>8.6674926162800004E-7</v>
      </c>
      <c r="I4090" s="3">
        <v>7.4097951649799998E-4</v>
      </c>
      <c r="J4090" s="4">
        <v>6.0714340530599996E-7</v>
      </c>
      <c r="K4090" s="3">
        <v>7.4168269777599998E-4</v>
      </c>
      <c r="L4090" s="4">
        <v>3.3179024764499999E-8</v>
      </c>
      <c r="M4090" s="3">
        <v>7.4642356974800005E-4</v>
      </c>
      <c r="N4090" s="4">
        <v>4.5103541416800002E-6</v>
      </c>
      <c r="O4090" s="3">
        <v>7.6507972773100002E-4</v>
      </c>
      <c r="P4090" s="4">
        <v>1.2205743701E-5</v>
      </c>
      <c r="Q4090" s="3">
        <v>7.5776299021400003E-4</v>
      </c>
      <c r="R4090" s="4">
        <v>1.25021703397E-5</v>
      </c>
      <c r="S4090" s="3">
        <f>E4090-O4090</f>
        <v>-2.2753061962000015E-5</v>
      </c>
      <c r="T4090" s="3">
        <f>COUNTIF(S4090,"&gt;0")</f>
        <v>0</v>
      </c>
    </row>
    <row r="4091" spans="1:20" s="1" customFormat="1" x14ac:dyDescent="0.2">
      <c r="A4091" s="3" t="s">
        <v>1079</v>
      </c>
      <c r="B4091" s="3">
        <v>1.8515339687700001E-4</v>
      </c>
      <c r="C4091" s="3">
        <v>3.6095508437400002E-4</v>
      </c>
      <c r="D4091" s="3">
        <v>0.81537614261699998</v>
      </c>
      <c r="E4091" s="3">
        <v>3.2659066009500001E-3</v>
      </c>
      <c r="F4091" s="4">
        <v>1.31597821163E-7</v>
      </c>
      <c r="G4091" s="3">
        <v>3.2662474450699999E-3</v>
      </c>
      <c r="H4091" s="4">
        <v>6.5186544565199998E-7</v>
      </c>
      <c r="I4091" s="3">
        <v>3.2827591841200002E-3</v>
      </c>
      <c r="J4091" s="4">
        <v>5.7858241022800004E-6</v>
      </c>
      <c r="K4091" s="3">
        <v>3.2651936232699998E-3</v>
      </c>
      <c r="L4091" s="4">
        <v>1.99460266394E-7</v>
      </c>
      <c r="M4091" s="3">
        <v>3.2702198732200002E-3</v>
      </c>
      <c r="N4091" s="4">
        <v>4.88155629256E-6</v>
      </c>
      <c r="O4091" s="3">
        <v>3.36254077666E-3</v>
      </c>
      <c r="P4091" s="4">
        <v>3.9595794644100002E-5</v>
      </c>
      <c r="Q4091" s="3">
        <v>3.316370081E-3</v>
      </c>
      <c r="R4091" s="4">
        <v>1.4909842369500001E-5</v>
      </c>
      <c r="S4091" s="3">
        <f>E4091-O4091</f>
        <v>-9.6634175709999891E-5</v>
      </c>
      <c r="T4091" s="3">
        <f>COUNTIF(S4091,"&gt;0")</f>
        <v>0</v>
      </c>
    </row>
    <row r="4092" spans="1:20" s="1" customFormat="1" x14ac:dyDescent="0.2">
      <c r="A4092" s="3" t="s">
        <v>1078</v>
      </c>
      <c r="B4092" s="4">
        <v>4.4509318851099999E-7</v>
      </c>
      <c r="C4092" s="4">
        <v>2.4194719429E-6</v>
      </c>
      <c r="D4092" s="3">
        <v>0.92435158150899999</v>
      </c>
      <c r="E4092" s="3">
        <v>1.6079219465199999E-2</v>
      </c>
      <c r="F4092" s="4">
        <v>3.4560045380500002E-7</v>
      </c>
      <c r="G4092" s="3">
        <v>1.60757162207E-2</v>
      </c>
      <c r="H4092" s="4">
        <v>2.0219026608000002E-6</v>
      </c>
      <c r="I4092" s="3">
        <v>1.6033929276399999E-2</v>
      </c>
      <c r="J4092" s="4">
        <v>3.5521424505200002E-6</v>
      </c>
      <c r="K4092" s="3">
        <v>1.6078542158699999E-2</v>
      </c>
      <c r="L4092" s="4">
        <v>8.1044736916900001E-7</v>
      </c>
      <c r="M4092" s="3">
        <v>1.6081604325099998E-2</v>
      </c>
      <c r="N4092" s="4">
        <v>5.0399529313799998E-6</v>
      </c>
      <c r="O4092" s="3">
        <v>1.61976805545E-2</v>
      </c>
      <c r="P4092" s="4">
        <v>3.46330611778E-5</v>
      </c>
      <c r="Q4092" s="3">
        <v>1.61196517063E-2</v>
      </c>
      <c r="R4092" s="4">
        <v>7.94579564984E-6</v>
      </c>
      <c r="S4092" s="3">
        <f>E4092-O4092</f>
        <v>-1.1846108930000168E-4</v>
      </c>
      <c r="T4092" s="3">
        <f>COUNTIF(S4092,"&gt;0")</f>
        <v>0</v>
      </c>
    </row>
    <row r="4093" spans="1:20" s="1" customFormat="1" x14ac:dyDescent="0.2">
      <c r="A4093" s="3" t="s">
        <v>1077</v>
      </c>
      <c r="B4093" s="3">
        <v>6.1483688525499998E-3</v>
      </c>
      <c r="C4093" s="3">
        <v>9.1926164038599999E-3</v>
      </c>
      <c r="D4093" s="3">
        <v>0.68227339705000001</v>
      </c>
      <c r="E4093" s="3">
        <v>1.46437024998E-4</v>
      </c>
      <c r="F4093" s="4">
        <v>1.2716372464399999E-7</v>
      </c>
      <c r="G4093" s="3">
        <v>1.47244924724E-4</v>
      </c>
      <c r="H4093" s="4">
        <v>6.2295200268499995E-7</v>
      </c>
      <c r="I4093" s="3">
        <v>1.47810362502E-4</v>
      </c>
      <c r="J4093" s="4">
        <v>3.7493348443400001E-7</v>
      </c>
      <c r="K4093" s="3">
        <v>1.4628641282899999E-4</v>
      </c>
      <c r="L4093" s="4">
        <v>1.7094737743499998E-8</v>
      </c>
      <c r="M4093" s="3">
        <v>1.48887314444E-4</v>
      </c>
      <c r="N4093" s="4">
        <v>2.5391881846199998E-6</v>
      </c>
      <c r="O4093" s="3">
        <v>1.5577350973700001E-4</v>
      </c>
      <c r="P4093" s="4">
        <v>4.8696860159900002E-6</v>
      </c>
      <c r="Q4093" s="3">
        <v>1.5317668446499999E-4</v>
      </c>
      <c r="R4093" s="4">
        <v>2.6297443307399998E-6</v>
      </c>
      <c r="S4093" s="3">
        <f>E4093-O4093</f>
        <v>-9.3364847390000043E-6</v>
      </c>
      <c r="T4093" s="3">
        <f>COUNTIF(S4093,"&gt;0")</f>
        <v>0</v>
      </c>
    </row>
    <row r="4094" spans="1:20" s="1" customFormat="1" x14ac:dyDescent="0.2">
      <c r="A4094" s="3" t="s">
        <v>1076</v>
      </c>
      <c r="B4094" s="4">
        <v>8.6844998685800003E-6</v>
      </c>
      <c r="C4094" s="4">
        <v>2.6525733683499999E-5</v>
      </c>
      <c r="D4094" s="3">
        <v>0.88304527053299997</v>
      </c>
      <c r="E4094" s="3">
        <v>5.1504383514399997E-3</v>
      </c>
      <c r="F4094" s="4">
        <v>3.2444065469600003E-8</v>
      </c>
      <c r="G4094" s="3">
        <v>5.1546532765299998E-3</v>
      </c>
      <c r="H4094" s="4">
        <v>2.3650621050899999E-6</v>
      </c>
      <c r="I4094" s="3">
        <v>5.2095035957299999E-3</v>
      </c>
      <c r="J4094" s="4">
        <v>2.0778253700399999E-5</v>
      </c>
      <c r="K4094" s="3">
        <v>5.1499782056900001E-3</v>
      </c>
      <c r="L4094" s="4">
        <v>2.0713907405400001E-7</v>
      </c>
      <c r="M4094" s="3">
        <v>5.1560760219099997E-3</v>
      </c>
      <c r="N4094" s="4">
        <v>5.0234293352999999E-6</v>
      </c>
      <c r="O4094" s="3">
        <v>5.2654159323000001E-3</v>
      </c>
      <c r="P4094" s="4">
        <v>3.1842357134399999E-5</v>
      </c>
      <c r="Q4094" s="3">
        <v>5.2231012724599998E-3</v>
      </c>
      <c r="R4094" s="4">
        <v>1.41902898788E-5</v>
      </c>
      <c r="S4094" s="3">
        <f>E4094-O4094</f>
        <v>-1.1497758086000034E-4</v>
      </c>
      <c r="T4094" s="3">
        <f>COUNTIF(S4094,"&gt;0")</f>
        <v>0</v>
      </c>
    </row>
    <row r="4095" spans="1:20" s="1" customFormat="1" x14ac:dyDescent="0.2">
      <c r="A4095" s="1" t="s">
        <v>1075</v>
      </c>
      <c r="B4095" s="1">
        <v>3.1651481979399999E-4</v>
      </c>
      <c r="C4095" s="1">
        <v>5.8959312212299999E-4</v>
      </c>
      <c r="D4095" s="1">
        <v>0.799743317974</v>
      </c>
      <c r="E4095" s="1">
        <v>1.32679609166E-4</v>
      </c>
      <c r="F4095" s="2">
        <v>4.2784419321799998E-9</v>
      </c>
      <c r="G4095" s="1">
        <v>1.3271278942900001E-4</v>
      </c>
      <c r="H4095" s="2">
        <v>1.51576073745E-8</v>
      </c>
      <c r="I4095" s="1">
        <v>1.3253812273599999E-4</v>
      </c>
      <c r="J4095" s="2">
        <v>3.64246399494E-7</v>
      </c>
      <c r="K4095" s="1">
        <v>1.3267914573E-4</v>
      </c>
      <c r="L4095" s="2">
        <v>1.8191133620400001E-8</v>
      </c>
      <c r="M4095" s="1">
        <v>1.3352362715799999E-4</v>
      </c>
      <c r="N4095" s="2">
        <v>7.8252402541200004E-7</v>
      </c>
      <c r="O4095" s="1">
        <v>1.30802672882E-4</v>
      </c>
      <c r="P4095" s="2">
        <v>6.7411294184699999E-7</v>
      </c>
      <c r="Q4095" s="1">
        <v>1.31505013842E-4</v>
      </c>
      <c r="R4095" s="2">
        <v>1.3901967007E-7</v>
      </c>
      <c r="S4095" s="1">
        <f>E4095-O4095</f>
        <v>1.8769362840000039E-6</v>
      </c>
      <c r="T4095" s="1">
        <f>COUNTIF(S4095,"&gt;0")</f>
        <v>1</v>
      </c>
    </row>
    <row r="4096" spans="1:20" s="1" customFormat="1" x14ac:dyDescent="0.2">
      <c r="A4096" s="3" t="s">
        <v>1074</v>
      </c>
      <c r="B4096" s="4">
        <v>4.8757696524600001E-5</v>
      </c>
      <c r="C4096" s="3">
        <v>1.13004671348E-4</v>
      </c>
      <c r="D4096" s="3">
        <v>0.848905057405</v>
      </c>
      <c r="E4096" s="3">
        <v>1.7247193372600001E-3</v>
      </c>
      <c r="F4096" s="4">
        <v>1.57789540743E-7</v>
      </c>
      <c r="G4096" s="3">
        <v>1.7268624723099999E-3</v>
      </c>
      <c r="H4096" s="4">
        <v>2.8867216874000001E-6</v>
      </c>
      <c r="I4096" s="3">
        <v>1.7229179496399999E-3</v>
      </c>
      <c r="J4096" s="4">
        <v>6.5961471355400001E-7</v>
      </c>
      <c r="K4096" s="3">
        <v>1.7244725025899999E-3</v>
      </c>
      <c r="L4096" s="4">
        <v>1.0907653025699999E-7</v>
      </c>
      <c r="M4096" s="3">
        <v>1.7448243795899999E-3</v>
      </c>
      <c r="N4096" s="4">
        <v>3.3598279595200002E-6</v>
      </c>
      <c r="O4096" s="3">
        <v>1.7904160217000001E-3</v>
      </c>
      <c r="P4096" s="4">
        <v>1.8741907088099999E-5</v>
      </c>
      <c r="Q4096" s="3">
        <v>1.7480212766199999E-3</v>
      </c>
      <c r="R4096" s="4">
        <v>1.6237306701399999E-5</v>
      </c>
      <c r="S4096" s="3">
        <f>E4096-O4096</f>
        <v>-6.5696684439999972E-5</v>
      </c>
      <c r="T4096" s="3">
        <f>COUNTIF(S4096,"&gt;0")</f>
        <v>0</v>
      </c>
    </row>
    <row r="4097" spans="1:20" s="1" customFormat="1" x14ac:dyDescent="0.2">
      <c r="A4097" s="3" t="s">
        <v>1073</v>
      </c>
      <c r="B4097" s="3">
        <v>6.9659181057099995E-4</v>
      </c>
      <c r="C4097" s="3">
        <v>1.22555457582E-3</v>
      </c>
      <c r="D4097" s="3">
        <v>0.77408962175399998</v>
      </c>
      <c r="E4097" s="3">
        <v>8.0819030043400002E-3</v>
      </c>
      <c r="F4097" s="4">
        <v>1.6585299654400001E-7</v>
      </c>
      <c r="G4097" s="3">
        <v>8.0855838912600002E-3</v>
      </c>
      <c r="H4097" s="4">
        <v>1.6781422769800001E-6</v>
      </c>
      <c r="I4097" s="3">
        <v>8.1116003217E-3</v>
      </c>
      <c r="J4097" s="4">
        <v>6.7201817724900001E-6</v>
      </c>
      <c r="K4097" s="3">
        <v>8.08159892565E-3</v>
      </c>
      <c r="L4097" s="4">
        <v>1.6360156103499999E-7</v>
      </c>
      <c r="M4097" s="3">
        <v>8.0881547852899999E-3</v>
      </c>
      <c r="N4097" s="4">
        <v>3.04521795535E-6</v>
      </c>
      <c r="O4097" s="3">
        <v>8.1430846042900001E-3</v>
      </c>
      <c r="P4097" s="4">
        <v>3.0980163695100001E-5</v>
      </c>
      <c r="Q4097" s="3">
        <v>8.1241332053100003E-3</v>
      </c>
      <c r="R4097" s="4">
        <v>4.3759020036199998E-6</v>
      </c>
      <c r="S4097" s="3">
        <f>E4097-O4097</f>
        <v>-6.1181599949999832E-5</v>
      </c>
      <c r="T4097" s="3">
        <f>COUNTIF(S4097,"&gt;0")</f>
        <v>0</v>
      </c>
    </row>
    <row r="4098" spans="1:20" s="1" customFormat="1" x14ac:dyDescent="0.2">
      <c r="A4098" s="3" t="s">
        <v>1072</v>
      </c>
      <c r="B4098" s="3">
        <v>6.1847203447600004E-3</v>
      </c>
      <c r="C4098" s="3">
        <v>9.2449660021599999E-3</v>
      </c>
      <c r="D4098" s="3">
        <v>0.68197289838200004</v>
      </c>
      <c r="E4098" s="3">
        <v>1.23102534536E-2</v>
      </c>
      <c r="F4098" s="4">
        <v>1.4686516041000001E-7</v>
      </c>
      <c r="G4098" s="3">
        <v>1.2310997015800001E-2</v>
      </c>
      <c r="H4098" s="4">
        <v>3.4535137530699999E-6</v>
      </c>
      <c r="I4098" s="3">
        <v>1.2303650884200001E-2</v>
      </c>
      <c r="J4098" s="4">
        <v>4.9778431374700001E-6</v>
      </c>
      <c r="K4098" s="3">
        <v>1.2309205582E-2</v>
      </c>
      <c r="L4098" s="4">
        <v>4.4872992133099999E-7</v>
      </c>
      <c r="M4098" s="3">
        <v>1.2324113539799999E-2</v>
      </c>
      <c r="N4098" s="4">
        <v>3.8283240833799998E-6</v>
      </c>
      <c r="O4098" s="3">
        <v>1.23690893718E-2</v>
      </c>
      <c r="P4098" s="4">
        <v>3.4468961541399999E-5</v>
      </c>
      <c r="Q4098" s="3">
        <v>1.2311630523E-2</v>
      </c>
      <c r="R4098" s="4">
        <v>1.36244795238E-5</v>
      </c>
      <c r="S4098" s="3">
        <f>E4098-O4098</f>
        <v>-5.8835918200000545E-5</v>
      </c>
      <c r="T4098" s="3">
        <f>COUNTIF(S4098,"&gt;0")</f>
        <v>0</v>
      </c>
    </row>
    <row r="4099" spans="1:20" s="1" customFormat="1" x14ac:dyDescent="0.2">
      <c r="A4099" s="3" t="s">
        <v>1071</v>
      </c>
      <c r="B4099" s="3">
        <v>4.4168519500699999E-2</v>
      </c>
      <c r="C4099" s="3">
        <v>5.9427517279600002E-2</v>
      </c>
      <c r="D4099" s="3">
        <v>0.55926177866799998</v>
      </c>
      <c r="E4099" s="3">
        <v>1.9219427258300001E-4</v>
      </c>
      <c r="F4099" s="4">
        <v>1.5662928851999999E-7</v>
      </c>
      <c r="G4099" s="3">
        <v>1.9262794903E-4</v>
      </c>
      <c r="H4099" s="4">
        <v>6.3305285946100003E-7</v>
      </c>
      <c r="I4099" s="3">
        <v>1.91615149237E-4</v>
      </c>
      <c r="J4099" s="4">
        <v>2.0147634002900001E-7</v>
      </c>
      <c r="K4099" s="3">
        <v>1.91839559369E-4</v>
      </c>
      <c r="L4099" s="4">
        <v>3.1014102145600002E-8</v>
      </c>
      <c r="M4099" s="3">
        <v>1.93992625168E-4</v>
      </c>
      <c r="N4099" s="4">
        <v>2.0941742526E-6</v>
      </c>
      <c r="O4099" s="3">
        <v>2.0006983684099999E-4</v>
      </c>
      <c r="P4099" s="4">
        <v>6.4572515902700002E-6</v>
      </c>
      <c r="Q4099" s="3">
        <v>1.97163158279E-4</v>
      </c>
      <c r="R4099" s="4">
        <v>1.5267621517099999E-6</v>
      </c>
      <c r="S4099" s="3">
        <f>E4099-O4099</f>
        <v>-7.8755642579999858E-6</v>
      </c>
      <c r="T4099" s="3">
        <f>COUNTIF(S4099,"&gt;0")</f>
        <v>0</v>
      </c>
    </row>
    <row r="4100" spans="1:20" s="1" customFormat="1" x14ac:dyDescent="0.2">
      <c r="A4100" s="3" t="s">
        <v>1070</v>
      </c>
      <c r="B4100" s="3">
        <v>4.0260056353100003E-2</v>
      </c>
      <c r="C4100" s="3">
        <v>5.4391225917799997E-2</v>
      </c>
      <c r="D4100" s="3">
        <v>0.56626999209399997</v>
      </c>
      <c r="E4100" s="3">
        <v>1.6179373787699999E-2</v>
      </c>
      <c r="F4100" s="4">
        <v>4.0493788986800002E-7</v>
      </c>
      <c r="G4100" s="3">
        <v>1.6175400716100002E-2</v>
      </c>
      <c r="H4100" s="4">
        <v>8.7193544722600005E-7</v>
      </c>
      <c r="I4100" s="3">
        <v>1.6174816576599998E-2</v>
      </c>
      <c r="J4100" s="4">
        <v>2.2550378002699999E-5</v>
      </c>
      <c r="K4100" s="3">
        <v>1.61782068242E-2</v>
      </c>
      <c r="L4100" s="4">
        <v>9.4108123029299999E-7</v>
      </c>
      <c r="M4100" s="3">
        <v>1.6174762003700001E-2</v>
      </c>
      <c r="N4100" s="4">
        <v>4.4852770244999999E-6</v>
      </c>
      <c r="O4100" s="3">
        <v>1.6237846229199999E-2</v>
      </c>
      <c r="P4100" s="4">
        <v>3.9173145751900003E-5</v>
      </c>
      <c r="Q4100" s="3">
        <v>1.6174871748900001E-2</v>
      </c>
      <c r="R4100" s="4">
        <v>2.1036364497399999E-5</v>
      </c>
      <c r="S4100" s="3">
        <f>E4100-O4100</f>
        <v>-5.8472441500000139E-5</v>
      </c>
      <c r="T4100" s="3">
        <f>COUNTIF(S4100,"&gt;0")</f>
        <v>0</v>
      </c>
    </row>
    <row r="4101" spans="1:20" s="1" customFormat="1" x14ac:dyDescent="0.2">
      <c r="A4101" s="1" t="s">
        <v>1069</v>
      </c>
      <c r="B4101" s="1">
        <v>8.2911762225500001E-4</v>
      </c>
      <c r="C4101" s="1">
        <v>1.44400646639E-3</v>
      </c>
      <c r="D4101" s="1">
        <v>0.76795605278199996</v>
      </c>
      <c r="E4101" s="1">
        <v>8.3972934811399995E-3</v>
      </c>
      <c r="F4101" s="2">
        <v>1.2853885511799999E-7</v>
      </c>
      <c r="G4101" s="1">
        <v>8.3921948370200006E-3</v>
      </c>
      <c r="H4101" s="2">
        <v>1.2587569657399999E-6</v>
      </c>
      <c r="I4101" s="1">
        <v>8.3422648337399992E-3</v>
      </c>
      <c r="J4101" s="2">
        <v>8.3519712737899998E-6</v>
      </c>
      <c r="K4101" s="1">
        <v>8.3963453306399993E-3</v>
      </c>
      <c r="L4101" s="2">
        <v>5.1377306590999998E-7</v>
      </c>
      <c r="M4101" s="1">
        <v>8.4031985413399995E-3</v>
      </c>
      <c r="N4101" s="2">
        <v>4.9105238517500003E-6</v>
      </c>
      <c r="O4101" s="1">
        <v>8.3572795314799993E-3</v>
      </c>
      <c r="P4101" s="2">
        <v>2.5919516818699999E-5</v>
      </c>
      <c r="Q4101" s="1">
        <v>8.37224301835E-3</v>
      </c>
      <c r="R4101" s="2">
        <v>1.46789870644E-5</v>
      </c>
      <c r="S4101" s="1">
        <f>E4101-O4101</f>
        <v>4.0013949660000145E-5</v>
      </c>
      <c r="T4101" s="1">
        <f>COUNTIF(S4101,"&gt;0")</f>
        <v>1</v>
      </c>
    </row>
    <row r="4102" spans="1:20" s="1" customFormat="1" x14ac:dyDescent="0.2">
      <c r="A4102" s="1" t="s">
        <v>1068</v>
      </c>
      <c r="B4102" s="2">
        <v>1.2086256488700001E-6</v>
      </c>
      <c r="C4102" s="2">
        <v>5.3665775115999999E-6</v>
      </c>
      <c r="D4102" s="1">
        <v>0.91246843506999997</v>
      </c>
      <c r="E4102" s="1">
        <v>5.0958300123399997E-3</v>
      </c>
      <c r="F4102" s="2">
        <v>3.1473272572300001E-7</v>
      </c>
      <c r="G4102" s="1">
        <v>5.0946679175199999E-3</v>
      </c>
      <c r="H4102" s="2">
        <v>3.8200351054E-7</v>
      </c>
      <c r="I4102" s="1">
        <v>5.0749169376899999E-3</v>
      </c>
      <c r="J4102" s="2">
        <v>8.80397643367E-6</v>
      </c>
      <c r="K4102" s="1">
        <v>5.0951864057199999E-3</v>
      </c>
      <c r="L4102" s="2">
        <v>3.1994891683099998E-7</v>
      </c>
      <c r="M4102" s="1">
        <v>5.0963662831300001E-3</v>
      </c>
      <c r="N4102" s="2">
        <v>2.6558837136499999E-6</v>
      </c>
      <c r="O4102" s="1">
        <v>5.0576384950800002E-3</v>
      </c>
      <c r="P4102" s="2">
        <v>3.9676294904200004E-6</v>
      </c>
      <c r="Q4102" s="1">
        <v>5.0719105692699998E-3</v>
      </c>
      <c r="R4102" s="2">
        <v>6.2394495066800003E-6</v>
      </c>
      <c r="S4102" s="1">
        <f>E4102-O4102</f>
        <v>3.8191517259999509E-5</v>
      </c>
      <c r="T4102" s="1">
        <f>COUNTIF(S4102,"&gt;0")</f>
        <v>1</v>
      </c>
    </row>
    <row r="4103" spans="1:20" s="1" customFormat="1" x14ac:dyDescent="0.2">
      <c r="A4103" s="1" t="s">
        <v>1067</v>
      </c>
      <c r="B4103" s="1">
        <v>1.0982599167299999E-3</v>
      </c>
      <c r="C4103" s="1">
        <v>1.8726253121199999E-3</v>
      </c>
      <c r="D4103" s="1">
        <v>0.757666225222</v>
      </c>
      <c r="E4103" s="1">
        <v>6.1320486200799997E-3</v>
      </c>
      <c r="F4103" s="2">
        <v>2.0894805353399999E-7</v>
      </c>
      <c r="G4103" s="1">
        <v>6.1299644511599999E-3</v>
      </c>
      <c r="H4103" s="2">
        <v>2.1276641768099999E-6</v>
      </c>
      <c r="I4103" s="1">
        <v>6.0884882089599999E-3</v>
      </c>
      <c r="J4103" s="2">
        <v>7.7047231549200006E-6</v>
      </c>
      <c r="K4103" s="1">
        <v>6.13109140503E-3</v>
      </c>
      <c r="L4103" s="2">
        <v>4.0561344124100002E-7</v>
      </c>
      <c r="M4103" s="1">
        <v>6.1460929951699999E-3</v>
      </c>
      <c r="N4103" s="2">
        <v>1.4984839079299999E-6</v>
      </c>
      <c r="O4103" s="1">
        <v>6.1125034400800003E-3</v>
      </c>
      <c r="P4103" s="2">
        <v>6.3856896954399998E-6</v>
      </c>
      <c r="Q4103" s="1">
        <v>6.1057124391399997E-3</v>
      </c>
      <c r="R4103" s="2">
        <v>2.5049014972700001E-5</v>
      </c>
      <c r="S4103" s="1">
        <f>E4103-O4103</f>
        <v>1.9545179999999433E-5</v>
      </c>
      <c r="T4103" s="1">
        <f>COUNTIF(S4103,"&gt;0")</f>
        <v>1</v>
      </c>
    </row>
    <row r="4104" spans="1:20" s="1" customFormat="1" x14ac:dyDescent="0.2">
      <c r="A4104" s="3" t="s">
        <v>1066</v>
      </c>
      <c r="B4104" s="4">
        <v>3.77463988631E-6</v>
      </c>
      <c r="C4104" s="4">
        <v>1.32380644541E-5</v>
      </c>
      <c r="D4104" s="3">
        <v>0.89655687206300005</v>
      </c>
      <c r="E4104" s="3">
        <v>5.42104292943E-3</v>
      </c>
      <c r="F4104" s="4">
        <v>2.08098537877E-7</v>
      </c>
      <c r="G4104" s="3">
        <v>5.4205431598500003E-3</v>
      </c>
      <c r="H4104" s="4">
        <v>5.7236043642600005E-7</v>
      </c>
      <c r="I4104" s="3">
        <v>5.4246683466900002E-3</v>
      </c>
      <c r="J4104" s="4">
        <v>6.1911846989799996E-6</v>
      </c>
      <c r="K4104" s="3">
        <v>5.4207847489700003E-3</v>
      </c>
      <c r="L4104" s="4">
        <v>1.34228888387E-7</v>
      </c>
      <c r="M4104" s="3">
        <v>5.4174013185799997E-3</v>
      </c>
      <c r="N4104" s="4">
        <v>1.05470406084E-6</v>
      </c>
      <c r="O4104" s="3">
        <v>5.5148320199700004E-3</v>
      </c>
      <c r="P4104" s="4">
        <v>2.30049429573E-5</v>
      </c>
      <c r="Q4104" s="3">
        <v>5.4766132754499996E-3</v>
      </c>
      <c r="R4104" s="4">
        <v>2.1007970949699999E-5</v>
      </c>
      <c r="S4104" s="3">
        <f>E4104-O4104</f>
        <v>-9.3789090540000349E-5</v>
      </c>
      <c r="T4104" s="3">
        <f>COUNTIF(S4104,"&gt;0")</f>
        <v>0</v>
      </c>
    </row>
    <row r="4105" spans="1:20" s="1" customFormat="1" x14ac:dyDescent="0.2">
      <c r="A4105" s="1" t="s">
        <v>1065</v>
      </c>
      <c r="B4105" s="2">
        <v>2.25215980416E-5</v>
      </c>
      <c r="C4105" s="2">
        <v>5.8828627928000002E-5</v>
      </c>
      <c r="D4105" s="1">
        <v>0.86532174340300005</v>
      </c>
      <c r="E4105" s="1">
        <v>6.7590516956899998E-3</v>
      </c>
      <c r="F4105" s="2">
        <v>8.1945885062899996E-8</v>
      </c>
      <c r="G4105" s="1">
        <v>6.7562052926000002E-3</v>
      </c>
      <c r="H4105" s="2">
        <v>6.0810552391399998E-7</v>
      </c>
      <c r="I4105" s="1">
        <v>6.7244499845000002E-3</v>
      </c>
      <c r="J4105" s="2">
        <v>1.1946538605599999E-5</v>
      </c>
      <c r="K4105" s="1">
        <v>6.75897132955E-3</v>
      </c>
      <c r="L4105" s="2">
        <v>3.3851744640599998E-7</v>
      </c>
      <c r="M4105" s="1">
        <v>6.75514276721E-3</v>
      </c>
      <c r="N4105" s="2">
        <v>8.90154047617E-7</v>
      </c>
      <c r="O4105" s="1">
        <v>6.67416449072E-3</v>
      </c>
      <c r="P4105" s="2">
        <v>2.7551217928699999E-5</v>
      </c>
      <c r="Q4105" s="1">
        <v>6.7025426834000004E-3</v>
      </c>
      <c r="R4105" s="2">
        <v>1.27347762194E-5</v>
      </c>
      <c r="S4105" s="1">
        <f>E4105-O4105</f>
        <v>8.488720496999981E-5</v>
      </c>
      <c r="T4105" s="1">
        <f>COUNTIF(S4105,"&gt;0")</f>
        <v>1</v>
      </c>
    </row>
    <row r="4106" spans="1:20" s="1" customFormat="1" x14ac:dyDescent="0.2">
      <c r="A4106" s="3" t="s">
        <v>1064</v>
      </c>
      <c r="B4106" s="4">
        <v>2.0936754336200001E-5</v>
      </c>
      <c r="C4106" s="4">
        <v>5.5252878421900003E-5</v>
      </c>
      <c r="D4106" s="3">
        <v>0.866772982962</v>
      </c>
      <c r="E4106" s="3">
        <v>1.1463155989000001E-2</v>
      </c>
      <c r="F4106" s="4">
        <v>1.01365095471E-7</v>
      </c>
      <c r="G4106" s="3">
        <v>1.1471970659E-2</v>
      </c>
      <c r="H4106" s="4">
        <v>2.0819424774399999E-6</v>
      </c>
      <c r="I4106" s="3">
        <v>1.15273426419E-2</v>
      </c>
      <c r="J4106" s="4">
        <v>1.55414304341E-5</v>
      </c>
      <c r="K4106" s="3">
        <v>1.14641252021E-2</v>
      </c>
      <c r="L4106" s="4">
        <v>8.2462989542300003E-7</v>
      </c>
      <c r="M4106" s="3">
        <v>1.14702125517E-2</v>
      </c>
      <c r="N4106" s="4">
        <v>8.22807617456E-6</v>
      </c>
      <c r="O4106" s="3">
        <v>1.1464145290599999E-2</v>
      </c>
      <c r="P4106" s="4">
        <v>1.17022666836E-5</v>
      </c>
      <c r="Q4106" s="3">
        <v>1.14571528678E-2</v>
      </c>
      <c r="R4106" s="4">
        <v>8.9779906278699997E-6</v>
      </c>
      <c r="S4106" s="3">
        <f>E4106-O4106</f>
        <v>-9.8930159999829903E-7</v>
      </c>
      <c r="T4106" s="3">
        <f>COUNTIF(S4106,"&gt;0")</f>
        <v>0</v>
      </c>
    </row>
    <row r="4107" spans="1:20" s="1" customFormat="1" x14ac:dyDescent="0.2">
      <c r="A4107" s="3" t="s">
        <v>1063</v>
      </c>
      <c r="B4107" s="4">
        <v>1.35456288064E-5</v>
      </c>
      <c r="C4107" s="4">
        <v>3.8576566126799998E-5</v>
      </c>
      <c r="D4107" s="3">
        <v>0.875100819965</v>
      </c>
      <c r="E4107" s="3">
        <v>3.1647482610599998E-3</v>
      </c>
      <c r="F4107" s="4">
        <v>5.3644666088500002E-8</v>
      </c>
      <c r="G4107" s="3">
        <v>3.1677873486E-3</v>
      </c>
      <c r="H4107" s="4">
        <v>5.5930151521699997E-7</v>
      </c>
      <c r="I4107" s="3">
        <v>3.2136062288599999E-3</v>
      </c>
      <c r="J4107" s="4">
        <v>8.4481290312900008E-6</v>
      </c>
      <c r="K4107" s="3">
        <v>3.1646032062600002E-3</v>
      </c>
      <c r="L4107" s="4">
        <v>1.4863723906100001E-7</v>
      </c>
      <c r="M4107" s="3">
        <v>3.1709951350000001E-3</v>
      </c>
      <c r="N4107" s="4">
        <v>4.7661009148499998E-6</v>
      </c>
      <c r="O4107" s="3">
        <v>3.3050760365199998E-3</v>
      </c>
      <c r="P4107" s="4">
        <v>4.5434814240099999E-5</v>
      </c>
      <c r="Q4107" s="3">
        <v>3.2461433592400001E-3</v>
      </c>
      <c r="R4107" s="4">
        <v>1.8697791662199998E-5</v>
      </c>
      <c r="S4107" s="3">
        <f>E4107-O4107</f>
        <v>-1.4032777546000002E-4</v>
      </c>
      <c r="T4107" s="3">
        <f>COUNTIF(S4107,"&gt;0")</f>
        <v>0</v>
      </c>
    </row>
    <row r="4108" spans="1:20" s="1" customFormat="1" x14ac:dyDescent="0.2">
      <c r="A4108" s="1" t="s">
        <v>1062</v>
      </c>
      <c r="B4108" s="1">
        <v>7.0707062981999998E-3</v>
      </c>
      <c r="C4108" s="1">
        <v>1.0480907490700001E-2</v>
      </c>
      <c r="D4108" s="1">
        <v>0.67505798977599996</v>
      </c>
      <c r="E4108" s="1">
        <v>2.8551615690599998E-3</v>
      </c>
      <c r="F4108" s="2">
        <v>1.1447276716600001E-7</v>
      </c>
      <c r="G4108" s="1">
        <v>2.8556180671499998E-3</v>
      </c>
      <c r="H4108" s="2">
        <v>1.1739131802400001E-6</v>
      </c>
      <c r="I4108" s="1">
        <v>2.8491892472100001E-3</v>
      </c>
      <c r="J4108" s="2">
        <v>2.4317679709099999E-6</v>
      </c>
      <c r="K4108" s="1">
        <v>2.8545453638200002E-3</v>
      </c>
      <c r="L4108" s="2">
        <v>1.67771231737E-7</v>
      </c>
      <c r="M4108" s="1">
        <v>2.8579670854699999E-3</v>
      </c>
      <c r="N4108" s="2">
        <v>3.5706505803900001E-6</v>
      </c>
      <c r="O4108" s="1">
        <v>2.8365303302799998E-3</v>
      </c>
      <c r="P4108" s="2">
        <v>3.6256637546599999E-6</v>
      </c>
      <c r="Q4108" s="1">
        <v>2.8418741569500002E-3</v>
      </c>
      <c r="R4108" s="2">
        <v>1.24365107095E-5</v>
      </c>
      <c r="S4108" s="1">
        <f>E4108-O4108</f>
        <v>1.8631238779999969E-5</v>
      </c>
      <c r="T4108" s="1">
        <f>COUNTIF(S4108,"&gt;0")</f>
        <v>1</v>
      </c>
    </row>
    <row r="4109" spans="1:20" s="1" customFormat="1" x14ac:dyDescent="0.2">
      <c r="A4109" s="3" t="s">
        <v>1061</v>
      </c>
      <c r="B4109" s="3">
        <v>5.0432836047799995E-4</v>
      </c>
      <c r="C4109" s="3">
        <v>9.0786989123000001E-4</v>
      </c>
      <c r="D4109" s="3">
        <v>0.78500050289699996</v>
      </c>
      <c r="E4109" s="3">
        <v>4.2138782944700004E-3</v>
      </c>
      <c r="F4109" s="4">
        <v>3.5816857335799998E-8</v>
      </c>
      <c r="G4109" s="3">
        <v>4.2155429399800002E-3</v>
      </c>
      <c r="H4109" s="4">
        <v>3.2082229897000002E-6</v>
      </c>
      <c r="I4109" s="3">
        <v>4.2206447523E-3</v>
      </c>
      <c r="J4109" s="4">
        <v>3.5076314927599999E-6</v>
      </c>
      <c r="K4109" s="3">
        <v>4.21356470917E-3</v>
      </c>
      <c r="L4109" s="4">
        <v>1.3208510370699999E-7</v>
      </c>
      <c r="M4109" s="3">
        <v>4.2330284551800003E-3</v>
      </c>
      <c r="N4109" s="4">
        <v>3.2989817097800002E-6</v>
      </c>
      <c r="O4109" s="3">
        <v>4.2614870452899996E-3</v>
      </c>
      <c r="P4109" s="4">
        <v>2.0639482087399999E-5</v>
      </c>
      <c r="Q4109" s="3">
        <v>4.2093485218999997E-3</v>
      </c>
      <c r="R4109" s="4">
        <v>9.3307245053599997E-6</v>
      </c>
      <c r="S4109" s="3">
        <f>E4109-O4109</f>
        <v>-4.7608750819999254E-5</v>
      </c>
      <c r="T4109" s="3">
        <f>COUNTIF(S4109,"&gt;0")</f>
        <v>0</v>
      </c>
    </row>
    <row r="4110" spans="1:20" s="1" customFormat="1" x14ac:dyDescent="0.2">
      <c r="A4110" s="3" t="s">
        <v>1060</v>
      </c>
      <c r="B4110" s="3">
        <v>6.5971957323799997E-3</v>
      </c>
      <c r="C4110" s="3">
        <v>9.8000484444199995E-3</v>
      </c>
      <c r="D4110" s="3">
        <v>0.67865993722399998</v>
      </c>
      <c r="E4110" s="3">
        <v>5.9509802852100004E-3</v>
      </c>
      <c r="F4110" s="4">
        <v>4.1475255015599998E-7</v>
      </c>
      <c r="G4110" s="3">
        <v>5.9541635938600004E-3</v>
      </c>
      <c r="H4110" s="4">
        <v>1.77639799934E-6</v>
      </c>
      <c r="I4110" s="3">
        <v>5.9491644730099999E-3</v>
      </c>
      <c r="J4110" s="4">
        <v>6.1113573992199996E-6</v>
      </c>
      <c r="K4110" s="3">
        <v>5.9503786080400004E-3</v>
      </c>
      <c r="L4110" s="4">
        <v>2.11837690392E-7</v>
      </c>
      <c r="M4110" s="3">
        <v>5.9605238953100003E-3</v>
      </c>
      <c r="N4110" s="4">
        <v>5.2493208884700002E-6</v>
      </c>
      <c r="O4110" s="3">
        <v>6.0058142847600002E-3</v>
      </c>
      <c r="P4110" s="4">
        <v>1.7590827066399999E-5</v>
      </c>
      <c r="Q4110" s="3">
        <v>5.9678748166199997E-3</v>
      </c>
      <c r="R4110" s="4">
        <v>2.7848262247799999E-5</v>
      </c>
      <c r="S4110" s="3">
        <f>E4110-O4110</f>
        <v>-5.4833999549999853E-5</v>
      </c>
      <c r="T4110" s="3">
        <f>COUNTIF(S4110,"&gt;0")</f>
        <v>0</v>
      </c>
    </row>
    <row r="4111" spans="1:20" s="1" customFormat="1" x14ac:dyDescent="0.2">
      <c r="A4111" s="3" t="s">
        <v>1059</v>
      </c>
      <c r="B4111" s="4">
        <v>8.4060021613799995E-6</v>
      </c>
      <c r="C4111" s="4">
        <v>2.5812030636899999E-5</v>
      </c>
      <c r="D4111" s="3">
        <v>0.88360673638999998</v>
      </c>
      <c r="E4111" s="3">
        <v>2.02479726978E-3</v>
      </c>
      <c r="F4111" s="4">
        <v>6.9767304826100007E-8</v>
      </c>
      <c r="G4111" s="3">
        <v>2.0248774739400001E-3</v>
      </c>
      <c r="H4111" s="4">
        <v>1.7829585939100001E-7</v>
      </c>
      <c r="I4111" s="3">
        <v>2.0324289019899998E-3</v>
      </c>
      <c r="J4111" s="4">
        <v>3.2219716355299999E-6</v>
      </c>
      <c r="K4111" s="3">
        <v>2.0245304680299998E-3</v>
      </c>
      <c r="L4111" s="4">
        <v>1.2564133854599999E-7</v>
      </c>
      <c r="M4111" s="3">
        <v>2.0270016573200001E-3</v>
      </c>
      <c r="N4111" s="4">
        <v>1.7801593529900001E-6</v>
      </c>
      <c r="O4111" s="3">
        <v>2.1045820601199999E-3</v>
      </c>
      <c r="P4111" s="4">
        <v>2.36547138614E-5</v>
      </c>
      <c r="Q4111" s="3">
        <v>2.0687636941000001E-3</v>
      </c>
      <c r="R4111" s="4">
        <v>1.3908224254200001E-5</v>
      </c>
      <c r="S4111" s="3">
        <f>E4111-O4111</f>
        <v>-7.9784790339999887E-5</v>
      </c>
      <c r="T4111" s="3">
        <f>COUNTIF(S4111,"&gt;0")</f>
        <v>0</v>
      </c>
    </row>
    <row r="4112" spans="1:20" s="1" customFormat="1" x14ac:dyDescent="0.2">
      <c r="A4112" s="1" t="s">
        <v>1058</v>
      </c>
      <c r="B4112" s="2">
        <v>9.7871355366E-7</v>
      </c>
      <c r="C4112" s="2">
        <v>4.5351656218900003E-6</v>
      </c>
      <c r="D4112" s="1">
        <v>0.91512850163399995</v>
      </c>
      <c r="E4112" s="1">
        <v>6.7860715143100003E-3</v>
      </c>
      <c r="F4112" s="2">
        <v>5.7747789458000003E-8</v>
      </c>
      <c r="G4112" s="1">
        <v>6.7828747672699996E-3</v>
      </c>
      <c r="H4112" s="2">
        <v>1.04584843088E-6</v>
      </c>
      <c r="I4112" s="1">
        <v>6.7411890436299996E-3</v>
      </c>
      <c r="J4112" s="2">
        <v>5.4585714618400003E-6</v>
      </c>
      <c r="K4112" s="1">
        <v>6.7869762175700003E-3</v>
      </c>
      <c r="L4112" s="2">
        <v>4.8467949133499997E-7</v>
      </c>
      <c r="M4112" s="1">
        <v>6.7794063460699999E-3</v>
      </c>
      <c r="N4112" s="2">
        <v>1.4957001309499999E-6</v>
      </c>
      <c r="O4112" s="1">
        <v>6.6702054292600002E-3</v>
      </c>
      <c r="P4112" s="2">
        <v>3.0795034316100003E-5</v>
      </c>
      <c r="Q4112" s="1">
        <v>6.7181486937799998E-3</v>
      </c>
      <c r="R4112" s="2">
        <v>1.16219942854E-5</v>
      </c>
      <c r="S4112" s="1">
        <f>E4112-O4112</f>
        <v>1.1586608505000009E-4</v>
      </c>
      <c r="T4112" s="1">
        <f>COUNTIF(S4112,"&gt;0")</f>
        <v>1</v>
      </c>
    </row>
    <row r="4113" spans="1:20" s="1" customFormat="1" x14ac:dyDescent="0.2">
      <c r="A4113" s="1" t="s">
        <v>1057</v>
      </c>
      <c r="B4113" s="1">
        <v>2.77552712367E-4</v>
      </c>
      <c r="C4113" s="1">
        <v>5.2236766269200005E-4</v>
      </c>
      <c r="D4113" s="1">
        <v>0.80370036217600005</v>
      </c>
      <c r="E4113" s="2">
        <v>8.2892756488100005E-5</v>
      </c>
      <c r="F4113" s="2">
        <v>6.3877244326899997E-9</v>
      </c>
      <c r="G4113" s="2">
        <v>8.2925028249799997E-5</v>
      </c>
      <c r="H4113" s="2">
        <v>4.3516683428100001E-8</v>
      </c>
      <c r="I4113" s="2">
        <v>8.2198542352500002E-5</v>
      </c>
      <c r="J4113" s="2">
        <v>1.4141726423600001E-7</v>
      </c>
      <c r="K4113" s="2">
        <v>8.2880507904799997E-5</v>
      </c>
      <c r="L4113" s="2">
        <v>6.5124788880400001E-9</v>
      </c>
      <c r="M4113" s="2">
        <v>8.3592536212900005E-5</v>
      </c>
      <c r="N4113" s="2">
        <v>7.6775662896400003E-7</v>
      </c>
      <c r="O4113" s="2">
        <v>8.1545864970999996E-5</v>
      </c>
      <c r="P4113" s="2">
        <v>2.70422092658E-7</v>
      </c>
      <c r="Q4113" s="2">
        <v>8.1861715791300006E-5</v>
      </c>
      <c r="R4113" s="2">
        <v>2.5041332692500003E-7</v>
      </c>
      <c r="S4113" s="1">
        <f>E4113-O4113</f>
        <v>1.3468915171000086E-6</v>
      </c>
      <c r="T4113" s="1">
        <f>COUNTIF(S4113,"&gt;0")</f>
        <v>1</v>
      </c>
    </row>
    <row r="4114" spans="1:20" s="1" customFormat="1" x14ac:dyDescent="0.2">
      <c r="A4114" s="1" t="s">
        <v>1056</v>
      </c>
      <c r="B4114" s="2">
        <v>8.6378416475799996E-6</v>
      </c>
      <c r="C4114" s="2">
        <v>2.64182593816E-5</v>
      </c>
      <c r="D4114" s="1">
        <v>0.88313826242399995</v>
      </c>
      <c r="E4114" s="2">
        <v>3.4346785861100003E-5</v>
      </c>
      <c r="F4114" s="2">
        <v>3.3628164494399998E-9</v>
      </c>
      <c r="G4114" s="2">
        <v>3.4313613851700002E-5</v>
      </c>
      <c r="H4114" s="2">
        <v>5.34608425503E-9</v>
      </c>
      <c r="I4114" s="2">
        <v>3.3954838175399998E-5</v>
      </c>
      <c r="J4114" s="2">
        <v>1.61855744694E-7</v>
      </c>
      <c r="K4114" s="2">
        <v>3.4342658668699997E-5</v>
      </c>
      <c r="L4114" s="2">
        <v>2.7275438874099999E-9</v>
      </c>
      <c r="M4114" s="2">
        <v>3.4294833915200003E-5</v>
      </c>
      <c r="N4114" s="2">
        <v>2.0087428392799999E-8</v>
      </c>
      <c r="O4114" s="2">
        <v>3.3296500454999999E-5</v>
      </c>
      <c r="P4114" s="2">
        <v>2.7572177184399999E-7</v>
      </c>
      <c r="Q4114" s="2">
        <v>3.3767126288099997E-5</v>
      </c>
      <c r="R4114" s="2">
        <v>1.5601515721599999E-7</v>
      </c>
      <c r="S4114" s="1">
        <f>E4114-O4114</f>
        <v>1.0502854061000038E-6</v>
      </c>
      <c r="T4114" s="1">
        <f>COUNTIF(S4114,"&gt;0")</f>
        <v>1</v>
      </c>
    </row>
    <row r="4115" spans="1:20" s="1" customFormat="1" x14ac:dyDescent="0.2">
      <c r="A4115" s="3" t="s">
        <v>1055</v>
      </c>
      <c r="B4115" s="3">
        <v>2.27806057658E-4</v>
      </c>
      <c r="C4115" s="3">
        <v>4.3683376418500003E-4</v>
      </c>
      <c r="D4115" s="3">
        <v>0.80949293151500001</v>
      </c>
      <c r="E4115" s="3">
        <v>1.75987319843E-3</v>
      </c>
      <c r="F4115" s="4">
        <v>7.5052841069000001E-8</v>
      </c>
      <c r="G4115" s="3">
        <v>1.7633468083699999E-3</v>
      </c>
      <c r="H4115" s="4">
        <v>1.8314695973599999E-6</v>
      </c>
      <c r="I4115" s="3">
        <v>1.77774699289E-3</v>
      </c>
      <c r="J4115" s="4">
        <v>3.2138087658000001E-6</v>
      </c>
      <c r="K4115" s="3">
        <v>1.75952242559E-3</v>
      </c>
      <c r="L4115" s="4">
        <v>8.5499274351199995E-8</v>
      </c>
      <c r="M4115" s="3">
        <v>1.7635543869300001E-3</v>
      </c>
      <c r="N4115" s="4">
        <v>2.81061239345E-6</v>
      </c>
      <c r="O4115" s="3">
        <v>1.8391547362900001E-3</v>
      </c>
      <c r="P4115" s="4">
        <v>3.1574227798400002E-5</v>
      </c>
      <c r="Q4115" s="3">
        <v>1.7822549996100001E-3</v>
      </c>
      <c r="R4115" s="4">
        <v>1.1100106786000001E-5</v>
      </c>
      <c r="S4115" s="3">
        <f>E4115-O4115</f>
        <v>-7.9281537860000084E-5</v>
      </c>
      <c r="T4115" s="3">
        <f>COUNTIF(S4115,"&gt;0")</f>
        <v>0</v>
      </c>
    </row>
    <row r="4116" spans="1:20" s="1" customFormat="1" x14ac:dyDescent="0.2">
      <c r="A4116" s="3" t="s">
        <v>1054</v>
      </c>
      <c r="B4116" s="4">
        <v>3.6222531642599999E-5</v>
      </c>
      <c r="C4116" s="4">
        <v>8.7290363138799995E-5</v>
      </c>
      <c r="D4116" s="3">
        <v>0.85545691031500004</v>
      </c>
      <c r="E4116" s="3">
        <v>7.9649665211199998E-4</v>
      </c>
      <c r="F4116" s="4">
        <v>1.10407935773E-7</v>
      </c>
      <c r="G4116" s="3">
        <v>7.9973982091600005E-4</v>
      </c>
      <c r="H4116" s="4">
        <v>1.82239048353E-6</v>
      </c>
      <c r="I4116" s="3">
        <v>8.2325411504999995E-4</v>
      </c>
      <c r="J4116" s="4">
        <v>5.9010456912299997E-6</v>
      </c>
      <c r="K4116" s="3">
        <v>7.9629677808700004E-4</v>
      </c>
      <c r="L4116" s="4">
        <v>2.03073105219E-8</v>
      </c>
      <c r="M4116" s="3">
        <v>8.0227185576299998E-4</v>
      </c>
      <c r="N4116" s="4">
        <v>4.6421019027399996E-6</v>
      </c>
      <c r="O4116" s="3">
        <v>8.5818612615899995E-4</v>
      </c>
      <c r="P4116" s="4">
        <v>2.1425207383600001E-5</v>
      </c>
      <c r="Q4116" s="3">
        <v>8.2888811801999998E-4</v>
      </c>
      <c r="R4116" s="4">
        <v>4.9154757244700002E-6</v>
      </c>
      <c r="S4116" s="3">
        <f>E4116-O4116</f>
        <v>-6.1689474046999976E-5</v>
      </c>
      <c r="T4116" s="3">
        <f>COUNTIF(S4116,"&gt;0")</f>
        <v>0</v>
      </c>
    </row>
    <row r="4117" spans="1:20" s="1" customFormat="1" x14ac:dyDescent="0.2">
      <c r="A4117" s="3" t="s">
        <v>1053</v>
      </c>
      <c r="B4117" s="4">
        <v>1.5018245924E-5</v>
      </c>
      <c r="C4117" s="4">
        <v>4.1889810694E-5</v>
      </c>
      <c r="D4117" s="3">
        <v>0.87317741295100004</v>
      </c>
      <c r="E4117" s="3">
        <v>3.92247166987E-3</v>
      </c>
      <c r="F4117" s="4">
        <v>6.0098251522700006E-8</v>
      </c>
      <c r="G4117" s="3">
        <v>3.9275885342000003E-3</v>
      </c>
      <c r="H4117" s="4">
        <v>2.9493359971799999E-6</v>
      </c>
      <c r="I4117" s="3">
        <v>3.9888726875999996E-3</v>
      </c>
      <c r="J4117" s="4">
        <v>1.2820571535799999E-5</v>
      </c>
      <c r="K4117" s="3">
        <v>3.9217424669500001E-3</v>
      </c>
      <c r="L4117" s="4">
        <v>6.78511666255E-8</v>
      </c>
      <c r="M4117" s="3">
        <v>3.9330227791699998E-3</v>
      </c>
      <c r="N4117" s="4">
        <v>8.8967378239300002E-6</v>
      </c>
      <c r="O4117" s="3">
        <v>4.10740177756E-3</v>
      </c>
      <c r="P4117" s="4">
        <v>5.8796457011900001E-5</v>
      </c>
      <c r="Q4117" s="3">
        <v>3.9971858900199999E-3</v>
      </c>
      <c r="R4117" s="4">
        <v>1.7794788932200001E-5</v>
      </c>
      <c r="S4117" s="3">
        <f>E4117-O4117</f>
        <v>-1.8493010768999996E-4</v>
      </c>
      <c r="T4117" s="3">
        <f>COUNTIF(S4117,"&gt;0")</f>
        <v>0</v>
      </c>
    </row>
    <row r="4118" spans="1:20" s="1" customFormat="1" x14ac:dyDescent="0.2">
      <c r="A4118" s="3" t="s">
        <v>1052</v>
      </c>
      <c r="B4118" s="4">
        <v>2.9058346885300002E-6</v>
      </c>
      <c r="C4118" s="4">
        <v>1.0793769818799999E-5</v>
      </c>
      <c r="D4118" s="3">
        <v>0.90045752905499998</v>
      </c>
      <c r="E4118" s="3">
        <v>3.5307771232699998E-3</v>
      </c>
      <c r="F4118" s="4">
        <v>2.9103821106099999E-7</v>
      </c>
      <c r="G4118" s="3">
        <v>3.5330860251700002E-3</v>
      </c>
      <c r="H4118" s="4">
        <v>1.1492896454600001E-6</v>
      </c>
      <c r="I4118" s="3">
        <v>3.5414570794099999E-3</v>
      </c>
      <c r="J4118" s="4">
        <v>6.5291766557900003E-6</v>
      </c>
      <c r="K4118" s="3">
        <v>3.5304123766999999E-3</v>
      </c>
      <c r="L4118" s="4">
        <v>1.3656708709200001E-7</v>
      </c>
      <c r="M4118" s="3">
        <v>3.5360021420199998E-3</v>
      </c>
      <c r="N4118" s="4">
        <v>6.28965913623E-6</v>
      </c>
      <c r="O4118" s="3">
        <v>3.5616620567800001E-3</v>
      </c>
      <c r="P4118" s="4">
        <v>6.0219604995200004E-6</v>
      </c>
      <c r="Q4118" s="3">
        <v>3.5642797332100002E-3</v>
      </c>
      <c r="R4118" s="4">
        <v>4.3680067836799998E-6</v>
      </c>
      <c r="S4118" s="3">
        <f>E4118-O4118</f>
        <v>-3.0884933510000323E-5</v>
      </c>
      <c r="T4118" s="3">
        <f>COUNTIF(S4118,"&gt;0")</f>
        <v>0</v>
      </c>
    </row>
    <row r="4119" spans="1:20" s="1" customFormat="1" x14ac:dyDescent="0.2">
      <c r="A4119" s="1" t="s">
        <v>1051</v>
      </c>
      <c r="B4119" s="2">
        <v>8.7431798807899997E-7</v>
      </c>
      <c r="C4119" s="2">
        <v>4.16023621187E-6</v>
      </c>
      <c r="D4119" s="1">
        <v>0.91651635577799995</v>
      </c>
      <c r="E4119" s="1">
        <v>1.9218267659200001E-2</v>
      </c>
      <c r="F4119" s="2">
        <v>2.9598349721599998E-7</v>
      </c>
      <c r="G4119" s="1">
        <v>1.9203171940499999E-2</v>
      </c>
      <c r="H4119" s="2">
        <v>3.69948255902E-6</v>
      </c>
      <c r="I4119" s="1">
        <v>1.91074310915E-2</v>
      </c>
      <c r="J4119" s="2">
        <v>2.3658569719799999E-5</v>
      </c>
      <c r="K4119" s="1">
        <v>1.9216829292800001E-2</v>
      </c>
      <c r="L4119" s="2">
        <v>8.0125529978199999E-7</v>
      </c>
      <c r="M4119" s="1">
        <v>1.9194856439499999E-2</v>
      </c>
      <c r="N4119" s="2">
        <v>8.8989768795299999E-6</v>
      </c>
      <c r="O4119" s="1">
        <v>1.89219341103E-2</v>
      </c>
      <c r="P4119" s="2">
        <v>6.9056321864800001E-5</v>
      </c>
      <c r="Q4119" s="1">
        <v>1.9067677427499999E-2</v>
      </c>
      <c r="R4119" s="2">
        <v>3.4400393675199999E-5</v>
      </c>
      <c r="S4119" s="1">
        <f>E4119-O4119</f>
        <v>2.9633354890000116E-4</v>
      </c>
      <c r="T4119" s="1">
        <f>COUNTIF(S4119,"&gt;0")</f>
        <v>1</v>
      </c>
    </row>
    <row r="4120" spans="1:20" s="1" customFormat="1" x14ac:dyDescent="0.2">
      <c r="A4120" s="1" t="s">
        <v>1050</v>
      </c>
      <c r="B4120" s="2">
        <v>1.1431060708399999E-6</v>
      </c>
      <c r="C4120" s="2">
        <v>5.1283895087200004E-6</v>
      </c>
      <c r="D4120" s="1">
        <v>0.91317928420500005</v>
      </c>
      <c r="E4120" s="1">
        <v>5.0327877827099996E-3</v>
      </c>
      <c r="F4120" s="2">
        <v>1.2460164258699999E-7</v>
      </c>
      <c r="G4120" s="1">
        <v>5.0290052810399999E-3</v>
      </c>
      <c r="H4120" s="2">
        <v>8.6850399148800003E-7</v>
      </c>
      <c r="I4120" s="1">
        <v>4.9860165546099997E-3</v>
      </c>
      <c r="J4120" s="2">
        <v>5.8256346554899999E-6</v>
      </c>
      <c r="K4120" s="1">
        <v>5.0326681350899996E-3</v>
      </c>
      <c r="L4120" s="2">
        <v>2.9178240119399999E-7</v>
      </c>
      <c r="M4120" s="1">
        <v>5.0267629739500002E-3</v>
      </c>
      <c r="N4120" s="2">
        <v>2.12104890352E-6</v>
      </c>
      <c r="O4120" s="1">
        <v>4.9297063588800002E-3</v>
      </c>
      <c r="P4120" s="2">
        <v>2.71508122606E-5</v>
      </c>
      <c r="Q4120" s="1">
        <v>4.97486766037E-3</v>
      </c>
      <c r="R4120" s="2">
        <v>1.10378674509E-5</v>
      </c>
      <c r="S4120" s="1">
        <f>E4120-O4120</f>
        <v>1.030814238299994E-4</v>
      </c>
      <c r="T4120" s="1">
        <f>COUNTIF(S4120,"&gt;0")</f>
        <v>1</v>
      </c>
    </row>
    <row r="4121" spans="1:20" s="1" customFormat="1" x14ac:dyDescent="0.2">
      <c r="A4121" s="1" t="s">
        <v>1049</v>
      </c>
      <c r="B4121" s="2">
        <v>3.32169115356E-5</v>
      </c>
      <c r="C4121" s="2">
        <v>8.1065221405600001E-5</v>
      </c>
      <c r="D4121" s="1">
        <v>0.85730997920100005</v>
      </c>
      <c r="E4121" s="1">
        <v>4.8467851845100003E-3</v>
      </c>
      <c r="F4121" s="2">
        <v>2.6450014752800002E-7</v>
      </c>
      <c r="G4121" s="1">
        <v>4.8458947376699996E-3</v>
      </c>
      <c r="H4121" s="2">
        <v>2.3313429455899998E-6</v>
      </c>
      <c r="I4121" s="1">
        <v>4.8199027258599998E-3</v>
      </c>
      <c r="J4121" s="2">
        <v>5.1936168418799996E-6</v>
      </c>
      <c r="K4121" s="1">
        <v>4.84618608206E-3</v>
      </c>
      <c r="L4121" s="2">
        <v>3.5667971577999999E-7</v>
      </c>
      <c r="M4121" s="1">
        <v>4.8611008740800004E-3</v>
      </c>
      <c r="N4121" s="2">
        <v>8.9042090536400002E-7</v>
      </c>
      <c r="O4121" s="1">
        <v>4.8184424672300004E-3</v>
      </c>
      <c r="P4121" s="2">
        <v>1.02609968135E-5</v>
      </c>
      <c r="Q4121" s="1">
        <v>4.8224285531099998E-3</v>
      </c>
      <c r="R4121" s="2">
        <v>1.1932237365500001E-5</v>
      </c>
      <c r="S4121" s="1">
        <f>E4121-O4121</f>
        <v>2.8342717279999929E-5</v>
      </c>
      <c r="T4121" s="1">
        <f>COUNTIF(S4121,"&gt;0")</f>
        <v>1</v>
      </c>
    </row>
    <row r="4122" spans="1:20" s="1" customFormat="1" x14ac:dyDescent="0.2">
      <c r="A4122" s="3" t="s">
        <v>1048</v>
      </c>
      <c r="B4122" s="4">
        <v>4.8220687892799996E-6</v>
      </c>
      <c r="C4122" s="4">
        <v>1.6259479387600002E-5</v>
      </c>
      <c r="D4122" s="3">
        <v>0.89276200705800002</v>
      </c>
      <c r="E4122" s="3">
        <v>2.9170085664099999E-2</v>
      </c>
      <c r="F4122" s="4">
        <v>5.9264039759900001E-8</v>
      </c>
      <c r="G4122" s="3">
        <v>2.9165993732699999E-2</v>
      </c>
      <c r="H4122" s="4">
        <v>1.0918783746499999E-6</v>
      </c>
      <c r="I4122" s="3">
        <v>2.91642370443E-2</v>
      </c>
      <c r="J4122" s="4">
        <v>1.4777303609999999E-5</v>
      </c>
      <c r="K4122" s="3">
        <v>2.9169896669099998E-2</v>
      </c>
      <c r="L4122" s="4">
        <v>1.06396885645E-6</v>
      </c>
      <c r="M4122" s="3">
        <v>2.9153773381499999E-2</v>
      </c>
      <c r="N4122" s="4">
        <v>1.3739137861E-6</v>
      </c>
      <c r="O4122" s="3">
        <v>2.92665270273E-2</v>
      </c>
      <c r="P4122" s="4">
        <v>2.5705401083400001E-5</v>
      </c>
      <c r="Q4122" s="3">
        <v>2.9251695884599999E-2</v>
      </c>
      <c r="R4122" s="4">
        <v>2.60298037494E-5</v>
      </c>
      <c r="S4122" s="3">
        <f>E4122-O4122</f>
        <v>-9.6441363200000518E-5</v>
      </c>
      <c r="T4122" s="3">
        <f>COUNTIF(S4122,"&gt;0")</f>
        <v>0</v>
      </c>
    </row>
    <row r="4123" spans="1:20" s="1" customFormat="1" x14ac:dyDescent="0.2">
      <c r="A4123" s="3" t="s">
        <v>1047</v>
      </c>
      <c r="B4123" s="4">
        <v>1.89778048615E-5</v>
      </c>
      <c r="C4123" s="4">
        <v>5.0959057049500003E-5</v>
      </c>
      <c r="D4123" s="3">
        <v>0.86870101727799998</v>
      </c>
      <c r="E4123" s="3">
        <v>1.22041405416E-3</v>
      </c>
      <c r="F4123" s="4">
        <v>9.9671962297800004E-8</v>
      </c>
      <c r="G4123" s="3">
        <v>1.2268016271E-3</v>
      </c>
      <c r="H4123" s="4">
        <v>2.1844339227700002E-6</v>
      </c>
      <c r="I4123" s="3">
        <v>1.2818047430500001E-3</v>
      </c>
      <c r="J4123" s="4">
        <v>1.0297350549000001E-5</v>
      </c>
      <c r="K4123" s="3">
        <v>1.22045350508E-3</v>
      </c>
      <c r="L4123" s="4">
        <v>8.5663153533700005E-8</v>
      </c>
      <c r="M4123" s="3">
        <v>1.23069496905E-3</v>
      </c>
      <c r="N4123" s="4">
        <v>8.3842220070399995E-6</v>
      </c>
      <c r="O4123" s="3">
        <v>1.3253442465899999E-3</v>
      </c>
      <c r="P4123" s="4">
        <v>3.2396953792999997E-5</v>
      </c>
      <c r="Q4123" s="3">
        <v>1.2552126979700001E-3</v>
      </c>
      <c r="R4123" s="4">
        <v>1.35556246905E-5</v>
      </c>
      <c r="S4123" s="3">
        <f>E4123-O4123</f>
        <v>-1.0493019242999993E-4</v>
      </c>
      <c r="T4123" s="3">
        <f>COUNTIF(S4123,"&gt;0")</f>
        <v>0</v>
      </c>
    </row>
    <row r="4124" spans="1:20" s="1" customFormat="1" x14ac:dyDescent="0.2">
      <c r="A4124" s="3" t="s">
        <v>1046</v>
      </c>
      <c r="B4124" s="3">
        <v>2.0617208824300001E-3</v>
      </c>
      <c r="C4124" s="3">
        <v>3.3445479165899999E-3</v>
      </c>
      <c r="D4124" s="3">
        <v>0.73272815383599998</v>
      </c>
      <c r="E4124" s="3">
        <v>1.0374790364300001E-3</v>
      </c>
      <c r="F4124" s="4">
        <v>5.0535318888400003E-8</v>
      </c>
      <c r="G4124" s="3">
        <v>1.0386322229599999E-3</v>
      </c>
      <c r="H4124" s="4">
        <v>2.30840819071E-7</v>
      </c>
      <c r="I4124" s="3">
        <v>1.05253356601E-3</v>
      </c>
      <c r="J4124" s="4">
        <v>4.0503436680399999E-6</v>
      </c>
      <c r="K4124" s="3">
        <v>1.03727601173E-3</v>
      </c>
      <c r="L4124" s="4">
        <v>1.43114223317E-8</v>
      </c>
      <c r="M4124" s="3">
        <v>1.0404140356099999E-3</v>
      </c>
      <c r="N4124" s="4">
        <v>3.1350109723999999E-6</v>
      </c>
      <c r="O4124" s="3">
        <v>1.0635065128299999E-3</v>
      </c>
      <c r="P4124" s="4">
        <v>1.03774493264E-5</v>
      </c>
      <c r="Q4124" s="3">
        <v>1.0514504626400001E-3</v>
      </c>
      <c r="R4124" s="4">
        <v>9.4667638931000006E-6</v>
      </c>
      <c r="S4124" s="3">
        <f>E4124-O4124</f>
        <v>-2.6027476399999826E-5</v>
      </c>
      <c r="T4124" s="3">
        <f>COUNTIF(S4124,"&gt;0")</f>
        <v>0</v>
      </c>
    </row>
    <row r="4125" spans="1:20" s="1" customFormat="1" x14ac:dyDescent="0.2">
      <c r="A4125" s="3" t="s">
        <v>1045</v>
      </c>
      <c r="B4125" s="4">
        <v>3.91702022122E-5</v>
      </c>
      <c r="C4125" s="4">
        <v>9.3384032810299995E-5</v>
      </c>
      <c r="D4125" s="3">
        <v>0.85376156392699998</v>
      </c>
      <c r="E4125" s="3">
        <v>7.61210910652E-3</v>
      </c>
      <c r="F4125" s="4">
        <v>1.8721042719099999E-8</v>
      </c>
      <c r="G4125" s="3">
        <v>7.6134324809699998E-3</v>
      </c>
      <c r="H4125" s="4">
        <v>5.33874609667E-7</v>
      </c>
      <c r="I4125" s="3">
        <v>7.6381156634800001E-3</v>
      </c>
      <c r="J4125" s="4">
        <v>1.06374997177E-5</v>
      </c>
      <c r="K4125" s="3">
        <v>7.6111824771000003E-3</v>
      </c>
      <c r="L4125" s="4">
        <v>3.04897226935E-7</v>
      </c>
      <c r="M4125" s="3">
        <v>7.6172271268599998E-3</v>
      </c>
      <c r="N4125" s="4">
        <v>4.12354549572E-6</v>
      </c>
      <c r="O4125" s="3">
        <v>7.6902433331300004E-3</v>
      </c>
      <c r="P4125" s="4">
        <v>2.5665160729799999E-5</v>
      </c>
      <c r="Q4125" s="3">
        <v>7.6405040832300004E-3</v>
      </c>
      <c r="R4125" s="4">
        <v>7.0006266729100002E-6</v>
      </c>
      <c r="S4125" s="3">
        <f>E4125-O4125</f>
        <v>-7.8134226610000398E-5</v>
      </c>
      <c r="T4125" s="3">
        <f>COUNTIF(S4125,"&gt;0")</f>
        <v>0</v>
      </c>
    </row>
    <row r="4126" spans="1:20" s="1" customFormat="1" x14ac:dyDescent="0.2">
      <c r="A4126" s="3" t="s">
        <v>1044</v>
      </c>
      <c r="B4126" s="4">
        <v>1.6820006924100001E-5</v>
      </c>
      <c r="C4126" s="4">
        <v>4.5914432176299997E-5</v>
      </c>
      <c r="D4126" s="3">
        <v>0.87103018028199997</v>
      </c>
      <c r="E4126" s="3">
        <v>3.2383336171800002E-3</v>
      </c>
      <c r="F4126" s="4">
        <v>2.8600694471699998E-7</v>
      </c>
      <c r="G4126" s="3">
        <v>3.2499847595199999E-3</v>
      </c>
      <c r="H4126" s="4">
        <v>2.6893111743599999E-6</v>
      </c>
      <c r="I4126" s="3">
        <v>3.2868805256499999E-3</v>
      </c>
      <c r="J4126" s="4">
        <v>6.5152939274699997E-6</v>
      </c>
      <c r="K4126" s="3">
        <v>3.2404046098799999E-3</v>
      </c>
      <c r="L4126" s="4">
        <v>1.50422191982E-6</v>
      </c>
      <c r="M4126" s="3">
        <v>3.26825079271E-3</v>
      </c>
      <c r="N4126" s="4">
        <v>4.1893223665400003E-6</v>
      </c>
      <c r="O4126" s="3">
        <v>3.3307821392099999E-3</v>
      </c>
      <c r="P4126" s="4">
        <v>2.1946101423899999E-5</v>
      </c>
      <c r="Q4126" s="3">
        <v>3.2818019152299998E-3</v>
      </c>
      <c r="R4126" s="4">
        <v>1.9891913896100001E-5</v>
      </c>
      <c r="S4126" s="3">
        <f>E4126-O4126</f>
        <v>-9.2448522029999706E-5</v>
      </c>
      <c r="T4126" s="3">
        <f>COUNTIF(S4126,"&gt;0")</f>
        <v>0</v>
      </c>
    </row>
    <row r="4127" spans="1:20" s="1" customFormat="1" x14ac:dyDescent="0.2">
      <c r="A4127" s="3" t="s">
        <v>1043</v>
      </c>
      <c r="B4127" s="4">
        <v>4.8952926259099999E-6</v>
      </c>
      <c r="C4127" s="4">
        <v>1.6466200950499999E-5</v>
      </c>
      <c r="D4127" s="3">
        <v>0.89252382463199997</v>
      </c>
      <c r="E4127" s="3">
        <v>3.91663640423E-4</v>
      </c>
      <c r="F4127" s="4">
        <v>2.6335970175E-8</v>
      </c>
      <c r="G4127" s="3">
        <v>3.9310408860799997E-4</v>
      </c>
      <c r="H4127" s="4">
        <v>3.0020717793900002E-7</v>
      </c>
      <c r="I4127" s="3">
        <v>4.09535372608E-4</v>
      </c>
      <c r="J4127" s="4">
        <v>3.3157615898299999E-6</v>
      </c>
      <c r="K4127" s="3">
        <v>3.9165285319899999E-4</v>
      </c>
      <c r="L4127" s="4">
        <v>1.2784433706000001E-8</v>
      </c>
      <c r="M4127" s="3">
        <v>3.9351645337000002E-4</v>
      </c>
      <c r="N4127" s="4">
        <v>1.29005895154E-6</v>
      </c>
      <c r="O4127" s="3">
        <v>4.0774121530200001E-4</v>
      </c>
      <c r="P4127" s="4">
        <v>4.5365252891100002E-6</v>
      </c>
      <c r="Q4127" s="3">
        <v>4.0264979335100001E-4</v>
      </c>
      <c r="R4127" s="4">
        <v>3.3853031081600001E-6</v>
      </c>
      <c r="S4127" s="3">
        <f>E4127-O4127</f>
        <v>-1.607757487900001E-5</v>
      </c>
      <c r="T4127" s="3">
        <f>COUNTIF(S4127,"&gt;0")</f>
        <v>0</v>
      </c>
    </row>
    <row r="4128" spans="1:20" s="1" customFormat="1" x14ac:dyDescent="0.2">
      <c r="A4128" s="3" t="s">
        <v>1042</v>
      </c>
      <c r="B4128" s="4">
        <v>3.4988393048400002E-6</v>
      </c>
      <c r="C4128" s="4">
        <v>1.24992144556E-5</v>
      </c>
      <c r="D4128" s="3">
        <v>0.89770424240900004</v>
      </c>
      <c r="E4128" s="3">
        <v>3.9829723414499998E-4</v>
      </c>
      <c r="F4128" s="4">
        <v>2.93293403568E-8</v>
      </c>
      <c r="G4128" s="3">
        <v>3.9985458985900002E-4</v>
      </c>
      <c r="H4128" s="4">
        <v>2.6992618884299998E-7</v>
      </c>
      <c r="I4128" s="3">
        <v>4.1689178268799999E-4</v>
      </c>
      <c r="J4128" s="4">
        <v>3.3882442995700001E-6</v>
      </c>
      <c r="K4128" s="3">
        <v>3.9830285950699998E-4</v>
      </c>
      <c r="L4128" s="4">
        <v>1.72461032875E-8</v>
      </c>
      <c r="M4128" s="3">
        <v>4.0035510768700002E-4</v>
      </c>
      <c r="N4128" s="4">
        <v>1.46362842003E-6</v>
      </c>
      <c r="O4128" s="3">
        <v>4.1643013171099999E-4</v>
      </c>
      <c r="P4128" s="4">
        <v>4.4831332982900001E-6</v>
      </c>
      <c r="Q4128" s="3">
        <v>4.1101424334099998E-4</v>
      </c>
      <c r="R4128" s="4">
        <v>4.0521835942599996E-6</v>
      </c>
      <c r="S4128" s="3">
        <f>E4128-O4128</f>
        <v>-1.8132897566000008E-5</v>
      </c>
      <c r="T4128" s="3">
        <f>COUNTIF(S4128,"&gt;0")</f>
        <v>0</v>
      </c>
    </row>
    <row r="4129" spans="1:20" s="1" customFormat="1" x14ac:dyDescent="0.2">
      <c r="A4129" s="3" t="s">
        <v>1041</v>
      </c>
      <c r="B4129" s="4">
        <v>8.4244718878500001E-7</v>
      </c>
      <c r="C4129" s="4">
        <v>4.04480029695E-6</v>
      </c>
      <c r="D4129" s="3">
        <v>0.91696814417899997</v>
      </c>
      <c r="E4129" s="3">
        <v>9.6006854192400004E-4</v>
      </c>
      <c r="F4129" s="4">
        <v>1.2318025860400001E-7</v>
      </c>
      <c r="G4129" s="3">
        <v>9.6682491370000002E-4</v>
      </c>
      <c r="H4129" s="4">
        <v>1.03419199395E-6</v>
      </c>
      <c r="I4129" s="3">
        <v>1.0069504830599999E-3</v>
      </c>
      <c r="J4129" s="4">
        <v>7.17953384853E-6</v>
      </c>
      <c r="K4129" s="3">
        <v>9.6210615035800004E-4</v>
      </c>
      <c r="L4129" s="4">
        <v>1.2279669350200001E-6</v>
      </c>
      <c r="M4129" s="3">
        <v>9.6848699557599996E-4</v>
      </c>
      <c r="N4129" s="4">
        <v>3.77258041007E-6</v>
      </c>
      <c r="O4129" s="3">
        <v>1.0153159003700001E-3</v>
      </c>
      <c r="P4129" s="4">
        <v>1.35192278941E-5</v>
      </c>
      <c r="Q4129" s="3">
        <v>9.955149054389999E-4</v>
      </c>
      <c r="R4129" s="4">
        <v>6.2475604724300004E-6</v>
      </c>
      <c r="S4129" s="3">
        <f>E4129-O4129</f>
        <v>-5.5247358446000009E-5</v>
      </c>
      <c r="T4129" s="3">
        <f>COUNTIF(S4129,"&gt;0")</f>
        <v>0</v>
      </c>
    </row>
    <row r="4130" spans="1:20" s="1" customFormat="1" x14ac:dyDescent="0.2">
      <c r="A4130" s="1" t="s">
        <v>1040</v>
      </c>
      <c r="B4130" s="1">
        <v>1.3135863651E-2</v>
      </c>
      <c r="C4130" s="1">
        <v>1.8813366908199999E-2</v>
      </c>
      <c r="D4130" s="1">
        <v>0.64065232346099998</v>
      </c>
      <c r="E4130" s="1">
        <v>1.5112123391099999E-3</v>
      </c>
      <c r="F4130" s="2">
        <v>6.49500946158E-8</v>
      </c>
      <c r="G4130" s="1">
        <v>1.5117073235599999E-3</v>
      </c>
      <c r="H4130" s="2">
        <v>6.9539993305300003E-7</v>
      </c>
      <c r="I4130" s="1">
        <v>1.5213661753699999E-3</v>
      </c>
      <c r="J4130" s="2">
        <v>8.6242206615200001E-6</v>
      </c>
      <c r="K4130" s="1">
        <v>1.51002648619E-3</v>
      </c>
      <c r="L4130" s="2">
        <v>1.45777075544E-7</v>
      </c>
      <c r="M4130" s="1">
        <v>1.5128588088299999E-3</v>
      </c>
      <c r="N4130" s="2">
        <v>1.0430191404600001E-6</v>
      </c>
      <c r="O4130" s="1">
        <v>1.50392511283E-3</v>
      </c>
      <c r="P4130" s="2">
        <v>5.5269188927800003E-6</v>
      </c>
      <c r="Q4130" s="1">
        <v>1.5052548049099999E-3</v>
      </c>
      <c r="R4130" s="2">
        <v>1.7563052967699999E-6</v>
      </c>
      <c r="S4130" s="1">
        <f>E4130-O4130</f>
        <v>7.2872262799998644E-6</v>
      </c>
      <c r="T4130" s="1">
        <f>COUNTIF(S4130,"&gt;0")</f>
        <v>1</v>
      </c>
    </row>
    <row r="4131" spans="1:20" s="1" customFormat="1" x14ac:dyDescent="0.2">
      <c r="A4131" s="3" t="s">
        <v>1039</v>
      </c>
      <c r="B4131" s="4">
        <v>7.6026939769599999E-7</v>
      </c>
      <c r="C4131" s="4">
        <v>3.7279639947999999E-6</v>
      </c>
      <c r="D4131" s="3">
        <v>0.91820392699700004</v>
      </c>
      <c r="E4131" s="3">
        <v>9.2211435448499998E-4</v>
      </c>
      <c r="F4131" s="4">
        <v>9.4112694558499994E-8</v>
      </c>
      <c r="G4131" s="3">
        <v>9.2527756597400005E-4</v>
      </c>
      <c r="H4131" s="4">
        <v>1.43201250743E-6</v>
      </c>
      <c r="I4131" s="3">
        <v>9.5169167152699997E-4</v>
      </c>
      <c r="J4131" s="4">
        <v>6.7131000229899998E-6</v>
      </c>
      <c r="K4131" s="3">
        <v>9.2206332487099999E-4</v>
      </c>
      <c r="L4131" s="4">
        <v>2.7811423673900001E-8</v>
      </c>
      <c r="M4131" s="3">
        <v>9.2745415759900001E-4</v>
      </c>
      <c r="N4131" s="4">
        <v>3.5515977831200001E-6</v>
      </c>
      <c r="O4131" s="3">
        <v>9.7756149535899997E-4</v>
      </c>
      <c r="P4131" s="4">
        <v>1.00820046198E-5</v>
      </c>
      <c r="Q4131" s="3">
        <v>9.5804747224700003E-4</v>
      </c>
      <c r="R4131" s="4">
        <v>9.7852606355999998E-6</v>
      </c>
      <c r="S4131" s="3">
        <f>E4131-O4131</f>
        <v>-5.5447140873999992E-5</v>
      </c>
      <c r="T4131" s="3">
        <f>COUNTIF(S4131,"&gt;0")</f>
        <v>0</v>
      </c>
    </row>
    <row r="4132" spans="1:20" s="1" customFormat="1" x14ac:dyDescent="0.2">
      <c r="A4132" s="3" t="s">
        <v>1038</v>
      </c>
      <c r="B4132" s="4">
        <v>2.8807140514300001E-6</v>
      </c>
      <c r="C4132" s="4">
        <v>1.0735088123699999E-5</v>
      </c>
      <c r="D4132" s="3">
        <v>0.90058436776299999</v>
      </c>
      <c r="E4132" s="3">
        <v>6.1763838077799995E-4</v>
      </c>
      <c r="F4132" s="4">
        <v>1.22188212046E-8</v>
      </c>
      <c r="G4132" s="3">
        <v>6.18523560384E-4</v>
      </c>
      <c r="H4132" s="4">
        <v>3.0081248170100003E-7</v>
      </c>
      <c r="I4132" s="3">
        <v>6.3659312580199997E-4</v>
      </c>
      <c r="J4132" s="4">
        <v>4.7676341020000001E-6</v>
      </c>
      <c r="K4132" s="3">
        <v>6.1761887978499996E-4</v>
      </c>
      <c r="L4132" s="4">
        <v>3.4653426652599998E-8</v>
      </c>
      <c r="M4132" s="3">
        <v>6.2002952623800003E-4</v>
      </c>
      <c r="N4132" s="4">
        <v>1.7294343620999999E-6</v>
      </c>
      <c r="O4132" s="3">
        <v>6.4646074341900004E-4</v>
      </c>
      <c r="P4132" s="4">
        <v>6.7637090657399996E-6</v>
      </c>
      <c r="Q4132" s="3">
        <v>6.2622201746299997E-4</v>
      </c>
      <c r="R4132" s="4">
        <v>3.5503589981900001E-6</v>
      </c>
      <c r="S4132" s="3">
        <f>E4132-O4132</f>
        <v>-2.882236264100009E-5</v>
      </c>
      <c r="T4132" s="3">
        <f>COUNTIF(S4132,"&gt;0")</f>
        <v>0</v>
      </c>
    </row>
    <row r="4133" spans="1:20" s="1" customFormat="1" x14ac:dyDescent="0.2">
      <c r="A4133" s="3" t="s">
        <v>1037</v>
      </c>
      <c r="B4133" s="3">
        <v>2.71546118267E-3</v>
      </c>
      <c r="C4133" s="3">
        <v>4.3168709873599997E-3</v>
      </c>
      <c r="D4133" s="3">
        <v>0.72092994875899996</v>
      </c>
      <c r="E4133" s="3">
        <v>5.8548718676200004E-3</v>
      </c>
      <c r="F4133" s="4">
        <v>6.4665844940700003E-8</v>
      </c>
      <c r="G4133" s="3">
        <v>5.8546648624799996E-3</v>
      </c>
      <c r="H4133" s="4">
        <v>1.9378689991900001E-6</v>
      </c>
      <c r="I4133" s="3">
        <v>5.8421315596299999E-3</v>
      </c>
      <c r="J4133" s="4">
        <v>5.7666982420199997E-6</v>
      </c>
      <c r="K4133" s="3">
        <v>5.8544835469300002E-3</v>
      </c>
      <c r="L4133" s="4">
        <v>1.14244221776E-7</v>
      </c>
      <c r="M4133" s="3">
        <v>5.8544469806300001E-3</v>
      </c>
      <c r="N4133" s="4">
        <v>1.5102534756900001E-6</v>
      </c>
      <c r="O4133" s="3">
        <v>5.8722424595000003E-3</v>
      </c>
      <c r="P4133" s="4">
        <v>1.1796643959799999E-5</v>
      </c>
      <c r="Q4133" s="3">
        <v>5.8591744348899999E-3</v>
      </c>
      <c r="R4133" s="4">
        <v>2.2389963700099999E-6</v>
      </c>
      <c r="S4133" s="3">
        <f>E4133-O4133</f>
        <v>-1.7370591879999932E-5</v>
      </c>
      <c r="T4133" s="3">
        <f>COUNTIF(S4133,"&gt;0")</f>
        <v>0</v>
      </c>
    </row>
    <row r="4134" spans="1:20" s="1" customFormat="1" x14ac:dyDescent="0.2">
      <c r="A4134" s="3" t="s">
        <v>1036</v>
      </c>
      <c r="B4134" s="4">
        <v>1.1783596780999999E-5</v>
      </c>
      <c r="C4134" s="4">
        <v>3.4322457908799997E-5</v>
      </c>
      <c r="D4134" s="3">
        <v>0.87764998850099996</v>
      </c>
      <c r="E4134" s="3">
        <v>1.7055353942300001E-2</v>
      </c>
      <c r="F4134" s="4">
        <v>4.9434129567600003E-8</v>
      </c>
      <c r="G4134" s="3">
        <v>1.70627057587E-2</v>
      </c>
      <c r="H4134" s="4">
        <v>3.3591518841600002E-6</v>
      </c>
      <c r="I4134" s="3">
        <v>1.7098560350999999E-2</v>
      </c>
      <c r="J4134" s="4">
        <v>9.3764366362900004E-6</v>
      </c>
      <c r="K4134" s="3">
        <v>1.7054291340199999E-2</v>
      </c>
      <c r="L4134" s="4">
        <v>4.2301058760800002E-7</v>
      </c>
      <c r="M4134" s="3">
        <v>1.7069972759200001E-2</v>
      </c>
      <c r="N4134" s="4">
        <v>2.14303060386E-6</v>
      </c>
      <c r="O4134" s="3">
        <v>1.7273721005099999E-2</v>
      </c>
      <c r="P4134" s="4">
        <v>7.0491207570000006E-5</v>
      </c>
      <c r="Q4134" s="3">
        <v>1.7140054751E-2</v>
      </c>
      <c r="R4134" s="4">
        <v>1.3686838317600001E-5</v>
      </c>
      <c r="S4134" s="3">
        <f>E4134-O4134</f>
        <v>-2.183670627999984E-4</v>
      </c>
      <c r="T4134" s="3">
        <f>COUNTIF(S4134,"&gt;0")</f>
        <v>0</v>
      </c>
    </row>
    <row r="4135" spans="1:20" s="1" customFormat="1" x14ac:dyDescent="0.2">
      <c r="A4135" s="3" t="s">
        <v>1035</v>
      </c>
      <c r="B4135" s="4">
        <v>6.0622434781500004E-8</v>
      </c>
      <c r="C4135" s="4">
        <v>7.0989898627999997E-7</v>
      </c>
      <c r="D4135" s="3">
        <v>0.94338647140200005</v>
      </c>
      <c r="E4135" s="4">
        <v>7.8729424345299999E-5</v>
      </c>
      <c r="F4135" s="4">
        <v>4.41458081664E-9</v>
      </c>
      <c r="G4135" s="4">
        <v>7.9165162188199996E-5</v>
      </c>
      <c r="H4135" s="4">
        <v>7.0842072745700003E-8</v>
      </c>
      <c r="I4135" s="4">
        <v>8.2298435068999995E-5</v>
      </c>
      <c r="J4135" s="4">
        <v>1.4263122780600001E-6</v>
      </c>
      <c r="K4135" s="4">
        <v>7.8726058639300004E-5</v>
      </c>
      <c r="L4135" s="4">
        <v>3.5144776457000001E-9</v>
      </c>
      <c r="M4135" s="4">
        <v>7.9263006671600003E-5</v>
      </c>
      <c r="N4135" s="4">
        <v>2.34181971911E-7</v>
      </c>
      <c r="O4135" s="4">
        <v>8.9013949557400005E-5</v>
      </c>
      <c r="P4135" s="4">
        <v>1.61890617725E-6</v>
      </c>
      <c r="Q4135" s="4">
        <v>9.14523316688E-5</v>
      </c>
      <c r="R4135" s="4">
        <v>2.3740270942899998E-6</v>
      </c>
      <c r="S4135" s="3">
        <f>E4135-O4135</f>
        <v>-1.0284525212100006E-5</v>
      </c>
      <c r="T4135" s="3">
        <f>COUNTIF(S4135,"&gt;0")</f>
        <v>0</v>
      </c>
    </row>
    <row r="4136" spans="1:20" s="1" customFormat="1" x14ac:dyDescent="0.2">
      <c r="A4136" s="3" t="s">
        <v>1034</v>
      </c>
      <c r="B4136" s="4">
        <v>5.9179786335100001E-8</v>
      </c>
      <c r="C4136" s="4">
        <v>7.0374035075599996E-7</v>
      </c>
      <c r="D4136" s="3">
        <v>0.94358385389400001</v>
      </c>
      <c r="E4136" s="3">
        <v>6.6907940325800002E-3</v>
      </c>
      <c r="F4136" s="4">
        <v>1.4332171044500001E-7</v>
      </c>
      <c r="G4136" s="3">
        <v>6.6970798354800002E-3</v>
      </c>
      <c r="H4136" s="4">
        <v>3.45465777686E-6</v>
      </c>
      <c r="I4136" s="3">
        <v>6.7636205576399999E-3</v>
      </c>
      <c r="J4136" s="4">
        <v>1.04791882885E-5</v>
      </c>
      <c r="K4136" s="3">
        <v>6.6908740215300003E-3</v>
      </c>
      <c r="L4136" s="4">
        <v>4.6162527457999998E-8</v>
      </c>
      <c r="M4136" s="3">
        <v>6.6967897915999998E-3</v>
      </c>
      <c r="N4136" s="4">
        <v>5.7501393211500002E-6</v>
      </c>
      <c r="O4136" s="3">
        <v>6.8535905860199996E-3</v>
      </c>
      <c r="P4136" s="4">
        <v>2.7213419063599999E-5</v>
      </c>
      <c r="Q4136" s="3">
        <v>6.8027174285199997E-3</v>
      </c>
      <c r="R4136" s="4">
        <v>2.55610936517E-5</v>
      </c>
      <c r="S4136" s="3">
        <f>E4136-O4136</f>
        <v>-1.6279655343999933E-4</v>
      </c>
      <c r="T4136" s="3">
        <f>COUNTIF(S4136,"&gt;0")</f>
        <v>0</v>
      </c>
    </row>
    <row r="4137" spans="1:20" s="1" customFormat="1" x14ac:dyDescent="0.2">
      <c r="A4137" s="3" t="s">
        <v>1033</v>
      </c>
      <c r="B4137" s="4">
        <v>1.5343790142899999E-6</v>
      </c>
      <c r="C4137" s="4">
        <v>6.4957258638299998E-6</v>
      </c>
      <c r="D4137" s="3">
        <v>0.90935654994399995</v>
      </c>
      <c r="E4137" s="3">
        <v>2.8818622632399999E-3</v>
      </c>
      <c r="F4137" s="4">
        <v>9.6190106726799999E-8</v>
      </c>
      <c r="G4137" s="3">
        <v>2.8868734734799999E-3</v>
      </c>
      <c r="H4137" s="4">
        <v>2.52352614937E-6</v>
      </c>
      <c r="I4137" s="3">
        <v>2.9315010312999999E-3</v>
      </c>
      <c r="J4137" s="4">
        <v>7.9207249172799993E-6</v>
      </c>
      <c r="K4137" s="3">
        <v>2.8816621267400001E-3</v>
      </c>
      <c r="L4137" s="4">
        <v>4.43732240568E-8</v>
      </c>
      <c r="M4137" s="3">
        <v>2.88686007146E-3</v>
      </c>
      <c r="N4137" s="4">
        <v>4.8301878599399999E-6</v>
      </c>
      <c r="O4137" s="3">
        <v>2.94770593834E-3</v>
      </c>
      <c r="P4137" s="4">
        <v>1.9071260717999999E-5</v>
      </c>
      <c r="Q4137" s="3">
        <v>2.9256933717699998E-3</v>
      </c>
      <c r="R4137" s="4">
        <v>3.28593045133E-6</v>
      </c>
      <c r="S4137" s="3">
        <f>E4137-O4137</f>
        <v>-6.5843675100000099E-5</v>
      </c>
      <c r="T4137" s="3">
        <f>COUNTIF(S4137,"&gt;0")</f>
        <v>0</v>
      </c>
    </row>
    <row r="4138" spans="1:20" s="1" customFormat="1" x14ac:dyDescent="0.2">
      <c r="A4138" s="3" t="s">
        <v>1032</v>
      </c>
      <c r="B4138" s="4">
        <v>1.4544224078099999E-8</v>
      </c>
      <c r="C4138" s="4">
        <v>4.1014711900199999E-7</v>
      </c>
      <c r="D4138" s="3">
        <v>0.95395779055100005</v>
      </c>
      <c r="E4138" s="3">
        <v>5.6419341661799998E-3</v>
      </c>
      <c r="F4138" s="4">
        <v>1.70970356147E-7</v>
      </c>
      <c r="G4138" s="3">
        <v>5.6461254645199998E-3</v>
      </c>
      <c r="H4138" s="4">
        <v>2.5962561298000002E-6</v>
      </c>
      <c r="I4138" s="3">
        <v>5.6918875154699997E-3</v>
      </c>
      <c r="J4138" s="4">
        <v>1.01361696688E-5</v>
      </c>
      <c r="K4138" s="3">
        <v>5.6418195458700004E-3</v>
      </c>
      <c r="L4138" s="4">
        <v>5.2668663507499997E-8</v>
      </c>
      <c r="M4138" s="3">
        <v>5.6439676831599997E-3</v>
      </c>
      <c r="N4138" s="4">
        <v>3.6636516388999999E-6</v>
      </c>
      <c r="O4138" s="3">
        <v>5.7823363724899997E-3</v>
      </c>
      <c r="P4138" s="4">
        <v>1.90289930361E-5</v>
      </c>
      <c r="Q4138" s="3">
        <v>5.7401650866200004E-3</v>
      </c>
      <c r="R4138" s="4">
        <v>2.1325853095100001E-5</v>
      </c>
      <c r="S4138" s="3">
        <f>E4138-O4138</f>
        <v>-1.4040220630999987E-4</v>
      </c>
      <c r="T4138" s="3">
        <f>COUNTIF(S4138,"&gt;0")</f>
        <v>0</v>
      </c>
    </row>
    <row r="4139" spans="1:20" s="1" customFormat="1" x14ac:dyDescent="0.2">
      <c r="A4139" s="3" t="s">
        <v>1031</v>
      </c>
      <c r="B4139" s="4">
        <v>1.41931752825E-8</v>
      </c>
      <c r="C4139" s="4">
        <v>4.08586033446E-7</v>
      </c>
      <c r="D4139" s="3">
        <v>0.95412015458199995</v>
      </c>
      <c r="E4139" s="3">
        <v>5.6792194531500003E-3</v>
      </c>
      <c r="F4139" s="4">
        <v>1.7514626561900001E-7</v>
      </c>
      <c r="G4139" s="3">
        <v>5.6833309354E-3</v>
      </c>
      <c r="H4139" s="4">
        <v>2.4241001000099998E-6</v>
      </c>
      <c r="I4139" s="3">
        <v>5.7312179292000002E-3</v>
      </c>
      <c r="J4139" s="4">
        <v>9.9343376134100002E-6</v>
      </c>
      <c r="K4139" s="3">
        <v>5.6790662494300001E-3</v>
      </c>
      <c r="L4139" s="4">
        <v>6.6868105518400003E-8</v>
      </c>
      <c r="M4139" s="3">
        <v>5.6822393871599998E-3</v>
      </c>
      <c r="N4139" s="4">
        <v>3.3263334702E-6</v>
      </c>
      <c r="O4139" s="3">
        <v>5.8347673087999997E-3</v>
      </c>
      <c r="P4139" s="4">
        <v>2.10131072154E-5</v>
      </c>
      <c r="Q4139" s="3">
        <v>5.7900766870299996E-3</v>
      </c>
      <c r="R4139" s="4">
        <v>2.4518465570299999E-5</v>
      </c>
      <c r="S4139" s="3">
        <f>E4139-O4139</f>
        <v>-1.5554785564999944E-4</v>
      </c>
      <c r="T4139" s="3">
        <f>COUNTIF(S4139,"&gt;0")</f>
        <v>0</v>
      </c>
    </row>
    <row r="4140" spans="1:20" s="1" customFormat="1" x14ac:dyDescent="0.2">
      <c r="A4140" s="3" t="s">
        <v>1030</v>
      </c>
      <c r="B4140" s="4">
        <v>3.9889218796800001E-6</v>
      </c>
      <c r="C4140" s="4">
        <v>1.38768687144E-5</v>
      </c>
      <c r="D4140" s="3">
        <v>0.89571354615400001</v>
      </c>
      <c r="E4140" s="3">
        <v>6.43528500966E-3</v>
      </c>
      <c r="F4140" s="4">
        <v>8.4859390440500005E-8</v>
      </c>
      <c r="G4140" s="3">
        <v>6.4402963819500001E-3</v>
      </c>
      <c r="H4140" s="4">
        <v>4.2265906786999996E-6</v>
      </c>
      <c r="I4140" s="3">
        <v>6.50346681477E-3</v>
      </c>
      <c r="J4140" s="4">
        <v>1.2833425985400001E-5</v>
      </c>
      <c r="K4140" s="3">
        <v>6.4350861591599999E-3</v>
      </c>
      <c r="L4140" s="4">
        <v>1.3425978402699999E-7</v>
      </c>
      <c r="M4140" s="3">
        <v>6.4582903291000001E-3</v>
      </c>
      <c r="N4140" s="4">
        <v>6.1237300111300001E-6</v>
      </c>
      <c r="O4140" s="3">
        <v>6.6949203378099996E-3</v>
      </c>
      <c r="P4140" s="4">
        <v>6.8627534174799993E-5</v>
      </c>
      <c r="Q4140" s="3">
        <v>6.5340767404399999E-3</v>
      </c>
      <c r="R4140" s="4">
        <v>3.5015505715499997E-5</v>
      </c>
      <c r="S4140" s="3">
        <f>E4140-O4140</f>
        <v>-2.5963532814999961E-4</v>
      </c>
      <c r="T4140" s="3">
        <f>COUNTIF(S4140,"&gt;0")</f>
        <v>0</v>
      </c>
    </row>
    <row r="4141" spans="1:20" s="1" customFormat="1" x14ac:dyDescent="0.2">
      <c r="A4141" s="3" t="s">
        <v>1029</v>
      </c>
      <c r="B4141" s="3">
        <v>3.2694764680899998E-3</v>
      </c>
      <c r="C4141" s="3">
        <v>5.1186976927400001E-3</v>
      </c>
      <c r="D4141" s="3">
        <v>0.71264405500500005</v>
      </c>
      <c r="E4141" s="3">
        <v>1.1527594953599999E-3</v>
      </c>
      <c r="F4141" s="4">
        <v>1.3430703595899999E-7</v>
      </c>
      <c r="G4141" s="3">
        <v>1.1556480752199999E-3</v>
      </c>
      <c r="H4141" s="4">
        <v>1.87209401503E-6</v>
      </c>
      <c r="I4141" s="3">
        <v>1.1694646076600001E-3</v>
      </c>
      <c r="J4141" s="4">
        <v>4.49451799952E-6</v>
      </c>
      <c r="K4141" s="3">
        <v>1.1525159356200001E-3</v>
      </c>
      <c r="L4141" s="4">
        <v>2.1806579428399999E-8</v>
      </c>
      <c r="M4141" s="3">
        <v>1.16049252541E-3</v>
      </c>
      <c r="N4141" s="4">
        <v>5.4990924918300004E-6</v>
      </c>
      <c r="O4141" s="3">
        <v>1.2072563404699999E-3</v>
      </c>
      <c r="P4141" s="4">
        <v>2.27541690595E-5</v>
      </c>
      <c r="Q4141" s="3">
        <v>1.1793376509800001E-3</v>
      </c>
      <c r="R4141" s="4">
        <v>1.9412105947399999E-5</v>
      </c>
      <c r="S4141" s="3">
        <f>E4141-O4141</f>
        <v>-5.4496845110000008E-5</v>
      </c>
      <c r="T4141" s="3">
        <f>COUNTIF(S4141,"&gt;0")</f>
        <v>0</v>
      </c>
    </row>
    <row r="4142" spans="1:20" s="1" customFormat="1" x14ac:dyDescent="0.2">
      <c r="A4142" s="1" t="s">
        <v>1028</v>
      </c>
      <c r="B4142" s="2">
        <v>1.10114623289E-8</v>
      </c>
      <c r="C4142" s="2">
        <v>3.6576054437600002E-7</v>
      </c>
      <c r="D4142" s="1">
        <v>0.95577300251899999</v>
      </c>
      <c r="E4142" s="1">
        <v>1.59125684136E-3</v>
      </c>
      <c r="F4142" s="2">
        <v>2.0037607016200001E-7</v>
      </c>
      <c r="G4142" s="1">
        <v>1.5957765905699999E-3</v>
      </c>
      <c r="H4142" s="2">
        <v>3.7342139493300001E-7</v>
      </c>
      <c r="I4142" s="1">
        <v>1.5989018699600001E-3</v>
      </c>
      <c r="J4142" s="2">
        <v>1.59585399069E-6</v>
      </c>
      <c r="K4142" s="1">
        <v>1.5936491863700001E-3</v>
      </c>
      <c r="L4142" s="2">
        <v>1.49441597556E-6</v>
      </c>
      <c r="M4142" s="1">
        <v>1.59634094393E-3</v>
      </c>
      <c r="N4142" s="2">
        <v>1.5043864149699999E-6</v>
      </c>
      <c r="O4142" s="1">
        <v>1.5600724366600001E-3</v>
      </c>
      <c r="P4142" s="2">
        <v>6.0973821194199999E-6</v>
      </c>
      <c r="Q4142" s="1">
        <v>1.5743598213E-3</v>
      </c>
      <c r="R4142" s="2">
        <v>3.6842910016200001E-6</v>
      </c>
      <c r="S4142" s="1">
        <f>E4142-O4142</f>
        <v>3.118440469999993E-5</v>
      </c>
      <c r="T4142" s="1">
        <f>COUNTIF(S4142,"&gt;0")</f>
        <v>1</v>
      </c>
    </row>
    <row r="4143" spans="1:20" s="1" customFormat="1" x14ac:dyDescent="0.2">
      <c r="A4143" s="3" t="s">
        <v>1027</v>
      </c>
      <c r="B4143" s="4">
        <v>3.1218777841300002E-5</v>
      </c>
      <c r="C4143" s="4">
        <v>7.6812868983499994E-5</v>
      </c>
      <c r="D4143" s="3">
        <v>0.85862184113100004</v>
      </c>
      <c r="E4143" s="3">
        <v>9.6390976235999999E-4</v>
      </c>
      <c r="F4143" s="4">
        <v>6.6673898124199997E-8</v>
      </c>
      <c r="G4143" s="3">
        <v>9.6568189645200001E-4</v>
      </c>
      <c r="H4143" s="4">
        <v>1.21148058372E-6</v>
      </c>
      <c r="I4143" s="3">
        <v>9.8627251450100002E-4</v>
      </c>
      <c r="J4143" s="4">
        <v>2.9691550417800002E-6</v>
      </c>
      <c r="K4143" s="3">
        <v>9.6385971976399999E-4</v>
      </c>
      <c r="L4143" s="4">
        <v>4.2939649231700003E-8</v>
      </c>
      <c r="M4143" s="3">
        <v>9.6999992817200001E-4</v>
      </c>
      <c r="N4143" s="4">
        <v>5.9156280911600004E-6</v>
      </c>
      <c r="O4143" s="3">
        <v>1.0568225125500001E-3</v>
      </c>
      <c r="P4143" s="4">
        <v>2.9383606890099999E-5</v>
      </c>
      <c r="Q4143" s="3">
        <v>9.8593233442499997E-4</v>
      </c>
      <c r="R4143" s="4">
        <v>1.36484864528E-5</v>
      </c>
      <c r="S4143" s="3">
        <f>E4143-O4143</f>
        <v>-9.291275019000008E-5</v>
      </c>
      <c r="T4143" s="3">
        <f>COUNTIF(S4143,"&gt;0")</f>
        <v>0</v>
      </c>
    </row>
    <row r="4144" spans="1:20" s="1" customFormat="1" x14ac:dyDescent="0.2">
      <c r="A4144" s="1" t="s">
        <v>1026</v>
      </c>
      <c r="B4144" s="1">
        <v>3.0476196455299998E-3</v>
      </c>
      <c r="C4144" s="1">
        <v>4.7930808401999998E-3</v>
      </c>
      <c r="D4144" s="1">
        <v>0.71581242786499999</v>
      </c>
      <c r="E4144" s="1">
        <v>4.4332081274800001E-4</v>
      </c>
      <c r="F4144" s="2">
        <v>9.9686269363899995E-9</v>
      </c>
      <c r="G4144" s="1">
        <v>4.4319202572200002E-4</v>
      </c>
      <c r="H4144" s="2">
        <v>1.70504910325E-7</v>
      </c>
      <c r="I4144" s="1">
        <v>4.41539588598E-4</v>
      </c>
      <c r="J4144" s="2">
        <v>6.8107923090900005E-7</v>
      </c>
      <c r="K4144" s="1">
        <v>4.4332954770100002E-4</v>
      </c>
      <c r="L4144" s="2">
        <v>2.59111426959E-8</v>
      </c>
      <c r="M4144" s="1">
        <v>4.4333602601399999E-4</v>
      </c>
      <c r="N4144" s="2">
        <v>4.7020303383299999E-8</v>
      </c>
      <c r="O4144" s="1">
        <v>4.39714785487E-4</v>
      </c>
      <c r="P4144" s="2">
        <v>1.53339420243E-6</v>
      </c>
      <c r="Q4144" s="1">
        <v>4.4536656399799999E-4</v>
      </c>
      <c r="R4144" s="2">
        <v>2.1376554666499999E-6</v>
      </c>
      <c r="S4144" s="1">
        <f>E4144-O4144</f>
        <v>3.6060272610000089E-6</v>
      </c>
      <c r="T4144" s="1">
        <f>COUNTIF(S4144,"&gt;0")</f>
        <v>1</v>
      </c>
    </row>
    <row r="4145" spans="1:20" s="1" customFormat="1" x14ac:dyDescent="0.2">
      <c r="A4145" s="3" t="s">
        <v>1025</v>
      </c>
      <c r="B4145" s="3">
        <v>1.1855610816099999E-4</v>
      </c>
      <c r="C4145" s="3">
        <v>2.4155238905499999E-4</v>
      </c>
      <c r="D4145" s="3">
        <v>0.82738038304499995</v>
      </c>
      <c r="E4145" s="3">
        <v>2.4480047274800002E-4</v>
      </c>
      <c r="F4145" s="4">
        <v>1.16229564267E-7</v>
      </c>
      <c r="G4145" s="3">
        <v>2.4595778278799999E-4</v>
      </c>
      <c r="H4145" s="4">
        <v>7.0013646341399995E-7</v>
      </c>
      <c r="I4145" s="3">
        <v>2.5119591127900002E-4</v>
      </c>
      <c r="J4145" s="4">
        <v>1.4004178215600001E-6</v>
      </c>
      <c r="K4145" s="3">
        <v>2.4462722150900003E-4</v>
      </c>
      <c r="L4145" s="4">
        <v>2.58046833175E-8</v>
      </c>
      <c r="M4145" s="3">
        <v>2.4881182647500002E-4</v>
      </c>
      <c r="N4145" s="4">
        <v>3.45470641927E-6</v>
      </c>
      <c r="O4145" s="3">
        <v>2.6340362107199998E-4</v>
      </c>
      <c r="P4145" s="4">
        <v>7.4168384991199999E-6</v>
      </c>
      <c r="Q4145" s="3">
        <v>2.5990654386099998E-4</v>
      </c>
      <c r="R4145" s="4">
        <v>1.3982230397899999E-6</v>
      </c>
      <c r="S4145" s="3">
        <f>E4145-O4145</f>
        <v>-1.8603148323999958E-5</v>
      </c>
      <c r="T4145" s="3">
        <f>COUNTIF(S4145,"&gt;0")</f>
        <v>0</v>
      </c>
    </row>
    <row r="4146" spans="1:20" s="1" customFormat="1" x14ac:dyDescent="0.2">
      <c r="A4146" s="1" t="s">
        <v>1024</v>
      </c>
      <c r="B4146" s="1">
        <v>1.6830541871600001E-2</v>
      </c>
      <c r="C4146" s="1">
        <v>2.37456021627E-2</v>
      </c>
      <c r="D4146" s="1">
        <v>0.62566339479900002</v>
      </c>
      <c r="E4146" s="1">
        <v>5.2206031653400002E-3</v>
      </c>
      <c r="F4146" s="2">
        <v>6.7638919536200005E-8</v>
      </c>
      <c r="G4146" s="1">
        <v>5.2220913647900002E-3</v>
      </c>
      <c r="H4146" s="2">
        <v>1.9008666281700001E-6</v>
      </c>
      <c r="I4146" s="1">
        <v>5.2207505107500001E-3</v>
      </c>
      <c r="J4146" s="2">
        <v>1.2448606642999999E-5</v>
      </c>
      <c r="K4146" s="1">
        <v>5.22065772706E-3</v>
      </c>
      <c r="L4146" s="2">
        <v>1.16048322663E-7</v>
      </c>
      <c r="M4146" s="1">
        <v>5.2349868207499997E-3</v>
      </c>
      <c r="N4146" s="2">
        <v>2.5010573901000002E-6</v>
      </c>
      <c r="O4146" s="1">
        <v>5.2141298337000002E-3</v>
      </c>
      <c r="P4146" s="2">
        <v>4.6538495045399998E-6</v>
      </c>
      <c r="Q4146" s="1">
        <v>5.2052380874899997E-3</v>
      </c>
      <c r="R4146" s="2">
        <v>1.01040434801E-5</v>
      </c>
      <c r="S4146" s="1">
        <f>E4146-O4146</f>
        <v>6.4733316400000795E-6</v>
      </c>
      <c r="T4146" s="1">
        <f>COUNTIF(S4146,"&gt;0")</f>
        <v>1</v>
      </c>
    </row>
    <row r="4147" spans="1:20" s="1" customFormat="1" x14ac:dyDescent="0.2">
      <c r="A4147" s="3" t="s">
        <v>1023</v>
      </c>
      <c r="B4147" s="4">
        <v>3.6990993285100002E-6</v>
      </c>
      <c r="C4147" s="4">
        <v>1.3019397483799999E-5</v>
      </c>
      <c r="D4147" s="3">
        <v>0.89686386654500005</v>
      </c>
      <c r="E4147" s="3">
        <v>1.0597128023800001E-3</v>
      </c>
      <c r="F4147" s="4">
        <v>4.1072917058200001E-8</v>
      </c>
      <c r="G4147" s="3">
        <v>1.06380413948E-3</v>
      </c>
      <c r="H4147" s="4">
        <v>1.4812407015499999E-6</v>
      </c>
      <c r="I4147" s="3">
        <v>1.0956575346399999E-3</v>
      </c>
      <c r="J4147" s="4">
        <v>7.5860744525000003E-6</v>
      </c>
      <c r="K4147" s="3">
        <v>1.05970128219E-3</v>
      </c>
      <c r="L4147" s="4">
        <v>3.0286114617599999E-8</v>
      </c>
      <c r="M4147" s="3">
        <v>1.06260263957E-3</v>
      </c>
      <c r="N4147" s="4">
        <v>1.67605658576E-6</v>
      </c>
      <c r="O4147" s="3">
        <v>1.1046937149E-3</v>
      </c>
      <c r="P4147" s="4">
        <v>1.31422174045E-5</v>
      </c>
      <c r="Q4147" s="3">
        <v>1.09586192342E-3</v>
      </c>
      <c r="R4147" s="4">
        <v>6.8084613396800003E-6</v>
      </c>
      <c r="S4147" s="3">
        <f>E4147-O4147</f>
        <v>-4.4980912519999904E-5</v>
      </c>
      <c r="T4147" s="3">
        <f>COUNTIF(S4147,"&gt;0")</f>
        <v>0</v>
      </c>
    </row>
    <row r="4148" spans="1:20" s="1" customFormat="1" x14ac:dyDescent="0.2">
      <c r="A4148" s="3" t="s">
        <v>1022</v>
      </c>
      <c r="B4148" s="3">
        <v>3.0149301688999999E-4</v>
      </c>
      <c r="C4148" s="3">
        <v>5.6434983844300005E-4</v>
      </c>
      <c r="D4148" s="3">
        <v>0.80121795691300002</v>
      </c>
      <c r="E4148" s="3">
        <v>3.3500275484000001E-3</v>
      </c>
      <c r="F4148" s="4">
        <v>1.2933525339900001E-7</v>
      </c>
      <c r="G4148" s="3">
        <v>3.35140340541E-3</v>
      </c>
      <c r="H4148" s="4">
        <v>1.2521752494999999E-6</v>
      </c>
      <c r="I4148" s="3">
        <v>3.3750325077000001E-3</v>
      </c>
      <c r="J4148" s="4">
        <v>2.6404319818799999E-6</v>
      </c>
      <c r="K4148" s="3">
        <v>3.3494829931199998E-3</v>
      </c>
      <c r="L4148" s="4">
        <v>1.4191811459100001E-7</v>
      </c>
      <c r="M4148" s="3">
        <v>3.3546220001399998E-3</v>
      </c>
      <c r="N4148" s="4">
        <v>3.3249373021700001E-6</v>
      </c>
      <c r="O4148" s="3">
        <v>3.4187035570899999E-3</v>
      </c>
      <c r="P4148" s="4">
        <v>2.7641983034599999E-5</v>
      </c>
      <c r="Q4148" s="3">
        <v>3.3696628924799999E-3</v>
      </c>
      <c r="R4148" s="4">
        <v>1.19687637516E-5</v>
      </c>
      <c r="S4148" s="3">
        <f>E4148-O4148</f>
        <v>-6.8676008689999828E-5</v>
      </c>
      <c r="T4148" s="3">
        <f>COUNTIF(S4148,"&gt;0")</f>
        <v>0</v>
      </c>
    </row>
    <row r="4149" spans="1:20" s="1" customFormat="1" x14ac:dyDescent="0.2">
      <c r="A4149" s="3" t="s">
        <v>1021</v>
      </c>
      <c r="B4149" s="4">
        <v>7.40066015399E-5</v>
      </c>
      <c r="C4149" s="3">
        <v>1.59187923424E-4</v>
      </c>
      <c r="D4149" s="3">
        <v>0.83917274243200002</v>
      </c>
      <c r="E4149" s="3">
        <v>1.02590449206E-3</v>
      </c>
      <c r="F4149" s="4">
        <v>2.6865703338699999E-8</v>
      </c>
      <c r="G4149" s="3">
        <v>1.02832739771E-3</v>
      </c>
      <c r="H4149" s="4">
        <v>9.9064087207099991E-7</v>
      </c>
      <c r="I4149" s="3">
        <v>1.0513979691E-3</v>
      </c>
      <c r="J4149" s="4">
        <v>5.4277827784100003E-6</v>
      </c>
      <c r="K4149" s="3">
        <v>1.0258345946899999E-3</v>
      </c>
      <c r="L4149" s="4">
        <v>1.8082903412700001E-8</v>
      </c>
      <c r="M4149" s="3">
        <v>1.0330121628700001E-3</v>
      </c>
      <c r="N4149" s="4">
        <v>4.8602960820999997E-6</v>
      </c>
      <c r="O4149" s="3">
        <v>1.11992424718E-3</v>
      </c>
      <c r="P4149" s="4">
        <v>3.4740399180900001E-5</v>
      </c>
      <c r="Q4149" s="3">
        <v>1.0608058615E-3</v>
      </c>
      <c r="R4149" s="4">
        <v>8.1687608233900006E-6</v>
      </c>
      <c r="S4149" s="3">
        <f>E4149-O4149</f>
        <v>-9.4019755120000039E-5</v>
      </c>
      <c r="T4149" s="3">
        <f>COUNTIF(S4149,"&gt;0")</f>
        <v>0</v>
      </c>
    </row>
    <row r="4150" spans="1:20" s="1" customFormat="1" x14ac:dyDescent="0.2">
      <c r="A4150" s="3" t="s">
        <v>1020</v>
      </c>
      <c r="B4150" s="4">
        <v>9.9607680128800003E-6</v>
      </c>
      <c r="C4150" s="4">
        <v>2.9740253327999999E-5</v>
      </c>
      <c r="D4150" s="3">
        <v>0.88065236450899997</v>
      </c>
      <c r="E4150" s="3">
        <v>3.1207482591500001E-3</v>
      </c>
      <c r="F4150" s="4">
        <v>1.3387406923300001E-7</v>
      </c>
      <c r="G4150" s="3">
        <v>3.1257207913900002E-3</v>
      </c>
      <c r="H4150" s="4">
        <v>2.1654408354599999E-6</v>
      </c>
      <c r="I4150" s="3">
        <v>3.2141656325E-3</v>
      </c>
      <c r="J4150" s="4">
        <v>2.0757619631600002E-5</v>
      </c>
      <c r="K4150" s="3">
        <v>3.1207123209900001E-3</v>
      </c>
      <c r="L4150" s="4">
        <v>8.5300455130800005E-8</v>
      </c>
      <c r="M4150" s="3">
        <v>3.1287022196700002E-3</v>
      </c>
      <c r="N4150" s="4">
        <v>5.81324972197E-6</v>
      </c>
      <c r="O4150" s="3">
        <v>3.2792747404499999E-3</v>
      </c>
      <c r="P4150" s="4">
        <v>5.01801009388E-5</v>
      </c>
      <c r="Q4150" s="3">
        <v>3.1989552082999999E-3</v>
      </c>
      <c r="R4150" s="4">
        <v>1.2788692577999999E-5</v>
      </c>
      <c r="S4150" s="3">
        <f>E4150-O4150</f>
        <v>-1.5852648129999983E-4</v>
      </c>
      <c r="T4150" s="3">
        <f>COUNTIF(S4150,"&gt;0")</f>
        <v>0</v>
      </c>
    </row>
    <row r="4151" spans="1:20" s="1" customFormat="1" x14ac:dyDescent="0.2">
      <c r="A4151" s="3" t="s">
        <v>1019</v>
      </c>
      <c r="B4151" s="4">
        <v>3.9372765823099999E-5</v>
      </c>
      <c r="C4151" s="4">
        <v>9.3802220369600003E-5</v>
      </c>
      <c r="D4151" s="3">
        <v>0.85364905856499995</v>
      </c>
      <c r="E4151" s="3">
        <v>4.03079355846E-3</v>
      </c>
      <c r="F4151" s="4">
        <v>2.1385550679899999E-8</v>
      </c>
      <c r="G4151" s="3">
        <v>4.03648846983E-3</v>
      </c>
      <c r="H4151" s="4">
        <v>2.41063811402E-6</v>
      </c>
      <c r="I4151" s="3">
        <v>4.0902951359199999E-3</v>
      </c>
      <c r="J4151" s="4">
        <v>1.0215245364100001E-5</v>
      </c>
      <c r="K4151" s="3">
        <v>4.0307451179699997E-3</v>
      </c>
      <c r="L4151" s="4">
        <v>1.39604126811E-7</v>
      </c>
      <c r="M4151" s="3">
        <v>4.03916104438E-3</v>
      </c>
      <c r="N4151" s="4">
        <v>6.97958640432E-6</v>
      </c>
      <c r="O4151" s="3">
        <v>4.1525110759E-3</v>
      </c>
      <c r="P4151" s="4">
        <v>4.2283347554900002E-5</v>
      </c>
      <c r="Q4151" s="3">
        <v>4.0715152086100003E-3</v>
      </c>
      <c r="R4151" s="4">
        <v>1.1765505114200001E-5</v>
      </c>
      <c r="S4151" s="3">
        <f>E4151-O4151</f>
        <v>-1.2171751744000005E-4</v>
      </c>
      <c r="T4151" s="3">
        <f>COUNTIF(S4151,"&gt;0")</f>
        <v>0</v>
      </c>
    </row>
    <row r="4152" spans="1:20" s="1" customFormat="1" x14ac:dyDescent="0.2">
      <c r="A4152" s="3" t="s">
        <v>1018</v>
      </c>
      <c r="B4152" s="4">
        <v>1.45932232853E-5</v>
      </c>
      <c r="C4152" s="4">
        <v>4.0902466400999997E-5</v>
      </c>
      <c r="D4152" s="3">
        <v>0.873715539958</v>
      </c>
      <c r="E4152" s="3">
        <v>2.9008351565599998E-3</v>
      </c>
      <c r="F4152" s="4">
        <v>1.3079606929499999E-7</v>
      </c>
      <c r="G4152" s="3">
        <v>2.90584382131E-3</v>
      </c>
      <c r="H4152" s="4">
        <v>2.2254021573499999E-6</v>
      </c>
      <c r="I4152" s="3">
        <v>2.9698887109500002E-3</v>
      </c>
      <c r="J4152" s="4">
        <v>1.26700615305E-5</v>
      </c>
      <c r="K4152" s="3">
        <v>2.9007350752099999E-3</v>
      </c>
      <c r="L4152" s="4">
        <v>1.3404437693900001E-8</v>
      </c>
      <c r="M4152" s="3">
        <v>2.9086862698399999E-3</v>
      </c>
      <c r="N4152" s="4">
        <v>5.8677422198499998E-6</v>
      </c>
      <c r="O4152" s="3">
        <v>3.0334496710400002E-3</v>
      </c>
      <c r="P4152" s="4">
        <v>4.3710027025599999E-5</v>
      </c>
      <c r="Q4152" s="3">
        <v>2.9531022125399999E-3</v>
      </c>
      <c r="R4152" s="4">
        <v>7.7070754172299995E-6</v>
      </c>
      <c r="S4152" s="3">
        <f>E4152-O4152</f>
        <v>-1.3261451448000035E-4</v>
      </c>
      <c r="T4152" s="3">
        <f>COUNTIF(S4152,"&gt;0")</f>
        <v>0</v>
      </c>
    </row>
    <row r="4153" spans="1:20" s="1" customFormat="1" x14ac:dyDescent="0.2">
      <c r="A4153" s="1" t="s">
        <v>1017</v>
      </c>
      <c r="B4153" s="1">
        <v>2.9679610880900001E-2</v>
      </c>
      <c r="C4153" s="1">
        <v>4.0701951484E-2</v>
      </c>
      <c r="D4153" s="1">
        <v>0.58832062044300004</v>
      </c>
      <c r="E4153" s="1">
        <v>1.36135427365E-3</v>
      </c>
      <c r="F4153" s="2">
        <v>2.6239068122499999E-8</v>
      </c>
      <c r="G4153" s="1">
        <v>1.3619008413100001E-3</v>
      </c>
      <c r="H4153" s="2">
        <v>1.9083910093200001E-7</v>
      </c>
      <c r="I4153" s="1">
        <v>1.3709925929700001E-3</v>
      </c>
      <c r="J4153" s="2">
        <v>2.95565990219E-6</v>
      </c>
      <c r="K4153" s="1">
        <v>1.3613183438900001E-3</v>
      </c>
      <c r="L4153" s="2">
        <v>4.49180389391E-8</v>
      </c>
      <c r="M4153" s="1">
        <v>1.36198372075E-3</v>
      </c>
      <c r="N4153" s="2">
        <v>9.5941130541399996E-7</v>
      </c>
      <c r="O4153" s="1">
        <v>1.3595372438499999E-3</v>
      </c>
      <c r="P4153" s="2">
        <v>3.2208863692700002E-6</v>
      </c>
      <c r="Q4153" s="1">
        <v>1.36408643286E-3</v>
      </c>
      <c r="R4153" s="2">
        <v>6.2679651642500003E-6</v>
      </c>
      <c r="S4153" s="1">
        <f>E4153-O4153</f>
        <v>1.8170298000000189E-6</v>
      </c>
      <c r="T4153" s="1">
        <f>COUNTIF(S4153,"&gt;0")</f>
        <v>1</v>
      </c>
    </row>
    <row r="4154" spans="1:20" s="1" customFormat="1" x14ac:dyDescent="0.2">
      <c r="A4154" s="3" t="s">
        <v>1016</v>
      </c>
      <c r="B4154" s="3">
        <v>2.98649847005E-4</v>
      </c>
      <c r="C4154" s="3">
        <v>5.5917934768600003E-4</v>
      </c>
      <c r="D4154" s="3">
        <v>0.80150395115299999</v>
      </c>
      <c r="E4154" s="3">
        <v>8.3247620754900008E-3</v>
      </c>
      <c r="F4154" s="4">
        <v>8.7206938426099998E-8</v>
      </c>
      <c r="G4154" s="3">
        <v>8.3268216932500007E-3</v>
      </c>
      <c r="H4154" s="4">
        <v>2.08884153187E-6</v>
      </c>
      <c r="I4154" s="3">
        <v>8.3687398049500008E-3</v>
      </c>
      <c r="J4154" s="4">
        <v>6.5374279015700004E-6</v>
      </c>
      <c r="K4154" s="3">
        <v>8.3231466152899995E-3</v>
      </c>
      <c r="L4154" s="4">
        <v>2.6181512926499999E-7</v>
      </c>
      <c r="M4154" s="3">
        <v>8.3299513801899996E-3</v>
      </c>
      <c r="N4154" s="4">
        <v>6.3639659356799999E-6</v>
      </c>
      <c r="O4154" s="3">
        <v>8.42432907675E-3</v>
      </c>
      <c r="P4154" s="4">
        <v>4.3660573291799997E-5</v>
      </c>
      <c r="Q4154" s="3">
        <v>8.3492814787600005E-3</v>
      </c>
      <c r="R4154" s="4">
        <v>5.4799842984999998E-6</v>
      </c>
      <c r="S4154" s="3">
        <f>E4154-O4154</f>
        <v>-9.9567001259999108E-5</v>
      </c>
      <c r="T4154" s="3">
        <f>COUNTIF(S4154,"&gt;0")</f>
        <v>0</v>
      </c>
    </row>
    <row r="4155" spans="1:20" s="1" customFormat="1" x14ac:dyDescent="0.2">
      <c r="A4155" s="3" t="s">
        <v>1015</v>
      </c>
      <c r="B4155" s="4">
        <v>2.2096461541800001E-7</v>
      </c>
      <c r="C4155" s="4">
        <v>1.42145672991E-6</v>
      </c>
      <c r="D4155" s="3">
        <v>0.93168690303599999</v>
      </c>
      <c r="E4155" s="3">
        <v>2.9670071197000001E-3</v>
      </c>
      <c r="F4155" s="4">
        <v>9.7829958375800001E-8</v>
      </c>
      <c r="G4155" s="3">
        <v>2.97153232371E-3</v>
      </c>
      <c r="H4155" s="4">
        <v>1.01612362584E-6</v>
      </c>
      <c r="I4155" s="3">
        <v>3.0224460462399999E-3</v>
      </c>
      <c r="J4155" s="4">
        <v>1.17562420386E-5</v>
      </c>
      <c r="K4155" s="3">
        <v>2.96640569018E-3</v>
      </c>
      <c r="L4155" s="4">
        <v>4.9853361969400001E-8</v>
      </c>
      <c r="M4155" s="3">
        <v>2.9735530826799999E-3</v>
      </c>
      <c r="N4155" s="4">
        <v>4.7776832802999999E-6</v>
      </c>
      <c r="O4155" s="3">
        <v>3.06193292577E-3</v>
      </c>
      <c r="P4155" s="4">
        <v>1.8368656152799999E-5</v>
      </c>
      <c r="Q4155" s="3">
        <v>3.02199681382E-3</v>
      </c>
      <c r="R4155" s="4">
        <v>1.1182243603200001E-5</v>
      </c>
      <c r="S4155" s="3">
        <f>E4155-O4155</f>
        <v>-9.4925806069999855E-5</v>
      </c>
      <c r="T4155" s="3">
        <f>COUNTIF(S4155,"&gt;0")</f>
        <v>0</v>
      </c>
    </row>
    <row r="4156" spans="1:20" s="1" customFormat="1" x14ac:dyDescent="0.2">
      <c r="A4156" s="3" t="s">
        <v>1014</v>
      </c>
      <c r="B4156" s="4">
        <v>1.0726845585800001E-5</v>
      </c>
      <c r="C4156" s="4">
        <v>3.1617651941999998E-5</v>
      </c>
      <c r="D4156" s="3">
        <v>0.87933815955200001</v>
      </c>
      <c r="E4156" s="3">
        <v>2.1497725100799998E-3</v>
      </c>
      <c r="F4156" s="4">
        <v>1.37486532784E-7</v>
      </c>
      <c r="G4156" s="3">
        <v>2.1548241104100002E-3</v>
      </c>
      <c r="H4156" s="4">
        <v>2.4700563576099999E-6</v>
      </c>
      <c r="I4156" s="3">
        <v>2.2206421057099999E-3</v>
      </c>
      <c r="J4156" s="4">
        <v>1.2733656314E-5</v>
      </c>
      <c r="K4156" s="3">
        <v>2.14969956519E-3</v>
      </c>
      <c r="L4156" s="4">
        <v>4.3280300449100003E-8</v>
      </c>
      <c r="M4156" s="3">
        <v>2.15795608549E-3</v>
      </c>
      <c r="N4156" s="4">
        <v>5.7349053991399999E-6</v>
      </c>
      <c r="O4156" s="3">
        <v>2.29031757811E-3</v>
      </c>
      <c r="P4156" s="4">
        <v>4.4644740899699998E-5</v>
      </c>
      <c r="Q4156" s="3">
        <v>2.2047696509500002E-3</v>
      </c>
      <c r="R4156" s="4">
        <v>1.0045031163499999E-5</v>
      </c>
      <c r="S4156" s="3">
        <f>E4156-O4156</f>
        <v>-1.405450680300002E-4</v>
      </c>
      <c r="T4156" s="3">
        <f>COUNTIF(S4156,"&gt;0")</f>
        <v>0</v>
      </c>
    </row>
    <row r="4157" spans="1:20" s="1" customFormat="1" x14ac:dyDescent="0.2">
      <c r="A4157" s="3" t="s">
        <v>1013</v>
      </c>
      <c r="B4157" s="4">
        <v>7.9574793395899996E-8</v>
      </c>
      <c r="C4157" s="4">
        <v>8.1812834460200004E-7</v>
      </c>
      <c r="D4157" s="3">
        <v>0.94110776759100001</v>
      </c>
      <c r="E4157" s="3">
        <v>2.8235323123299998E-2</v>
      </c>
      <c r="F4157" s="4">
        <v>1.2283847118400001E-7</v>
      </c>
      <c r="G4157" s="3">
        <v>2.8232474136899999E-2</v>
      </c>
      <c r="H4157" s="4">
        <v>4.7114281166699999E-6</v>
      </c>
      <c r="I4157" s="3">
        <v>2.8235907291399999E-2</v>
      </c>
      <c r="J4157" s="4">
        <v>2.7847337926199999E-5</v>
      </c>
      <c r="K4157" s="3">
        <v>2.8234354774699998E-2</v>
      </c>
      <c r="L4157" s="4">
        <v>1.2483296679599999E-6</v>
      </c>
      <c r="M4157" s="3">
        <v>2.8253282599499999E-2</v>
      </c>
      <c r="N4157" s="4">
        <v>3.3528442981600002E-6</v>
      </c>
      <c r="O4157" s="3">
        <v>2.8458962686999999E-2</v>
      </c>
      <c r="P4157" s="4">
        <v>2.1984281227800001E-5</v>
      </c>
      <c r="Q4157" s="3">
        <v>2.8322668738699999E-2</v>
      </c>
      <c r="R4157" s="4">
        <v>3.7226368505999999E-5</v>
      </c>
      <c r="S4157" s="3">
        <f>E4157-O4157</f>
        <v>-2.2363956370000104E-4</v>
      </c>
      <c r="T4157" s="3">
        <f>COUNTIF(S4157,"&gt;0")</f>
        <v>0</v>
      </c>
    </row>
    <row r="4158" spans="1:20" s="1" customFormat="1" x14ac:dyDescent="0.2">
      <c r="A4158" s="1" t="s">
        <v>1012</v>
      </c>
      <c r="B4158" s="2">
        <v>1.58969220931E-8</v>
      </c>
      <c r="C4158" s="2">
        <v>4.2570478581799999E-7</v>
      </c>
      <c r="D4158" s="1">
        <v>0.95336187930799998</v>
      </c>
      <c r="E4158" s="1">
        <v>3.5297130533099999E-3</v>
      </c>
      <c r="F4158" s="2">
        <v>9.27191860951E-8</v>
      </c>
      <c r="G4158" s="1">
        <v>3.5271417568600002E-3</v>
      </c>
      <c r="H4158" s="2">
        <v>1.02131104356E-6</v>
      </c>
      <c r="I4158" s="1">
        <v>3.4978006785899999E-3</v>
      </c>
      <c r="J4158" s="2">
        <v>3.0261138788800002E-6</v>
      </c>
      <c r="K4158" s="1">
        <v>3.52950705842E-3</v>
      </c>
      <c r="L4158" s="2">
        <v>2.72563185889E-7</v>
      </c>
      <c r="M4158" s="1">
        <v>3.5263344083799998E-3</v>
      </c>
      <c r="N4158" s="2">
        <v>1.2427501531499999E-6</v>
      </c>
      <c r="O4158" s="1">
        <v>3.4392670426200002E-3</v>
      </c>
      <c r="P4158" s="2">
        <v>1.6149967890299999E-5</v>
      </c>
      <c r="Q4158" s="1">
        <v>3.4725435520899998E-3</v>
      </c>
      <c r="R4158" s="2">
        <v>9.8576713884800005E-6</v>
      </c>
      <c r="S4158" s="1">
        <f>E4158-O4158</f>
        <v>9.0446010689999769E-5</v>
      </c>
      <c r="T4158" s="1">
        <f>COUNTIF(S4158,"&gt;0")</f>
        <v>1</v>
      </c>
    </row>
    <row r="4159" spans="1:20" s="1" customFormat="1" x14ac:dyDescent="0.2">
      <c r="A4159" s="1" t="s">
        <v>1011</v>
      </c>
      <c r="B4159" s="2">
        <v>1.9462483738900001E-8</v>
      </c>
      <c r="C4159" s="2">
        <v>4.55817966618E-7</v>
      </c>
      <c r="D4159" s="1">
        <v>0.95197660456099997</v>
      </c>
      <c r="E4159" s="1">
        <v>2.07923358786E-3</v>
      </c>
      <c r="F4159" s="2">
        <v>5.9407958433199997E-8</v>
      </c>
      <c r="G4159" s="1">
        <v>2.0776543548000001E-3</v>
      </c>
      <c r="H4159" s="2">
        <v>5.9551307410599998E-7</v>
      </c>
      <c r="I4159" s="1">
        <v>2.0571586447899999E-3</v>
      </c>
      <c r="J4159" s="2">
        <v>2.7969543485400001E-6</v>
      </c>
      <c r="K4159" s="1">
        <v>2.07911451089E-3</v>
      </c>
      <c r="L4159" s="2">
        <v>1.5961497280699999E-7</v>
      </c>
      <c r="M4159" s="1">
        <v>2.0777415837699999E-3</v>
      </c>
      <c r="N4159" s="2">
        <v>5.4604169557800003E-7</v>
      </c>
      <c r="O4159" s="1">
        <v>2.0258788838500002E-3</v>
      </c>
      <c r="P4159" s="2">
        <v>9.7354712291100007E-6</v>
      </c>
      <c r="Q4159" s="1">
        <v>2.04585214938E-3</v>
      </c>
      <c r="R4159" s="2">
        <v>5.5636760458900004E-6</v>
      </c>
      <c r="S4159" s="1">
        <f>E4159-O4159</f>
        <v>5.3354704009999851E-5</v>
      </c>
      <c r="T4159" s="1">
        <f>COUNTIF(S4159,"&gt;0")</f>
        <v>1</v>
      </c>
    </row>
    <row r="4160" spans="1:20" s="1" customFormat="1" x14ac:dyDescent="0.2">
      <c r="A4160" s="3" t="s">
        <v>1010</v>
      </c>
      <c r="B4160" s="4">
        <v>5.2868120465900001E-5</v>
      </c>
      <c r="C4160" s="3">
        <v>1.21229951643E-4</v>
      </c>
      <c r="D4160" s="3">
        <v>0.84706708006800002</v>
      </c>
      <c r="E4160" s="3">
        <v>1.73582055848E-3</v>
      </c>
      <c r="F4160" s="4">
        <v>1.0669679171E-7</v>
      </c>
      <c r="G4160" s="3">
        <v>1.7391345672099999E-3</v>
      </c>
      <c r="H4160" s="4">
        <v>1.3932702581E-6</v>
      </c>
      <c r="I4160" s="3">
        <v>1.7659043288999999E-3</v>
      </c>
      <c r="J4160" s="4">
        <v>8.3146346647399997E-6</v>
      </c>
      <c r="K4160" s="3">
        <v>1.73564781389E-3</v>
      </c>
      <c r="L4160" s="4">
        <v>8.3745302952999995E-8</v>
      </c>
      <c r="M4160" s="3">
        <v>1.7416297499099999E-3</v>
      </c>
      <c r="N4160" s="4">
        <v>4.3107246177800004E-6</v>
      </c>
      <c r="O4160" s="3">
        <v>1.79860805196E-3</v>
      </c>
      <c r="P4160" s="4">
        <v>2.26376309895E-5</v>
      </c>
      <c r="Q4160" s="3">
        <v>1.7685594739E-3</v>
      </c>
      <c r="R4160" s="4">
        <v>2.7575870307799999E-6</v>
      </c>
      <c r="S4160" s="3">
        <f>E4160-O4160</f>
        <v>-6.2787493480000048E-5</v>
      </c>
      <c r="T4160" s="3">
        <f>COUNTIF(S4160,"&gt;0")</f>
        <v>0</v>
      </c>
    </row>
    <row r="4161" spans="1:20" s="1" customFormat="1" x14ac:dyDescent="0.2">
      <c r="A4161" s="3" t="s">
        <v>1009</v>
      </c>
      <c r="B4161" s="4">
        <v>1.64519896668E-6</v>
      </c>
      <c r="C4161" s="4">
        <v>6.8763942291700004E-6</v>
      </c>
      <c r="D4161" s="3">
        <v>0.908425912773</v>
      </c>
      <c r="E4161" s="3">
        <v>1.01493294637E-3</v>
      </c>
      <c r="F4161" s="4">
        <v>1.1312411913000001E-7</v>
      </c>
      <c r="G4161" s="3">
        <v>1.01803770247E-3</v>
      </c>
      <c r="H4161" s="4">
        <v>1.3028021546699999E-6</v>
      </c>
      <c r="I4161" s="3">
        <v>1.03764777156E-3</v>
      </c>
      <c r="J4161" s="4">
        <v>5.4857851385100004E-6</v>
      </c>
      <c r="K4161" s="3">
        <v>1.0147775600800001E-3</v>
      </c>
      <c r="L4161" s="4">
        <v>4.7951413636200001E-8</v>
      </c>
      <c r="M4161" s="3">
        <v>1.01975257996E-3</v>
      </c>
      <c r="N4161" s="4">
        <v>2.67083951969E-6</v>
      </c>
      <c r="O4161" s="3">
        <v>1.0686595273500001E-3</v>
      </c>
      <c r="P4161" s="4">
        <v>1.40807794588E-5</v>
      </c>
      <c r="Q4161" s="3">
        <v>1.0447204719100001E-3</v>
      </c>
      <c r="R4161" s="4">
        <v>3.3759863318600002E-6</v>
      </c>
      <c r="S4161" s="3">
        <f>E4161-O4161</f>
        <v>-5.3726580980000037E-5</v>
      </c>
      <c r="T4161" s="3">
        <f>COUNTIF(S4161,"&gt;0")</f>
        <v>0</v>
      </c>
    </row>
    <row r="4162" spans="1:20" s="1" customFormat="1" x14ac:dyDescent="0.2">
      <c r="A4162" s="3" t="s">
        <v>1008</v>
      </c>
      <c r="B4162" s="4">
        <v>1.5385853885000001E-6</v>
      </c>
      <c r="C4162" s="4">
        <v>6.5095446718600002E-6</v>
      </c>
      <c r="D4162" s="3">
        <v>0.90932019903700001</v>
      </c>
      <c r="E4162" s="3">
        <v>1.0103533507400001E-3</v>
      </c>
      <c r="F4162" s="4">
        <v>1.11362354838E-7</v>
      </c>
      <c r="G4162" s="3">
        <v>1.0134577206E-3</v>
      </c>
      <c r="H4162" s="4">
        <v>1.2996075784699999E-6</v>
      </c>
      <c r="I4162" s="3">
        <v>1.0331473800600001E-3</v>
      </c>
      <c r="J4162" s="4">
        <v>5.5238841226299998E-6</v>
      </c>
      <c r="K4162" s="3">
        <v>1.0101972359299999E-3</v>
      </c>
      <c r="L4162" s="4">
        <v>4.6686482295799999E-8</v>
      </c>
      <c r="M4162" s="3">
        <v>1.01516971415E-3</v>
      </c>
      <c r="N4162" s="4">
        <v>2.6593585260100001E-6</v>
      </c>
      <c r="O4162" s="3">
        <v>1.06419147137E-3</v>
      </c>
      <c r="P4162" s="4">
        <v>1.40137791216E-5</v>
      </c>
      <c r="Q4162" s="3">
        <v>1.04016461399E-3</v>
      </c>
      <c r="R4162" s="4">
        <v>3.3572109260400001E-6</v>
      </c>
      <c r="S4162" s="3">
        <f>E4162-O4162</f>
        <v>-5.3838120629999976E-5</v>
      </c>
      <c r="T4162" s="3">
        <f>COUNTIF(S4162,"&gt;0")</f>
        <v>0</v>
      </c>
    </row>
    <row r="4163" spans="1:20" s="1" customFormat="1" x14ac:dyDescent="0.2">
      <c r="A4163" s="3" t="s">
        <v>1007</v>
      </c>
      <c r="B4163" s="4">
        <v>1.6029966285299999E-6</v>
      </c>
      <c r="C4163" s="4">
        <v>6.7325858398299997E-6</v>
      </c>
      <c r="D4163" s="3">
        <v>0.90877385156099999</v>
      </c>
      <c r="E4163" s="3">
        <v>1.0300452853E-3</v>
      </c>
      <c r="F4163" s="4">
        <v>1.12290689872E-7</v>
      </c>
      <c r="G4163" s="3">
        <v>1.0331296238499999E-3</v>
      </c>
      <c r="H4163" s="4">
        <v>1.3066405483399999E-6</v>
      </c>
      <c r="I4163" s="3">
        <v>1.0525838621700001E-3</v>
      </c>
      <c r="J4163" s="4">
        <v>5.4770044017299997E-6</v>
      </c>
      <c r="K4163" s="3">
        <v>1.02989144952E-3</v>
      </c>
      <c r="L4163" s="4">
        <v>4.3444476355800002E-8</v>
      </c>
      <c r="M4163" s="3">
        <v>1.03483291875E-3</v>
      </c>
      <c r="N4163" s="4">
        <v>2.6423102906300002E-6</v>
      </c>
      <c r="O4163" s="3">
        <v>1.08332355604E-3</v>
      </c>
      <c r="P4163" s="4">
        <v>1.3926592695200001E-5</v>
      </c>
      <c r="Q4163" s="3">
        <v>1.0595962827900001E-3</v>
      </c>
      <c r="R4163" s="4">
        <v>3.2887319290600001E-6</v>
      </c>
      <c r="S4163" s="3">
        <f>E4163-O4163</f>
        <v>-5.327827074E-5</v>
      </c>
      <c r="T4163" s="3">
        <f>COUNTIF(S4163,"&gt;0")</f>
        <v>0</v>
      </c>
    </row>
    <row r="4164" spans="1:20" s="1" customFormat="1" x14ac:dyDescent="0.2">
      <c r="A4164" s="1" t="s">
        <v>1006</v>
      </c>
      <c r="B4164" s="1">
        <v>8.0810038048000001E-4</v>
      </c>
      <c r="C4164" s="1">
        <v>1.4102464078600001E-3</v>
      </c>
      <c r="D4164" s="1">
        <v>0.768871646593</v>
      </c>
      <c r="E4164" s="1">
        <v>7.5885700726600002E-4</v>
      </c>
      <c r="F4164" s="2">
        <v>1.3864717126299999E-7</v>
      </c>
      <c r="G4164" s="1">
        <v>7.5951684873699996E-4</v>
      </c>
      <c r="H4164" s="2">
        <v>9.3688967372899996E-7</v>
      </c>
      <c r="I4164" s="1">
        <v>7.5849734114300004E-4</v>
      </c>
      <c r="J4164" s="2">
        <v>1.18433891368E-6</v>
      </c>
      <c r="K4164" s="1">
        <v>7.5868594144E-4</v>
      </c>
      <c r="L4164" s="2">
        <v>6.6153689000499996E-8</v>
      </c>
      <c r="M4164" s="1">
        <v>7.6051214101799998E-4</v>
      </c>
      <c r="N4164" s="2">
        <v>2.03738865605E-6</v>
      </c>
      <c r="O4164" s="1">
        <v>7.5342152914600002E-4</v>
      </c>
      <c r="P4164" s="2">
        <v>1.2142420970399999E-6</v>
      </c>
      <c r="Q4164" s="1">
        <v>7.5554534550900004E-4</v>
      </c>
      <c r="R4164" s="2">
        <v>1.78010278799E-6</v>
      </c>
      <c r="S4164" s="1">
        <f>E4164-O4164</f>
        <v>5.4354781200000035E-6</v>
      </c>
      <c r="T4164" s="1">
        <f>COUNTIF(S4164,"&gt;0")</f>
        <v>1</v>
      </c>
    </row>
    <row r="4165" spans="1:20" s="1" customFormat="1" x14ac:dyDescent="0.2">
      <c r="A4165" s="1" t="s">
        <v>1005</v>
      </c>
      <c r="B4165" s="2">
        <v>2.4792233744700002E-6</v>
      </c>
      <c r="C4165" s="2">
        <v>9.5055240256300003E-6</v>
      </c>
      <c r="D4165" s="1">
        <v>0.902750884965</v>
      </c>
      <c r="E4165" s="1">
        <v>4.3829585498300003E-3</v>
      </c>
      <c r="F4165" s="2">
        <v>1.8375927426699999E-7</v>
      </c>
      <c r="G4165" s="1">
        <v>4.3809911316200004E-3</v>
      </c>
      <c r="H4165" s="2">
        <v>4.1892239307799998E-7</v>
      </c>
      <c r="I4165" s="1">
        <v>4.3541705947900003E-3</v>
      </c>
      <c r="J4165" s="2">
        <v>7.2821902148399998E-6</v>
      </c>
      <c r="K4165" s="1">
        <v>4.3828432446599997E-3</v>
      </c>
      <c r="L4165" s="2">
        <v>2.65414129899E-7</v>
      </c>
      <c r="M4165" s="1">
        <v>4.38046647871E-3</v>
      </c>
      <c r="N4165" s="2">
        <v>9.2254933046099998E-7</v>
      </c>
      <c r="O4165" s="1">
        <v>4.31274538428E-3</v>
      </c>
      <c r="P4165" s="2">
        <v>1.9378971754599998E-5</v>
      </c>
      <c r="Q4165" s="1">
        <v>4.34757272227E-3</v>
      </c>
      <c r="R4165" s="2">
        <v>5.4265906146500003E-6</v>
      </c>
      <c r="S4165" s="1">
        <f>E4165-O4165</f>
        <v>7.0213165550000317E-5</v>
      </c>
      <c r="T4165" s="1">
        <f>COUNTIF(S4165,"&gt;0")</f>
        <v>1</v>
      </c>
    </row>
    <row r="4166" spans="1:20" s="1" customFormat="1" x14ac:dyDescent="0.2">
      <c r="A4166" s="3" t="s">
        <v>1004</v>
      </c>
      <c r="B4166" s="3">
        <v>8.6659485272200004E-4</v>
      </c>
      <c r="C4166" s="3">
        <v>1.5051040315399999E-3</v>
      </c>
      <c r="D4166" s="3">
        <v>0.76637020412300005</v>
      </c>
      <c r="E4166" s="3">
        <v>1.7617050390899999E-4</v>
      </c>
      <c r="F4166" s="4">
        <v>2.52053350625E-7</v>
      </c>
      <c r="G4166" s="3">
        <v>1.7769968098299999E-4</v>
      </c>
      <c r="H4166" s="4">
        <v>1.34671036137E-6</v>
      </c>
      <c r="I4166" s="3">
        <v>1.7944719408799999E-4</v>
      </c>
      <c r="J4166" s="4">
        <v>5.6288634880099996E-7</v>
      </c>
      <c r="K4166" s="3">
        <v>1.75890283162E-4</v>
      </c>
      <c r="L4166" s="4">
        <v>3.14514702891E-8</v>
      </c>
      <c r="M4166" s="3">
        <v>1.7908799536599999E-4</v>
      </c>
      <c r="N4166" s="4">
        <v>2.2304003318800002E-6</v>
      </c>
      <c r="O4166" s="3">
        <v>1.88585802955E-4</v>
      </c>
      <c r="P4166" s="4">
        <v>5.2817328281199998E-6</v>
      </c>
      <c r="Q4166" s="3">
        <v>1.8448403258000001E-4</v>
      </c>
      <c r="R4166" s="4">
        <v>2.2436249022899999E-6</v>
      </c>
      <c r="S4166" s="3">
        <f>E4166-O4166</f>
        <v>-1.2415299046000008E-5</v>
      </c>
      <c r="T4166" s="3">
        <f>COUNTIF(S4166,"&gt;0")</f>
        <v>0</v>
      </c>
    </row>
    <row r="4167" spans="1:20" s="1" customFormat="1" x14ac:dyDescent="0.2">
      <c r="A4167" s="1" t="s">
        <v>1003</v>
      </c>
      <c r="B4167" s="2">
        <v>7.7867439935399998E-6</v>
      </c>
      <c r="C4167" s="2">
        <v>2.4222698897499999E-5</v>
      </c>
      <c r="D4167" s="1">
        <v>0.88491397837499997</v>
      </c>
      <c r="E4167" s="1">
        <v>3.99857154162E-3</v>
      </c>
      <c r="F4167" s="2">
        <v>2.19931003645E-7</v>
      </c>
      <c r="G4167" s="1">
        <v>3.9971298247600002E-3</v>
      </c>
      <c r="H4167" s="2">
        <v>3.8469633071100001E-7</v>
      </c>
      <c r="I4167" s="1">
        <v>3.9724644814700004E-3</v>
      </c>
      <c r="J4167" s="2">
        <v>1.9773268123E-6</v>
      </c>
      <c r="K4167" s="1">
        <v>3.9983677359300002E-3</v>
      </c>
      <c r="L4167" s="2">
        <v>2.13464590027E-7</v>
      </c>
      <c r="M4167" s="1">
        <v>3.9963113863799998E-3</v>
      </c>
      <c r="N4167" s="2">
        <v>5.0861487766200004E-7</v>
      </c>
      <c r="O4167" s="1">
        <v>3.9515483923600004E-3</v>
      </c>
      <c r="P4167" s="2">
        <v>1.5418103330399999E-5</v>
      </c>
      <c r="Q4167" s="1">
        <v>3.9772834983699996E-3</v>
      </c>
      <c r="R4167" s="2">
        <v>3.7877639655099998E-6</v>
      </c>
      <c r="S4167" s="1">
        <f>E4167-O4167</f>
        <v>4.7023149259999529E-5</v>
      </c>
      <c r="T4167" s="1">
        <f>COUNTIF(S4167,"&gt;0")</f>
        <v>1</v>
      </c>
    </row>
    <row r="4168" spans="1:20" s="1" customFormat="1" x14ac:dyDescent="0.2">
      <c r="A4168" s="3" t="s">
        <v>1002</v>
      </c>
      <c r="B4168" s="4">
        <v>5.40734305525E-5</v>
      </c>
      <c r="C4168" s="3">
        <v>1.2374737717399999E-4</v>
      </c>
      <c r="D4168" s="3">
        <v>0.84655099283900004</v>
      </c>
      <c r="E4168" s="3">
        <v>1.47252196308E-4</v>
      </c>
      <c r="F4168" s="4">
        <v>1.26153666769E-7</v>
      </c>
      <c r="G4168" s="3">
        <v>1.4808465526E-4</v>
      </c>
      <c r="H4168" s="4">
        <v>6.8271242949299999E-7</v>
      </c>
      <c r="I4168" s="3">
        <v>1.4890153543200001E-4</v>
      </c>
      <c r="J4168" s="4">
        <v>5.0329267040699997E-7</v>
      </c>
      <c r="K4168" s="3">
        <v>1.47116365888E-4</v>
      </c>
      <c r="L4168" s="4">
        <v>2.38418307076E-8</v>
      </c>
      <c r="M4168" s="3">
        <v>1.49027403475E-4</v>
      </c>
      <c r="N4168" s="4">
        <v>1.1708410855900001E-6</v>
      </c>
      <c r="O4168" s="3">
        <v>1.5767066515300001E-4</v>
      </c>
      <c r="P4168" s="4">
        <v>2.72164390276E-6</v>
      </c>
      <c r="Q4168" s="3">
        <v>1.52902289991E-4</v>
      </c>
      <c r="R4168" s="4">
        <v>2.5662345322000001E-6</v>
      </c>
      <c r="S4168" s="3">
        <f>E4168-O4168</f>
        <v>-1.0418468845000008E-5</v>
      </c>
      <c r="T4168" s="3">
        <f>COUNTIF(S4168,"&gt;0")</f>
        <v>0</v>
      </c>
    </row>
    <row r="4169" spans="1:20" s="1" customFormat="1" x14ac:dyDescent="0.2">
      <c r="A4169" s="3" t="s">
        <v>1001</v>
      </c>
      <c r="B4169" s="3">
        <v>2.82986645003E-2</v>
      </c>
      <c r="C4169" s="3">
        <v>3.8893072017599999E-2</v>
      </c>
      <c r="D4169" s="3">
        <v>0.59163376868200002</v>
      </c>
      <c r="E4169" s="3">
        <v>1.1378727722299999E-4</v>
      </c>
      <c r="F4169" s="4">
        <v>3.7187239229199999E-9</v>
      </c>
      <c r="G4169" s="3">
        <v>1.13760651631E-4</v>
      </c>
      <c r="H4169" s="4">
        <v>9.3882438223200005E-8</v>
      </c>
      <c r="I4169" s="3">
        <v>1.13269734726E-4</v>
      </c>
      <c r="J4169" s="4">
        <v>1.17103342714E-7</v>
      </c>
      <c r="K4169" s="3">
        <v>1.1379234464199999E-4</v>
      </c>
      <c r="L4169" s="4">
        <v>1.1188751508900001E-8</v>
      </c>
      <c r="M4169" s="3">
        <v>1.1400249334399999E-4</v>
      </c>
      <c r="N4169" s="4">
        <v>3.4119916770499998E-7</v>
      </c>
      <c r="O4169" s="3">
        <v>1.15213158759E-4</v>
      </c>
      <c r="P4169" s="4">
        <v>5.9761516390600005E-7</v>
      </c>
      <c r="Q4169" s="3">
        <v>1.14494884146E-4</v>
      </c>
      <c r="R4169" s="4">
        <v>1.0710649729E-6</v>
      </c>
      <c r="S4169" s="3">
        <f>E4169-O4169</f>
        <v>-1.4258815360000069E-6</v>
      </c>
      <c r="T4169" s="3">
        <f>COUNTIF(S4169,"&gt;0")</f>
        <v>0</v>
      </c>
    </row>
    <row r="4170" spans="1:20" s="1" customFormat="1" x14ac:dyDescent="0.2">
      <c r="A4170" s="3" t="s">
        <v>1000</v>
      </c>
      <c r="B4170" s="3">
        <v>2.2732930888999998E-3</v>
      </c>
      <c r="C4170" s="3">
        <v>3.65770422711E-3</v>
      </c>
      <c r="D4170" s="3">
        <v>0.72860903308299996</v>
      </c>
      <c r="E4170" s="3">
        <v>1.9917579629000001E-4</v>
      </c>
      <c r="F4170" s="4">
        <v>1.3010011905500001E-7</v>
      </c>
      <c r="G4170" s="3">
        <v>1.9985788218200001E-4</v>
      </c>
      <c r="H4170" s="4">
        <v>6.6679389101799996E-7</v>
      </c>
      <c r="I4170" s="3">
        <v>1.99752874974E-4</v>
      </c>
      <c r="J4170" s="4">
        <v>3.3878771164900002E-7</v>
      </c>
      <c r="K4170" s="3">
        <v>1.9902843863799999E-4</v>
      </c>
      <c r="L4170" s="4">
        <v>2.2986993927700001E-8</v>
      </c>
      <c r="M4170" s="3">
        <v>2.00527664536E-4</v>
      </c>
      <c r="N4170" s="4">
        <v>1.0860642743000001E-6</v>
      </c>
      <c r="O4170" s="3">
        <v>2.0541780586900001E-4</v>
      </c>
      <c r="P4170" s="4">
        <v>2.9248196016699999E-6</v>
      </c>
      <c r="Q4170" s="3">
        <v>2.0329599123499999E-4</v>
      </c>
      <c r="R4170" s="4">
        <v>1.6606408607899999E-6</v>
      </c>
      <c r="S4170" s="3">
        <f>E4170-O4170</f>
        <v>-6.2420095789999998E-6</v>
      </c>
      <c r="T4170" s="3">
        <f>COUNTIF(S4170,"&gt;0")</f>
        <v>0</v>
      </c>
    </row>
    <row r="4171" spans="1:20" s="1" customFormat="1" x14ac:dyDescent="0.2">
      <c r="A4171" s="3" t="s">
        <v>999</v>
      </c>
      <c r="B4171" s="3">
        <v>2.6614778552799998E-3</v>
      </c>
      <c r="C4171" s="3">
        <v>4.2408096176499996E-3</v>
      </c>
      <c r="D4171" s="3">
        <v>0.72180972161599999</v>
      </c>
      <c r="E4171" s="3">
        <v>2.01236517713E-4</v>
      </c>
      <c r="F4171" s="4">
        <v>1.2919769884199999E-7</v>
      </c>
      <c r="G4171" s="3">
        <v>2.0191518135000001E-4</v>
      </c>
      <c r="H4171" s="4">
        <v>6.7454487521000001E-7</v>
      </c>
      <c r="I4171" s="3">
        <v>2.0189519344899999E-4</v>
      </c>
      <c r="J4171" s="4">
        <v>3.9230558573000002E-7</v>
      </c>
      <c r="K4171" s="3">
        <v>2.01087841399E-4</v>
      </c>
      <c r="L4171" s="4">
        <v>2.5292008708800001E-8</v>
      </c>
      <c r="M4171" s="3">
        <v>2.0258259249399999E-4</v>
      </c>
      <c r="N4171" s="4">
        <v>1.0967194389999999E-6</v>
      </c>
      <c r="O4171" s="3">
        <v>2.07479554269E-4</v>
      </c>
      <c r="P4171" s="4">
        <v>3.0271274167700001E-6</v>
      </c>
      <c r="Q4171" s="3">
        <v>2.05457404815E-4</v>
      </c>
      <c r="R4171" s="4">
        <v>1.6260092385199999E-6</v>
      </c>
      <c r="S4171" s="3">
        <f>E4171-O4171</f>
        <v>-6.2430365559999952E-6</v>
      </c>
      <c r="T4171" s="3">
        <f>COUNTIF(S4171,"&gt;0")</f>
        <v>0</v>
      </c>
    </row>
    <row r="4172" spans="1:20" s="1" customFormat="1" x14ac:dyDescent="0.2">
      <c r="A4172" s="3" t="s">
        <v>998</v>
      </c>
      <c r="B4172" s="3">
        <v>1.6737859307399999E-3</v>
      </c>
      <c r="C4172" s="3">
        <v>2.7573168801800002E-3</v>
      </c>
      <c r="D4172" s="3">
        <v>0.74128537138399997</v>
      </c>
      <c r="E4172" s="3">
        <v>5.0582422410499995E-4</v>
      </c>
      <c r="F4172" s="4">
        <v>1.2782050336300001E-7</v>
      </c>
      <c r="G4172" s="3">
        <v>5.0703437043599997E-4</v>
      </c>
      <c r="H4172" s="4">
        <v>1.0268273270700001E-6</v>
      </c>
      <c r="I4172" s="3">
        <v>5.0886694615299999E-4</v>
      </c>
      <c r="J4172" s="4">
        <v>1.71297910818E-6</v>
      </c>
      <c r="K4172" s="3">
        <v>5.0566921812600005E-4</v>
      </c>
      <c r="L4172" s="4">
        <v>1.15137053251E-8</v>
      </c>
      <c r="M4172" s="3">
        <v>5.0769652046600002E-4</v>
      </c>
      <c r="N4172" s="4">
        <v>1.4353302928700001E-6</v>
      </c>
      <c r="O4172" s="3">
        <v>5.2769041069699999E-4</v>
      </c>
      <c r="P4172" s="4">
        <v>1.12768833217E-5</v>
      </c>
      <c r="Q4172" s="3">
        <v>5.1527928506800002E-4</v>
      </c>
      <c r="R4172" s="4">
        <v>6.9086118444699997E-7</v>
      </c>
      <c r="S4172" s="3">
        <f>E4172-O4172</f>
        <v>-2.186618659200004E-5</v>
      </c>
      <c r="T4172" s="3">
        <f>COUNTIF(S4172,"&gt;0")</f>
        <v>0</v>
      </c>
    </row>
    <row r="4173" spans="1:20" s="1" customFormat="1" x14ac:dyDescent="0.2">
      <c r="A4173" s="3" t="s">
        <v>997</v>
      </c>
      <c r="B4173" s="4">
        <v>3.5058017383000001E-6</v>
      </c>
      <c r="C4173" s="4">
        <v>1.25111488687E-5</v>
      </c>
      <c r="D4173" s="3">
        <v>0.89767434855399997</v>
      </c>
      <c r="E4173" s="3">
        <v>5.44604375091E-4</v>
      </c>
      <c r="F4173" s="4">
        <v>3.1164803617499997E-8</v>
      </c>
      <c r="G4173" s="3">
        <v>5.4733074255300005E-4</v>
      </c>
      <c r="H4173" s="4">
        <v>9.2906623707400003E-7</v>
      </c>
      <c r="I4173" s="3">
        <v>5.8275905531999996E-4</v>
      </c>
      <c r="J4173" s="4">
        <v>7.6367456022399993E-6</v>
      </c>
      <c r="K4173" s="3">
        <v>5.4457571636399996E-4</v>
      </c>
      <c r="L4173" s="4">
        <v>3.19681786597E-8</v>
      </c>
      <c r="M4173" s="3">
        <v>5.5010200251099999E-4</v>
      </c>
      <c r="N4173" s="4">
        <v>2.8468739578599998E-6</v>
      </c>
      <c r="O4173" s="3">
        <v>6.1010226236299999E-4</v>
      </c>
      <c r="P4173" s="4">
        <v>1.7539345265699998E-5</v>
      </c>
      <c r="Q4173" s="3">
        <v>5.7149983822900004E-4</v>
      </c>
      <c r="R4173" s="4">
        <v>7.3020609955799999E-6</v>
      </c>
      <c r="S4173" s="3">
        <f>E4173-O4173</f>
        <v>-6.5497887271999985E-5</v>
      </c>
      <c r="T4173" s="3">
        <f>COUNTIF(S4173,"&gt;0")</f>
        <v>0</v>
      </c>
    </row>
    <row r="4174" spans="1:20" s="1" customFormat="1" x14ac:dyDescent="0.2">
      <c r="A4174" s="3" t="s">
        <v>996</v>
      </c>
      <c r="B4174" s="3">
        <v>1.2732239063300001E-4</v>
      </c>
      <c r="C4174" s="3">
        <v>2.5683807208199999E-4</v>
      </c>
      <c r="D4174" s="3">
        <v>0.82551674432699995</v>
      </c>
      <c r="E4174" s="3">
        <v>4.4537805119100002E-4</v>
      </c>
      <c r="F4174" s="4">
        <v>2.23497884028E-8</v>
      </c>
      <c r="G4174" s="3">
        <v>4.4734508038599997E-4</v>
      </c>
      <c r="H4174" s="4">
        <v>1.1265627174700001E-6</v>
      </c>
      <c r="I4174" s="3">
        <v>4.6406285558799997E-4</v>
      </c>
      <c r="J4174" s="4">
        <v>4.51529136707E-6</v>
      </c>
      <c r="K4174" s="3">
        <v>4.4533484037999999E-4</v>
      </c>
      <c r="L4174" s="4">
        <v>3.0676837686599999E-8</v>
      </c>
      <c r="M4174" s="3">
        <v>4.4876338969499998E-4</v>
      </c>
      <c r="N4174" s="4">
        <v>1.9005585140599999E-6</v>
      </c>
      <c r="O4174" s="3">
        <v>4.8457407784900002E-4</v>
      </c>
      <c r="P4174" s="4">
        <v>1.45385308191E-5</v>
      </c>
      <c r="Q4174" s="3">
        <v>4.5979193658900002E-4</v>
      </c>
      <c r="R4174" s="4">
        <v>5.2138472475000001E-6</v>
      </c>
      <c r="S4174" s="3">
        <f>E4174-O4174</f>
        <v>-3.9196026657999994E-5</v>
      </c>
      <c r="T4174" s="3">
        <f>COUNTIF(S4174,"&gt;0")</f>
        <v>0</v>
      </c>
    </row>
    <row r="4175" spans="1:20" s="1" customFormat="1" x14ac:dyDescent="0.2">
      <c r="A4175" s="3" t="s">
        <v>995</v>
      </c>
      <c r="B4175" s="3">
        <v>1.3706053192200001E-4</v>
      </c>
      <c r="C4175" s="3">
        <v>2.7455819514300001E-4</v>
      </c>
      <c r="D4175" s="3">
        <v>0.82356884648999995</v>
      </c>
      <c r="E4175" s="3">
        <v>4.59116020707E-4</v>
      </c>
      <c r="F4175" s="4">
        <v>2.25111742093E-8</v>
      </c>
      <c r="G4175" s="3">
        <v>4.61077887427E-4</v>
      </c>
      <c r="H4175" s="4">
        <v>1.13665273598E-6</v>
      </c>
      <c r="I4175" s="3">
        <v>4.7763802149100002E-4</v>
      </c>
      <c r="J4175" s="4">
        <v>4.4936695323299997E-6</v>
      </c>
      <c r="K4175" s="3">
        <v>4.5907433176400002E-4</v>
      </c>
      <c r="L4175" s="4">
        <v>2.9856808864799998E-8</v>
      </c>
      <c r="M4175" s="3">
        <v>4.6249665519499999E-4</v>
      </c>
      <c r="N4175" s="4">
        <v>1.91426182375E-6</v>
      </c>
      <c r="O4175" s="3">
        <v>4.9792316659599996E-4</v>
      </c>
      <c r="P4175" s="4">
        <v>1.44908181103E-5</v>
      </c>
      <c r="Q4175" s="3">
        <v>4.7328673585300002E-4</v>
      </c>
      <c r="R4175" s="4">
        <v>5.17342815034E-6</v>
      </c>
      <c r="S4175" s="3">
        <f>E4175-O4175</f>
        <v>-3.880714588899996E-5</v>
      </c>
      <c r="T4175" s="3">
        <f>COUNTIF(S4175,"&gt;0")</f>
        <v>0</v>
      </c>
    </row>
    <row r="4176" spans="1:20" s="1" customFormat="1" x14ac:dyDescent="0.2">
      <c r="A4176" s="3" t="s">
        <v>994</v>
      </c>
      <c r="B4176" s="3">
        <v>1.9289237892400001E-3</v>
      </c>
      <c r="C4176" s="3">
        <v>3.1483426553000002E-3</v>
      </c>
      <c r="D4176" s="3">
        <v>0.73549526221799999</v>
      </c>
      <c r="E4176" s="4">
        <v>5.1232431177099999E-5</v>
      </c>
      <c r="F4176" s="4">
        <v>9.1797827891400007E-9</v>
      </c>
      <c r="G4176" s="4">
        <v>5.1735996667500001E-5</v>
      </c>
      <c r="H4176" s="4">
        <v>5.6146235799599997E-7</v>
      </c>
      <c r="I4176" s="4">
        <v>5.3516442931600001E-5</v>
      </c>
      <c r="J4176" s="4">
        <v>2.3403254601500001E-6</v>
      </c>
      <c r="K4176" s="4">
        <v>5.1228444300399997E-5</v>
      </c>
      <c r="L4176" s="4">
        <v>1.16533771134E-8</v>
      </c>
      <c r="M4176" s="4">
        <v>5.2973878446100003E-5</v>
      </c>
      <c r="N4176" s="4">
        <v>8.0867706835099999E-7</v>
      </c>
      <c r="O4176" s="4">
        <v>7.0983958940600003E-5</v>
      </c>
      <c r="P4176" s="4">
        <v>9.9643215083200007E-6</v>
      </c>
      <c r="Q4176" s="4">
        <v>5.4928467669800001E-5</v>
      </c>
      <c r="R4176" s="4">
        <v>1.52839329658E-6</v>
      </c>
      <c r="S4176" s="3">
        <f>E4176-O4176</f>
        <v>-1.9751527763500004E-5</v>
      </c>
      <c r="T4176" s="3">
        <f>COUNTIF(S4176,"&gt;0")</f>
        <v>0</v>
      </c>
    </row>
    <row r="4177" spans="1:20" s="1" customFormat="1" x14ac:dyDescent="0.2">
      <c r="A4177" s="3" t="s">
        <v>993</v>
      </c>
      <c r="B4177" s="3">
        <v>1.4803170312E-2</v>
      </c>
      <c r="C4177" s="3">
        <v>2.10442600176E-2</v>
      </c>
      <c r="D4177" s="3">
        <v>0.63351925179599999</v>
      </c>
      <c r="E4177" s="3">
        <v>2.2314591696399999E-4</v>
      </c>
      <c r="F4177" s="4">
        <v>2.6392040477499997E-7</v>
      </c>
      <c r="G4177" s="3">
        <v>2.24501294823E-4</v>
      </c>
      <c r="H4177" s="4">
        <v>1.2511524666200001E-6</v>
      </c>
      <c r="I4177" s="3">
        <v>2.25024108032E-4</v>
      </c>
      <c r="J4177" s="4">
        <v>1.01947017785E-6</v>
      </c>
      <c r="K4177" s="3">
        <v>2.2282029344999999E-4</v>
      </c>
      <c r="L4177" s="4">
        <v>1.2421133033600001E-8</v>
      </c>
      <c r="M4177" s="3">
        <v>2.28396269614E-4</v>
      </c>
      <c r="N4177" s="4">
        <v>5.6079936451300001E-6</v>
      </c>
      <c r="O4177" s="3">
        <v>2.36246148817E-4</v>
      </c>
      <c r="P4177" s="4">
        <v>6.1571384313399999E-6</v>
      </c>
      <c r="Q4177" s="3">
        <v>2.2954946820799999E-4</v>
      </c>
      <c r="R4177" s="4">
        <v>2.6151889321200001E-6</v>
      </c>
      <c r="S4177" s="3">
        <f>E4177-O4177</f>
        <v>-1.3100231853000008E-5</v>
      </c>
      <c r="T4177" s="3">
        <f>COUNTIF(S4177,"&gt;0")</f>
        <v>0</v>
      </c>
    </row>
    <row r="4178" spans="1:20" s="1" customFormat="1" x14ac:dyDescent="0.2">
      <c r="A4178" s="3" t="s">
        <v>992</v>
      </c>
      <c r="B4178" s="3">
        <v>8.7785310425799994E-3</v>
      </c>
      <c r="C4178" s="3">
        <v>1.28552079214E-2</v>
      </c>
      <c r="D4178" s="3">
        <v>0.66350576696200003</v>
      </c>
      <c r="E4178" s="3">
        <v>1.11008823012E-4</v>
      </c>
      <c r="F4178" s="4">
        <v>1.3270761702999999E-7</v>
      </c>
      <c r="G4178" s="3">
        <v>1.1174466319000001E-4</v>
      </c>
      <c r="H4178" s="4">
        <v>5.8858960643300002E-7</v>
      </c>
      <c r="I4178" s="3">
        <v>1.12791666181E-4</v>
      </c>
      <c r="J4178" s="4">
        <v>8.9050461430699999E-7</v>
      </c>
      <c r="K4178" s="3">
        <v>1.10846819804E-4</v>
      </c>
      <c r="L4178" s="4">
        <v>8.3960629442999999E-9</v>
      </c>
      <c r="M4178" s="3">
        <v>1.1420301991700001E-4</v>
      </c>
      <c r="N4178" s="4">
        <v>3.45082028532E-6</v>
      </c>
      <c r="O4178" s="3">
        <v>1.2172275303299999E-4</v>
      </c>
      <c r="P4178" s="4">
        <v>5.0065024268699998E-6</v>
      </c>
      <c r="Q4178" s="3">
        <v>1.16994073106E-4</v>
      </c>
      <c r="R4178" s="4">
        <v>3.07550631831E-6</v>
      </c>
      <c r="S4178" s="3">
        <f>E4178-O4178</f>
        <v>-1.0713930020999994E-5</v>
      </c>
      <c r="T4178" s="3">
        <f>COUNTIF(S4178,"&gt;0")</f>
        <v>0</v>
      </c>
    </row>
    <row r="4179" spans="1:20" s="1" customFormat="1" x14ac:dyDescent="0.2">
      <c r="A4179" s="3" t="s">
        <v>991</v>
      </c>
      <c r="B4179" s="3">
        <v>7.5120202784299999E-3</v>
      </c>
      <c r="C4179" s="3">
        <v>1.1108850193400001E-2</v>
      </c>
      <c r="D4179" s="3">
        <v>0.67187298930299999</v>
      </c>
      <c r="E4179" s="3">
        <v>1.05513374972E-4</v>
      </c>
      <c r="F4179" s="4">
        <v>1.32149506158E-7</v>
      </c>
      <c r="G4179" s="3">
        <v>1.06256225577E-4</v>
      </c>
      <c r="H4179" s="4">
        <v>5.9738275557499996E-7</v>
      </c>
      <c r="I4179" s="3">
        <v>1.0740200363E-4</v>
      </c>
      <c r="J4179" s="4">
        <v>8.1439747862800002E-7</v>
      </c>
      <c r="K4179" s="3">
        <v>1.05352669371E-4</v>
      </c>
      <c r="L4179" s="4">
        <v>1.00457573877E-8</v>
      </c>
      <c r="M4179" s="3">
        <v>1.0871459675600001E-4</v>
      </c>
      <c r="N4179" s="4">
        <v>3.4613429866799998E-6</v>
      </c>
      <c r="O4179" s="3">
        <v>1.1656296779099999E-4</v>
      </c>
      <c r="P4179" s="4">
        <v>5.0614590071800002E-6</v>
      </c>
      <c r="Q4179" s="3">
        <v>1.11683944213E-4</v>
      </c>
      <c r="R4179" s="4">
        <v>3.1706370765500001E-6</v>
      </c>
      <c r="S4179" s="3">
        <f>E4179-O4179</f>
        <v>-1.1049592818999994E-5</v>
      </c>
      <c r="T4179" s="3">
        <f>COUNTIF(S4179,"&gt;0")</f>
        <v>0</v>
      </c>
    </row>
    <row r="4180" spans="1:20" s="1" customFormat="1" x14ac:dyDescent="0.2">
      <c r="A4180" s="1" t="s">
        <v>990</v>
      </c>
      <c r="B4180" s="2">
        <v>9.7853960848399993E-6</v>
      </c>
      <c r="C4180" s="2">
        <v>2.9317997202999999E-5</v>
      </c>
      <c r="D4180" s="1">
        <v>0.88096520831900005</v>
      </c>
      <c r="E4180" s="1">
        <v>3.1774560499099998E-2</v>
      </c>
      <c r="F4180" s="2">
        <v>5.4240687663900001E-7</v>
      </c>
      <c r="G4180" s="1">
        <v>3.17696080751E-2</v>
      </c>
      <c r="H4180" s="2">
        <v>4.7933395398399999E-6</v>
      </c>
      <c r="I4180" s="1">
        <v>3.1699495722099999E-2</v>
      </c>
      <c r="J4180" s="2">
        <v>2.52110024694E-5</v>
      </c>
      <c r="K4180" s="1">
        <v>3.1777521772099998E-2</v>
      </c>
      <c r="L4180" s="2">
        <v>1.1494563660099999E-6</v>
      </c>
      <c r="M4180" s="1">
        <v>3.1761095388400003E-2</v>
      </c>
      <c r="N4180" s="2">
        <v>1.36641535219E-6</v>
      </c>
      <c r="O4180" s="1">
        <v>3.1596849564299999E-2</v>
      </c>
      <c r="P4180" s="2">
        <v>4.22146498949E-5</v>
      </c>
      <c r="Q4180" s="1">
        <v>3.1689580198E-2</v>
      </c>
      <c r="R4180" s="2">
        <v>3.4366091034199997E-5</v>
      </c>
      <c r="S4180" s="1">
        <f>E4180-O4180</f>
        <v>1.7771093479999889E-4</v>
      </c>
      <c r="T4180" s="1">
        <f>COUNTIF(S4180,"&gt;0")</f>
        <v>1</v>
      </c>
    </row>
    <row r="4181" spans="1:20" s="1" customFormat="1" x14ac:dyDescent="0.2">
      <c r="A4181" s="3" t="s">
        <v>989</v>
      </c>
      <c r="B4181" s="4">
        <v>1.4526629656500001E-6</v>
      </c>
      <c r="C4181" s="4">
        <v>6.2299493666599996E-6</v>
      </c>
      <c r="D4181" s="3">
        <v>0.910080090748</v>
      </c>
      <c r="E4181" s="3">
        <v>2.35406102363E-2</v>
      </c>
      <c r="F4181" s="4">
        <v>2.28245602027E-7</v>
      </c>
      <c r="G4181" s="3">
        <v>2.35429220647E-2</v>
      </c>
      <c r="H4181" s="4">
        <v>3.7167599444700001E-6</v>
      </c>
      <c r="I4181" s="3">
        <v>2.3565637019299999E-2</v>
      </c>
      <c r="J4181" s="4">
        <v>5.8758774967599999E-6</v>
      </c>
      <c r="K4181" s="3">
        <v>2.3541323268599999E-2</v>
      </c>
      <c r="L4181" s="4">
        <v>5.6936409389600001E-7</v>
      </c>
      <c r="M4181" s="3">
        <v>2.3545951564200002E-2</v>
      </c>
      <c r="N4181" s="4">
        <v>4.30037181938E-6</v>
      </c>
      <c r="O4181" s="3">
        <v>2.3742014887899999E-2</v>
      </c>
      <c r="P4181" s="4">
        <v>3.4893448053399998E-5</v>
      </c>
      <c r="Q4181" s="3">
        <v>2.3647906998700001E-2</v>
      </c>
      <c r="R4181" s="4">
        <v>4.7687017623800002E-5</v>
      </c>
      <c r="S4181" s="3">
        <f>E4181-O4181</f>
        <v>-2.0140465159999843E-4</v>
      </c>
      <c r="T4181" s="3">
        <f>COUNTIF(S4181,"&gt;0")</f>
        <v>0</v>
      </c>
    </row>
    <row r="4182" spans="1:20" s="1" customFormat="1" x14ac:dyDescent="0.2">
      <c r="A4182" s="1" t="s">
        <v>988</v>
      </c>
      <c r="B4182" s="2">
        <v>5.7568076312999996E-9</v>
      </c>
      <c r="C4182" s="2">
        <v>3.0361667118099999E-7</v>
      </c>
      <c r="D4182" s="1">
        <v>0.95972790287700005</v>
      </c>
      <c r="E4182" s="1">
        <v>1.12733979127E-3</v>
      </c>
      <c r="F4182" s="2">
        <v>1.62209340857E-8</v>
      </c>
      <c r="G4182" s="1">
        <v>1.12682218454E-3</v>
      </c>
      <c r="H4182" s="2">
        <v>2.2438447892199999E-7</v>
      </c>
      <c r="I4182" s="1">
        <v>1.11732651106E-3</v>
      </c>
      <c r="J4182" s="2">
        <v>1.5280259853500001E-6</v>
      </c>
      <c r="K4182" s="1">
        <v>1.12731810308E-3</v>
      </c>
      <c r="L4182" s="2">
        <v>4.7716333486599999E-8</v>
      </c>
      <c r="M4182" s="1">
        <v>1.1265037223800001E-3</v>
      </c>
      <c r="N4182" s="2">
        <v>2.6621134350299998E-7</v>
      </c>
      <c r="O4182" s="1">
        <v>1.1066004467399999E-3</v>
      </c>
      <c r="P4182" s="2">
        <v>3.5387751087199998E-6</v>
      </c>
      <c r="Q4182" s="1">
        <v>1.11520726843E-3</v>
      </c>
      <c r="R4182" s="2">
        <v>1.32231317018E-6</v>
      </c>
      <c r="S4182" s="1">
        <f>E4182-O4182</f>
        <v>2.0739344530000103E-5</v>
      </c>
      <c r="T4182" s="1">
        <f>COUNTIF(S4182,"&gt;0")</f>
        <v>1</v>
      </c>
    </row>
    <row r="4183" spans="1:20" s="1" customFormat="1" x14ac:dyDescent="0.2">
      <c r="A4183" s="1" t="s">
        <v>987</v>
      </c>
      <c r="B4183" s="2">
        <v>2.4826834968500001E-8</v>
      </c>
      <c r="C4183" s="2">
        <v>4.7913017541099995E-7</v>
      </c>
      <c r="D4183" s="1">
        <v>0.95025478462900004</v>
      </c>
      <c r="E4183" s="1">
        <v>6.2735510127099995E-4</v>
      </c>
      <c r="F4183" s="2">
        <v>1.24139463455E-8</v>
      </c>
      <c r="G4183" s="1">
        <v>6.2726305690899995E-4</v>
      </c>
      <c r="H4183" s="2">
        <v>2.6762915464000001E-7</v>
      </c>
      <c r="I4183" s="1">
        <v>6.21594097075E-4</v>
      </c>
      <c r="J4183" s="2">
        <v>8.8979841765299995E-7</v>
      </c>
      <c r="K4183" s="1">
        <v>6.2733826627999997E-4</v>
      </c>
      <c r="L4183" s="2">
        <v>4.5789081384000001E-8</v>
      </c>
      <c r="M4183" s="1">
        <v>6.2700585760499996E-4</v>
      </c>
      <c r="N4183" s="2">
        <v>1.07152426063E-7</v>
      </c>
      <c r="O4183" s="1">
        <v>6.1634014755600002E-4</v>
      </c>
      <c r="P4183" s="2">
        <v>1.9647590747199998E-6</v>
      </c>
      <c r="Q4183" s="1">
        <v>6.2116459308300003E-4</v>
      </c>
      <c r="R4183" s="2">
        <v>1.1229551069299999E-6</v>
      </c>
      <c r="S4183" s="1">
        <f>E4183-O4183</f>
        <v>1.1014953714999932E-5</v>
      </c>
      <c r="T4183" s="1">
        <f>COUNTIF(S4183,"&gt;0")</f>
        <v>1</v>
      </c>
    </row>
    <row r="4184" spans="1:20" s="1" customFormat="1" x14ac:dyDescent="0.2">
      <c r="A4184" s="1" t="s">
        <v>986</v>
      </c>
      <c r="B4184" s="1">
        <v>3.09109696004E-4</v>
      </c>
      <c r="C4184" s="1">
        <v>5.7657637410799998E-4</v>
      </c>
      <c r="D4184" s="1">
        <v>0.80046276225099999</v>
      </c>
      <c r="E4184" s="1">
        <v>5.0290764993000002E-3</v>
      </c>
      <c r="F4184" s="2">
        <v>2.77422124334E-7</v>
      </c>
      <c r="G4184" s="1">
        <v>5.0352060219100003E-3</v>
      </c>
      <c r="H4184" s="2">
        <v>2.0830140994899999E-6</v>
      </c>
      <c r="I4184" s="1">
        <v>5.0551194160900004E-3</v>
      </c>
      <c r="J4184" s="2">
        <v>1.4018511404200001E-5</v>
      </c>
      <c r="K4184" s="1">
        <v>5.0292459121600002E-3</v>
      </c>
      <c r="L4184" s="2">
        <v>1.61094635515E-7</v>
      </c>
      <c r="M4184" s="1">
        <v>5.0352448675800004E-3</v>
      </c>
      <c r="N4184" s="2">
        <v>3.0632528329900002E-6</v>
      </c>
      <c r="O4184" s="1">
        <v>5.02703938669E-3</v>
      </c>
      <c r="P4184" s="2">
        <v>7.2668918382899996E-6</v>
      </c>
      <c r="Q4184" s="1">
        <v>5.00886136001E-3</v>
      </c>
      <c r="R4184" s="2">
        <v>4.2735582592100002E-6</v>
      </c>
      <c r="S4184" s="1">
        <f>E4184-O4184</f>
        <v>2.0371126100001899E-6</v>
      </c>
      <c r="T4184" s="1">
        <f>COUNTIF(S4184,"&gt;0")</f>
        <v>1</v>
      </c>
    </row>
    <row r="4185" spans="1:20" s="1" customFormat="1" x14ac:dyDescent="0.2">
      <c r="A4185" s="3" t="s">
        <v>985</v>
      </c>
      <c r="B4185" s="3">
        <v>1.43217906534E-2</v>
      </c>
      <c r="C4185" s="3">
        <v>2.0422962151599999E-2</v>
      </c>
      <c r="D4185" s="3">
        <v>0.63550980739700003</v>
      </c>
      <c r="E4185" s="3">
        <v>1.52027696481E-3</v>
      </c>
      <c r="F4185" s="4">
        <v>2.3794069964100001E-7</v>
      </c>
      <c r="G4185" s="3">
        <v>1.5276729968999999E-3</v>
      </c>
      <c r="H4185" s="4">
        <v>4.4063398446500001E-6</v>
      </c>
      <c r="I4185" s="3">
        <v>1.55040651008E-3</v>
      </c>
      <c r="J4185" s="4">
        <v>1.58914870377E-5</v>
      </c>
      <c r="K4185" s="3">
        <v>1.5202450857300001E-3</v>
      </c>
      <c r="L4185" s="4">
        <v>1.7259332137700001E-7</v>
      </c>
      <c r="M4185" s="3">
        <v>1.5282849620900001E-3</v>
      </c>
      <c r="N4185" s="4">
        <v>3.8117766846099999E-6</v>
      </c>
      <c r="O4185" s="3">
        <v>1.5817591209699999E-3</v>
      </c>
      <c r="P4185" s="4">
        <v>3.7134204534399997E-5</v>
      </c>
      <c r="Q4185" s="3">
        <v>1.5314223105300001E-3</v>
      </c>
      <c r="R4185" s="4">
        <v>4.3808160212400001E-6</v>
      </c>
      <c r="S4185" s="3">
        <f>E4185-O4185</f>
        <v>-6.1482156159999935E-5</v>
      </c>
      <c r="T4185" s="3">
        <f>COUNTIF(S4185,"&gt;0")</f>
        <v>0</v>
      </c>
    </row>
    <row r="4186" spans="1:20" s="1" customFormat="1" x14ac:dyDescent="0.2">
      <c r="A4186" s="1" t="s">
        <v>984</v>
      </c>
      <c r="B4186" s="2">
        <v>1.0901122831400001E-6</v>
      </c>
      <c r="C4186" s="2">
        <v>4.92260507465E-6</v>
      </c>
      <c r="D4186" s="1">
        <v>0.91378003328000001</v>
      </c>
      <c r="E4186" s="1">
        <v>6.2438584748900003E-3</v>
      </c>
      <c r="F4186" s="2">
        <v>2.9174989467399999E-7</v>
      </c>
      <c r="G4186" s="1">
        <v>6.2476604246600002E-3</v>
      </c>
      <c r="H4186" s="2">
        <v>1.78066675921E-6</v>
      </c>
      <c r="I4186" s="1">
        <v>6.2220005641699999E-3</v>
      </c>
      <c r="J4186" s="2">
        <v>1.6745677538800001E-5</v>
      </c>
      <c r="K4186" s="1">
        <v>6.2443294477199998E-3</v>
      </c>
      <c r="L4186" s="2">
        <v>2.0158544363400001E-7</v>
      </c>
      <c r="M4186" s="1">
        <v>6.2462029363899996E-3</v>
      </c>
      <c r="N4186" s="2">
        <v>1.03243564552E-6</v>
      </c>
      <c r="O4186" s="1">
        <v>6.1513069468099998E-3</v>
      </c>
      <c r="P4186" s="2">
        <v>1.9070087450499999E-5</v>
      </c>
      <c r="Q4186" s="1">
        <v>6.1787938005200002E-3</v>
      </c>
      <c r="R4186" s="2">
        <v>1.42636590096E-5</v>
      </c>
      <c r="S4186" s="1">
        <f>E4186-O4186</f>
        <v>9.2551528080000479E-5</v>
      </c>
      <c r="T4186" s="1">
        <f>COUNTIF(S4186,"&gt;0")</f>
        <v>1</v>
      </c>
    </row>
    <row r="4187" spans="1:20" s="1" customFormat="1" x14ac:dyDescent="0.2">
      <c r="A4187" s="3" t="s">
        <v>983</v>
      </c>
      <c r="B4187" s="3">
        <v>1.03095389477E-2</v>
      </c>
      <c r="C4187" s="3">
        <v>1.4932621507300001E-2</v>
      </c>
      <c r="D4187" s="3">
        <v>0.65460539972999998</v>
      </c>
      <c r="E4187" s="3">
        <v>1.05029720122E-3</v>
      </c>
      <c r="F4187" s="4">
        <v>1.45107081229E-7</v>
      </c>
      <c r="G4187" s="3">
        <v>1.0503988297299999E-3</v>
      </c>
      <c r="H4187" s="4">
        <v>7.6403134613699996E-7</v>
      </c>
      <c r="I4187" s="3">
        <v>1.0445864746000001E-3</v>
      </c>
      <c r="J4187" s="4">
        <v>1.39587688626E-6</v>
      </c>
      <c r="K4187" s="3">
        <v>1.05004938989E-3</v>
      </c>
      <c r="L4187" s="4">
        <v>6.1647921512100002E-8</v>
      </c>
      <c r="M4187" s="3">
        <v>1.0532340395E-3</v>
      </c>
      <c r="N4187" s="4">
        <v>3.0424104436000002E-6</v>
      </c>
      <c r="O4187" s="3">
        <v>1.0676823109600001E-3</v>
      </c>
      <c r="P4187" s="4">
        <v>1.31704455003E-5</v>
      </c>
      <c r="Q4187" s="3">
        <v>1.04485896397E-3</v>
      </c>
      <c r="R4187" s="4">
        <v>2.3365141894300002E-6</v>
      </c>
      <c r="S4187" s="3">
        <f>E4187-O4187</f>
        <v>-1.7385109740000043E-5</v>
      </c>
      <c r="T4187" s="3">
        <f>COUNTIF(S4187,"&gt;0")</f>
        <v>0</v>
      </c>
    </row>
    <row r="4188" spans="1:20" s="1" customFormat="1" x14ac:dyDescent="0.2">
      <c r="A4188" s="3" t="s">
        <v>982</v>
      </c>
      <c r="B4188" s="4">
        <v>2.7894781511399999E-6</v>
      </c>
      <c r="C4188" s="4">
        <v>1.04684978524E-5</v>
      </c>
      <c r="D4188" s="3">
        <v>0.90105307442299998</v>
      </c>
      <c r="E4188" s="3">
        <v>1.1372374595200001E-3</v>
      </c>
      <c r="F4188" s="4">
        <v>1.1864808703800001E-7</v>
      </c>
      <c r="G4188" s="3">
        <v>1.1410351934899999E-3</v>
      </c>
      <c r="H4188" s="4">
        <v>1.46413866579E-6</v>
      </c>
      <c r="I4188" s="3">
        <v>1.18556850576E-3</v>
      </c>
      <c r="J4188" s="4">
        <v>8.1790156948700006E-6</v>
      </c>
      <c r="K4188" s="3">
        <v>1.1372893282900001E-3</v>
      </c>
      <c r="L4188" s="4">
        <v>1.2167199454599999E-7</v>
      </c>
      <c r="M4188" s="3">
        <v>1.14433548942E-3</v>
      </c>
      <c r="N4188" s="4">
        <v>4.5891626385499999E-6</v>
      </c>
      <c r="O4188" s="3">
        <v>1.2566687770900001E-3</v>
      </c>
      <c r="P4188" s="4">
        <v>3.3740505174399998E-5</v>
      </c>
      <c r="Q4188" s="3">
        <v>1.1841230930199999E-3</v>
      </c>
      <c r="R4188" s="4">
        <v>6.6656309790799997E-6</v>
      </c>
      <c r="S4188" s="3">
        <f>E4188-O4188</f>
        <v>-1.1943131756999995E-4</v>
      </c>
      <c r="T4188" s="3">
        <f>COUNTIF(S4188,"&gt;0")</f>
        <v>0</v>
      </c>
    </row>
    <row r="4189" spans="1:20" s="1" customFormat="1" x14ac:dyDescent="0.2">
      <c r="A4189" s="1" t="s">
        <v>981</v>
      </c>
      <c r="B4189" s="1">
        <v>8.8770244140900009E-3</v>
      </c>
      <c r="C4189" s="1">
        <v>1.29829300756E-2</v>
      </c>
      <c r="D4189" s="1">
        <v>0.66289694184699999</v>
      </c>
      <c r="E4189" s="1">
        <v>1.4790583288599999E-2</v>
      </c>
      <c r="F4189" s="2">
        <v>6.7610172341600006E-8</v>
      </c>
      <c r="G4189" s="1">
        <v>1.47871962973E-2</v>
      </c>
      <c r="H4189" s="2">
        <v>2.3133908589500002E-6</v>
      </c>
      <c r="I4189" s="1">
        <v>1.47300782954E-2</v>
      </c>
      <c r="J4189" s="2">
        <v>1.7202413203799998E-5</v>
      </c>
      <c r="K4189" s="1">
        <v>1.47936213332E-2</v>
      </c>
      <c r="L4189" s="2">
        <v>1.1797129237499999E-6</v>
      </c>
      <c r="M4189" s="1">
        <v>1.4781176538E-2</v>
      </c>
      <c r="N4189" s="2">
        <v>3.8889596950399998E-6</v>
      </c>
      <c r="O4189" s="1">
        <v>1.4684395609100001E-2</v>
      </c>
      <c r="P4189" s="2">
        <v>6.9955231525500002E-5</v>
      </c>
      <c r="Q4189" s="1">
        <v>1.47375556907E-2</v>
      </c>
      <c r="R4189" s="2">
        <v>6.6447557744900003E-6</v>
      </c>
      <c r="S4189" s="1">
        <f>E4189-O4189</f>
        <v>1.0618767949999858E-4</v>
      </c>
      <c r="T4189" s="1">
        <f>COUNTIF(S4189,"&gt;0")</f>
        <v>1</v>
      </c>
    </row>
    <row r="4190" spans="1:20" s="1" customFormat="1" x14ac:dyDescent="0.2">
      <c r="A4190" s="1" t="s">
        <v>980</v>
      </c>
      <c r="B4190" s="1">
        <v>1.9599982593900001E-2</v>
      </c>
      <c r="C4190" s="1">
        <v>2.74177525292E-2</v>
      </c>
      <c r="D4190" s="1">
        <v>0.61606824098299995</v>
      </c>
      <c r="E4190" s="1">
        <v>1.2447888238899999E-2</v>
      </c>
      <c r="F4190" s="2">
        <v>9.7411537876800001E-8</v>
      </c>
      <c r="G4190" s="1">
        <v>1.24462540891E-2</v>
      </c>
      <c r="H4190" s="2">
        <v>1.9709127370399998E-6</v>
      </c>
      <c r="I4190" s="1">
        <v>1.24086998913E-2</v>
      </c>
      <c r="J4190" s="2">
        <v>1.54594547222E-5</v>
      </c>
      <c r="K4190" s="1">
        <v>1.2450754537299999E-2</v>
      </c>
      <c r="L4190" s="2">
        <v>1.27089358137E-6</v>
      </c>
      <c r="M4190" s="1">
        <v>1.2441795046100001E-2</v>
      </c>
      <c r="N4190" s="2">
        <v>2.3953298789999998E-6</v>
      </c>
      <c r="O4190" s="1">
        <v>1.2377106676500001E-2</v>
      </c>
      <c r="P4190" s="2">
        <v>5.1137424711900003E-5</v>
      </c>
      <c r="Q4190" s="1">
        <v>1.2412102639E-2</v>
      </c>
      <c r="R4190" s="2">
        <v>4.7303430679599999E-6</v>
      </c>
      <c r="S4190" s="1">
        <f>E4190-O4190</f>
        <v>7.0781562399998763E-5</v>
      </c>
      <c r="T4190" s="1">
        <f>COUNTIF(S4190,"&gt;0")</f>
        <v>1</v>
      </c>
    </row>
    <row r="4191" spans="1:20" s="1" customFormat="1" x14ac:dyDescent="0.2">
      <c r="A4191" s="1" t="s">
        <v>979</v>
      </c>
      <c r="B4191" s="1">
        <v>4.0025526327399997E-3</v>
      </c>
      <c r="C4191" s="1">
        <v>6.1685559089100003E-3</v>
      </c>
      <c r="D4191" s="1">
        <v>0.70329492550799999</v>
      </c>
      <c r="E4191" s="1">
        <v>1.32335346541E-2</v>
      </c>
      <c r="F4191" s="2">
        <v>1.0513723035799999E-7</v>
      </c>
      <c r="G4191" s="1">
        <v>1.3231889762500001E-2</v>
      </c>
      <c r="H4191" s="2">
        <v>2.0425082446199999E-6</v>
      </c>
      <c r="I4191" s="1">
        <v>1.3189955877599999E-2</v>
      </c>
      <c r="J4191" s="2">
        <v>1.74558876543E-5</v>
      </c>
      <c r="K4191" s="1">
        <v>1.32365046804E-2</v>
      </c>
      <c r="L4191" s="2">
        <v>1.28150124036E-6</v>
      </c>
      <c r="M4191" s="1">
        <v>1.32277339436E-2</v>
      </c>
      <c r="N4191" s="2">
        <v>2.55012637924E-6</v>
      </c>
      <c r="O4191" s="1">
        <v>1.3139574703299999E-2</v>
      </c>
      <c r="P4191" s="2">
        <v>5.4834354128200001E-5</v>
      </c>
      <c r="Q4191" s="1">
        <v>1.3185667250600001E-2</v>
      </c>
      <c r="R4191" s="2">
        <v>3.8234213906900002E-6</v>
      </c>
      <c r="S4191" s="1">
        <f>E4191-O4191</f>
        <v>9.3959950800000594E-5</v>
      </c>
      <c r="T4191" s="1">
        <f>COUNTIF(S4191,"&gt;0")</f>
        <v>1</v>
      </c>
    </row>
    <row r="4192" spans="1:20" s="1" customFormat="1" x14ac:dyDescent="0.2">
      <c r="A4192" s="3" t="s">
        <v>978</v>
      </c>
      <c r="B4192" s="3">
        <v>5.53946156257E-4</v>
      </c>
      <c r="C4192" s="3">
        <v>9.9150621595299991E-4</v>
      </c>
      <c r="D4192" s="3">
        <v>0.78189072369900003</v>
      </c>
      <c r="E4192" s="3">
        <v>7.5979387990099997E-4</v>
      </c>
      <c r="F4192" s="4">
        <v>1.38851835232E-8</v>
      </c>
      <c r="G4192" s="3">
        <v>7.6077050386499998E-4</v>
      </c>
      <c r="H4192" s="4">
        <v>7.38915783644E-7</v>
      </c>
      <c r="I4192" s="3">
        <v>7.6629905389700005E-4</v>
      </c>
      <c r="J4192" s="4">
        <v>4.9428861266199997E-6</v>
      </c>
      <c r="K4192" s="3">
        <v>7.5979445352800004E-4</v>
      </c>
      <c r="L4192" s="4">
        <v>9.0438619922199995E-9</v>
      </c>
      <c r="M4192" s="3">
        <v>7.6370280431700005E-4</v>
      </c>
      <c r="N4192" s="4">
        <v>2.6999355568799999E-6</v>
      </c>
      <c r="O4192" s="3">
        <v>8.17284369435E-4</v>
      </c>
      <c r="P4192" s="4">
        <v>2.6314083097E-5</v>
      </c>
      <c r="Q4192" s="3">
        <v>7.8106749439999998E-4</v>
      </c>
      <c r="R4192" s="4">
        <v>3.9941006913799998E-6</v>
      </c>
      <c r="S4192" s="3">
        <f>E4192-O4192</f>
        <v>-5.7490489534000027E-5</v>
      </c>
      <c r="T4192" s="3">
        <f>COUNTIF(S4192,"&gt;0")</f>
        <v>0</v>
      </c>
    </row>
    <row r="4193" spans="1:20" s="1" customFormat="1" x14ac:dyDescent="0.2">
      <c r="A4193" s="1" t="s">
        <v>977</v>
      </c>
      <c r="B4193" s="2">
        <v>3.5940044449099999E-6</v>
      </c>
      <c r="C4193" s="2">
        <v>1.2746907961900001E-5</v>
      </c>
      <c r="D4193" s="1">
        <v>0.89729993781299999</v>
      </c>
      <c r="E4193" s="1">
        <v>2.6706887319899999E-3</v>
      </c>
      <c r="F4193" s="2">
        <v>7.6910920071500004E-8</v>
      </c>
      <c r="G4193" s="1">
        <v>2.6679624117699999E-3</v>
      </c>
      <c r="H4193" s="2">
        <v>6.7908098741100002E-7</v>
      </c>
      <c r="I4193" s="1">
        <v>2.6440718034300001E-3</v>
      </c>
      <c r="J4193" s="2">
        <v>4.8693592766700001E-6</v>
      </c>
      <c r="K4193" s="1">
        <v>2.6705519129200002E-3</v>
      </c>
      <c r="L4193" s="2">
        <v>2.3538252743999999E-7</v>
      </c>
      <c r="M4193" s="1">
        <v>2.6668917358599999E-3</v>
      </c>
      <c r="N4193" s="2">
        <v>1.53072231145E-6</v>
      </c>
      <c r="O4193" s="1">
        <v>2.6259216125599999E-3</v>
      </c>
      <c r="P4193" s="2">
        <v>1.2174838572500001E-5</v>
      </c>
      <c r="Q4193" s="1">
        <v>2.6437741887500002E-3</v>
      </c>
      <c r="R4193" s="2">
        <v>6.3992351217499997E-6</v>
      </c>
      <c r="S4193" s="1">
        <f>E4193-O4193</f>
        <v>4.4767119429999988E-5</v>
      </c>
      <c r="T4193" s="1">
        <f>COUNTIF(S4193,"&gt;0")</f>
        <v>1</v>
      </c>
    </row>
    <row r="4194" spans="1:20" s="1" customFormat="1" x14ac:dyDescent="0.2">
      <c r="A4194" s="1" t="s">
        <v>976</v>
      </c>
      <c r="B4194" s="2">
        <v>4.5926217684399998E-8</v>
      </c>
      <c r="C4194" s="2">
        <v>6.3334179237800001E-7</v>
      </c>
      <c r="D4194" s="1">
        <v>0.94561978555100001</v>
      </c>
      <c r="E4194" s="1">
        <v>5.7539987130999998E-3</v>
      </c>
      <c r="F4194" s="2">
        <v>2.5490772914600002E-7</v>
      </c>
      <c r="G4194" s="1">
        <v>5.7514535475500003E-3</v>
      </c>
      <c r="H4194" s="2">
        <v>1.0364054879000001E-6</v>
      </c>
      <c r="I4194" s="1">
        <v>5.7269501830799997E-3</v>
      </c>
      <c r="J4194" s="2">
        <v>7.0475450579500001E-6</v>
      </c>
      <c r="K4194" s="1">
        <v>5.7544766940000004E-3</v>
      </c>
      <c r="L4194" s="2">
        <v>7.0960159547899995E-8</v>
      </c>
      <c r="M4194" s="1">
        <v>5.7504336255400001E-3</v>
      </c>
      <c r="N4194" s="2">
        <v>1.3450905485400001E-6</v>
      </c>
      <c r="O4194" s="1">
        <v>5.6414926694899996E-3</v>
      </c>
      <c r="P4194" s="2">
        <v>2.13107471894E-5</v>
      </c>
      <c r="Q4194" s="1">
        <v>5.6869800080699999E-3</v>
      </c>
      <c r="R4194" s="2">
        <v>1.23562297436E-5</v>
      </c>
      <c r="S4194" s="1">
        <f>E4194-O4194</f>
        <v>1.1250604361000022E-4</v>
      </c>
      <c r="T4194" s="1">
        <f>COUNTIF(S4194,"&gt;0")</f>
        <v>1</v>
      </c>
    </row>
    <row r="4195" spans="1:20" s="1" customFormat="1" x14ac:dyDescent="0.2">
      <c r="A4195" s="1" t="s">
        <v>975</v>
      </c>
      <c r="B4195" s="2">
        <v>3.1867790307700002E-8</v>
      </c>
      <c r="C4195" s="2">
        <v>5.5459587716900004E-7</v>
      </c>
      <c r="D4195" s="1">
        <v>0.94842381007900001</v>
      </c>
      <c r="E4195" s="1">
        <v>7.0059106766100004E-3</v>
      </c>
      <c r="F4195" s="2">
        <v>3.99254239275E-7</v>
      </c>
      <c r="G4195" s="1">
        <v>7.0074615590100002E-3</v>
      </c>
      <c r="H4195" s="2">
        <v>1.42108050739E-6</v>
      </c>
      <c r="I4195" s="1">
        <v>6.9721431528599999E-3</v>
      </c>
      <c r="J4195" s="2">
        <v>7.1042566705999997E-6</v>
      </c>
      <c r="K4195" s="1">
        <v>7.0085785712699997E-3</v>
      </c>
      <c r="L4195" s="2">
        <v>1.01336265785E-6</v>
      </c>
      <c r="M4195" s="1">
        <v>7.0056227340000001E-3</v>
      </c>
      <c r="N4195" s="2">
        <v>4.0338313993199999E-7</v>
      </c>
      <c r="O4195" s="1">
        <v>6.8685614575800004E-3</v>
      </c>
      <c r="P4195" s="2">
        <v>2.6295789867600001E-5</v>
      </c>
      <c r="Q4195" s="1">
        <v>6.9239197466699999E-3</v>
      </c>
      <c r="R4195" s="2">
        <v>1.5044378459900001E-5</v>
      </c>
      <c r="S4195" s="1">
        <f>E4195-O4195</f>
        <v>1.3734921903000002E-4</v>
      </c>
      <c r="T4195" s="1">
        <f>COUNTIF(S4195,"&gt;0")</f>
        <v>1</v>
      </c>
    </row>
    <row r="4196" spans="1:20" s="1" customFormat="1" x14ac:dyDescent="0.2">
      <c r="A4196" s="3" t="s">
        <v>974</v>
      </c>
      <c r="B4196" s="3">
        <v>5.3472072058400001E-3</v>
      </c>
      <c r="C4196" s="3">
        <v>8.0751594721699994E-3</v>
      </c>
      <c r="D4196" s="3">
        <v>0.68929439693100003</v>
      </c>
      <c r="E4196" s="4">
        <v>3.4502355265600001E-6</v>
      </c>
      <c r="F4196" s="4">
        <v>2.1912914377399999E-9</v>
      </c>
      <c r="G4196" s="4">
        <v>3.54201845377E-6</v>
      </c>
      <c r="H4196" s="4">
        <v>1.5240741644499999E-8</v>
      </c>
      <c r="I4196" s="4">
        <v>5.1863081542899999E-6</v>
      </c>
      <c r="J4196" s="4">
        <v>1.0599522201799999E-6</v>
      </c>
      <c r="K4196" s="4">
        <v>3.4556855853900001E-6</v>
      </c>
      <c r="L4196" s="4">
        <v>5.4948936207599997E-9</v>
      </c>
      <c r="M4196" s="4">
        <v>3.5108701883700001E-6</v>
      </c>
      <c r="N4196" s="4">
        <v>2.0062971653899999E-8</v>
      </c>
      <c r="O4196" s="4">
        <v>5.1732246230500003E-6</v>
      </c>
      <c r="P4196" s="4">
        <v>7.5628510327000004E-7</v>
      </c>
      <c r="Q4196" s="4">
        <v>4.8813172798299998E-6</v>
      </c>
      <c r="R4196" s="4">
        <v>5.3693048444200004E-7</v>
      </c>
      <c r="S4196" s="3">
        <f>E4196-O4196</f>
        <v>-1.7229890964900002E-6</v>
      </c>
      <c r="T4196" s="3">
        <f>COUNTIF(S4196,"&gt;0")</f>
        <v>0</v>
      </c>
    </row>
    <row r="4197" spans="1:20" s="1" customFormat="1" x14ac:dyDescent="0.2">
      <c r="A4197" s="3" t="s">
        <v>973</v>
      </c>
      <c r="B4197" s="3">
        <v>5.3472072058400001E-3</v>
      </c>
      <c r="C4197" s="3">
        <v>8.0733947957100007E-3</v>
      </c>
      <c r="D4197" s="3">
        <v>0.68929439693100003</v>
      </c>
      <c r="E4197" s="4">
        <v>3.4502355265600001E-6</v>
      </c>
      <c r="F4197" s="4">
        <v>2.1912914377399999E-9</v>
      </c>
      <c r="G4197" s="4">
        <v>3.54201845377E-6</v>
      </c>
      <c r="H4197" s="4">
        <v>1.5240741644499999E-8</v>
      </c>
      <c r="I4197" s="4">
        <v>5.1863081542899999E-6</v>
      </c>
      <c r="J4197" s="4">
        <v>1.0599522201799999E-6</v>
      </c>
      <c r="K4197" s="4">
        <v>3.4556855853900001E-6</v>
      </c>
      <c r="L4197" s="4">
        <v>5.4948936207599997E-9</v>
      </c>
      <c r="M4197" s="4">
        <v>3.5108701883700001E-6</v>
      </c>
      <c r="N4197" s="4">
        <v>2.0062971653899999E-8</v>
      </c>
      <c r="O4197" s="4">
        <v>5.1732246230500003E-6</v>
      </c>
      <c r="P4197" s="4">
        <v>7.5628510327000004E-7</v>
      </c>
      <c r="Q4197" s="4">
        <v>4.8813172798299998E-6</v>
      </c>
      <c r="R4197" s="4">
        <v>5.3693048444200004E-7</v>
      </c>
      <c r="S4197" s="3">
        <f>E4197-O4197</f>
        <v>-1.7229890964900002E-6</v>
      </c>
      <c r="T4197" s="3">
        <f>COUNTIF(S4197,"&gt;0")</f>
        <v>0</v>
      </c>
    </row>
    <row r="4198" spans="1:20" s="1" customFormat="1" x14ac:dyDescent="0.2">
      <c r="A4198" s="3" t="s">
        <v>972</v>
      </c>
      <c r="B4198" s="3">
        <v>1.2282177343700001E-2</v>
      </c>
      <c r="C4198" s="3">
        <v>1.76529151795E-2</v>
      </c>
      <c r="D4198" s="3">
        <v>0.64458941085499999</v>
      </c>
      <c r="E4198" s="4">
        <v>2.3565885339600001E-5</v>
      </c>
      <c r="F4198" s="4">
        <v>3.8418393315599999E-9</v>
      </c>
      <c r="G4198" s="4">
        <v>2.3620570419399999E-5</v>
      </c>
      <c r="H4198" s="4">
        <v>7.6986634822999998E-8</v>
      </c>
      <c r="I4198" s="4">
        <v>2.3795110453399999E-5</v>
      </c>
      <c r="J4198" s="4">
        <v>1.4559751160500001E-7</v>
      </c>
      <c r="K4198" s="4">
        <v>2.3575449479200001E-5</v>
      </c>
      <c r="L4198" s="4">
        <v>1.06324118919E-8</v>
      </c>
      <c r="M4198" s="4">
        <v>2.3745554514599999E-5</v>
      </c>
      <c r="N4198" s="4">
        <v>1.8739165865500001E-7</v>
      </c>
      <c r="O4198" s="4">
        <v>2.5191121195800001E-5</v>
      </c>
      <c r="P4198" s="4">
        <v>3.1725715952399998E-7</v>
      </c>
      <c r="Q4198" s="4">
        <v>2.4947708307699999E-5</v>
      </c>
      <c r="R4198" s="4">
        <v>1.2002665468500001E-6</v>
      </c>
      <c r="S4198" s="3">
        <f>E4198-O4198</f>
        <v>-1.6252358562000003E-6</v>
      </c>
      <c r="T4198" s="3">
        <f>COUNTIF(S4198,"&gt;0")</f>
        <v>0</v>
      </c>
    </row>
    <row r="4199" spans="1:20" s="1" customFormat="1" x14ac:dyDescent="0.2">
      <c r="A4199" s="3" t="s">
        <v>971</v>
      </c>
      <c r="B4199" s="4">
        <v>3.95470549318E-5</v>
      </c>
      <c r="C4199" s="4">
        <v>9.4120083542399994E-5</v>
      </c>
      <c r="D4199" s="3">
        <v>0.85355264712900003</v>
      </c>
      <c r="E4199" s="3">
        <v>2.3119387479000001E-3</v>
      </c>
      <c r="F4199" s="4">
        <v>3.6091275908499999E-7</v>
      </c>
      <c r="G4199" s="3">
        <v>2.3196077799999999E-3</v>
      </c>
      <c r="H4199" s="4">
        <v>3.9353256493699997E-6</v>
      </c>
      <c r="I4199" s="3">
        <v>2.3882497435700001E-3</v>
      </c>
      <c r="J4199" s="4">
        <v>1.5503508748899999E-5</v>
      </c>
      <c r="K4199" s="3">
        <v>2.3114331463399999E-3</v>
      </c>
      <c r="L4199" s="4">
        <v>5.6723637467000001E-8</v>
      </c>
      <c r="M4199" s="3">
        <v>2.3272452787700001E-3</v>
      </c>
      <c r="N4199" s="4">
        <v>1.13278841718E-5</v>
      </c>
      <c r="O4199" s="3">
        <v>2.4484544663900001E-3</v>
      </c>
      <c r="P4199" s="4">
        <v>4.9468212899900002E-5</v>
      </c>
      <c r="Q4199" s="3">
        <v>2.3928128784700001E-3</v>
      </c>
      <c r="R4199" s="4">
        <v>9.3615418391099998E-6</v>
      </c>
      <c r="S4199" s="3">
        <f>E4199-O4199</f>
        <v>-1.3651571848999995E-4</v>
      </c>
      <c r="T4199" s="3">
        <f>COUNTIF(S4199,"&gt;0")</f>
        <v>0</v>
      </c>
    </row>
    <row r="4200" spans="1:20" s="1" customFormat="1" x14ac:dyDescent="0.2">
      <c r="A4200" s="3" t="s">
        <v>970</v>
      </c>
      <c r="B4200" s="4">
        <v>3.3384836795800001E-5</v>
      </c>
      <c r="C4200" s="4">
        <v>8.1388792315400003E-5</v>
      </c>
      <c r="D4200" s="3">
        <v>0.85720278938700001</v>
      </c>
      <c r="E4200" s="3">
        <v>2.1722616509399998E-3</v>
      </c>
      <c r="F4200" s="4">
        <v>3.6239357529499998E-7</v>
      </c>
      <c r="G4200" s="3">
        <v>2.1800461589799999E-3</v>
      </c>
      <c r="H4200" s="4">
        <v>3.9534453511400001E-6</v>
      </c>
      <c r="I4200" s="3">
        <v>2.2494865282400001E-3</v>
      </c>
      <c r="J4200" s="4">
        <v>1.58364843251E-5</v>
      </c>
      <c r="K4200" s="3">
        <v>2.1717524193099998E-3</v>
      </c>
      <c r="L4200" s="4">
        <v>4.5858348564000003E-8</v>
      </c>
      <c r="M4200" s="3">
        <v>2.18770077885E-3</v>
      </c>
      <c r="N4200" s="4">
        <v>1.13874369773E-5</v>
      </c>
      <c r="O4200" s="3">
        <v>2.3075430005500002E-3</v>
      </c>
      <c r="P4200" s="4">
        <v>4.8142482402400003E-5</v>
      </c>
      <c r="Q4200" s="3">
        <v>2.2531442476800001E-3</v>
      </c>
      <c r="R4200" s="4">
        <v>9.48388039272E-6</v>
      </c>
      <c r="S4200" s="3">
        <f>E4200-O4200</f>
        <v>-1.3528134961000035E-4</v>
      </c>
      <c r="T4200" s="3">
        <f>COUNTIF(S4200,"&gt;0")</f>
        <v>0</v>
      </c>
    </row>
    <row r="4201" spans="1:20" s="1" customFormat="1" x14ac:dyDescent="0.2">
      <c r="A4201" s="1" t="s">
        <v>969</v>
      </c>
      <c r="B4201" s="1">
        <v>3.17928740086E-3</v>
      </c>
      <c r="C4201" s="1">
        <v>4.9888023285299997E-3</v>
      </c>
      <c r="D4201" s="1">
        <v>0.71391011738700005</v>
      </c>
      <c r="E4201" s="2">
        <v>8.5504559082400005E-5</v>
      </c>
      <c r="F4201" s="2">
        <v>9.3637234059799995E-9</v>
      </c>
      <c r="G4201" s="2">
        <v>8.5578727003599993E-5</v>
      </c>
      <c r="H4201" s="2">
        <v>4.4222833330300001E-9</v>
      </c>
      <c r="I4201" s="2">
        <v>8.9441597599100006E-5</v>
      </c>
      <c r="J4201" s="2">
        <v>2.8059338927000001E-6</v>
      </c>
      <c r="K4201" s="2">
        <v>8.5675921630199995E-5</v>
      </c>
      <c r="L4201" s="2">
        <v>2.2603778313799999E-7</v>
      </c>
      <c r="M4201" s="2">
        <v>8.5589181221800001E-5</v>
      </c>
      <c r="N4201" s="2">
        <v>6.7513256423500002E-8</v>
      </c>
      <c r="O4201" s="2">
        <v>8.3594818600899996E-5</v>
      </c>
      <c r="P4201" s="2">
        <v>3.81275110233E-7</v>
      </c>
      <c r="Q4201" s="2">
        <v>8.4390708263199998E-5</v>
      </c>
      <c r="R4201" s="2">
        <v>1.5538978497100001E-7</v>
      </c>
      <c r="S4201" s="1">
        <f>E4201-O4201</f>
        <v>1.9097404815000081E-6</v>
      </c>
      <c r="T4201" s="1">
        <f>COUNTIF(S4201,"&gt;0")</f>
        <v>1</v>
      </c>
    </row>
    <row r="4202" spans="1:20" s="1" customFormat="1" x14ac:dyDescent="0.2">
      <c r="A4202" s="3" t="s">
        <v>968</v>
      </c>
      <c r="B4202" s="3">
        <v>3.6790194448200003E-2</v>
      </c>
      <c r="C4202" s="3">
        <v>4.9937810106599999E-2</v>
      </c>
      <c r="D4202" s="3">
        <v>0.57294601384199995</v>
      </c>
      <c r="E4202" s="4">
        <v>2.06305064834E-5</v>
      </c>
      <c r="F4202" s="4">
        <v>2.0308871214000001E-8</v>
      </c>
      <c r="G4202" s="4">
        <v>2.0754937107999999E-5</v>
      </c>
      <c r="H4202" s="4">
        <v>3.31819046059E-8</v>
      </c>
      <c r="I4202" s="4">
        <v>2.1497176141E-5</v>
      </c>
      <c r="J4202" s="4">
        <v>6.5213351678999999E-7</v>
      </c>
      <c r="K4202" s="4">
        <v>2.0659870517399999E-5</v>
      </c>
      <c r="L4202" s="4">
        <v>1.71497331997E-8</v>
      </c>
      <c r="M4202" s="4">
        <v>2.0740733582199998E-5</v>
      </c>
      <c r="N4202" s="4">
        <v>6.7470767334900003E-8</v>
      </c>
      <c r="O4202" s="4">
        <v>2.1453823395300001E-5</v>
      </c>
      <c r="P4202" s="4">
        <v>8.0213203883400005E-7</v>
      </c>
      <c r="Q4202" s="4">
        <v>2.2401555575000001E-5</v>
      </c>
      <c r="R4202" s="4">
        <v>9.3363742378399999E-7</v>
      </c>
      <c r="S4202" s="3">
        <f>E4202-O4202</f>
        <v>-8.2331691190000073E-7</v>
      </c>
      <c r="T4202" s="3">
        <f>COUNTIF(S4202,"&gt;0")</f>
        <v>0</v>
      </c>
    </row>
    <row r="4203" spans="1:20" s="1" customFormat="1" x14ac:dyDescent="0.2">
      <c r="A4203" s="3" t="s">
        <v>967</v>
      </c>
      <c r="B4203" s="4">
        <v>2.5710424537999999E-5</v>
      </c>
      <c r="C4203" s="4">
        <v>6.5595761865899996E-5</v>
      </c>
      <c r="D4203" s="3">
        <v>0.86264571884600005</v>
      </c>
      <c r="E4203" s="3">
        <v>1.4320851517400001E-4</v>
      </c>
      <c r="F4203" s="4">
        <v>8.1490039990500006E-8</v>
      </c>
      <c r="G4203" s="3">
        <v>1.44548049351E-4</v>
      </c>
      <c r="H4203" s="4">
        <v>1.86652086918E-7</v>
      </c>
      <c r="I4203" s="3">
        <v>1.5136709518599999E-4</v>
      </c>
      <c r="J4203" s="4">
        <v>1.3178998902699999E-6</v>
      </c>
      <c r="K4203" s="3">
        <v>1.43536070236E-4</v>
      </c>
      <c r="L4203" s="4">
        <v>8.4189931579799998E-8</v>
      </c>
      <c r="M4203" s="3">
        <v>1.4599438397599999E-4</v>
      </c>
      <c r="N4203" s="4">
        <v>6.0336073776200005E-7</v>
      </c>
      <c r="O4203" s="3">
        <v>1.4622827108400001E-4</v>
      </c>
      <c r="P4203" s="4">
        <v>2.5279740378100002E-6</v>
      </c>
      <c r="Q4203" s="3">
        <v>1.4979376667099999E-4</v>
      </c>
      <c r="R4203" s="4">
        <v>8.5238653199799999E-7</v>
      </c>
      <c r="S4203" s="3">
        <f>E4203-O4203</f>
        <v>-3.0197559100000057E-6</v>
      </c>
      <c r="T4203" s="3">
        <f>COUNTIF(S4203,"&gt;0")</f>
        <v>0</v>
      </c>
    </row>
    <row r="4204" spans="1:20" s="1" customFormat="1" x14ac:dyDescent="0.2">
      <c r="A4204" s="1" t="s">
        <v>966</v>
      </c>
      <c r="B4204" s="1">
        <v>4.09897230844E-2</v>
      </c>
      <c r="C4204" s="1">
        <v>5.5312108748099997E-2</v>
      </c>
      <c r="D4204" s="1">
        <v>0.56492305144199995</v>
      </c>
      <c r="E4204" s="1">
        <v>1.13420002454E-2</v>
      </c>
      <c r="F4204" s="2">
        <v>1.3604402384000001E-7</v>
      </c>
      <c r="G4204" s="1">
        <v>1.13428604426E-2</v>
      </c>
      <c r="H4204" s="2">
        <v>9.9939253332799999E-7</v>
      </c>
      <c r="I4204" s="1">
        <v>1.1328288147199999E-2</v>
      </c>
      <c r="J4204" s="2">
        <v>1.03227386472E-5</v>
      </c>
      <c r="K4204" s="1">
        <v>1.13420219639E-2</v>
      </c>
      <c r="L4204" s="2">
        <v>1.7398801071599999E-7</v>
      </c>
      <c r="M4204" s="1">
        <v>1.13372958552E-2</v>
      </c>
      <c r="N4204" s="2">
        <v>1.6759501734100001E-6</v>
      </c>
      <c r="O4204" s="1">
        <v>1.1305774038699999E-2</v>
      </c>
      <c r="P4204" s="2">
        <v>2.53412327449E-5</v>
      </c>
      <c r="Q4204" s="1">
        <v>1.1345972498599999E-2</v>
      </c>
      <c r="R4204" s="2">
        <v>1.2646997527699999E-5</v>
      </c>
      <c r="S4204" s="1">
        <f>E4204-O4204</f>
        <v>3.6226206700001179E-5</v>
      </c>
      <c r="T4204" s="1">
        <f>COUNTIF(S4204,"&gt;0")</f>
        <v>1</v>
      </c>
    </row>
    <row r="4205" spans="1:20" s="1" customFormat="1" x14ac:dyDescent="0.2">
      <c r="A4205" s="3" t="s">
        <v>965</v>
      </c>
      <c r="B4205" s="3">
        <v>9.7608117475500005E-3</v>
      </c>
      <c r="C4205" s="3">
        <v>1.4191382231400001E-2</v>
      </c>
      <c r="D4205" s="3">
        <v>0.65766465797600004</v>
      </c>
      <c r="E4205" s="3">
        <v>7.6286247031300001E-3</v>
      </c>
      <c r="F4205" s="4">
        <v>7.1421430152399994E-8</v>
      </c>
      <c r="G4205" s="3">
        <v>7.6315079926799999E-3</v>
      </c>
      <c r="H4205" s="4">
        <v>8.0410328898299997E-7</v>
      </c>
      <c r="I4205" s="3">
        <v>7.6332959936E-3</v>
      </c>
      <c r="J4205" s="4">
        <v>5.2340497729499999E-6</v>
      </c>
      <c r="K4205" s="3">
        <v>7.6288623083000003E-3</v>
      </c>
      <c r="L4205" s="4">
        <v>7.1161342535999995E-8</v>
      </c>
      <c r="M4205" s="3">
        <v>7.6274974812399997E-3</v>
      </c>
      <c r="N4205" s="4">
        <v>1.8038346448299999E-7</v>
      </c>
      <c r="O4205" s="3">
        <v>7.6590768818300004E-3</v>
      </c>
      <c r="P4205" s="4">
        <v>1.7963946652400001E-5</v>
      </c>
      <c r="Q4205" s="3">
        <v>7.6627911420800001E-3</v>
      </c>
      <c r="R4205" s="4">
        <v>1.94442517296E-5</v>
      </c>
      <c r="S4205" s="3">
        <f>E4205-O4205</f>
        <v>-3.0452178700000367E-5</v>
      </c>
      <c r="T4205" s="3">
        <f>COUNTIF(S4205,"&gt;0")</f>
        <v>0</v>
      </c>
    </row>
    <row r="4206" spans="1:20" s="1" customFormat="1" x14ac:dyDescent="0.2">
      <c r="A4206" s="3" t="s">
        <v>964</v>
      </c>
      <c r="B4206" s="4">
        <v>9.4154205092400003E-6</v>
      </c>
      <c r="C4206" s="4">
        <v>2.8369446270500001E-5</v>
      </c>
      <c r="D4206" s="3">
        <v>0.881641090382</v>
      </c>
      <c r="E4206" s="3">
        <v>2.7944830739400002E-4</v>
      </c>
      <c r="F4206" s="4">
        <v>2.37123312208E-8</v>
      </c>
      <c r="G4206" s="3">
        <v>2.8099898690599998E-4</v>
      </c>
      <c r="H4206" s="4">
        <v>4.0262404556299998E-7</v>
      </c>
      <c r="I4206" s="3">
        <v>2.9834640418400002E-4</v>
      </c>
      <c r="J4206" s="4">
        <v>3.71793185899E-6</v>
      </c>
      <c r="K4206" s="3">
        <v>2.7943831357400001E-4</v>
      </c>
      <c r="L4206" s="4">
        <v>2.86183971175E-8</v>
      </c>
      <c r="M4206" s="3">
        <v>2.8138259634500002E-4</v>
      </c>
      <c r="N4206" s="4">
        <v>1.3488177437600001E-6</v>
      </c>
      <c r="O4206" s="3">
        <v>2.9991978986100001E-4</v>
      </c>
      <c r="P4206" s="4">
        <v>6.1566948181000002E-6</v>
      </c>
      <c r="Q4206" s="3">
        <v>2.9257717007699998E-4</v>
      </c>
      <c r="R4206" s="4">
        <v>3.79136669753E-6</v>
      </c>
      <c r="S4206" s="3">
        <f>E4206-O4206</f>
        <v>-2.0471482466999987E-5</v>
      </c>
      <c r="T4206" s="3">
        <f>COUNTIF(S4206,"&gt;0")</f>
        <v>0</v>
      </c>
    </row>
    <row r="4207" spans="1:20" s="1" customFormat="1" x14ac:dyDescent="0.2">
      <c r="A4207" s="3" t="s">
        <v>963</v>
      </c>
      <c r="B4207" s="3">
        <v>1.8626103616600002E-2</v>
      </c>
      <c r="C4207" s="3">
        <v>2.6161364075500002E-2</v>
      </c>
      <c r="D4207" s="3">
        <v>0.61931200531899999</v>
      </c>
      <c r="E4207" s="4">
        <v>6.9408882798999995E-5</v>
      </c>
      <c r="F4207" s="4">
        <v>4.3713947324900001E-9</v>
      </c>
      <c r="G4207" s="4">
        <v>6.97056629E-5</v>
      </c>
      <c r="H4207" s="4">
        <v>3.5032289373900002E-7</v>
      </c>
      <c r="I4207" s="4">
        <v>7.0542307307199995E-5</v>
      </c>
      <c r="J4207" s="4">
        <v>1.1310602898699999E-6</v>
      </c>
      <c r="K4207" s="4">
        <v>6.9391293471100001E-5</v>
      </c>
      <c r="L4207" s="4">
        <v>5.4345487770299997E-9</v>
      </c>
      <c r="M4207" s="4">
        <v>6.9812607307099997E-5</v>
      </c>
      <c r="N4207" s="4">
        <v>3.6460213547100001E-7</v>
      </c>
      <c r="O4207" s="4">
        <v>7.9780005497499996E-5</v>
      </c>
      <c r="P4207" s="4">
        <v>6.9663234615699998E-6</v>
      </c>
      <c r="Q4207" s="4">
        <v>7.1821965318000003E-5</v>
      </c>
      <c r="R4207" s="4">
        <v>1.3622926332600001E-6</v>
      </c>
      <c r="S4207" s="3">
        <f>E4207-O4207</f>
        <v>-1.0371122698500001E-5</v>
      </c>
      <c r="T4207" s="3">
        <f>COUNTIF(S4207,"&gt;0")</f>
        <v>0</v>
      </c>
    </row>
    <row r="4208" spans="1:20" s="1" customFormat="1" x14ac:dyDescent="0.2">
      <c r="A4208" s="3" t="s">
        <v>962</v>
      </c>
      <c r="B4208" s="3">
        <v>1.6303214673099999E-2</v>
      </c>
      <c r="C4208" s="3">
        <v>2.30392534621E-2</v>
      </c>
      <c r="D4208" s="3">
        <v>0.62763086571000004</v>
      </c>
      <c r="E4208" s="4">
        <v>5.0762589539700003E-5</v>
      </c>
      <c r="F4208" s="4">
        <v>4.6262277000000002E-9</v>
      </c>
      <c r="G4208" s="4">
        <v>5.1077134174299999E-5</v>
      </c>
      <c r="H4208" s="4">
        <v>3.4321297580200002E-7</v>
      </c>
      <c r="I4208" s="4">
        <v>5.2049093459000002E-5</v>
      </c>
      <c r="J4208" s="4">
        <v>1.18270697469E-6</v>
      </c>
      <c r="K4208" s="4">
        <v>5.07480030381E-5</v>
      </c>
      <c r="L4208" s="4">
        <v>6.83604261907E-9</v>
      </c>
      <c r="M4208" s="4">
        <v>5.12042914426E-5</v>
      </c>
      <c r="N4208" s="4">
        <v>3.8308636091299998E-7</v>
      </c>
      <c r="O4208" s="4">
        <v>6.1492092912699995E-5</v>
      </c>
      <c r="P4208" s="4">
        <v>7.0607604048999998E-6</v>
      </c>
      <c r="Q4208" s="4">
        <v>5.3317341988699998E-5</v>
      </c>
      <c r="R4208" s="4">
        <v>1.3926635851999999E-6</v>
      </c>
      <c r="S4208" s="3">
        <f>E4208-O4208</f>
        <v>-1.0729503372999992E-5</v>
      </c>
      <c r="T4208" s="3">
        <f>COUNTIF(S4208,"&gt;0")</f>
        <v>0</v>
      </c>
    </row>
    <row r="4209" spans="1:20" s="1" customFormat="1" x14ac:dyDescent="0.2">
      <c r="A4209" s="3" t="s">
        <v>961</v>
      </c>
      <c r="B4209" s="3">
        <v>1.45613136519E-2</v>
      </c>
      <c r="C4209" s="3">
        <v>2.07302938431E-2</v>
      </c>
      <c r="D4209" s="3">
        <v>0.63451278489999996</v>
      </c>
      <c r="E4209" s="4">
        <v>2.55374657889E-5</v>
      </c>
      <c r="F4209" s="4">
        <v>4.4675005774899997E-9</v>
      </c>
      <c r="G4209" s="4">
        <v>2.5899893106E-5</v>
      </c>
      <c r="H4209" s="4">
        <v>3.43497738825E-7</v>
      </c>
      <c r="I4209" s="4">
        <v>2.6913169629999999E-5</v>
      </c>
      <c r="J4209" s="4">
        <v>1.2252864033600001E-6</v>
      </c>
      <c r="K4209" s="4">
        <v>2.5553302114799999E-5</v>
      </c>
      <c r="L4209" s="4">
        <v>6.5266462287099998E-9</v>
      </c>
      <c r="M4209" s="4">
        <v>2.6012201235999999E-5</v>
      </c>
      <c r="N4209" s="4">
        <v>4.0587111143299999E-7</v>
      </c>
      <c r="O4209" s="4">
        <v>3.6605857366900002E-5</v>
      </c>
      <c r="P4209" s="4">
        <v>7.1525307439900002E-6</v>
      </c>
      <c r="Q4209" s="4">
        <v>2.8335495724999999E-5</v>
      </c>
      <c r="R4209" s="4">
        <v>1.45347374976E-6</v>
      </c>
      <c r="S4209" s="3">
        <f>E4209-O4209</f>
        <v>-1.1068391578000002E-5</v>
      </c>
      <c r="T4209" s="3">
        <f>COUNTIF(S4209,"&gt;0")</f>
        <v>0</v>
      </c>
    </row>
    <row r="4210" spans="1:20" s="1" customFormat="1" x14ac:dyDescent="0.2">
      <c r="A4210" s="1" t="s">
        <v>960</v>
      </c>
      <c r="B4210" s="2">
        <v>9.7547509762500003E-6</v>
      </c>
      <c r="C4210" s="2">
        <v>2.9251551430099999E-5</v>
      </c>
      <c r="D4210" s="1">
        <v>0.88102036213900004</v>
      </c>
      <c r="E4210" s="1">
        <v>1.4117095661099999E-3</v>
      </c>
      <c r="F4210" s="2">
        <v>3.1450413538000001E-8</v>
      </c>
      <c r="G4210" s="1">
        <v>1.4125223453399999E-3</v>
      </c>
      <c r="H4210" s="2">
        <v>1.82905173206E-7</v>
      </c>
      <c r="I4210" s="1">
        <v>1.4199319633100001E-3</v>
      </c>
      <c r="J4210" s="2">
        <v>4.5802717513900001E-7</v>
      </c>
      <c r="K4210" s="1">
        <v>1.41189802939E-3</v>
      </c>
      <c r="L4210" s="2">
        <v>2.59685222723E-7</v>
      </c>
      <c r="M4210" s="1">
        <v>1.4139785223899999E-3</v>
      </c>
      <c r="N4210" s="2">
        <v>1.2670716813600001E-7</v>
      </c>
      <c r="O4210" s="1">
        <v>1.40973913514E-3</v>
      </c>
      <c r="P4210" s="2">
        <v>2.4107826802499998E-6</v>
      </c>
      <c r="Q4210" s="1">
        <v>1.4089334338999999E-3</v>
      </c>
      <c r="R4210" s="2">
        <v>2.1135474817699999E-6</v>
      </c>
      <c r="S4210" s="1">
        <f>E4210-O4210</f>
        <v>1.9704309699999315E-6</v>
      </c>
      <c r="T4210" s="1">
        <f>COUNTIF(S4210,"&gt;0")</f>
        <v>1</v>
      </c>
    </row>
    <row r="4211" spans="1:20" s="1" customFormat="1" x14ac:dyDescent="0.2">
      <c r="A4211" s="3" t="s">
        <v>959</v>
      </c>
      <c r="B4211" s="3">
        <v>4.5554256984899999E-4</v>
      </c>
      <c r="C4211" s="3">
        <v>8.2455950093900002E-4</v>
      </c>
      <c r="D4211" s="3">
        <v>0.78831770205600005</v>
      </c>
      <c r="E4211" s="3">
        <v>5.1791086034200001E-4</v>
      </c>
      <c r="F4211" s="4">
        <v>3.6166812259899998E-8</v>
      </c>
      <c r="G4211" s="3">
        <v>5.1916261504300002E-4</v>
      </c>
      <c r="H4211" s="4">
        <v>2.3437104358000001E-7</v>
      </c>
      <c r="I4211" s="3">
        <v>5.2699086700700002E-4</v>
      </c>
      <c r="J4211" s="4">
        <v>2.0496336579099999E-6</v>
      </c>
      <c r="K4211" s="3">
        <v>5.1827544537E-4</v>
      </c>
      <c r="L4211" s="4">
        <v>2.5720926179900002E-7</v>
      </c>
      <c r="M4211" s="3">
        <v>5.2062850684799996E-4</v>
      </c>
      <c r="N4211" s="4">
        <v>4.8149125584800005E-7</v>
      </c>
      <c r="O4211" s="3">
        <v>5.2963949187600004E-4</v>
      </c>
      <c r="P4211" s="4">
        <v>3.8702096860399999E-6</v>
      </c>
      <c r="Q4211" s="3">
        <v>5.2333371636899999E-4</v>
      </c>
      <c r="R4211" s="4">
        <v>3.7471900958099999E-6</v>
      </c>
      <c r="S4211" s="3">
        <f>E4211-O4211</f>
        <v>-1.1728631534000029E-5</v>
      </c>
      <c r="T4211" s="3">
        <f>COUNTIF(S4211,"&gt;0")</f>
        <v>0</v>
      </c>
    </row>
    <row r="4212" spans="1:20" s="1" customFormat="1" x14ac:dyDescent="0.2">
      <c r="A4212" s="3" t="s">
        <v>958</v>
      </c>
      <c r="B4212" s="3">
        <v>3.0542269341000001E-4</v>
      </c>
      <c r="C4212" s="3">
        <v>5.7093219393E-4</v>
      </c>
      <c r="D4212" s="3">
        <v>0.800826361845</v>
      </c>
      <c r="E4212" s="3">
        <v>5.6798388667400005E-4</v>
      </c>
      <c r="F4212" s="4">
        <v>3.3321131815600001E-8</v>
      </c>
      <c r="G4212" s="3">
        <v>5.6920894373900001E-4</v>
      </c>
      <c r="H4212" s="4">
        <v>2.339894363E-7</v>
      </c>
      <c r="I4212" s="3">
        <v>5.7666318956099997E-4</v>
      </c>
      <c r="J4212" s="4">
        <v>1.94329825312E-6</v>
      </c>
      <c r="K4212" s="3">
        <v>5.6834380023200004E-4</v>
      </c>
      <c r="L4212" s="4">
        <v>2.5056321816899998E-7</v>
      </c>
      <c r="M4212" s="3">
        <v>5.7063321437200005E-4</v>
      </c>
      <c r="N4212" s="4">
        <v>4.4810316856200001E-7</v>
      </c>
      <c r="O4212" s="3">
        <v>5.78886115914E-4</v>
      </c>
      <c r="P4212" s="4">
        <v>3.2678842880599998E-6</v>
      </c>
      <c r="Q4212" s="3">
        <v>5.72943865619E-4</v>
      </c>
      <c r="R4212" s="4">
        <v>3.5172530051099998E-6</v>
      </c>
      <c r="S4212" s="3">
        <f>E4212-O4212</f>
        <v>-1.0902229239999946E-5</v>
      </c>
      <c r="T4212" s="3">
        <f>COUNTIF(S4212,"&gt;0")</f>
        <v>0</v>
      </c>
    </row>
    <row r="4213" spans="1:20" s="1" customFormat="1" x14ac:dyDescent="0.2">
      <c r="A4213" s="1" t="s">
        <v>957</v>
      </c>
      <c r="B4213" s="2">
        <v>1.85675667348E-7</v>
      </c>
      <c r="C4213" s="2">
        <v>1.2613895631299999E-6</v>
      </c>
      <c r="D4213" s="1">
        <v>0.93339423949099998</v>
      </c>
      <c r="E4213" s="1">
        <v>2.7874260255300001E-2</v>
      </c>
      <c r="F4213" s="2">
        <v>5.2859889475600001E-7</v>
      </c>
      <c r="G4213" s="1">
        <v>2.7859010298199999E-2</v>
      </c>
      <c r="H4213" s="2">
        <v>5.54491496344E-6</v>
      </c>
      <c r="I4213" s="1">
        <v>2.77091471782E-2</v>
      </c>
      <c r="J4213" s="2">
        <v>2.5517166467999998E-5</v>
      </c>
      <c r="K4213" s="1">
        <v>2.78750464415E-2</v>
      </c>
      <c r="L4213" s="2">
        <v>7.2815459119399998E-7</v>
      </c>
      <c r="M4213" s="1">
        <v>2.7843395970799999E-2</v>
      </c>
      <c r="N4213" s="2">
        <v>1.2235240450900001E-5</v>
      </c>
      <c r="O4213" s="1">
        <v>2.7341339620900001E-2</v>
      </c>
      <c r="P4213" s="1">
        <v>1.1308310754899999E-4</v>
      </c>
      <c r="Q4213" s="1">
        <v>2.75786148092E-2</v>
      </c>
      <c r="R4213" s="2">
        <v>6.2516559803999999E-5</v>
      </c>
      <c r="S4213" s="1">
        <f>E4213-O4213</f>
        <v>5.3292063440000051E-4</v>
      </c>
      <c r="T4213" s="1">
        <f>COUNTIF(S4213,"&gt;0")</f>
        <v>1</v>
      </c>
    </row>
    <row r="4214" spans="1:20" s="1" customFormat="1" x14ac:dyDescent="0.2">
      <c r="A4214" s="1" t="s">
        <v>956</v>
      </c>
      <c r="B4214" s="1">
        <v>5.7026118832800001E-3</v>
      </c>
      <c r="C4214" s="1">
        <v>8.5856059057700003E-3</v>
      </c>
      <c r="D4214" s="1">
        <v>0.68608097268199997</v>
      </c>
      <c r="E4214" s="2">
        <v>8.2453684538100003E-6</v>
      </c>
      <c r="F4214" s="2">
        <v>7.5329794925399997E-10</v>
      </c>
      <c r="G4214" s="2">
        <v>8.2421941584900008E-6</v>
      </c>
      <c r="H4214" s="2">
        <v>2.5733129638599999E-9</v>
      </c>
      <c r="I4214" s="2">
        <v>8.1855033521200001E-6</v>
      </c>
      <c r="J4214" s="2">
        <v>7.1191931963999999E-8</v>
      </c>
      <c r="K4214" s="2">
        <v>8.2477856261800006E-6</v>
      </c>
      <c r="L4214" s="2">
        <v>2.74505115965E-9</v>
      </c>
      <c r="M4214" s="2">
        <v>8.2367039405999998E-6</v>
      </c>
      <c r="N4214" s="2">
        <v>5.0120679867800001E-9</v>
      </c>
      <c r="O4214" s="2">
        <v>8.1893035049400004E-6</v>
      </c>
      <c r="P4214" s="2">
        <v>3.13353787575E-8</v>
      </c>
      <c r="Q4214" s="2">
        <v>8.0982831195900003E-6</v>
      </c>
      <c r="R4214" s="2">
        <v>4.5572648910399999E-8</v>
      </c>
      <c r="S4214" s="1">
        <f>E4214-O4214</f>
        <v>5.6064948869999917E-8</v>
      </c>
      <c r="T4214" s="1">
        <f>COUNTIF(S4214,"&gt;0")</f>
        <v>1</v>
      </c>
    </row>
    <row r="4215" spans="1:20" s="1" customFormat="1" x14ac:dyDescent="0.2">
      <c r="A4215" s="1" t="s">
        <v>955</v>
      </c>
      <c r="B4215" s="2">
        <v>2.77998998332E-5</v>
      </c>
      <c r="C4215" s="2">
        <v>6.9792699109000005E-5</v>
      </c>
      <c r="D4215" s="1">
        <v>0.86104069060400001</v>
      </c>
      <c r="E4215" s="1">
        <v>2.41728280012E-4</v>
      </c>
      <c r="F4215" s="2">
        <v>4.1893065216399998E-8</v>
      </c>
      <c r="G4215" s="1">
        <v>2.4274540951999999E-4</v>
      </c>
      <c r="H4215" s="2">
        <v>7.8512728256699994E-8</v>
      </c>
      <c r="I4215" s="1">
        <v>2.4268846293900001E-4</v>
      </c>
      <c r="J4215" s="2">
        <v>7.8386697948600005E-8</v>
      </c>
      <c r="K4215" s="1">
        <v>2.43404639081E-4</v>
      </c>
      <c r="L4215" s="2">
        <v>1.3732307691700001E-6</v>
      </c>
      <c r="M4215" s="1">
        <v>2.4461881670600002E-4</v>
      </c>
      <c r="N4215" s="2">
        <v>8.0824564215199998E-7</v>
      </c>
      <c r="O4215" s="1">
        <v>2.3867656662499999E-4</v>
      </c>
      <c r="P4215" s="2">
        <v>9.4658769303599996E-7</v>
      </c>
      <c r="Q4215" s="1">
        <v>2.40105160675E-4</v>
      </c>
      <c r="R4215" s="2">
        <v>7.1843060086200003E-7</v>
      </c>
      <c r="S4215" s="1">
        <f>E4215-O4215</f>
        <v>3.0517133870000079E-6</v>
      </c>
      <c r="T4215" s="1">
        <f>COUNTIF(S4215,"&gt;0")</f>
        <v>1</v>
      </c>
    </row>
    <row r="4216" spans="1:20" s="1" customFormat="1" x14ac:dyDescent="0.2">
      <c r="A4216" s="1" t="s">
        <v>954</v>
      </c>
      <c r="B4216" s="1">
        <v>1.47074621511E-2</v>
      </c>
      <c r="C4216" s="1">
        <v>2.0916808563599999E-2</v>
      </c>
      <c r="D4216" s="1">
        <v>0.63391085443700002</v>
      </c>
      <c r="E4216" s="2">
        <v>7.7646041893399999E-5</v>
      </c>
      <c r="F4216" s="2">
        <v>7.8554648602699998E-9</v>
      </c>
      <c r="G4216" s="2">
        <v>7.7990743985099998E-5</v>
      </c>
      <c r="H4216" s="2">
        <v>3.2525668983800002E-7</v>
      </c>
      <c r="I4216" s="2">
        <v>7.8736349459400002E-5</v>
      </c>
      <c r="J4216" s="2">
        <v>1.7438331963900001E-6</v>
      </c>
      <c r="K4216" s="2">
        <v>7.7866406372600002E-5</v>
      </c>
      <c r="L4216" s="2">
        <v>1.16936386731E-7</v>
      </c>
      <c r="M4216" s="2">
        <v>7.9457873063699998E-5</v>
      </c>
      <c r="N4216" s="2">
        <v>8.9631636892799996E-7</v>
      </c>
      <c r="O4216" s="2">
        <v>7.6152323554599995E-5</v>
      </c>
      <c r="P4216" s="2">
        <v>2.6839271827600002E-7</v>
      </c>
      <c r="Q4216" s="2">
        <v>7.6986439855500002E-5</v>
      </c>
      <c r="R4216" s="2">
        <v>2.0116946087400001E-7</v>
      </c>
      <c r="S4216" s="1">
        <f>E4216-O4216</f>
        <v>1.493718338800004E-6</v>
      </c>
      <c r="T4216" s="1">
        <f>COUNTIF(S4216,"&gt;0")</f>
        <v>1</v>
      </c>
    </row>
    <row r="4217" spans="1:20" s="1" customFormat="1" x14ac:dyDescent="0.2">
      <c r="A4217" s="1" t="s">
        <v>953</v>
      </c>
      <c r="B4217" s="1">
        <v>1.15206416E-4</v>
      </c>
      <c r="C4217" s="1">
        <v>2.3584033426399999E-4</v>
      </c>
      <c r="D4217" s="1">
        <v>0.82812317500800003</v>
      </c>
      <c r="E4217" s="1">
        <v>1.9452887565400001E-4</v>
      </c>
      <c r="F4217" s="2">
        <v>3.52783895914E-8</v>
      </c>
      <c r="G4217" s="1">
        <v>1.95558690271E-4</v>
      </c>
      <c r="H4217" s="2">
        <v>1.5611996237999999E-7</v>
      </c>
      <c r="I4217" s="1">
        <v>1.9602769668500001E-4</v>
      </c>
      <c r="J4217" s="2">
        <v>1.9137053074199998E-8</v>
      </c>
      <c r="K4217" s="1">
        <v>1.9602451914500001E-4</v>
      </c>
      <c r="L4217" s="2">
        <v>1.2731361432499999E-6</v>
      </c>
      <c r="M4217" s="1">
        <v>1.9830054692200001E-4</v>
      </c>
      <c r="N4217" s="2">
        <v>1.2606866396700001E-6</v>
      </c>
      <c r="O4217" s="1">
        <v>1.9287514950799999E-4</v>
      </c>
      <c r="P4217" s="2">
        <v>5.6851229756099995E-7</v>
      </c>
      <c r="Q4217" s="1">
        <v>1.93863685656E-4</v>
      </c>
      <c r="R4217" s="2">
        <v>5.6013807882699998E-7</v>
      </c>
      <c r="S4217" s="1">
        <f>E4217-O4217</f>
        <v>1.6537261460000251E-6</v>
      </c>
      <c r="T4217" s="1">
        <f>COUNTIF(S4217,"&gt;0")</f>
        <v>1</v>
      </c>
    </row>
    <row r="4218" spans="1:20" s="1" customFormat="1" x14ac:dyDescent="0.2">
      <c r="A4218" s="1" t="s">
        <v>952</v>
      </c>
      <c r="B4218" s="2">
        <v>5.9967771729000001E-6</v>
      </c>
      <c r="C4218" s="2">
        <v>1.9543270513E-5</v>
      </c>
      <c r="D4218" s="1">
        <v>0.88926261770299997</v>
      </c>
      <c r="E4218" s="1">
        <v>1.07289682778E-4</v>
      </c>
      <c r="F4218" s="2">
        <v>2.1097922268700001E-9</v>
      </c>
      <c r="G4218" s="1">
        <v>1.07192698874E-4</v>
      </c>
      <c r="H4218" s="2">
        <v>4.0936098262400002E-8</v>
      </c>
      <c r="I4218" s="1">
        <v>1.06115304642E-4</v>
      </c>
      <c r="J4218" s="2">
        <v>1.6879771530499999E-7</v>
      </c>
      <c r="K4218" s="1">
        <v>1.07280916274E-4</v>
      </c>
      <c r="L4218" s="2">
        <v>7.8902711588100007E-9</v>
      </c>
      <c r="M4218" s="1">
        <v>1.07151712671E-4</v>
      </c>
      <c r="N4218" s="2">
        <v>5.5531059065499997E-8</v>
      </c>
      <c r="O4218" s="1">
        <v>1.0495453387699999E-4</v>
      </c>
      <c r="P4218" s="2">
        <v>7.6910253335199995E-7</v>
      </c>
      <c r="Q4218" s="1">
        <v>1.05590080761E-4</v>
      </c>
      <c r="R4218" s="2">
        <v>2.4548105281599999E-7</v>
      </c>
      <c r="S4218" s="1">
        <f>E4218-O4218</f>
        <v>2.3351489010000069E-6</v>
      </c>
      <c r="T4218" s="1">
        <f>COUNTIF(S4218,"&gt;0")</f>
        <v>1</v>
      </c>
    </row>
    <row r="4219" spans="1:20" s="1" customFormat="1" x14ac:dyDescent="0.2">
      <c r="A4219" s="3" t="s">
        <v>951</v>
      </c>
      <c r="B4219" s="4">
        <v>1.7238096039500001E-6</v>
      </c>
      <c r="C4219" s="4">
        <v>7.0976165397299997E-6</v>
      </c>
      <c r="D4219" s="3">
        <v>0.90779753865500001</v>
      </c>
      <c r="E4219" s="4">
        <v>7.5771474700499995E-5</v>
      </c>
      <c r="F4219" s="4">
        <v>1.09539826082E-8</v>
      </c>
      <c r="G4219" s="4">
        <v>7.7263320093399996E-5</v>
      </c>
      <c r="H4219" s="4">
        <v>8.0801034671199999E-7</v>
      </c>
      <c r="I4219" s="4">
        <v>7.6890113698200002E-5</v>
      </c>
      <c r="J4219" s="4">
        <v>1.2222612148499999E-6</v>
      </c>
      <c r="K4219" s="4">
        <v>7.5603989016200006E-5</v>
      </c>
      <c r="L4219" s="4">
        <v>8.7055815795800003E-9</v>
      </c>
      <c r="M4219" s="4">
        <v>7.8491511926399998E-5</v>
      </c>
      <c r="N4219" s="4">
        <v>5.9456728589900001E-7</v>
      </c>
      <c r="O4219" s="4">
        <v>8.3263054189E-5</v>
      </c>
      <c r="P4219" s="4">
        <v>6.3547288927599998E-7</v>
      </c>
      <c r="Q4219" s="4">
        <v>7.8777345155300006E-5</v>
      </c>
      <c r="R4219" s="4">
        <v>1.12367362425E-6</v>
      </c>
      <c r="S4219" s="3">
        <f>E4219-O4219</f>
        <v>-7.4915794885000049E-6</v>
      </c>
      <c r="T4219" s="3">
        <f>COUNTIF(S4219,"&gt;0")</f>
        <v>0</v>
      </c>
    </row>
    <row r="4220" spans="1:20" s="1" customFormat="1" x14ac:dyDescent="0.2">
      <c r="A4220" s="3" t="s">
        <v>950</v>
      </c>
      <c r="B4220" s="4">
        <v>4.1742025309000001E-5</v>
      </c>
      <c r="C4220" s="4">
        <v>9.8529433843600007E-5</v>
      </c>
      <c r="D4220" s="3">
        <v>0.85236814990700005</v>
      </c>
      <c r="E4220" s="3">
        <v>1.67578894406E-3</v>
      </c>
      <c r="F4220" s="4">
        <v>1.9354239051800001E-8</v>
      </c>
      <c r="G4220" s="3">
        <v>1.6776208454099999E-3</v>
      </c>
      <c r="H4220" s="4">
        <v>9.1908991961200002E-7</v>
      </c>
      <c r="I4220" s="3">
        <v>1.69378814173E-3</v>
      </c>
      <c r="J4220" s="4">
        <v>1.2056903981400001E-5</v>
      </c>
      <c r="K4220" s="3">
        <v>1.6759357409099999E-3</v>
      </c>
      <c r="L4220" s="4">
        <v>1.6163029199200001E-7</v>
      </c>
      <c r="M4220" s="3">
        <v>1.6759385540800001E-3</v>
      </c>
      <c r="N4220" s="4">
        <v>7.5364822011199997E-7</v>
      </c>
      <c r="O4220" s="3">
        <v>1.72029527158E-3</v>
      </c>
      <c r="P4220" s="4">
        <v>1.07545890542E-5</v>
      </c>
      <c r="Q4220" s="3">
        <v>1.69544716789E-3</v>
      </c>
      <c r="R4220" s="4">
        <v>5.3331183941300003E-6</v>
      </c>
      <c r="S4220" s="3">
        <f>E4220-O4220</f>
        <v>-4.4506327519999982E-5</v>
      </c>
      <c r="T4220" s="3">
        <f>COUNTIF(S4220,"&gt;0")</f>
        <v>0</v>
      </c>
    </row>
    <row r="4221" spans="1:20" s="1" customFormat="1" x14ac:dyDescent="0.2">
      <c r="A4221" s="3" t="s">
        <v>949</v>
      </c>
      <c r="B4221" s="3">
        <v>1.0188888818500001E-4</v>
      </c>
      <c r="C4221" s="3">
        <v>2.11969385267E-4</v>
      </c>
      <c r="D4221" s="3">
        <v>0.83126859829900002</v>
      </c>
      <c r="E4221" s="3">
        <v>5.6290787051599999E-3</v>
      </c>
      <c r="F4221" s="4">
        <v>1.0947299002999999E-7</v>
      </c>
      <c r="G4221" s="3">
        <v>5.6328120729799997E-3</v>
      </c>
      <c r="H4221" s="4">
        <v>2.7605096615800002E-6</v>
      </c>
      <c r="I4221" s="3">
        <v>5.6628661974999998E-3</v>
      </c>
      <c r="J4221" s="4">
        <v>1.23369413002E-5</v>
      </c>
      <c r="K4221" s="3">
        <v>5.6287616875199996E-3</v>
      </c>
      <c r="L4221" s="4">
        <v>2.1732927191300001E-7</v>
      </c>
      <c r="M4221" s="3">
        <v>5.6292444632799997E-3</v>
      </c>
      <c r="N4221" s="4">
        <v>1.1265355789399999E-6</v>
      </c>
      <c r="O4221" s="3">
        <v>5.6937007938699996E-3</v>
      </c>
      <c r="P4221" s="4">
        <v>2.2232542128E-5</v>
      </c>
      <c r="Q4221" s="3">
        <v>5.6391708429399997E-3</v>
      </c>
      <c r="R4221" s="4">
        <v>9.1202927067399995E-6</v>
      </c>
      <c r="S4221" s="3">
        <f>E4221-O4221</f>
        <v>-6.4622088709999706E-5</v>
      </c>
      <c r="T4221" s="3">
        <f>COUNTIF(S4221,"&gt;0")</f>
        <v>0</v>
      </c>
    </row>
    <row r="4222" spans="1:20" s="1" customFormat="1" x14ac:dyDescent="0.2">
      <c r="A4222" s="3" t="s">
        <v>948</v>
      </c>
      <c r="B4222" s="4">
        <v>2.9273319270799999E-5</v>
      </c>
      <c r="C4222" s="4">
        <v>7.2935219200099998E-5</v>
      </c>
      <c r="D4222" s="3">
        <v>0.85996907941199996</v>
      </c>
      <c r="E4222" s="3">
        <v>2.1647261873999999E-4</v>
      </c>
      <c r="F4222" s="4">
        <v>1.91756383505E-8</v>
      </c>
      <c r="G4222" s="3">
        <v>2.16754130636E-4</v>
      </c>
      <c r="H4222" s="4">
        <v>2.2389400854400001E-7</v>
      </c>
      <c r="I4222" s="3">
        <v>2.1801659876399999E-4</v>
      </c>
      <c r="J4222" s="4">
        <v>7.8298126050100004E-7</v>
      </c>
      <c r="K4222" s="3">
        <v>2.1638852150499999E-4</v>
      </c>
      <c r="L4222" s="4">
        <v>1.97106430782E-8</v>
      </c>
      <c r="M4222" s="3">
        <v>2.1841961073599999E-4</v>
      </c>
      <c r="N4222" s="4">
        <v>1.8401799213900001E-6</v>
      </c>
      <c r="O4222" s="3">
        <v>2.5695828347499999E-4</v>
      </c>
      <c r="P4222" s="4">
        <v>1.4306815318899999E-5</v>
      </c>
      <c r="Q4222" s="3">
        <v>2.2285831500699999E-4</v>
      </c>
      <c r="R4222" s="4">
        <v>2.5213704642300001E-6</v>
      </c>
      <c r="S4222" s="3">
        <f>E4222-O4222</f>
        <v>-4.0485664734999998E-5</v>
      </c>
      <c r="T4222" s="3">
        <f>COUNTIF(S4222,"&gt;0")</f>
        <v>0</v>
      </c>
    </row>
    <row r="4223" spans="1:20" s="1" customFormat="1" x14ac:dyDescent="0.2">
      <c r="A4223" s="3" t="s">
        <v>947</v>
      </c>
      <c r="B4223" s="4">
        <v>5.9233688839899997E-5</v>
      </c>
      <c r="C4223" s="3">
        <v>1.30624180081E-4</v>
      </c>
      <c r="D4223" s="3">
        <v>0.84444547697299999</v>
      </c>
      <c r="E4223" s="3">
        <v>3.7815525675799998E-4</v>
      </c>
      <c r="F4223" s="4">
        <v>6.8227807494599997E-9</v>
      </c>
      <c r="G4223" s="3">
        <v>3.7844429928800001E-4</v>
      </c>
      <c r="H4223" s="4">
        <v>2.5877424695499998E-7</v>
      </c>
      <c r="I4223" s="3">
        <v>3.7819677924300001E-4</v>
      </c>
      <c r="J4223" s="4">
        <v>5.6009807948799999E-7</v>
      </c>
      <c r="K4223" s="3">
        <v>3.7806828600000001E-4</v>
      </c>
      <c r="L4223" s="4">
        <v>2.5101027303199999E-8</v>
      </c>
      <c r="M4223" s="3">
        <v>3.8056928018800001E-4</v>
      </c>
      <c r="N4223" s="4">
        <v>1.79052512335E-6</v>
      </c>
      <c r="O4223" s="3">
        <v>4.25329496318E-4</v>
      </c>
      <c r="P4223" s="4">
        <v>1.6974764877000001E-5</v>
      </c>
      <c r="Q4223" s="3">
        <v>3.8623660078999998E-4</v>
      </c>
      <c r="R4223" s="4">
        <v>6.5628209563899997E-6</v>
      </c>
      <c r="S4223" s="3">
        <f>E4223-O4223</f>
        <v>-4.7174239560000017E-5</v>
      </c>
      <c r="T4223" s="3">
        <f>COUNTIF(S4223,"&gt;0")</f>
        <v>0</v>
      </c>
    </row>
    <row r="4224" spans="1:20" s="1" customFormat="1" x14ac:dyDescent="0.2">
      <c r="A4224" s="3" t="s">
        <v>946</v>
      </c>
      <c r="B4224" s="4">
        <v>5.1507564099399997E-5</v>
      </c>
      <c r="C4224" s="3">
        <v>1.18542891527E-4</v>
      </c>
      <c r="D4224" s="3">
        <v>0.84766169148399995</v>
      </c>
      <c r="E4224" s="3">
        <v>1.9905364276399999E-4</v>
      </c>
      <c r="F4224" s="4">
        <v>7.3572261309400004E-9</v>
      </c>
      <c r="G4224" s="3">
        <v>1.9958476435299999E-4</v>
      </c>
      <c r="H4224" s="4">
        <v>4.1212534257500002E-7</v>
      </c>
      <c r="I4224" s="3">
        <v>2.01651850721E-4</v>
      </c>
      <c r="J4224" s="4">
        <v>1.20081627225E-6</v>
      </c>
      <c r="K4224" s="3">
        <v>1.98993207532E-4</v>
      </c>
      <c r="L4224" s="4">
        <v>1.37740894732E-8</v>
      </c>
      <c r="M4224" s="3">
        <v>2.0130949555099999E-4</v>
      </c>
      <c r="N4224" s="4">
        <v>1.9202355912100001E-6</v>
      </c>
      <c r="O4224" s="3">
        <v>2.4252736635000001E-4</v>
      </c>
      <c r="P4224" s="4">
        <v>1.5986057868700001E-5</v>
      </c>
      <c r="Q4224" s="3">
        <v>2.0732066175300001E-4</v>
      </c>
      <c r="R4224" s="4">
        <v>3.1079323094700001E-6</v>
      </c>
      <c r="S4224" s="3">
        <f>E4224-O4224</f>
        <v>-4.3473723586000019E-5</v>
      </c>
      <c r="T4224" s="3">
        <f>COUNTIF(S4224,"&gt;0")</f>
        <v>0</v>
      </c>
    </row>
    <row r="4225" spans="1:20" s="1" customFormat="1" x14ac:dyDescent="0.2">
      <c r="A4225" s="3" t="s">
        <v>945</v>
      </c>
      <c r="B4225" s="3">
        <v>1.23036308764E-4</v>
      </c>
      <c r="C4225" s="3">
        <v>2.4899175666400001E-4</v>
      </c>
      <c r="D4225" s="3">
        <v>0.82641398737100003</v>
      </c>
      <c r="E4225" s="3">
        <v>1.44647363917E-4</v>
      </c>
      <c r="F4225" s="4">
        <v>1.02281837904E-8</v>
      </c>
      <c r="G4225" s="3">
        <v>1.4490782666899999E-4</v>
      </c>
      <c r="H4225" s="4">
        <v>1.96065560342E-7</v>
      </c>
      <c r="I4225" s="3">
        <v>1.4498830792799999E-4</v>
      </c>
      <c r="J4225" s="4">
        <v>4.1814157262499998E-7</v>
      </c>
      <c r="K4225" s="3">
        <v>1.4460357028300001E-4</v>
      </c>
      <c r="L4225" s="4">
        <v>8.9930131661499999E-9</v>
      </c>
      <c r="M4225" s="3">
        <v>1.4495444074699999E-4</v>
      </c>
      <c r="N4225" s="4">
        <v>2.4488418929400001E-7</v>
      </c>
      <c r="O4225" s="3">
        <v>1.7172717165400001E-4</v>
      </c>
      <c r="P4225" s="4">
        <v>1.1015007983E-5</v>
      </c>
      <c r="Q4225" s="3">
        <v>1.47607406509E-4</v>
      </c>
      <c r="R4225" s="4">
        <v>2.3806094305999998E-6</v>
      </c>
      <c r="S4225" s="3">
        <f>E4225-O4225</f>
        <v>-2.707980773700001E-5</v>
      </c>
      <c r="T4225" s="3">
        <f>COUNTIF(S4225,"&gt;0")</f>
        <v>0</v>
      </c>
    </row>
    <row r="4226" spans="1:20" s="1" customFormat="1" x14ac:dyDescent="0.2">
      <c r="A4226" s="3" t="s">
        <v>944</v>
      </c>
      <c r="B4226" s="4">
        <v>1.5943168764600002E-5</v>
      </c>
      <c r="C4226" s="4">
        <v>4.3955049080000001E-5</v>
      </c>
      <c r="D4226" s="3">
        <v>0.87204948328999998</v>
      </c>
      <c r="E4226" s="3">
        <v>2.0563465459199999E-3</v>
      </c>
      <c r="F4226" s="4">
        <v>4.07951852966E-8</v>
      </c>
      <c r="G4226" s="3">
        <v>2.0610550626899999E-3</v>
      </c>
      <c r="H4226" s="4">
        <v>1.6693205262299999E-6</v>
      </c>
      <c r="I4226" s="3">
        <v>2.1042592161099999E-3</v>
      </c>
      <c r="J4226" s="4">
        <v>7.2862934572999999E-6</v>
      </c>
      <c r="K4226" s="3">
        <v>2.05621985871E-3</v>
      </c>
      <c r="L4226" s="4">
        <v>1.6129870805299999E-8</v>
      </c>
      <c r="M4226" s="3">
        <v>2.0654208365999999E-3</v>
      </c>
      <c r="N4226" s="4">
        <v>5.6667027462800002E-6</v>
      </c>
      <c r="O4226" s="3">
        <v>2.1567938899000002E-3</v>
      </c>
      <c r="P4226" s="4">
        <v>3.32625025526E-5</v>
      </c>
      <c r="Q4226" s="3">
        <v>2.1101354805499999E-3</v>
      </c>
      <c r="R4226" s="4">
        <v>9.3010046820099995E-6</v>
      </c>
      <c r="S4226" s="3">
        <f>E4226-O4226</f>
        <v>-1.0044734398000034E-4</v>
      </c>
      <c r="T4226" s="3">
        <f>COUNTIF(S4226,"&gt;0")</f>
        <v>0</v>
      </c>
    </row>
    <row r="4227" spans="1:20" s="1" customFormat="1" x14ac:dyDescent="0.2">
      <c r="A4227" s="3" t="s">
        <v>943</v>
      </c>
      <c r="B4227" s="4">
        <v>4.3974674467000001E-5</v>
      </c>
      <c r="C4227" s="3">
        <v>1.0306004948899999E-4</v>
      </c>
      <c r="D4227" s="3">
        <v>0.85121603402000001</v>
      </c>
      <c r="E4227" s="3">
        <v>1.96023353382E-3</v>
      </c>
      <c r="F4227" s="4">
        <v>1.08374869137E-7</v>
      </c>
      <c r="G4227" s="3">
        <v>1.96496596837E-3</v>
      </c>
      <c r="H4227" s="4">
        <v>1.6160625416000001E-6</v>
      </c>
      <c r="I4227" s="3">
        <v>2.0031964019600001E-3</v>
      </c>
      <c r="J4227" s="4">
        <v>7.8045020265300003E-6</v>
      </c>
      <c r="K4227" s="3">
        <v>1.9602143372399999E-3</v>
      </c>
      <c r="L4227" s="4">
        <v>9.7702368853199994E-9</v>
      </c>
      <c r="M4227" s="3">
        <v>1.9689896175499998E-3</v>
      </c>
      <c r="N4227" s="4">
        <v>5.5737592246200004E-6</v>
      </c>
      <c r="O4227" s="3">
        <v>2.0305885795499998E-3</v>
      </c>
      <c r="P4227" s="4">
        <v>2.5276730845299999E-5</v>
      </c>
      <c r="Q4227" s="3">
        <v>1.9976029092300001E-3</v>
      </c>
      <c r="R4227" s="4">
        <v>6.5440163301600004E-6</v>
      </c>
      <c r="S4227" s="3">
        <f>E4227-O4227</f>
        <v>-7.0355045729999892E-5</v>
      </c>
      <c r="T4227" s="3">
        <f>COUNTIF(S4227,"&gt;0")</f>
        <v>0</v>
      </c>
    </row>
    <row r="4228" spans="1:20" s="1" customFormat="1" x14ac:dyDescent="0.2">
      <c r="A4228" s="3" t="s">
        <v>942</v>
      </c>
      <c r="B4228" s="4">
        <v>2.5721323281899999E-5</v>
      </c>
      <c r="C4228" s="4">
        <v>6.5599343874000001E-5</v>
      </c>
      <c r="D4228" s="3">
        <v>0.862637065579</v>
      </c>
      <c r="E4228" s="3">
        <v>1.9464897181299999E-3</v>
      </c>
      <c r="F4228" s="4">
        <v>1.10151953906E-7</v>
      </c>
      <c r="G4228" s="3">
        <v>1.95096155189E-3</v>
      </c>
      <c r="H4228" s="4">
        <v>1.30519540954E-6</v>
      </c>
      <c r="I4228" s="3">
        <v>1.9889075750200002E-3</v>
      </c>
      <c r="J4228" s="4">
        <v>7.4001693186099999E-6</v>
      </c>
      <c r="K4228" s="3">
        <v>1.9464641538200001E-3</v>
      </c>
      <c r="L4228" s="4">
        <v>1.39340330367E-8</v>
      </c>
      <c r="M4228" s="3">
        <v>1.9550132541E-3</v>
      </c>
      <c r="N4228" s="4">
        <v>5.4056426421099998E-6</v>
      </c>
      <c r="O4228" s="3">
        <v>2.0083412206100002E-3</v>
      </c>
      <c r="P4228" s="4">
        <v>2.1438145134800002E-5</v>
      </c>
      <c r="Q4228" s="3">
        <v>1.9827883310700001E-3</v>
      </c>
      <c r="R4228" s="4">
        <v>6.2204039479499998E-6</v>
      </c>
      <c r="S4228" s="3">
        <f>E4228-O4228</f>
        <v>-6.1851502480000237E-5</v>
      </c>
      <c r="T4228" s="3">
        <f>COUNTIF(S4228,"&gt;0")</f>
        <v>0</v>
      </c>
    </row>
    <row r="4229" spans="1:20" s="1" customFormat="1" x14ac:dyDescent="0.2">
      <c r="A4229" s="3" t="s">
        <v>941</v>
      </c>
      <c r="B4229" s="4">
        <v>6.0233243742800002E-5</v>
      </c>
      <c r="C4229" s="3">
        <v>1.3257453998699999E-4</v>
      </c>
      <c r="D4229" s="3">
        <v>0.84405562352899999</v>
      </c>
      <c r="E4229" s="3">
        <v>1.60286156777E-3</v>
      </c>
      <c r="F4229" s="4">
        <v>9.84985838703E-8</v>
      </c>
      <c r="G4229" s="3">
        <v>1.6088270008499999E-3</v>
      </c>
      <c r="H4229" s="4">
        <v>2.9291232600100002E-6</v>
      </c>
      <c r="I4229" s="3">
        <v>1.6649915232800001E-3</v>
      </c>
      <c r="J4229" s="4">
        <v>1.24194851398E-5</v>
      </c>
      <c r="K4229" s="3">
        <v>1.6027011585300001E-3</v>
      </c>
      <c r="L4229" s="4">
        <v>4.16483352462E-8</v>
      </c>
      <c r="M4229" s="3">
        <v>1.61351806129E-3</v>
      </c>
      <c r="N4229" s="4">
        <v>7.30513595228E-6</v>
      </c>
      <c r="O4229" s="3">
        <v>1.7043743639E-3</v>
      </c>
      <c r="P4229" s="4">
        <v>3.76108414094E-5</v>
      </c>
      <c r="Q4229" s="3">
        <v>1.65367847075E-3</v>
      </c>
      <c r="R4229" s="4">
        <v>9.13908111791E-6</v>
      </c>
      <c r="S4229" s="3">
        <f>E4229-O4229</f>
        <v>-1.0151279613000003E-4</v>
      </c>
      <c r="T4229" s="3">
        <f>COUNTIF(S4229,"&gt;0")</f>
        <v>0</v>
      </c>
    </row>
    <row r="4230" spans="1:20" s="1" customFormat="1" x14ac:dyDescent="0.2">
      <c r="A4230" s="3" t="s">
        <v>940</v>
      </c>
      <c r="B4230" s="4">
        <v>6.8677226032400005E-7</v>
      </c>
      <c r="C4230" s="4">
        <v>3.4308818124200002E-6</v>
      </c>
      <c r="D4230" s="3">
        <v>0.91940948848899995</v>
      </c>
      <c r="E4230" s="3">
        <v>1.20599871713E-2</v>
      </c>
      <c r="F4230" s="4">
        <v>1.2376771643599999E-7</v>
      </c>
      <c r="G4230" s="3">
        <v>1.20558939051E-2</v>
      </c>
      <c r="H4230" s="4">
        <v>1.55489251471E-6</v>
      </c>
      <c r="I4230" s="3">
        <v>1.20346129666E-2</v>
      </c>
      <c r="J4230" s="4">
        <v>1.7457085928000002E-5</v>
      </c>
      <c r="K4230" s="3">
        <v>1.20594640061E-2</v>
      </c>
      <c r="L4230" s="4">
        <v>1.2289225229900001E-7</v>
      </c>
      <c r="M4230" s="3">
        <v>1.2053886853900001E-2</v>
      </c>
      <c r="N4230" s="4">
        <v>3.80306015272E-6</v>
      </c>
      <c r="O4230" s="3">
        <v>1.2125070442999999E-2</v>
      </c>
      <c r="P4230" s="4">
        <v>9.0158814062100007E-6</v>
      </c>
      <c r="Q4230" s="3">
        <v>1.21175000261E-2</v>
      </c>
      <c r="R4230" s="4">
        <v>1.5025552210500001E-5</v>
      </c>
      <c r="S4230" s="3">
        <f>E4230-O4230</f>
        <v>-6.5083271699999806E-5</v>
      </c>
      <c r="T4230" s="3">
        <f>COUNTIF(S4230,"&gt;0")</f>
        <v>0</v>
      </c>
    </row>
    <row r="4231" spans="1:20" s="1" customFormat="1" x14ac:dyDescent="0.2">
      <c r="A4231" s="3" t="s">
        <v>939</v>
      </c>
      <c r="B4231" s="3">
        <v>1.5864264174899999E-4</v>
      </c>
      <c r="C4231" s="3">
        <v>3.12535503804E-4</v>
      </c>
      <c r="D4231" s="3">
        <v>0.81963505841299999</v>
      </c>
      <c r="E4231" s="3">
        <v>3.7044402431200001E-3</v>
      </c>
      <c r="F4231" s="4">
        <v>9.4951094225499994E-8</v>
      </c>
      <c r="G4231" s="3">
        <v>3.7072676766500001E-3</v>
      </c>
      <c r="H4231" s="4">
        <v>1.04406409088E-6</v>
      </c>
      <c r="I4231" s="3">
        <v>3.7170944221000001E-3</v>
      </c>
      <c r="J4231" s="4">
        <v>5.62873123949E-7</v>
      </c>
      <c r="K4231" s="3">
        <v>3.7045026687400001E-3</v>
      </c>
      <c r="L4231" s="4">
        <v>5.3955646081200003E-8</v>
      </c>
      <c r="M4231" s="3">
        <v>3.70891843146E-3</v>
      </c>
      <c r="N4231" s="4">
        <v>7.9942428883299998E-7</v>
      </c>
      <c r="O4231" s="3">
        <v>3.76760292711E-3</v>
      </c>
      <c r="P4231" s="4">
        <v>2.8082072756800001E-5</v>
      </c>
      <c r="Q4231" s="3">
        <v>3.7473002600799999E-3</v>
      </c>
      <c r="R4231" s="4">
        <v>5.7845539960999999E-6</v>
      </c>
      <c r="S4231" s="3">
        <f>E4231-O4231</f>
        <v>-6.3162683989999909E-5</v>
      </c>
      <c r="T4231" s="3">
        <f>COUNTIF(S4231,"&gt;0")</f>
        <v>0</v>
      </c>
    </row>
    <row r="4232" spans="1:20" s="1" customFormat="1" x14ac:dyDescent="0.2">
      <c r="A4232" s="3" t="s">
        <v>938</v>
      </c>
      <c r="B4232" s="4">
        <v>3.8740937396700002E-5</v>
      </c>
      <c r="C4232" s="4">
        <v>9.2520268397399996E-5</v>
      </c>
      <c r="D4232" s="3">
        <v>0.85400161218100001</v>
      </c>
      <c r="E4232" s="3">
        <v>3.22334255184E-3</v>
      </c>
      <c r="F4232" s="4">
        <v>8.89226016159E-8</v>
      </c>
      <c r="G4232" s="3">
        <v>3.2263251408299999E-3</v>
      </c>
      <c r="H4232" s="4">
        <v>1.0848529146399999E-6</v>
      </c>
      <c r="I4232" s="3">
        <v>3.2390538340200002E-3</v>
      </c>
      <c r="J4232" s="4">
        <v>7.9735134309600005E-7</v>
      </c>
      <c r="K4232" s="3">
        <v>3.2233803698399999E-3</v>
      </c>
      <c r="L4232" s="4">
        <v>7.8680020190300001E-8</v>
      </c>
      <c r="M4232" s="3">
        <v>3.2280754999500002E-3</v>
      </c>
      <c r="N4232" s="4">
        <v>1.0057245778E-6</v>
      </c>
      <c r="O4232" s="3">
        <v>3.2951079489599998E-3</v>
      </c>
      <c r="P4232" s="4">
        <v>2.7790026684500001E-5</v>
      </c>
      <c r="Q4232" s="3">
        <v>3.2691971500900001E-3</v>
      </c>
      <c r="R4232" s="4">
        <v>5.1227548338599996E-6</v>
      </c>
      <c r="S4232" s="3">
        <f>E4232-O4232</f>
        <v>-7.1765397119999755E-5</v>
      </c>
      <c r="T4232" s="3">
        <f>COUNTIF(S4232,"&gt;0")</f>
        <v>0</v>
      </c>
    </row>
    <row r="4233" spans="1:20" s="1" customFormat="1" x14ac:dyDescent="0.2">
      <c r="A4233" s="3" t="s">
        <v>937</v>
      </c>
      <c r="B4233" s="4">
        <v>3.8884335091700002E-5</v>
      </c>
      <c r="C4233" s="4">
        <v>9.27665300927E-5</v>
      </c>
      <c r="D4233" s="3">
        <v>0.85392117461700001</v>
      </c>
      <c r="E4233" s="3">
        <v>3.22679881638E-3</v>
      </c>
      <c r="F4233" s="4">
        <v>1.11051556468E-7</v>
      </c>
      <c r="G4233" s="3">
        <v>3.2303416917000001E-3</v>
      </c>
      <c r="H4233" s="4">
        <v>1.1544554030400001E-6</v>
      </c>
      <c r="I4233" s="3">
        <v>3.2459459891699999E-3</v>
      </c>
      <c r="J4233" s="4">
        <v>9.4307326137900003E-7</v>
      </c>
      <c r="K4233" s="3">
        <v>3.2269611444300001E-3</v>
      </c>
      <c r="L4233" s="4">
        <v>1.3095762450199999E-7</v>
      </c>
      <c r="M4233" s="3">
        <v>3.2328133663299999E-3</v>
      </c>
      <c r="N4233" s="4">
        <v>1.2426711754E-6</v>
      </c>
      <c r="O4233" s="3">
        <v>3.2993550435400001E-3</v>
      </c>
      <c r="P4233" s="4">
        <v>2.7918331873199999E-5</v>
      </c>
      <c r="Q4233" s="3">
        <v>3.2737600258199999E-3</v>
      </c>
      <c r="R4233" s="4">
        <v>5.2521601741899997E-6</v>
      </c>
      <c r="S4233" s="3">
        <f>E4233-O4233</f>
        <v>-7.2556227160000108E-5</v>
      </c>
      <c r="T4233" s="3">
        <f>COUNTIF(S4233,"&gt;0")</f>
        <v>0</v>
      </c>
    </row>
    <row r="4234" spans="1:20" s="1" customFormat="1" x14ac:dyDescent="0.2">
      <c r="A4234" s="3" t="s">
        <v>936</v>
      </c>
      <c r="B4234" s="4">
        <v>3.5472521272E-5</v>
      </c>
      <c r="C4234" s="4">
        <v>8.5812202194800004E-5</v>
      </c>
      <c r="D4234" s="3">
        <v>0.85590680611100001</v>
      </c>
      <c r="E4234" s="3">
        <v>4.59224581062E-4</v>
      </c>
      <c r="F4234" s="4">
        <v>2.2442071902699998E-8</v>
      </c>
      <c r="G4234" s="3">
        <v>4.6145275574799999E-4</v>
      </c>
      <c r="H4234" s="4">
        <v>1.0122738899599999E-6</v>
      </c>
      <c r="I4234" s="3">
        <v>4.8089138989699999E-4</v>
      </c>
      <c r="J4234" s="4">
        <v>5.2471834022999997E-6</v>
      </c>
      <c r="K4234" s="3">
        <v>4.5921142864000002E-4</v>
      </c>
      <c r="L4234" s="4">
        <v>3.15041311685E-8</v>
      </c>
      <c r="M4234" s="3">
        <v>4.61863017644E-4</v>
      </c>
      <c r="N4234" s="4">
        <v>1.64657791219E-6</v>
      </c>
      <c r="O4234" s="3">
        <v>4.9612166823300005E-4</v>
      </c>
      <c r="P4234" s="4">
        <v>1.31590751725E-5</v>
      </c>
      <c r="Q4234" s="3">
        <v>4.8121085210700001E-4</v>
      </c>
      <c r="R4234" s="4">
        <v>3.4300606941400001E-6</v>
      </c>
      <c r="S4234" s="3">
        <f>E4234-O4234</f>
        <v>-3.6897087171000056E-5</v>
      </c>
      <c r="T4234" s="3">
        <f>COUNTIF(S4234,"&gt;0")</f>
        <v>0</v>
      </c>
    </row>
    <row r="4235" spans="1:20" s="1" customFormat="1" x14ac:dyDescent="0.2">
      <c r="A4235" s="3" t="s">
        <v>935</v>
      </c>
      <c r="B4235" s="3">
        <v>1.7258341497799999E-3</v>
      </c>
      <c r="C4235" s="3">
        <v>2.8356214365899998E-3</v>
      </c>
      <c r="D4235" s="3">
        <v>0.74004771642300005</v>
      </c>
      <c r="E4235" s="3">
        <v>2.69056581707E-4</v>
      </c>
      <c r="F4235" s="4">
        <v>1.1233082234199999E-8</v>
      </c>
      <c r="G4235" s="3">
        <v>2.6898382095000002E-4</v>
      </c>
      <c r="H4235" s="4">
        <v>5.1761458939000003E-8</v>
      </c>
      <c r="I4235" s="3">
        <v>2.6806647226100002E-4</v>
      </c>
      <c r="J4235" s="4">
        <v>3.7768507555699999E-7</v>
      </c>
      <c r="K4235" s="3">
        <v>2.6904699867200002E-4</v>
      </c>
      <c r="L4235" s="4">
        <v>8.6884103230900006E-9</v>
      </c>
      <c r="M4235" s="3">
        <v>2.6908821559599999E-4</v>
      </c>
      <c r="N4235" s="4">
        <v>2.7277237513100001E-8</v>
      </c>
      <c r="O4235" s="3">
        <v>2.7929956977900002E-4</v>
      </c>
      <c r="P4235" s="4">
        <v>4.7811185433299997E-6</v>
      </c>
      <c r="Q4235" s="3">
        <v>2.71659014602E-4</v>
      </c>
      <c r="R4235" s="4">
        <v>3.0954554534599998E-6</v>
      </c>
      <c r="S4235" s="3">
        <f>E4235-O4235</f>
        <v>-1.024298807200002E-5</v>
      </c>
      <c r="T4235" s="3">
        <f>COUNTIF(S4235,"&gt;0")</f>
        <v>0</v>
      </c>
    </row>
    <row r="4236" spans="1:20" s="1" customFormat="1" x14ac:dyDescent="0.2">
      <c r="A4236" s="3" t="s">
        <v>934</v>
      </c>
      <c r="B4236" s="3">
        <v>1.32939761119E-2</v>
      </c>
      <c r="C4236" s="3">
        <v>1.9031927260100001E-2</v>
      </c>
      <c r="D4236" s="3">
        <v>0.639945763424</v>
      </c>
      <c r="E4236" s="3">
        <v>1.08147074944E-3</v>
      </c>
      <c r="F4236" s="4">
        <v>2.5801205626600002E-7</v>
      </c>
      <c r="G4236" s="3">
        <v>1.0837668712700001E-3</v>
      </c>
      <c r="H4236" s="4">
        <v>4.7377307358299998E-7</v>
      </c>
      <c r="I4236" s="3">
        <v>1.0926157595699999E-3</v>
      </c>
      <c r="J4236" s="4">
        <v>2.2402948647599999E-6</v>
      </c>
      <c r="K4236" s="3">
        <v>1.08373649183E-3</v>
      </c>
      <c r="L4236" s="4">
        <v>1.28779742198E-6</v>
      </c>
      <c r="M4236" s="3">
        <v>1.08719926899E-3</v>
      </c>
      <c r="N4236" s="4">
        <v>1.3327822813E-6</v>
      </c>
      <c r="O4236" s="3">
        <v>1.08396420829E-3</v>
      </c>
      <c r="P4236" s="4">
        <v>4.6323963385400004E-6</v>
      </c>
      <c r="Q4236" s="3">
        <v>1.08576845009E-3</v>
      </c>
      <c r="R4236" s="4">
        <v>3.72166189884E-6</v>
      </c>
      <c r="S4236" s="3">
        <f>E4236-O4236</f>
        <v>-2.4934588499999927E-6</v>
      </c>
      <c r="T4236" s="3">
        <f>COUNTIF(S4236,"&gt;0")</f>
        <v>0</v>
      </c>
    </row>
    <row r="4237" spans="1:20" s="1" customFormat="1" x14ac:dyDescent="0.2">
      <c r="A4237" s="3" t="s">
        <v>933</v>
      </c>
      <c r="B4237" s="3">
        <v>2.70862257675E-2</v>
      </c>
      <c r="C4237" s="3">
        <v>3.7345586475300001E-2</v>
      </c>
      <c r="D4237" s="3">
        <v>0.59464862341199998</v>
      </c>
      <c r="E4237" s="3">
        <v>7.9395834150000004E-4</v>
      </c>
      <c r="F4237" s="4">
        <v>1.11098961118E-7</v>
      </c>
      <c r="G4237" s="3">
        <v>7.95044213123E-4</v>
      </c>
      <c r="H4237" s="4">
        <v>4.7485220530499999E-7</v>
      </c>
      <c r="I4237" s="3">
        <v>8.0309092037699999E-4</v>
      </c>
      <c r="J4237" s="4">
        <v>1.72691119691E-6</v>
      </c>
      <c r="K4237" s="3">
        <v>7.94267257431E-4</v>
      </c>
      <c r="L4237" s="4">
        <v>2.4716037173400002E-7</v>
      </c>
      <c r="M4237" s="3">
        <v>7.9687673140599997E-4</v>
      </c>
      <c r="N4237" s="4">
        <v>5.2268595127200002E-7</v>
      </c>
      <c r="O4237" s="3">
        <v>7.9914230997699999E-4</v>
      </c>
      <c r="P4237" s="4">
        <v>4.7908014622000001E-6</v>
      </c>
      <c r="Q4237" s="3">
        <v>7.9938262424699997E-4</v>
      </c>
      <c r="R4237" s="4">
        <v>4.3650077295699999E-6</v>
      </c>
      <c r="S4237" s="3">
        <f>E4237-O4237</f>
        <v>-5.1839684769999523E-6</v>
      </c>
      <c r="T4237" s="3">
        <f>COUNTIF(S4237,"&gt;0")</f>
        <v>0</v>
      </c>
    </row>
    <row r="4238" spans="1:20" s="1" customFormat="1" x14ac:dyDescent="0.2">
      <c r="A4238" s="3" t="s">
        <v>932</v>
      </c>
      <c r="B4238" s="3">
        <v>2.2768878121300001E-2</v>
      </c>
      <c r="C4238" s="3">
        <v>3.1607429965800002E-2</v>
      </c>
      <c r="D4238" s="3">
        <v>0.60632742739400003</v>
      </c>
      <c r="E4238" s="3">
        <v>6.0311587081999997E-4</v>
      </c>
      <c r="F4238" s="4">
        <v>1.05194509992E-7</v>
      </c>
      <c r="G4238" s="3">
        <v>6.0389959149400002E-4</v>
      </c>
      <c r="H4238" s="4">
        <v>2.4176765296400002E-7</v>
      </c>
      <c r="I4238" s="3">
        <v>6.0799839023200004E-4</v>
      </c>
      <c r="J4238" s="4">
        <v>1.6419639806200001E-6</v>
      </c>
      <c r="K4238" s="3">
        <v>6.0323907906799997E-4</v>
      </c>
      <c r="L4238" s="4">
        <v>3.5912184884799999E-8</v>
      </c>
      <c r="M4238" s="3">
        <v>6.0510913375699999E-4</v>
      </c>
      <c r="N4238" s="4">
        <v>2.3691910969300001E-7</v>
      </c>
      <c r="O4238" s="3">
        <v>6.1180034993999995E-4</v>
      </c>
      <c r="P4238" s="4">
        <v>5.3281092385099999E-6</v>
      </c>
      <c r="Q4238" s="3">
        <v>6.11022895409E-4</v>
      </c>
      <c r="R4238" s="4">
        <v>4.6595273621600003E-6</v>
      </c>
      <c r="S4238" s="3">
        <f>E4238-O4238</f>
        <v>-8.6844791199999815E-6</v>
      </c>
      <c r="T4238" s="3">
        <f>COUNTIF(S4238,"&gt;0")</f>
        <v>0</v>
      </c>
    </row>
    <row r="4239" spans="1:20" s="1" customFormat="1" x14ac:dyDescent="0.2">
      <c r="A4239" s="3" t="s">
        <v>931</v>
      </c>
      <c r="B4239" s="3">
        <v>6.42447746058E-3</v>
      </c>
      <c r="C4239" s="3">
        <v>9.5702274202599993E-3</v>
      </c>
      <c r="D4239" s="3">
        <v>0.68002612096199999</v>
      </c>
      <c r="E4239" s="3">
        <v>3.1067291407500001E-3</v>
      </c>
      <c r="F4239" s="4">
        <v>5.1774489942299995E-7</v>
      </c>
      <c r="G4239" s="3">
        <v>3.1075267514900002E-3</v>
      </c>
      <c r="H4239" s="4">
        <v>1.0389673662000001E-6</v>
      </c>
      <c r="I4239" s="3">
        <v>3.11037076369E-3</v>
      </c>
      <c r="J4239" s="4">
        <v>1.3582586720099999E-5</v>
      </c>
      <c r="K4239" s="3">
        <v>3.1059998250000001E-3</v>
      </c>
      <c r="L4239" s="4">
        <v>8.3439570144099998E-8</v>
      </c>
      <c r="M4239" s="3">
        <v>3.10971687943E-3</v>
      </c>
      <c r="N4239" s="4">
        <v>8.0314494120800001E-7</v>
      </c>
      <c r="O4239" s="3">
        <v>3.1343485730199998E-3</v>
      </c>
      <c r="P4239" s="4">
        <v>9.8121761157900002E-6</v>
      </c>
      <c r="Q4239" s="3">
        <v>3.1269682243600001E-3</v>
      </c>
      <c r="R4239" s="4">
        <v>8.9349276598799997E-6</v>
      </c>
      <c r="S4239" s="3">
        <f>E4239-O4239</f>
        <v>-2.7619432269999737E-5</v>
      </c>
      <c r="T4239" s="3">
        <f>COUNTIF(S4239,"&gt;0")</f>
        <v>0</v>
      </c>
    </row>
    <row r="4240" spans="1:20" s="1" customFormat="1" x14ac:dyDescent="0.2">
      <c r="A4240" s="3" t="s">
        <v>930</v>
      </c>
      <c r="B4240" s="4">
        <v>5.1984618769699997E-5</v>
      </c>
      <c r="C4240" s="3">
        <v>1.1948161379900001E-4</v>
      </c>
      <c r="D4240" s="3">
        <v>0.84745171088299998</v>
      </c>
      <c r="E4240" s="3">
        <v>4.4773291573099998E-4</v>
      </c>
      <c r="F4240" s="4">
        <v>1.0739548367400001E-7</v>
      </c>
      <c r="G4240" s="3">
        <v>4.4992553845300001E-4</v>
      </c>
      <c r="H4240" s="4">
        <v>1.15743075873E-6</v>
      </c>
      <c r="I4240" s="3">
        <v>4.6644378875099999E-4</v>
      </c>
      <c r="J4240" s="4">
        <v>2.9596212243300001E-6</v>
      </c>
      <c r="K4240" s="3">
        <v>4.4751439914000001E-4</v>
      </c>
      <c r="L4240" s="4">
        <v>1.15803461373E-8</v>
      </c>
      <c r="M4240" s="3">
        <v>4.5090102140800002E-4</v>
      </c>
      <c r="N4240" s="4">
        <v>2.2151010402599999E-6</v>
      </c>
      <c r="O4240" s="3">
        <v>5.0029543978999998E-4</v>
      </c>
      <c r="P4240" s="4">
        <v>1.8231285616899999E-5</v>
      </c>
      <c r="Q4240" s="3">
        <v>4.64976696034E-4</v>
      </c>
      <c r="R4240" s="4">
        <v>6.6015932488499998E-6</v>
      </c>
      <c r="S4240" s="3">
        <f>E4240-O4240</f>
        <v>-5.2562524059000001E-5</v>
      </c>
      <c r="T4240" s="3">
        <f>COUNTIF(S4240,"&gt;0")</f>
        <v>0</v>
      </c>
    </row>
    <row r="4241" spans="1:20" s="1" customFormat="1" x14ac:dyDescent="0.2">
      <c r="A4241" s="1" t="s">
        <v>929</v>
      </c>
      <c r="B4241" s="2">
        <v>3.9176495330900002E-6</v>
      </c>
      <c r="C4241" s="2">
        <v>1.3663321869799999E-5</v>
      </c>
      <c r="D4241" s="1">
        <v>0.89598968636200005</v>
      </c>
      <c r="E4241" s="1">
        <v>3.7053865459199999E-3</v>
      </c>
      <c r="F4241" s="2">
        <v>6.70467666033E-8</v>
      </c>
      <c r="G4241" s="1">
        <v>3.7070041258999999E-3</v>
      </c>
      <c r="H4241" s="2">
        <v>1.2521574460099999E-6</v>
      </c>
      <c r="I4241" s="1">
        <v>3.7222026863100001E-3</v>
      </c>
      <c r="J4241" s="2">
        <v>7.7915360605399994E-6</v>
      </c>
      <c r="K4241" s="1">
        <v>3.70540794998E-3</v>
      </c>
      <c r="L4241" s="2">
        <v>7.5109735683300003E-8</v>
      </c>
      <c r="M4241" s="1">
        <v>3.7070513921699999E-3</v>
      </c>
      <c r="N4241" s="2">
        <v>3.1193148532899999E-7</v>
      </c>
      <c r="O4241" s="1">
        <v>3.6680487797099998E-3</v>
      </c>
      <c r="P4241" s="2">
        <v>9.4295974519899999E-6</v>
      </c>
      <c r="Q4241" s="1">
        <v>3.6821316630499998E-3</v>
      </c>
      <c r="R4241" s="2">
        <v>8.9217940279700004E-6</v>
      </c>
      <c r="S4241" s="1">
        <f>E4241-O4241</f>
        <v>3.7337766210000095E-5</v>
      </c>
      <c r="T4241" s="1">
        <f>COUNTIF(S4241,"&gt;0")</f>
        <v>1</v>
      </c>
    </row>
    <row r="4242" spans="1:20" s="1" customFormat="1" x14ac:dyDescent="0.2">
      <c r="A4242" s="3" t="s">
        <v>928</v>
      </c>
      <c r="B4242" s="4">
        <v>2.06873843977E-7</v>
      </c>
      <c r="C4242" s="4">
        <v>1.3625275386399999E-6</v>
      </c>
      <c r="D4242" s="3">
        <v>0.93233865101400004</v>
      </c>
      <c r="E4242" s="3">
        <v>3.0448674487599998E-3</v>
      </c>
      <c r="F4242" s="4">
        <v>4.33329603722E-7</v>
      </c>
      <c r="G4242" s="3">
        <v>3.0480889165900001E-3</v>
      </c>
      <c r="H4242" s="4">
        <v>6.8699868707999998E-7</v>
      </c>
      <c r="I4242" s="3">
        <v>3.07444982596E-3</v>
      </c>
      <c r="J4242" s="4">
        <v>5.2024751231000001E-6</v>
      </c>
      <c r="K4242" s="3">
        <v>3.0471752108699999E-3</v>
      </c>
      <c r="L4242" s="4">
        <v>1.2056514027599999E-6</v>
      </c>
      <c r="M4242" s="3">
        <v>3.0509317784599998E-3</v>
      </c>
      <c r="N4242" s="4">
        <v>3.5437530880900001E-6</v>
      </c>
      <c r="O4242" s="3">
        <v>3.1021786617400002E-3</v>
      </c>
      <c r="P4242" s="4">
        <v>9.5244875102799993E-6</v>
      </c>
      <c r="Q4242" s="3">
        <v>3.06439540164E-3</v>
      </c>
      <c r="R4242" s="4">
        <v>7.5175344882200001E-6</v>
      </c>
      <c r="S4242" s="3">
        <f>E4242-O4242</f>
        <v>-5.7311212980000383E-5</v>
      </c>
      <c r="T4242" s="3">
        <f>COUNTIF(S4242,"&gt;0")</f>
        <v>0</v>
      </c>
    </row>
    <row r="4243" spans="1:20" s="1" customFormat="1" x14ac:dyDescent="0.2">
      <c r="A4243" s="1" t="s">
        <v>927</v>
      </c>
      <c r="B4243" s="1">
        <v>3.55103795479E-3</v>
      </c>
      <c r="C4243" s="1">
        <v>5.5046267062200003E-3</v>
      </c>
      <c r="D4243" s="1">
        <v>0.70886763028199995</v>
      </c>
      <c r="E4243" s="2">
        <v>2.7480179605800001E-5</v>
      </c>
      <c r="F4243" s="2">
        <v>2.7740488381599998E-10</v>
      </c>
      <c r="G4243" s="2">
        <v>2.7446986423099999E-5</v>
      </c>
      <c r="H4243" s="2">
        <v>6.6908153429199999E-9</v>
      </c>
      <c r="I4243" s="2">
        <v>2.7204250917300002E-5</v>
      </c>
      <c r="J4243" s="2">
        <v>1.04777506749E-7</v>
      </c>
      <c r="K4243" s="2">
        <v>2.7474126934900001E-5</v>
      </c>
      <c r="L4243" s="2">
        <v>2.1820351099299998E-9</v>
      </c>
      <c r="M4243" s="2">
        <v>2.7460167554200001E-5</v>
      </c>
      <c r="N4243" s="2">
        <v>8.15745486205E-9</v>
      </c>
      <c r="O4243" s="2">
        <v>2.6947983945700001E-5</v>
      </c>
      <c r="P4243" s="2">
        <v>1.92331460527E-7</v>
      </c>
      <c r="Q4243" s="2">
        <v>2.71964982949E-5</v>
      </c>
      <c r="R4243" s="2">
        <v>2.3548603612999999E-7</v>
      </c>
      <c r="S4243" s="1">
        <f>E4243-O4243</f>
        <v>5.3219566010000039E-7</v>
      </c>
      <c r="T4243" s="1">
        <f>COUNTIF(S4243,"&gt;0")</f>
        <v>1</v>
      </c>
    </row>
    <row r="4244" spans="1:20" s="1" customFormat="1" x14ac:dyDescent="0.2">
      <c r="A4244" s="1" t="s">
        <v>926</v>
      </c>
      <c r="B4244" s="2">
        <v>2.3136272463299999E-5</v>
      </c>
      <c r="C4244" s="2">
        <v>6.0161274538500002E-5</v>
      </c>
      <c r="D4244" s="1">
        <v>0.86478204403799996</v>
      </c>
      <c r="E4244" s="1">
        <v>1.13911113057E-4</v>
      </c>
      <c r="F4244" s="2">
        <v>1.70732924685E-7</v>
      </c>
      <c r="G4244" s="1">
        <v>1.13904116229E-4</v>
      </c>
      <c r="H4244" s="2">
        <v>1.1006789193E-7</v>
      </c>
      <c r="I4244" s="1">
        <v>1.13829271499E-4</v>
      </c>
      <c r="J4244" s="2">
        <v>3.2355336593399998E-7</v>
      </c>
      <c r="K4244" s="1">
        <v>1.14347335821E-4</v>
      </c>
      <c r="L4244" s="2">
        <v>2.3062719180000001E-7</v>
      </c>
      <c r="M4244" s="1">
        <v>1.14441126981E-4</v>
      </c>
      <c r="N4244" s="2">
        <v>6.5230704822599997E-7</v>
      </c>
      <c r="O4244" s="1">
        <v>1.11358129585E-4</v>
      </c>
      <c r="P4244" s="2">
        <v>6.1395256798300001E-7</v>
      </c>
      <c r="Q4244" s="1">
        <v>1.1288787226699999E-4</v>
      </c>
      <c r="R4244" s="2">
        <v>3.0542213528399999E-7</v>
      </c>
      <c r="S4244" s="1">
        <f>E4244-O4244</f>
        <v>2.5529834720000035E-6</v>
      </c>
      <c r="T4244" s="1">
        <f>COUNTIF(S4244,"&gt;0")</f>
        <v>1</v>
      </c>
    </row>
    <row r="4245" spans="1:20" s="1" customFormat="1" x14ac:dyDescent="0.2">
      <c r="A4245" s="3" t="s">
        <v>925</v>
      </c>
      <c r="B4245" s="4">
        <v>1.62353491239E-6</v>
      </c>
      <c r="C4245" s="4">
        <v>6.81470395485E-6</v>
      </c>
      <c r="D4245" s="3">
        <v>0.90860356350899996</v>
      </c>
      <c r="E4245" s="3">
        <v>6.4465115677900003E-2</v>
      </c>
      <c r="F4245" s="4">
        <v>7.1354846699299999E-7</v>
      </c>
      <c r="G4245" s="3">
        <v>6.4477518379300006E-2</v>
      </c>
      <c r="H4245" s="4">
        <v>5.13178468513E-6</v>
      </c>
      <c r="I4245" s="3">
        <v>6.4625812600900001E-2</v>
      </c>
      <c r="J4245" s="4">
        <v>3.9193303840800002E-5</v>
      </c>
      <c r="K4245" s="3">
        <v>6.4465475958899995E-2</v>
      </c>
      <c r="L4245" s="4">
        <v>1.30821991277E-6</v>
      </c>
      <c r="M4245" s="3">
        <v>6.4461491866500006E-2</v>
      </c>
      <c r="N4245" s="4">
        <v>5.4180699932199996E-6</v>
      </c>
      <c r="O4245" s="3">
        <v>6.4750508892900002E-2</v>
      </c>
      <c r="P4245" s="4">
        <v>6.6519208033999998E-5</v>
      </c>
      <c r="Q4245" s="3">
        <v>6.4667522773900005E-2</v>
      </c>
      <c r="R4245" s="4">
        <v>5.1911100216799999E-5</v>
      </c>
      <c r="S4245" s="3">
        <f>E4245-O4245</f>
        <v>-2.8539321499999881E-4</v>
      </c>
      <c r="T4245" s="3">
        <f>COUNTIF(S4245,"&gt;0")</f>
        <v>0</v>
      </c>
    </row>
    <row r="4246" spans="1:20" s="1" customFormat="1" x14ac:dyDescent="0.2">
      <c r="A4246" s="3" t="s">
        <v>924</v>
      </c>
      <c r="B4246" s="4">
        <v>7.0881119298100004E-7</v>
      </c>
      <c r="C4246" s="4">
        <v>3.5206157672899999E-6</v>
      </c>
      <c r="D4246" s="3">
        <v>0.91903691034199997</v>
      </c>
      <c r="E4246" s="3">
        <v>7.0394031359099996E-2</v>
      </c>
      <c r="F4246" s="4">
        <v>6.6386014207899996E-7</v>
      </c>
      <c r="G4246" s="3">
        <v>7.0401130807699996E-2</v>
      </c>
      <c r="H4246" s="4">
        <v>5.3562331979799999E-6</v>
      </c>
      <c r="I4246" s="3">
        <v>7.05531668591E-2</v>
      </c>
      <c r="J4246" s="4">
        <v>4.3490592007299999E-5</v>
      </c>
      <c r="K4246" s="3">
        <v>7.0393443315799997E-2</v>
      </c>
      <c r="L4246" s="4">
        <v>1.65483820755E-7</v>
      </c>
      <c r="M4246" s="3">
        <v>7.0382671664999993E-2</v>
      </c>
      <c r="N4246" s="4">
        <v>3.3316026563900001E-6</v>
      </c>
      <c r="O4246" s="3">
        <v>7.0935438641599999E-2</v>
      </c>
      <c r="P4246" s="3">
        <v>1.2227758042300001E-4</v>
      </c>
      <c r="Q4246" s="3">
        <v>7.0792445947900004E-2</v>
      </c>
      <c r="R4246" s="3">
        <v>1.00521243886E-4</v>
      </c>
      <c r="S4246" s="3">
        <f>E4246-O4246</f>
        <v>-5.4140728250000325E-4</v>
      </c>
      <c r="T4246" s="3">
        <f>COUNTIF(S4246,"&gt;0")</f>
        <v>0</v>
      </c>
    </row>
    <row r="4247" spans="1:20" s="1" customFormat="1" x14ac:dyDescent="0.2">
      <c r="A4247" s="3" t="s">
        <v>923</v>
      </c>
      <c r="B4247" s="3">
        <v>1.38705251974E-4</v>
      </c>
      <c r="C4247" s="3">
        <v>2.7745066181000003E-4</v>
      </c>
      <c r="D4247" s="3">
        <v>0.82325140550999998</v>
      </c>
      <c r="E4247" s="3">
        <v>5.80122272631E-2</v>
      </c>
      <c r="F4247" s="4">
        <v>3.5567270520599997E-7</v>
      </c>
      <c r="G4247" s="3">
        <v>5.8020786370499997E-2</v>
      </c>
      <c r="H4247" s="4">
        <v>4.6909452293800001E-6</v>
      </c>
      <c r="I4247" s="3">
        <v>5.8128237604099998E-2</v>
      </c>
      <c r="J4247" s="4">
        <v>4.2857964559200002E-5</v>
      </c>
      <c r="K4247" s="3">
        <v>5.8011943152300002E-2</v>
      </c>
      <c r="L4247" s="4">
        <v>1.5107352883900001E-7</v>
      </c>
      <c r="M4247" s="3">
        <v>5.8008956819500003E-2</v>
      </c>
      <c r="N4247" s="4">
        <v>1.1769577E-6</v>
      </c>
      <c r="O4247" s="3">
        <v>5.8241257441799997E-2</v>
      </c>
      <c r="P4247" s="4">
        <v>9.3992781896199998E-5</v>
      </c>
      <c r="Q4247" s="3">
        <v>5.8190270183399999E-2</v>
      </c>
      <c r="R4247" s="4">
        <v>4.1553105062099998E-5</v>
      </c>
      <c r="S4247" s="3">
        <f>E4247-O4247</f>
        <v>-2.2903017869999737E-4</v>
      </c>
      <c r="T4247" s="3">
        <f>COUNTIF(S4247,"&gt;0")</f>
        <v>0</v>
      </c>
    </row>
    <row r="4248" spans="1:20" s="1" customFormat="1" x14ac:dyDescent="0.2">
      <c r="A4248" s="1" t="s">
        <v>922</v>
      </c>
      <c r="B4248" s="1">
        <v>2.0296215719600001E-2</v>
      </c>
      <c r="C4248" s="1">
        <v>2.83057235378E-2</v>
      </c>
      <c r="D4248" s="1">
        <v>0.61382669042600002</v>
      </c>
      <c r="E4248" s="2">
        <v>3.2883427693100001E-5</v>
      </c>
      <c r="F4248" s="2">
        <v>1.0843455051E-9</v>
      </c>
      <c r="G4248" s="2">
        <v>3.2880207941200002E-5</v>
      </c>
      <c r="H4248" s="2">
        <v>1.5177506797100001E-8</v>
      </c>
      <c r="I4248" s="2">
        <v>3.2809707078300001E-5</v>
      </c>
      <c r="J4248" s="2">
        <v>2.8405656183699998E-7</v>
      </c>
      <c r="K4248" s="2">
        <v>3.2885868446500003E-5</v>
      </c>
      <c r="L4248" s="2">
        <v>9.5260266288500007E-9</v>
      </c>
      <c r="M4248" s="2">
        <v>3.2869440777399999E-5</v>
      </c>
      <c r="N4248" s="2">
        <v>2.0548814712900001E-8</v>
      </c>
      <c r="O4248" s="2">
        <v>3.2328730592100001E-5</v>
      </c>
      <c r="P4248" s="2">
        <v>2.9047075292399998E-7</v>
      </c>
      <c r="Q4248" s="2">
        <v>3.2539775988099998E-5</v>
      </c>
      <c r="R4248" s="2">
        <v>1.34515241464E-7</v>
      </c>
      <c r="S4248" s="1">
        <f>E4248-O4248</f>
        <v>5.5469710100000035E-7</v>
      </c>
      <c r="T4248" s="1">
        <f>COUNTIF(S4248,"&gt;0")</f>
        <v>1</v>
      </c>
    </row>
    <row r="4249" spans="1:20" s="1" customFormat="1" x14ac:dyDescent="0.2">
      <c r="A4249" s="3" t="s">
        <v>921</v>
      </c>
      <c r="B4249" s="3">
        <v>3.0945191477099999E-2</v>
      </c>
      <c r="C4249" s="3">
        <v>4.2378657664099997E-2</v>
      </c>
      <c r="D4249" s="3">
        <v>0.58538839458699998</v>
      </c>
      <c r="E4249" s="3">
        <v>6.72465645251E-4</v>
      </c>
      <c r="F4249" s="4">
        <v>1.27695315597E-7</v>
      </c>
      <c r="G4249" s="3">
        <v>6.7295004649499997E-4</v>
      </c>
      <c r="H4249" s="4">
        <v>5.8796073650399996E-7</v>
      </c>
      <c r="I4249" s="3">
        <v>6.7058515290900004E-4</v>
      </c>
      <c r="J4249" s="4">
        <v>3.4133808346799999E-7</v>
      </c>
      <c r="K4249" s="3">
        <v>6.7232384939000002E-4</v>
      </c>
      <c r="L4249" s="4">
        <v>5.7440968427699997E-8</v>
      </c>
      <c r="M4249" s="3">
        <v>6.7549849454300005E-4</v>
      </c>
      <c r="N4249" s="4">
        <v>2.9259178300400002E-6</v>
      </c>
      <c r="O4249" s="3">
        <v>6.8135905290299999E-4</v>
      </c>
      <c r="P4249" s="4">
        <v>6.2125206467700003E-6</v>
      </c>
      <c r="Q4249" s="3">
        <v>6.7623486002300003E-4</v>
      </c>
      <c r="R4249" s="4">
        <v>2.71335078878E-6</v>
      </c>
      <c r="S4249" s="3">
        <f>E4249-O4249</f>
        <v>-8.8934076519999903E-6</v>
      </c>
      <c r="T4249" s="3">
        <f>COUNTIF(S4249,"&gt;0")</f>
        <v>0</v>
      </c>
    </row>
    <row r="4250" spans="1:20" s="1" customFormat="1" x14ac:dyDescent="0.2">
      <c r="A4250" s="3" t="s">
        <v>920</v>
      </c>
      <c r="B4250" s="3">
        <v>1.2440787057699999E-4</v>
      </c>
      <c r="C4250" s="3">
        <v>2.51620016924E-4</v>
      </c>
      <c r="D4250" s="3">
        <v>0.826124048133</v>
      </c>
      <c r="E4250" s="3">
        <v>7.74484747396E-4</v>
      </c>
      <c r="F4250" s="4">
        <v>1.40277658434E-7</v>
      </c>
      <c r="G4250" s="3">
        <v>7.7681783301500004E-4</v>
      </c>
      <c r="H4250" s="4">
        <v>7.4311976998599999E-7</v>
      </c>
      <c r="I4250" s="3">
        <v>7.9484663266E-4</v>
      </c>
      <c r="J4250" s="4">
        <v>2.9805038465700001E-6</v>
      </c>
      <c r="K4250" s="3">
        <v>7.7424149605100003E-4</v>
      </c>
      <c r="L4250" s="4">
        <v>7.4664902459800006E-8</v>
      </c>
      <c r="M4250" s="3">
        <v>7.8096184541499999E-4</v>
      </c>
      <c r="N4250" s="4">
        <v>2.99962285075E-6</v>
      </c>
      <c r="O4250" s="3">
        <v>8.1697946066900003E-4</v>
      </c>
      <c r="P4250" s="4">
        <v>1.4348805701700001E-5</v>
      </c>
      <c r="Q4250" s="3">
        <v>7.9045714526399999E-4</v>
      </c>
      <c r="R4250" s="4">
        <v>8.7757183112899992E-6</v>
      </c>
      <c r="S4250" s="3">
        <f>E4250-O4250</f>
        <v>-4.2494713273000034E-5</v>
      </c>
      <c r="T4250" s="3">
        <f>COUNTIF(S4250,"&gt;0")</f>
        <v>0</v>
      </c>
    </row>
    <row r="4251" spans="1:20" s="1" customFormat="1" x14ac:dyDescent="0.2">
      <c r="A4251" s="1" t="s">
        <v>919</v>
      </c>
      <c r="B4251" s="2">
        <v>7.5528961241000003E-8</v>
      </c>
      <c r="C4251" s="2">
        <v>7.9547194087499998E-7</v>
      </c>
      <c r="D4251" s="1">
        <v>0.94155198136999996</v>
      </c>
      <c r="E4251" s="1">
        <v>7.1991225039399996E-3</v>
      </c>
      <c r="F4251" s="2">
        <v>2.18278544202E-7</v>
      </c>
      <c r="G4251" s="1">
        <v>7.1927658002100001E-3</v>
      </c>
      <c r="H4251" s="2">
        <v>1.69473033367E-6</v>
      </c>
      <c r="I4251" s="1">
        <v>7.1409308822499998E-3</v>
      </c>
      <c r="J4251" s="2">
        <v>9.6632540582800006E-6</v>
      </c>
      <c r="K4251" s="1">
        <v>7.1985412305199999E-3</v>
      </c>
      <c r="L4251" s="2">
        <v>4.0844826705399999E-7</v>
      </c>
      <c r="M4251" s="1">
        <v>7.1893132426099999E-3</v>
      </c>
      <c r="N4251" s="2">
        <v>3.7746860487899999E-6</v>
      </c>
      <c r="O4251" s="1">
        <v>7.0981751238600004E-3</v>
      </c>
      <c r="P4251" s="2">
        <v>1.57189730211E-5</v>
      </c>
      <c r="Q4251" s="1">
        <v>7.1450559420799999E-3</v>
      </c>
      <c r="R4251" s="2">
        <v>1.4353539235399999E-5</v>
      </c>
      <c r="S4251" s="1">
        <f>E4251-O4251</f>
        <v>1.0094738007999926E-4</v>
      </c>
      <c r="T4251" s="1">
        <f>COUNTIF(S4251,"&gt;0")</f>
        <v>1</v>
      </c>
    </row>
    <row r="4252" spans="1:20" s="1" customFormat="1" x14ac:dyDescent="0.2">
      <c r="A4252" s="3" t="s">
        <v>918</v>
      </c>
      <c r="B4252" s="4">
        <v>1.31285064941E-5</v>
      </c>
      <c r="C4252" s="4">
        <v>3.7558944665700003E-5</v>
      </c>
      <c r="D4252" s="3">
        <v>0.87567774284199995</v>
      </c>
      <c r="E4252" s="3">
        <v>1.8528904468800001E-2</v>
      </c>
      <c r="F4252" s="4">
        <v>5.9698043633399995E-7</v>
      </c>
      <c r="G4252" s="3">
        <v>1.85277337906E-2</v>
      </c>
      <c r="H4252" s="4">
        <v>3.21249874873E-6</v>
      </c>
      <c r="I4252" s="3">
        <v>1.85157220356E-2</v>
      </c>
      <c r="J4252" s="4">
        <v>2.2279671900099999E-5</v>
      </c>
      <c r="K4252" s="3">
        <v>1.8527566861699998E-2</v>
      </c>
      <c r="L4252" s="4">
        <v>7.6374578280100003E-7</v>
      </c>
      <c r="M4252" s="3">
        <v>1.85257195045E-2</v>
      </c>
      <c r="N4252" s="4">
        <v>6.2134713691000004E-6</v>
      </c>
      <c r="O4252" s="3">
        <v>1.8616497069599999E-2</v>
      </c>
      <c r="P4252" s="4">
        <v>2.0051072819500001E-5</v>
      </c>
      <c r="Q4252" s="3">
        <v>1.8555570845100001E-2</v>
      </c>
      <c r="R4252" s="4">
        <v>9.1638661587499993E-6</v>
      </c>
      <c r="S4252" s="3">
        <f>E4252-O4252</f>
        <v>-8.7592600799997478E-5</v>
      </c>
      <c r="T4252" s="3">
        <f>COUNTIF(S4252,"&gt;0")</f>
        <v>0</v>
      </c>
    </row>
    <row r="4253" spans="1:20" s="1" customFormat="1" x14ac:dyDescent="0.2">
      <c r="A4253" s="3" t="s">
        <v>917</v>
      </c>
      <c r="B4253" s="4">
        <v>8.9532197999900001E-7</v>
      </c>
      <c r="C4253" s="4">
        <v>4.2368353149399997E-6</v>
      </c>
      <c r="D4253" s="3">
        <v>0.91622620773800001</v>
      </c>
      <c r="E4253" s="3">
        <v>4.8933891633899998E-4</v>
      </c>
      <c r="F4253" s="4">
        <v>1.02208261908E-7</v>
      </c>
      <c r="G4253" s="3">
        <v>4.9170731723799995E-4</v>
      </c>
      <c r="H4253" s="4">
        <v>8.7436989198700005E-7</v>
      </c>
      <c r="I4253" s="3">
        <v>5.11236403903E-4</v>
      </c>
      <c r="J4253" s="4">
        <v>4.7213550924700003E-6</v>
      </c>
      <c r="K4253" s="3">
        <v>4.8918373340300003E-4</v>
      </c>
      <c r="L4253" s="4">
        <v>1.48471917176E-8</v>
      </c>
      <c r="M4253" s="3">
        <v>4.9287002136599997E-4</v>
      </c>
      <c r="N4253" s="4">
        <v>2.4550855362500001E-6</v>
      </c>
      <c r="O4253" s="3">
        <v>5.1918197991099996E-4</v>
      </c>
      <c r="P4253" s="4">
        <v>6.5660408845000001E-6</v>
      </c>
      <c r="Q4253" s="3">
        <v>5.1317398856000004E-4</v>
      </c>
      <c r="R4253" s="4">
        <v>4.5043234306799996E-6</v>
      </c>
      <c r="S4253" s="3">
        <f>E4253-O4253</f>
        <v>-2.9843063571999978E-5</v>
      </c>
      <c r="T4253" s="3">
        <f>COUNTIF(S4253,"&gt;0")</f>
        <v>0</v>
      </c>
    </row>
    <row r="4254" spans="1:20" s="1" customFormat="1" x14ac:dyDescent="0.2">
      <c r="A4254" s="3" t="s">
        <v>916</v>
      </c>
      <c r="B4254" s="4">
        <v>8.0445050033199996E-7</v>
      </c>
      <c r="C4254" s="4">
        <v>3.8921208030800003E-6</v>
      </c>
      <c r="D4254" s="3">
        <v>0.91752616700099998</v>
      </c>
      <c r="E4254" s="3">
        <v>4.58426857094E-4</v>
      </c>
      <c r="F4254" s="4">
        <v>1.0030121488E-7</v>
      </c>
      <c r="G4254" s="3">
        <v>4.60827464917E-4</v>
      </c>
      <c r="H4254" s="4">
        <v>8.7747885109599997E-7</v>
      </c>
      <c r="I4254" s="3">
        <v>4.8071077846699998E-4</v>
      </c>
      <c r="J4254" s="4">
        <v>4.7724216867699999E-6</v>
      </c>
      <c r="K4254" s="3">
        <v>4.5827582240699999E-4</v>
      </c>
      <c r="L4254" s="4">
        <v>2.0248038809900001E-8</v>
      </c>
      <c r="M4254" s="3">
        <v>4.61992520631E-4</v>
      </c>
      <c r="N4254" s="4">
        <v>2.4652694756300001E-6</v>
      </c>
      <c r="O4254" s="3">
        <v>4.8898351629800003E-4</v>
      </c>
      <c r="P4254" s="4">
        <v>6.6705889146499999E-6</v>
      </c>
      <c r="Q4254" s="3">
        <v>4.8279562615199999E-4</v>
      </c>
      <c r="R4254" s="4">
        <v>4.5782385451600003E-6</v>
      </c>
      <c r="S4254" s="3">
        <f>E4254-O4254</f>
        <v>-3.0556659204000031E-5</v>
      </c>
      <c r="T4254" s="3">
        <f>COUNTIF(S4254,"&gt;0")</f>
        <v>0</v>
      </c>
    </row>
    <row r="4255" spans="1:20" s="1" customFormat="1" x14ac:dyDescent="0.2">
      <c r="A4255" s="3" t="s">
        <v>915</v>
      </c>
      <c r="B4255" s="4">
        <v>7.8720994234500003E-7</v>
      </c>
      <c r="C4255" s="4">
        <v>3.8247774202900004E-6</v>
      </c>
      <c r="D4255" s="3">
        <v>0.91778678763999999</v>
      </c>
      <c r="E4255" s="3">
        <v>4.6873134137399999E-4</v>
      </c>
      <c r="F4255" s="4">
        <v>1.00904395524E-7</v>
      </c>
      <c r="G4255" s="3">
        <v>4.7111764441399998E-4</v>
      </c>
      <c r="H4255" s="4">
        <v>8.7201559266499995E-7</v>
      </c>
      <c r="I4255" s="3">
        <v>4.9091065074100004E-4</v>
      </c>
      <c r="J4255" s="4">
        <v>4.7740581881799997E-6</v>
      </c>
      <c r="K4255" s="3">
        <v>4.68578138201E-4</v>
      </c>
      <c r="L4255" s="4">
        <v>1.61239793697E-8</v>
      </c>
      <c r="M4255" s="3">
        <v>4.7229312101700001E-4</v>
      </c>
      <c r="N4255" s="4">
        <v>2.46688605202E-6</v>
      </c>
      <c r="O4255" s="3">
        <v>4.9908212537799995E-4</v>
      </c>
      <c r="P4255" s="4">
        <v>6.5914947960900003E-6</v>
      </c>
      <c r="Q4255" s="3">
        <v>4.92961917793E-4</v>
      </c>
      <c r="R4255" s="4">
        <v>4.5289706057400003E-6</v>
      </c>
      <c r="S4255" s="3">
        <f>E4255-O4255</f>
        <v>-3.0350784003999964E-5</v>
      </c>
      <c r="T4255" s="3">
        <f>COUNTIF(S4255,"&gt;0")</f>
        <v>0</v>
      </c>
    </row>
    <row r="4256" spans="1:20" s="1" customFormat="1" x14ac:dyDescent="0.2">
      <c r="A4256" s="1" t="s">
        <v>914</v>
      </c>
      <c r="B4256" s="2">
        <v>2.2884497014900001E-7</v>
      </c>
      <c r="C4256" s="2">
        <v>1.46397212848E-6</v>
      </c>
      <c r="D4256" s="1">
        <v>0.931337698958</v>
      </c>
      <c r="E4256" s="1">
        <v>5.3846064020400004E-3</v>
      </c>
      <c r="F4256" s="2">
        <v>9.9294268323200001E-8</v>
      </c>
      <c r="G4256" s="1">
        <v>5.3810960685400002E-3</v>
      </c>
      <c r="H4256" s="2">
        <v>1.23417031819E-6</v>
      </c>
      <c r="I4256" s="1">
        <v>5.3514362636899997E-3</v>
      </c>
      <c r="J4256" s="2">
        <v>1.6507416142399999E-5</v>
      </c>
      <c r="K4256" s="1">
        <v>5.3845839677900001E-3</v>
      </c>
      <c r="L4256" s="2">
        <v>7.3686192452000005E-8</v>
      </c>
      <c r="M4256" s="1">
        <v>5.3787008499699999E-3</v>
      </c>
      <c r="N4256" s="2">
        <v>2.1341095619800001E-6</v>
      </c>
      <c r="O4256" s="1">
        <v>5.26433456787E-3</v>
      </c>
      <c r="P4256" s="2">
        <v>2.14017071946E-5</v>
      </c>
      <c r="Q4256" s="1">
        <v>5.3147524035600004E-3</v>
      </c>
      <c r="R4256" s="2">
        <v>1.4272137785400001E-5</v>
      </c>
      <c r="S4256" s="1">
        <f>E4256-O4256</f>
        <v>1.2027183417000036E-4</v>
      </c>
      <c r="T4256" s="1">
        <f>COUNTIF(S4256,"&gt;0")</f>
        <v>1</v>
      </c>
    </row>
    <row r="4257" spans="1:20" s="1" customFormat="1" x14ac:dyDescent="0.2">
      <c r="A4257" s="1" t="s">
        <v>913</v>
      </c>
      <c r="B4257" s="2">
        <v>2.7508670735799999E-7</v>
      </c>
      <c r="C4257" s="2">
        <v>1.6657090807499999E-6</v>
      </c>
      <c r="D4257" s="1">
        <v>0.92947356087800004</v>
      </c>
      <c r="E4257" s="1">
        <v>4.7633092213699999E-3</v>
      </c>
      <c r="F4257" s="2">
        <v>7.0882015380499999E-8</v>
      </c>
      <c r="G4257" s="1">
        <v>4.7605423895899996E-3</v>
      </c>
      <c r="H4257" s="2">
        <v>1.0654543542E-6</v>
      </c>
      <c r="I4257" s="1">
        <v>4.7331237871400004E-3</v>
      </c>
      <c r="J4257" s="2">
        <v>1.54511028659E-5</v>
      </c>
      <c r="K4257" s="1">
        <v>4.7635604724500001E-3</v>
      </c>
      <c r="L4257" s="2">
        <v>6.6003398247099998E-8</v>
      </c>
      <c r="M4257" s="1">
        <v>4.7581912011100003E-3</v>
      </c>
      <c r="N4257" s="2">
        <v>1.8790930848400001E-6</v>
      </c>
      <c r="O4257" s="1">
        <v>4.6553631749800001E-3</v>
      </c>
      <c r="P4257" s="2">
        <v>1.9260729857799999E-5</v>
      </c>
      <c r="Q4257" s="1">
        <v>4.7001443774800002E-3</v>
      </c>
      <c r="R4257" s="2">
        <v>1.3078353950100001E-5</v>
      </c>
      <c r="S4257" s="1">
        <f>E4257-O4257</f>
        <v>1.0794604638999974E-4</v>
      </c>
      <c r="T4257" s="1">
        <f>COUNTIF(S4257,"&gt;0")</f>
        <v>1</v>
      </c>
    </row>
    <row r="4258" spans="1:20" s="1" customFormat="1" x14ac:dyDescent="0.2">
      <c r="A4258" s="1" t="s">
        <v>912</v>
      </c>
      <c r="B4258" s="2">
        <v>2.5780338721200001E-7</v>
      </c>
      <c r="C4258" s="2">
        <v>1.5846651265599999E-6</v>
      </c>
      <c r="D4258" s="1">
        <v>0.93013663773999999</v>
      </c>
      <c r="E4258" s="1">
        <v>4.6176857633500002E-3</v>
      </c>
      <c r="F4258" s="2">
        <v>6.5690227710399999E-8</v>
      </c>
      <c r="G4258" s="1">
        <v>4.6150581247600001E-3</v>
      </c>
      <c r="H4258" s="2">
        <v>1.02330852907E-6</v>
      </c>
      <c r="I4258" s="1">
        <v>4.5892945410899999E-3</v>
      </c>
      <c r="J4258" s="2">
        <v>1.5328429383699999E-5</v>
      </c>
      <c r="K4258" s="1">
        <v>4.6179324117799998E-3</v>
      </c>
      <c r="L4258" s="2">
        <v>7.0854873657800001E-8</v>
      </c>
      <c r="M4258" s="1">
        <v>4.6127598295800003E-3</v>
      </c>
      <c r="N4258" s="2">
        <v>1.8166406691400001E-6</v>
      </c>
      <c r="O4258" s="1">
        <v>4.5134197381800001E-3</v>
      </c>
      <c r="P4258" s="2">
        <v>1.8046044414000001E-5</v>
      </c>
      <c r="Q4258" s="1">
        <v>4.5573451681E-3</v>
      </c>
      <c r="R4258" s="2">
        <v>1.25473806858E-5</v>
      </c>
      <c r="S4258" s="1">
        <f>E4258-O4258</f>
        <v>1.0426602517000019E-4</v>
      </c>
      <c r="T4258" s="1">
        <f>COUNTIF(S4258,"&gt;0")</f>
        <v>1</v>
      </c>
    </row>
    <row r="4259" spans="1:20" s="1" customFormat="1" x14ac:dyDescent="0.2">
      <c r="A4259" s="1" t="s">
        <v>911</v>
      </c>
      <c r="B4259" s="1">
        <v>2.7128712710000002E-3</v>
      </c>
      <c r="C4259" s="1">
        <v>4.3137462856899997E-3</v>
      </c>
      <c r="D4259" s="1">
        <v>0.72097182716599995</v>
      </c>
      <c r="E4259" s="1">
        <v>1.0677025626600001E-2</v>
      </c>
      <c r="F4259" s="2">
        <v>2.41149797827E-7</v>
      </c>
      <c r="G4259" s="1">
        <v>1.0682030602000001E-2</v>
      </c>
      <c r="H4259" s="2">
        <v>7.5124409804499999E-7</v>
      </c>
      <c r="I4259" s="1">
        <v>1.0687661027799999E-2</v>
      </c>
      <c r="J4259" s="2">
        <v>1.4900701997499999E-5</v>
      </c>
      <c r="K4259" s="1">
        <v>1.0678963381699999E-2</v>
      </c>
      <c r="L4259" s="2">
        <v>1.6612931786500001E-6</v>
      </c>
      <c r="M4259" s="1">
        <v>1.0679800755E-2</v>
      </c>
      <c r="N4259" s="2">
        <v>5.7567170977100001E-7</v>
      </c>
      <c r="O4259" s="1">
        <v>1.06435732302E-2</v>
      </c>
      <c r="P4259" s="2">
        <v>1.39731906844E-5</v>
      </c>
      <c r="Q4259" s="1">
        <v>1.06598017201E-2</v>
      </c>
      <c r="R4259" s="2">
        <v>1.1575089103400001E-5</v>
      </c>
      <c r="S4259" s="1">
        <f>E4259-O4259</f>
        <v>3.3452396400001153E-5</v>
      </c>
      <c r="T4259" s="1">
        <f>COUNTIF(S4259,"&gt;0")</f>
        <v>1</v>
      </c>
    </row>
    <row r="4260" spans="1:20" s="1" customFormat="1" x14ac:dyDescent="0.2">
      <c r="A4260" s="3" t="s">
        <v>910</v>
      </c>
      <c r="B4260" s="4">
        <v>1.5586775854300002E-5</v>
      </c>
      <c r="C4260" s="4">
        <v>4.3110101832299997E-5</v>
      </c>
      <c r="D4260" s="3">
        <v>0.87247737740200004</v>
      </c>
      <c r="E4260" s="3">
        <v>3.3380488448099999E-3</v>
      </c>
      <c r="F4260" s="4">
        <v>1.5462721630600001E-7</v>
      </c>
      <c r="G4260" s="3">
        <v>3.3434141933400001E-3</v>
      </c>
      <c r="H4260" s="4">
        <v>1.2299044602000001E-6</v>
      </c>
      <c r="I4260" s="3">
        <v>3.3905986895999998E-3</v>
      </c>
      <c r="J4260" s="4">
        <v>1.0891447141E-5</v>
      </c>
      <c r="K4260" s="3">
        <v>3.3395530393000002E-3</v>
      </c>
      <c r="L4260" s="4">
        <v>1.4690993202300001E-6</v>
      </c>
      <c r="M4260" s="3">
        <v>3.3482453404099998E-3</v>
      </c>
      <c r="N4260" s="4">
        <v>2.7884583560600002E-6</v>
      </c>
      <c r="O4260" s="3">
        <v>3.4080545502699999E-3</v>
      </c>
      <c r="P4260" s="4">
        <v>2.0138115223199999E-5</v>
      </c>
      <c r="Q4260" s="3">
        <v>3.37374077607E-3</v>
      </c>
      <c r="R4260" s="4">
        <v>1.21850449653E-5</v>
      </c>
      <c r="S4260" s="3">
        <f>E4260-O4260</f>
        <v>-7.0005705460000033E-5</v>
      </c>
      <c r="T4260" s="3">
        <f>COUNTIF(S4260,"&gt;0")</f>
        <v>0</v>
      </c>
    </row>
    <row r="4261" spans="1:20" s="1" customFormat="1" x14ac:dyDescent="0.2">
      <c r="A4261" s="3" t="s">
        <v>909</v>
      </c>
      <c r="B4261" s="4">
        <v>1.6385581458799999E-5</v>
      </c>
      <c r="C4261" s="4">
        <v>4.4995223489199998E-5</v>
      </c>
      <c r="D4261" s="3">
        <v>0.87152942333600003</v>
      </c>
      <c r="E4261" s="3">
        <v>3.0895732456800002E-3</v>
      </c>
      <c r="F4261" s="4">
        <v>1.5905548104399999E-7</v>
      </c>
      <c r="G4261" s="3">
        <v>3.0946138178200001E-3</v>
      </c>
      <c r="H4261" s="4">
        <v>1.06608193744E-6</v>
      </c>
      <c r="I4261" s="3">
        <v>3.1361381539099999E-3</v>
      </c>
      <c r="J4261" s="4">
        <v>7.2456963739700003E-6</v>
      </c>
      <c r="K4261" s="3">
        <v>3.0910975522699998E-3</v>
      </c>
      <c r="L4261" s="4">
        <v>1.4647207072200001E-6</v>
      </c>
      <c r="M4261" s="3">
        <v>3.09964945664E-3</v>
      </c>
      <c r="N4261" s="4">
        <v>2.7738010936199998E-6</v>
      </c>
      <c r="O4261" s="3">
        <v>3.1560236731000002E-3</v>
      </c>
      <c r="P4261" s="4">
        <v>2.11286061242E-5</v>
      </c>
      <c r="Q4261" s="3">
        <v>3.1234197705100001E-3</v>
      </c>
      <c r="R4261" s="4">
        <v>9.2507024683099999E-6</v>
      </c>
      <c r="S4261" s="3">
        <f>E4261-O4261</f>
        <v>-6.6450427420000017E-5</v>
      </c>
      <c r="T4261" s="3">
        <f>COUNTIF(S4261,"&gt;0")</f>
        <v>0</v>
      </c>
    </row>
    <row r="4262" spans="1:20" s="1" customFormat="1" x14ac:dyDescent="0.2">
      <c r="A4262" s="3" t="s">
        <v>908</v>
      </c>
      <c r="B4262" s="4">
        <v>1.39466815899E-5</v>
      </c>
      <c r="C4262" s="4">
        <v>3.9507020543099997E-5</v>
      </c>
      <c r="D4262" s="3">
        <v>0.87456012475199996</v>
      </c>
      <c r="E4262" s="3">
        <v>3.06667163233E-3</v>
      </c>
      <c r="F4262" s="4">
        <v>1.60902482382E-7</v>
      </c>
      <c r="G4262" s="3">
        <v>3.0716855191700002E-3</v>
      </c>
      <c r="H4262" s="4">
        <v>1.0308417538900001E-6</v>
      </c>
      <c r="I4262" s="3">
        <v>3.1128824688900002E-3</v>
      </c>
      <c r="J4262" s="4">
        <v>6.7478686601199996E-6</v>
      </c>
      <c r="K4262" s="3">
        <v>3.0681974125899999E-3</v>
      </c>
      <c r="L4262" s="4">
        <v>1.46858781411E-6</v>
      </c>
      <c r="M4262" s="3">
        <v>3.0767342975000001E-3</v>
      </c>
      <c r="N4262" s="4">
        <v>2.75257339914E-6</v>
      </c>
      <c r="O4262" s="3">
        <v>3.1330890275600002E-3</v>
      </c>
      <c r="P4262" s="4">
        <v>2.0793071571E-5</v>
      </c>
      <c r="Q4262" s="3">
        <v>3.1004456765100002E-3</v>
      </c>
      <c r="R4262" s="4">
        <v>9.3774841383400001E-6</v>
      </c>
      <c r="S4262" s="3">
        <f>E4262-O4262</f>
        <v>-6.6417395230000242E-5</v>
      </c>
      <c r="T4262" s="3">
        <f>COUNTIF(S4262,"&gt;0")</f>
        <v>0</v>
      </c>
    </row>
    <row r="4263" spans="1:20" s="1" customFormat="1" x14ac:dyDescent="0.2">
      <c r="A4263" s="1" t="s">
        <v>907</v>
      </c>
      <c r="B4263" s="2">
        <v>1.6304272739800002E-5</v>
      </c>
      <c r="C4263" s="2">
        <v>4.4843240588799999E-5</v>
      </c>
      <c r="D4263" s="1">
        <v>0.87162410446100003</v>
      </c>
      <c r="E4263" s="1">
        <v>2.6105483244900002E-4</v>
      </c>
      <c r="F4263" s="2">
        <v>5.5245042421900003E-9</v>
      </c>
      <c r="G4263" s="1">
        <v>2.6105692847999999E-4</v>
      </c>
      <c r="H4263" s="2">
        <v>1.18279934486E-7</v>
      </c>
      <c r="I4263" s="1">
        <v>2.59039358312E-4</v>
      </c>
      <c r="J4263" s="2">
        <v>1.96039824383E-7</v>
      </c>
      <c r="K4263" s="1">
        <v>2.6126471971499998E-4</v>
      </c>
      <c r="L4263" s="2">
        <v>1.37291488454E-7</v>
      </c>
      <c r="M4263" s="1">
        <v>2.6091908806400002E-4</v>
      </c>
      <c r="N4263" s="2">
        <v>8.3810360493900004E-8</v>
      </c>
      <c r="O4263" s="1">
        <v>2.5641500890100002E-4</v>
      </c>
      <c r="P4263" s="2">
        <v>1.29622506196E-6</v>
      </c>
      <c r="Q4263" s="1">
        <v>2.59161243625E-4</v>
      </c>
      <c r="R4263" s="2">
        <v>1.0185191987200001E-6</v>
      </c>
      <c r="S4263" s="1">
        <f>E4263-O4263</f>
        <v>4.6398235479999986E-6</v>
      </c>
      <c r="T4263" s="1">
        <f>COUNTIF(S4263,"&gt;0")</f>
        <v>1</v>
      </c>
    </row>
    <row r="4264" spans="1:20" s="1" customFormat="1" x14ac:dyDescent="0.2">
      <c r="A4264" s="3" t="s">
        <v>906</v>
      </c>
      <c r="B4264" s="3">
        <v>6.4701161687499998E-3</v>
      </c>
      <c r="C4264" s="3">
        <v>9.6340587521400005E-3</v>
      </c>
      <c r="D4264" s="3">
        <v>0.67966225181700002</v>
      </c>
      <c r="E4264" s="4">
        <v>6.8867199556100002E-6</v>
      </c>
      <c r="F4264" s="4">
        <v>3.28413113419E-9</v>
      </c>
      <c r="G4264" s="4">
        <v>6.9531857919300002E-6</v>
      </c>
      <c r="H4264" s="4">
        <v>8.2685280302299996E-8</v>
      </c>
      <c r="I4264" s="4">
        <v>7.3162655271800002E-6</v>
      </c>
      <c r="J4264" s="4">
        <v>1.7690975424699999E-7</v>
      </c>
      <c r="K4264" s="4">
        <v>6.8978385812899999E-6</v>
      </c>
      <c r="L4264" s="4">
        <v>5.8491348973699999E-9</v>
      </c>
      <c r="M4264" s="4">
        <v>7.0904912002799998E-6</v>
      </c>
      <c r="N4264" s="4">
        <v>1.90463119373E-7</v>
      </c>
      <c r="O4264" s="4">
        <v>8.8125141859200006E-6</v>
      </c>
      <c r="P4264" s="4">
        <v>2.54872389092E-7</v>
      </c>
      <c r="Q4264" s="4">
        <v>8.5442423008699994E-6</v>
      </c>
      <c r="R4264" s="4">
        <v>1.33060686124E-6</v>
      </c>
      <c r="S4264" s="3">
        <f>E4264-O4264</f>
        <v>-1.9257942303100004E-6</v>
      </c>
      <c r="T4264" s="3">
        <f>COUNTIF(S4264,"&gt;0")</f>
        <v>0</v>
      </c>
    </row>
    <row r="4265" spans="1:20" s="1" customFormat="1" x14ac:dyDescent="0.2">
      <c r="A4265" s="3" t="s">
        <v>905</v>
      </c>
      <c r="B4265" s="3">
        <v>6.4701161687499998E-3</v>
      </c>
      <c r="C4265" s="3">
        <v>9.6319828937500001E-3</v>
      </c>
      <c r="D4265" s="3">
        <v>0.67966225181700002</v>
      </c>
      <c r="E4265" s="4">
        <v>6.8867199556100002E-6</v>
      </c>
      <c r="F4265" s="4">
        <v>3.28413113419E-9</v>
      </c>
      <c r="G4265" s="4">
        <v>6.9531857919300002E-6</v>
      </c>
      <c r="H4265" s="4">
        <v>8.2685280302299996E-8</v>
      </c>
      <c r="I4265" s="4">
        <v>7.3162655271800002E-6</v>
      </c>
      <c r="J4265" s="4">
        <v>1.7690975424699999E-7</v>
      </c>
      <c r="K4265" s="4">
        <v>6.8978385812899999E-6</v>
      </c>
      <c r="L4265" s="4">
        <v>5.8491348973699999E-9</v>
      </c>
      <c r="M4265" s="4">
        <v>7.0904912002799998E-6</v>
      </c>
      <c r="N4265" s="4">
        <v>1.90463119373E-7</v>
      </c>
      <c r="O4265" s="4">
        <v>8.8125141859200006E-6</v>
      </c>
      <c r="P4265" s="4">
        <v>2.54872389092E-7</v>
      </c>
      <c r="Q4265" s="4">
        <v>8.5442423008699994E-6</v>
      </c>
      <c r="R4265" s="4">
        <v>1.33060686124E-6</v>
      </c>
      <c r="S4265" s="3">
        <f>E4265-O4265</f>
        <v>-1.9257942303100004E-6</v>
      </c>
      <c r="T4265" s="3">
        <f>COUNTIF(S4265,"&gt;0")</f>
        <v>0</v>
      </c>
    </row>
    <row r="4266" spans="1:20" s="1" customFormat="1" x14ac:dyDescent="0.2">
      <c r="A4266" s="3" t="s">
        <v>904</v>
      </c>
      <c r="B4266" s="4">
        <v>5.4194998259000002E-5</v>
      </c>
      <c r="C4266" s="3">
        <v>1.2394347665399999E-4</v>
      </c>
      <c r="D4266" s="3">
        <v>0.84649947994100005</v>
      </c>
      <c r="E4266" s="3">
        <v>9.3092242494000001E-4</v>
      </c>
      <c r="F4266" s="4">
        <v>9.6188528880599996E-9</v>
      </c>
      <c r="G4266" s="3">
        <v>9.3338865520200002E-4</v>
      </c>
      <c r="H4266" s="4">
        <v>8.7497989407699996E-7</v>
      </c>
      <c r="I4266" s="3">
        <v>9.5181635709399995E-4</v>
      </c>
      <c r="J4266" s="4">
        <v>5.8632388080499997E-6</v>
      </c>
      <c r="K4266" s="3">
        <v>9.3089190956599998E-4</v>
      </c>
      <c r="L4266" s="4">
        <v>5.4403202777299998E-9</v>
      </c>
      <c r="M4266" s="3">
        <v>9.3509771087599996E-4</v>
      </c>
      <c r="N4266" s="4">
        <v>1.7062175856999999E-6</v>
      </c>
      <c r="O4266" s="3">
        <v>9.807171202239999E-4</v>
      </c>
      <c r="P4266" s="4">
        <v>1.81349214618E-5</v>
      </c>
      <c r="Q4266" s="3">
        <v>9.5640864064400004E-4</v>
      </c>
      <c r="R4266" s="4">
        <v>3.1972081802099999E-6</v>
      </c>
      <c r="S4266" s="3">
        <f>E4266-O4266</f>
        <v>-4.9794695283999894E-5</v>
      </c>
      <c r="T4266" s="3">
        <f>COUNTIF(S4266,"&gt;0")</f>
        <v>0</v>
      </c>
    </row>
    <row r="4267" spans="1:20" s="1" customFormat="1" x14ac:dyDescent="0.2">
      <c r="A4267" s="3" t="s">
        <v>903</v>
      </c>
      <c r="B4267" s="4">
        <v>5.4637239894099999E-5</v>
      </c>
      <c r="C4267" s="3">
        <v>1.2487220986699999E-4</v>
      </c>
      <c r="D4267" s="3">
        <v>0.846312902782</v>
      </c>
      <c r="E4267" s="3">
        <v>9.2503134005799998E-4</v>
      </c>
      <c r="F4267" s="4">
        <v>9.26473741497E-9</v>
      </c>
      <c r="G4267" s="3">
        <v>9.2748832270000004E-4</v>
      </c>
      <c r="H4267" s="4">
        <v>8.7916298468499996E-7</v>
      </c>
      <c r="I4267" s="3">
        <v>9.4588108854999999E-4</v>
      </c>
      <c r="J4267" s="4">
        <v>5.7920743605599999E-6</v>
      </c>
      <c r="K4267" s="3">
        <v>9.2500404841100003E-4</v>
      </c>
      <c r="L4267" s="4">
        <v>4.8419167798199996E-9</v>
      </c>
      <c r="M4267" s="3">
        <v>9.2920728935699999E-4</v>
      </c>
      <c r="N4267" s="4">
        <v>1.70817170339E-6</v>
      </c>
      <c r="O4267" s="3">
        <v>9.7508656712600003E-4</v>
      </c>
      <c r="P4267" s="4">
        <v>1.82772670165E-5</v>
      </c>
      <c r="Q4267" s="3">
        <v>9.5043862230399995E-4</v>
      </c>
      <c r="R4267" s="4">
        <v>3.0567569647099998E-6</v>
      </c>
      <c r="S4267" s="3">
        <f>E4267-O4267</f>
        <v>-5.0055227068000058E-5</v>
      </c>
      <c r="T4267" s="3">
        <f>COUNTIF(S4267,"&gt;0")</f>
        <v>0</v>
      </c>
    </row>
    <row r="4268" spans="1:20" s="1" customFormat="1" x14ac:dyDescent="0.2">
      <c r="A4268" s="3" t="s">
        <v>902</v>
      </c>
      <c r="B4268" s="4">
        <v>9.3679781891399996E-5</v>
      </c>
      <c r="C4268" s="3">
        <v>1.9648864999600001E-4</v>
      </c>
      <c r="D4268" s="3">
        <v>0.83338426675400001</v>
      </c>
      <c r="E4268" s="3">
        <v>2.6162824553900002E-3</v>
      </c>
      <c r="F4268" s="4">
        <v>4.0938091006499998E-7</v>
      </c>
      <c r="G4268" s="3">
        <v>2.6178314732199998E-3</v>
      </c>
      <c r="H4268" s="4">
        <v>8.8045122384299997E-7</v>
      </c>
      <c r="I4268" s="3">
        <v>2.63886365293E-3</v>
      </c>
      <c r="J4268" s="4">
        <v>1.2096795393400001E-5</v>
      </c>
      <c r="K4268" s="3">
        <v>2.61561165827E-3</v>
      </c>
      <c r="L4268" s="4">
        <v>5.21493688607E-8</v>
      </c>
      <c r="M4268" s="3">
        <v>2.6184006361399999E-3</v>
      </c>
      <c r="N4268" s="4">
        <v>1.14689769113E-6</v>
      </c>
      <c r="O4268" s="3">
        <v>2.6709579633400001E-3</v>
      </c>
      <c r="P4268" s="4">
        <v>1.8892715543899998E-5</v>
      </c>
      <c r="Q4268" s="3">
        <v>2.6439621071200001E-3</v>
      </c>
      <c r="R4268" s="4">
        <v>4.0003156577899997E-6</v>
      </c>
      <c r="S4268" s="3">
        <f>E4268-O4268</f>
        <v>-5.4675507949999893E-5</v>
      </c>
      <c r="T4268" s="3">
        <f>COUNTIF(S4268,"&gt;0")</f>
        <v>0</v>
      </c>
    </row>
    <row r="4269" spans="1:20" s="1" customFormat="1" x14ac:dyDescent="0.2">
      <c r="A4269" s="3" t="s">
        <v>901</v>
      </c>
      <c r="B4269" s="4">
        <v>7.9634983970399995E-5</v>
      </c>
      <c r="C4269" s="3">
        <v>1.69761834079E-4</v>
      </c>
      <c r="D4269" s="3">
        <v>0.83739596703899999</v>
      </c>
      <c r="E4269" s="3">
        <v>8.4800192362900003E-4</v>
      </c>
      <c r="F4269" s="4">
        <v>2.4596158738699999E-8</v>
      </c>
      <c r="G4269" s="3">
        <v>8.4818975268700003E-4</v>
      </c>
      <c r="H4269" s="4">
        <v>4.0645763238500002E-7</v>
      </c>
      <c r="I4269" s="3">
        <v>8.5374792452699996E-4</v>
      </c>
      <c r="J4269" s="4">
        <v>4.6303934452699998E-6</v>
      </c>
      <c r="K4269" s="3">
        <v>8.4800682675300004E-4</v>
      </c>
      <c r="L4269" s="4">
        <v>3.53950696631E-8</v>
      </c>
      <c r="M4269" s="3">
        <v>8.4825428928099998E-4</v>
      </c>
      <c r="N4269" s="4">
        <v>6.8696170019E-7</v>
      </c>
      <c r="O4269" s="3">
        <v>8.6176554613400002E-4</v>
      </c>
      <c r="P4269" s="4">
        <v>1.5064862905699999E-6</v>
      </c>
      <c r="Q4269" s="3">
        <v>8.5200067869399998E-4</v>
      </c>
      <c r="R4269" s="4">
        <v>2.4606078345699998E-6</v>
      </c>
      <c r="S4269" s="3">
        <f>E4269-O4269</f>
        <v>-1.3763622504999991E-5</v>
      </c>
      <c r="T4269" s="3">
        <f>COUNTIF(S4269,"&gt;0")</f>
        <v>0</v>
      </c>
    </row>
    <row r="4270" spans="1:20" s="1" customFormat="1" x14ac:dyDescent="0.2">
      <c r="A4270" s="3" t="s">
        <v>900</v>
      </c>
      <c r="B4270" s="3">
        <v>4.3450749388799999E-4</v>
      </c>
      <c r="C4270" s="3">
        <v>7.9250588048299998E-4</v>
      </c>
      <c r="D4270" s="3">
        <v>0.78984021432100004</v>
      </c>
      <c r="E4270" s="3">
        <v>8.1260050733299996E-4</v>
      </c>
      <c r="F4270" s="4">
        <v>3.2080544838900003E-8</v>
      </c>
      <c r="G4270" s="3">
        <v>8.1296016052500003E-4</v>
      </c>
      <c r="H4270" s="4">
        <v>3.9374241982099999E-7</v>
      </c>
      <c r="I4270" s="3">
        <v>8.1961102241099996E-4</v>
      </c>
      <c r="J4270" s="4">
        <v>4.4458013977399999E-6</v>
      </c>
      <c r="K4270" s="3">
        <v>8.1253477850400004E-4</v>
      </c>
      <c r="L4270" s="4">
        <v>4.1653929157799999E-8</v>
      </c>
      <c r="M4270" s="3">
        <v>8.13141280079E-4</v>
      </c>
      <c r="N4270" s="4">
        <v>7.73079439097E-7</v>
      </c>
      <c r="O4270" s="3">
        <v>8.2920699193800003E-4</v>
      </c>
      <c r="P4270" s="4">
        <v>4.4835012688200002E-6</v>
      </c>
      <c r="Q4270" s="3">
        <v>8.1943400319799999E-4</v>
      </c>
      <c r="R4270" s="4">
        <v>4.6007617823599997E-6</v>
      </c>
      <c r="S4270" s="3">
        <f>E4270-O4270</f>
        <v>-1.6606484605000073E-5</v>
      </c>
      <c r="T4270" s="3">
        <f>COUNTIF(S4270,"&gt;0")</f>
        <v>0</v>
      </c>
    </row>
    <row r="4271" spans="1:20" s="1" customFormat="1" x14ac:dyDescent="0.2">
      <c r="A4271" s="3" t="s">
        <v>899</v>
      </c>
      <c r="B4271" s="3">
        <v>1.58401208744E-3</v>
      </c>
      <c r="C4271" s="3">
        <v>2.62193088454E-3</v>
      </c>
      <c r="D4271" s="3">
        <v>0.74349688498400002</v>
      </c>
      <c r="E4271" s="4">
        <v>3.1910329294499997E-5</v>
      </c>
      <c r="F4271" s="4">
        <v>4.18482015467E-9</v>
      </c>
      <c r="G4271" s="4">
        <v>3.19567443792E-5</v>
      </c>
      <c r="H4271" s="4">
        <v>8.8338383814900004E-8</v>
      </c>
      <c r="I4271" s="4">
        <v>3.23242788581E-5</v>
      </c>
      <c r="J4271" s="4">
        <v>9.61228984744E-8</v>
      </c>
      <c r="K4271" s="4">
        <v>3.1928580457399997E-5</v>
      </c>
      <c r="L4271" s="4">
        <v>3.5370472421399998E-9</v>
      </c>
      <c r="M4271" s="4">
        <v>3.2125226395799997E-5</v>
      </c>
      <c r="N4271" s="4">
        <v>1.8097457372000001E-7</v>
      </c>
      <c r="O4271" s="4">
        <v>3.40010244853E-5</v>
      </c>
      <c r="P4271" s="4">
        <v>3.0015249411900002E-7</v>
      </c>
      <c r="Q4271" s="4">
        <v>3.4070543069400001E-5</v>
      </c>
      <c r="R4271" s="4">
        <v>1.3597831692900001E-6</v>
      </c>
      <c r="S4271" s="3">
        <f>E4271-O4271</f>
        <v>-2.0906951908000022E-6</v>
      </c>
      <c r="T4271" s="3">
        <f>COUNTIF(S4271,"&gt;0")</f>
        <v>0</v>
      </c>
    </row>
    <row r="4272" spans="1:20" s="1" customFormat="1" x14ac:dyDescent="0.2">
      <c r="A4272" s="3" t="s">
        <v>898</v>
      </c>
      <c r="B4272" s="3">
        <v>1.1130925768799999E-3</v>
      </c>
      <c r="C4272" s="3">
        <v>1.8946431667E-3</v>
      </c>
      <c r="D4272" s="3">
        <v>0.75716277042000002</v>
      </c>
      <c r="E4272" s="4">
        <v>2.9949047589099999E-5</v>
      </c>
      <c r="F4272" s="4">
        <v>4.4524692514500003E-9</v>
      </c>
      <c r="G4272" s="4">
        <v>2.9995600281E-5</v>
      </c>
      <c r="H4272" s="4">
        <v>8.1884991171099996E-8</v>
      </c>
      <c r="I4272" s="4">
        <v>3.03638290471E-5</v>
      </c>
      <c r="J4272" s="4">
        <v>8.1955389141800002E-8</v>
      </c>
      <c r="K4272" s="4">
        <v>2.9963847773399998E-5</v>
      </c>
      <c r="L4272" s="4">
        <v>4.6135778831100003E-9</v>
      </c>
      <c r="M4272" s="4">
        <v>3.01566419112E-5</v>
      </c>
      <c r="N4272" s="4">
        <v>1.7445094293299999E-7</v>
      </c>
      <c r="O4272" s="4">
        <v>3.2189082537099998E-5</v>
      </c>
      <c r="P4272" s="4">
        <v>2.6287623364099999E-7</v>
      </c>
      <c r="Q4272" s="4">
        <v>3.20627908058E-5</v>
      </c>
      <c r="R4272" s="4">
        <v>1.35511258617E-6</v>
      </c>
      <c r="S4272" s="3">
        <f>E4272-O4272</f>
        <v>-2.2400349479999982E-6</v>
      </c>
      <c r="T4272" s="3">
        <f>COUNTIF(S4272,"&gt;0")</f>
        <v>0</v>
      </c>
    </row>
    <row r="4273" spans="1:20" s="1" customFormat="1" x14ac:dyDescent="0.2">
      <c r="A4273" s="3" t="s">
        <v>897</v>
      </c>
      <c r="B4273" s="3">
        <v>1.8049398623899999E-4</v>
      </c>
      <c r="C4273" s="3">
        <v>3.5316707757699999E-4</v>
      </c>
      <c r="D4273" s="3">
        <v>0.81608591085500004</v>
      </c>
      <c r="E4273" s="3">
        <v>9.4826283946499996E-4</v>
      </c>
      <c r="F4273" s="4">
        <v>2.0714898899100001E-8</v>
      </c>
      <c r="G4273" s="3">
        <v>9.4987243332600002E-4</v>
      </c>
      <c r="H4273" s="4">
        <v>4.54565860798E-7</v>
      </c>
      <c r="I4273" s="3">
        <v>9.6752777808799999E-4</v>
      </c>
      <c r="J4273" s="4">
        <v>5.1981032119999996E-6</v>
      </c>
      <c r="K4273" s="3">
        <v>9.4822132609699995E-4</v>
      </c>
      <c r="L4273" s="4">
        <v>7.4145569374300004E-9</v>
      </c>
      <c r="M4273" s="3">
        <v>9.50456315773E-4</v>
      </c>
      <c r="N4273" s="4">
        <v>1.59446725159E-6</v>
      </c>
      <c r="O4273" s="3">
        <v>9.7468283853500005E-4</v>
      </c>
      <c r="P4273" s="4">
        <v>1.09509012779E-5</v>
      </c>
      <c r="Q4273" s="3">
        <v>9.6441427452600005E-4</v>
      </c>
      <c r="R4273" s="4">
        <v>3.62995538186E-6</v>
      </c>
      <c r="S4273" s="3">
        <f>E4273-O4273</f>
        <v>-2.6419999070000089E-5</v>
      </c>
      <c r="T4273" s="3">
        <f>COUNTIF(S4273,"&gt;0")</f>
        <v>0</v>
      </c>
    </row>
    <row r="4274" spans="1:20" s="1" customFormat="1" x14ac:dyDescent="0.2">
      <c r="A4274" s="3" t="s">
        <v>896</v>
      </c>
      <c r="B4274" s="3">
        <v>1.42621598504E-4</v>
      </c>
      <c r="C4274" s="3">
        <v>2.8413282124099999E-4</v>
      </c>
      <c r="D4274" s="3">
        <v>0.82250806078299998</v>
      </c>
      <c r="E4274" s="3">
        <v>9.4826238630400003E-4</v>
      </c>
      <c r="F4274" s="4">
        <v>2.1128736828799999E-8</v>
      </c>
      <c r="G4274" s="3">
        <v>9.4980421974399996E-4</v>
      </c>
      <c r="H4274" s="4">
        <v>4.8312676328399995E-7</v>
      </c>
      <c r="I4274" s="3">
        <v>9.6659222099399996E-4</v>
      </c>
      <c r="J4274" s="4">
        <v>4.4751545792799999E-6</v>
      </c>
      <c r="K4274" s="3">
        <v>9.4821645350399997E-4</v>
      </c>
      <c r="L4274" s="4">
        <v>7.1556117986899999E-9</v>
      </c>
      <c r="M4274" s="3">
        <v>9.5043107048699998E-4</v>
      </c>
      <c r="N4274" s="4">
        <v>1.54789273142E-6</v>
      </c>
      <c r="O4274" s="3">
        <v>9.7424352662300005E-4</v>
      </c>
      <c r="P4274" s="4">
        <v>1.0539076677799999E-5</v>
      </c>
      <c r="Q4274" s="3">
        <v>9.6361573583800004E-4</v>
      </c>
      <c r="R4274" s="4">
        <v>3.6330863151400002E-6</v>
      </c>
      <c r="S4274" s="3">
        <f>E4274-O4274</f>
        <v>-2.5981140319000025E-5</v>
      </c>
      <c r="T4274" s="3">
        <f>COUNTIF(S4274,"&gt;0")</f>
        <v>0</v>
      </c>
    </row>
    <row r="4275" spans="1:20" s="1" customFormat="1" x14ac:dyDescent="0.2">
      <c r="A4275" s="3" t="s">
        <v>895</v>
      </c>
      <c r="B4275" s="3">
        <v>1.42621598504E-4</v>
      </c>
      <c r="C4275" s="3">
        <v>2.8421477475099998E-4</v>
      </c>
      <c r="D4275" s="3">
        <v>0.82250806078299998</v>
      </c>
      <c r="E4275" s="3">
        <v>9.4826238630400003E-4</v>
      </c>
      <c r="F4275" s="4">
        <v>2.1128736828799999E-8</v>
      </c>
      <c r="G4275" s="3">
        <v>9.4980421974399996E-4</v>
      </c>
      <c r="H4275" s="4">
        <v>4.8312676328399995E-7</v>
      </c>
      <c r="I4275" s="3">
        <v>9.6659222099399996E-4</v>
      </c>
      <c r="J4275" s="4">
        <v>4.4751545792799999E-6</v>
      </c>
      <c r="K4275" s="3">
        <v>9.4821645350399997E-4</v>
      </c>
      <c r="L4275" s="4">
        <v>7.1556117986899999E-9</v>
      </c>
      <c r="M4275" s="3">
        <v>9.5043107048699998E-4</v>
      </c>
      <c r="N4275" s="4">
        <v>1.54789273142E-6</v>
      </c>
      <c r="O4275" s="3">
        <v>9.7424352662300005E-4</v>
      </c>
      <c r="P4275" s="4">
        <v>1.0539076677799999E-5</v>
      </c>
      <c r="Q4275" s="3">
        <v>9.6361573583800004E-4</v>
      </c>
      <c r="R4275" s="4">
        <v>3.6330863151400002E-6</v>
      </c>
      <c r="S4275" s="3">
        <f>E4275-O4275</f>
        <v>-2.5981140319000025E-5</v>
      </c>
      <c r="T4275" s="3">
        <f>COUNTIF(S4275,"&gt;0")</f>
        <v>0</v>
      </c>
    </row>
    <row r="4276" spans="1:20" s="1" customFormat="1" x14ac:dyDescent="0.2">
      <c r="A4276" s="3" t="s">
        <v>894</v>
      </c>
      <c r="B4276" s="4">
        <v>2.3245958932500001E-5</v>
      </c>
      <c r="C4276" s="4">
        <v>6.0378319648399997E-5</v>
      </c>
      <c r="D4276" s="3">
        <v>0.864687013108</v>
      </c>
      <c r="E4276" s="3">
        <v>3.57510400775E-4</v>
      </c>
      <c r="F4276" s="4">
        <v>2.4005593055400001E-8</v>
      </c>
      <c r="G4276" s="3">
        <v>3.5966283431999998E-4</v>
      </c>
      <c r="H4276" s="4">
        <v>6.1363411852599997E-7</v>
      </c>
      <c r="I4276" s="3">
        <v>3.8054947930000002E-4</v>
      </c>
      <c r="J4276" s="4">
        <v>5.6376565673599999E-6</v>
      </c>
      <c r="K4276" s="3">
        <v>3.57512049128E-4</v>
      </c>
      <c r="L4276" s="4">
        <v>3.82970832191E-8</v>
      </c>
      <c r="M4276" s="3">
        <v>3.6049069056000001E-4</v>
      </c>
      <c r="N4276" s="4">
        <v>1.9039809563900001E-6</v>
      </c>
      <c r="O4276" s="3">
        <v>3.9777067910999999E-4</v>
      </c>
      <c r="P4276" s="4">
        <v>1.32687668648E-5</v>
      </c>
      <c r="Q4276" s="3">
        <v>3.82246565332E-4</v>
      </c>
      <c r="R4276" s="4">
        <v>5.3547630432399998E-6</v>
      </c>
      <c r="S4276" s="3">
        <f>E4276-O4276</f>
        <v>-4.0260278334999984E-5</v>
      </c>
      <c r="T4276" s="3">
        <f>COUNTIF(S4276,"&gt;0")</f>
        <v>0</v>
      </c>
    </row>
    <row r="4277" spans="1:20" s="1" customFormat="1" x14ac:dyDescent="0.2">
      <c r="A4277" s="3" t="s">
        <v>893</v>
      </c>
      <c r="B4277" s="4">
        <v>1.1678854188600001E-6</v>
      </c>
      <c r="C4277" s="4">
        <v>5.2091157901000004E-6</v>
      </c>
      <c r="D4277" s="3">
        <v>0.91290646703800005</v>
      </c>
      <c r="E4277" s="3">
        <v>0.124053690772</v>
      </c>
      <c r="F4277" s="4">
        <v>1.6059890728300001E-6</v>
      </c>
      <c r="G4277" s="3">
        <v>0.12406417328</v>
      </c>
      <c r="H4277" s="4">
        <v>7.9560792401000007E-6</v>
      </c>
      <c r="I4277" s="3">
        <v>0.124088106992</v>
      </c>
      <c r="J4277" s="4">
        <v>2.5815256625600001E-5</v>
      </c>
      <c r="K4277" s="3">
        <v>0.124053959438</v>
      </c>
      <c r="L4277" s="4">
        <v>6.9303925784900004E-7</v>
      </c>
      <c r="M4277" s="3">
        <v>0.124038971594</v>
      </c>
      <c r="N4277" s="4">
        <v>4.5284892175499998E-6</v>
      </c>
      <c r="O4277" s="3">
        <v>0.124274178593</v>
      </c>
      <c r="P4277" s="4">
        <v>5.7171946639099999E-5</v>
      </c>
      <c r="Q4277" s="3">
        <v>0.12420854727900001</v>
      </c>
      <c r="R4277" s="4">
        <v>2.8350951870699999E-5</v>
      </c>
      <c r="S4277" s="3">
        <f>E4277-O4277</f>
        <v>-2.2048782099999553E-4</v>
      </c>
      <c r="T4277" s="3">
        <f>COUNTIF(S4277,"&gt;0")</f>
        <v>0</v>
      </c>
    </row>
    <row r="4278" spans="1:20" s="1" customFormat="1" x14ac:dyDescent="0.2">
      <c r="A4278" s="3" t="s">
        <v>892</v>
      </c>
      <c r="B4278" s="4">
        <v>2.5590945871299998E-6</v>
      </c>
      <c r="C4278" s="4">
        <v>9.7468492296000002E-6</v>
      </c>
      <c r="D4278" s="3">
        <v>0.90229728041599999</v>
      </c>
      <c r="E4278" s="3">
        <v>4.5010770309699999E-4</v>
      </c>
      <c r="F4278" s="4">
        <v>2.33510899128E-8</v>
      </c>
      <c r="G4278" s="3">
        <v>4.5278096117500001E-4</v>
      </c>
      <c r="H4278" s="4">
        <v>1.06412854068E-6</v>
      </c>
      <c r="I4278" s="3">
        <v>4.8186578778700002E-4</v>
      </c>
      <c r="J4278" s="4">
        <v>7.5359004506799996E-6</v>
      </c>
      <c r="K4278" s="3">
        <v>4.5015359296199999E-4</v>
      </c>
      <c r="L4278" s="4">
        <v>4.7142558825400002E-8</v>
      </c>
      <c r="M4278" s="3">
        <v>4.5342173684999998E-4</v>
      </c>
      <c r="N4278" s="4">
        <v>1.5976555598499999E-6</v>
      </c>
      <c r="O4278" s="3">
        <v>5.0501382164700002E-4</v>
      </c>
      <c r="P4278" s="4">
        <v>1.5075057204700001E-5</v>
      </c>
      <c r="Q4278" s="3">
        <v>4.8348944560599999E-4</v>
      </c>
      <c r="R4278" s="4">
        <v>4.9645090290699998E-6</v>
      </c>
      <c r="S4278" s="3">
        <f>E4278-O4278</f>
        <v>-5.4906118550000023E-5</v>
      </c>
      <c r="T4278" s="3">
        <f>COUNTIF(S4278,"&gt;0")</f>
        <v>0</v>
      </c>
    </row>
    <row r="4279" spans="1:20" s="1" customFormat="1" x14ac:dyDescent="0.2">
      <c r="A4279" s="3" t="s">
        <v>891</v>
      </c>
      <c r="B4279" s="4">
        <v>9.6875967091299996E-5</v>
      </c>
      <c r="C4279" s="3">
        <v>2.0245494756E-4</v>
      </c>
      <c r="D4279" s="3">
        <v>0.83254267947000005</v>
      </c>
      <c r="E4279" s="3">
        <v>3.5853621062000002E-4</v>
      </c>
      <c r="F4279" s="4">
        <v>5.81415303707E-8</v>
      </c>
      <c r="G4279" s="3">
        <v>3.6046306789399999E-4</v>
      </c>
      <c r="H4279" s="4">
        <v>1.0742635020799999E-6</v>
      </c>
      <c r="I4279" s="3">
        <v>3.7898833955100003E-4</v>
      </c>
      <c r="J4279" s="4">
        <v>3.9351161522700002E-6</v>
      </c>
      <c r="K4279" s="3">
        <v>3.5847016239299998E-4</v>
      </c>
      <c r="L4279" s="4">
        <v>4.0797582756499999E-8</v>
      </c>
      <c r="M4279" s="3">
        <v>3.6084540392600001E-4</v>
      </c>
      <c r="N4279" s="4">
        <v>1.6204630028799999E-6</v>
      </c>
      <c r="O4279" s="3">
        <v>3.9606106286900001E-4</v>
      </c>
      <c r="P4279" s="4">
        <v>1.44825548419E-5</v>
      </c>
      <c r="Q4279" s="3">
        <v>3.76591328715E-4</v>
      </c>
      <c r="R4279" s="4">
        <v>4.57246924154E-6</v>
      </c>
      <c r="S4279" s="3">
        <f>E4279-O4279</f>
        <v>-3.7524852248999984E-5</v>
      </c>
      <c r="T4279" s="3">
        <f>COUNTIF(S4279,"&gt;0")</f>
        <v>0</v>
      </c>
    </row>
    <row r="4280" spans="1:20" s="1" customFormat="1" x14ac:dyDescent="0.2">
      <c r="A4280" s="3" t="s">
        <v>890</v>
      </c>
      <c r="B4280" s="4">
        <v>6.42536801901E-5</v>
      </c>
      <c r="C4280" s="3">
        <v>1.4048375836500001E-4</v>
      </c>
      <c r="D4280" s="3">
        <v>0.84254059207700005</v>
      </c>
      <c r="E4280" s="3">
        <v>1.32875889759E-4</v>
      </c>
      <c r="F4280" s="4">
        <v>2.4442350636300001E-8</v>
      </c>
      <c r="G4280" s="3">
        <v>1.33392765353E-4</v>
      </c>
      <c r="H4280" s="4">
        <v>4.6356947198999999E-7</v>
      </c>
      <c r="I4280" s="3">
        <v>1.34842432876E-4</v>
      </c>
      <c r="J4280" s="4">
        <v>5.8356787653E-7</v>
      </c>
      <c r="K4280" s="3">
        <v>1.32820030011E-4</v>
      </c>
      <c r="L4280" s="4">
        <v>7.9446330226199998E-9</v>
      </c>
      <c r="M4280" s="3">
        <v>1.33413260524E-4</v>
      </c>
      <c r="N4280" s="4">
        <v>4.6990716686299999E-7</v>
      </c>
      <c r="O4280" s="3">
        <v>1.8655308035800001E-4</v>
      </c>
      <c r="P4280" s="4">
        <v>2.08520556735E-5</v>
      </c>
      <c r="Q4280" s="3">
        <v>1.3823457598199999E-4</v>
      </c>
      <c r="R4280" s="4">
        <v>2.5383884780100001E-6</v>
      </c>
      <c r="S4280" s="3">
        <f>E4280-O4280</f>
        <v>-5.367719059900001E-5</v>
      </c>
      <c r="T4280" s="3">
        <f>COUNTIF(S4280,"&gt;0")</f>
        <v>0</v>
      </c>
    </row>
    <row r="4281" spans="1:20" s="1" customFormat="1" x14ac:dyDescent="0.2">
      <c r="A4281" s="1" t="s">
        <v>889</v>
      </c>
      <c r="B4281" s="2">
        <v>5.18201023439E-7</v>
      </c>
      <c r="C4281" s="2">
        <v>2.73093125167E-6</v>
      </c>
      <c r="D4281" s="1">
        <v>0.92265497859500001</v>
      </c>
      <c r="E4281" s="2">
        <v>3.4349785053999997E-5</v>
      </c>
      <c r="F4281" s="2">
        <v>1.23512767119E-9</v>
      </c>
      <c r="G4281" s="2">
        <v>3.4327890973500001E-5</v>
      </c>
      <c r="H4281" s="2">
        <v>1.65461404942E-8</v>
      </c>
      <c r="I4281" s="2">
        <v>3.4082826784100001E-5</v>
      </c>
      <c r="J4281" s="2">
        <v>1.65888477652E-7</v>
      </c>
      <c r="K4281" s="2">
        <v>3.4346050196299997E-5</v>
      </c>
      <c r="L4281" s="2">
        <v>2.6652356599599999E-9</v>
      </c>
      <c r="M4281" s="2">
        <v>3.4303802402899997E-5</v>
      </c>
      <c r="N4281" s="2">
        <v>2.7150216461800001E-8</v>
      </c>
      <c r="O4281" s="2">
        <v>3.3448943279999997E-5</v>
      </c>
      <c r="P4281" s="2">
        <v>1.0021464832999999E-7</v>
      </c>
      <c r="Q4281" s="2">
        <v>3.3767126288099997E-5</v>
      </c>
      <c r="R4281" s="2">
        <v>1.5601515721599999E-7</v>
      </c>
      <c r="S4281" s="1">
        <f>E4281-O4281</f>
        <v>9.0084177400000004E-7</v>
      </c>
      <c r="T4281" s="1">
        <f>COUNTIF(S4281,"&gt;0")</f>
        <v>1</v>
      </c>
    </row>
    <row r="4282" spans="1:20" s="1" customFormat="1" x14ac:dyDescent="0.2">
      <c r="A4282" s="3" t="s">
        <v>888</v>
      </c>
      <c r="B4282" s="3">
        <v>1.2819298513599999E-4</v>
      </c>
      <c r="C4282" s="3">
        <v>2.58443342371E-4</v>
      </c>
      <c r="D4282" s="3">
        <v>0.82533760229300002</v>
      </c>
      <c r="E4282" s="3">
        <v>1.1864662525800001E-3</v>
      </c>
      <c r="F4282" s="4">
        <v>6.9779833287600002E-8</v>
      </c>
      <c r="G4282" s="3">
        <v>1.1878448814E-3</v>
      </c>
      <c r="H4282" s="4">
        <v>8.7521488498200002E-7</v>
      </c>
      <c r="I4282" s="3">
        <v>1.2012727117600001E-3</v>
      </c>
      <c r="J4282" s="4">
        <v>2.1500346573200001E-6</v>
      </c>
      <c r="K4282" s="3">
        <v>1.18639241859E-3</v>
      </c>
      <c r="L4282" s="4">
        <v>4.1643141218400001E-8</v>
      </c>
      <c r="M4282" s="3">
        <v>1.18946112383E-3</v>
      </c>
      <c r="N4282" s="4">
        <v>2.82964469535E-6</v>
      </c>
      <c r="O4282" s="3">
        <v>1.20653477381E-3</v>
      </c>
      <c r="P4282" s="4">
        <v>7.6554637439199999E-6</v>
      </c>
      <c r="Q4282" s="3">
        <v>1.1955787615799999E-3</v>
      </c>
      <c r="R4282" s="4">
        <v>3.0002218956700001E-6</v>
      </c>
      <c r="S4282" s="3">
        <f>E4282-O4282</f>
        <v>-2.0068521229999955E-5</v>
      </c>
      <c r="T4282" s="3">
        <f>COUNTIF(S4282,"&gt;0")</f>
        <v>0</v>
      </c>
    </row>
    <row r="4283" spans="1:20" s="1" customFormat="1" x14ac:dyDescent="0.2">
      <c r="A4283" s="1" t="s">
        <v>887</v>
      </c>
      <c r="B4283" s="2">
        <v>1.2831919659300001E-7</v>
      </c>
      <c r="C4283" s="2">
        <v>1.04670286808E-6</v>
      </c>
      <c r="D4283" s="1">
        <v>0.93687694978199998</v>
      </c>
      <c r="E4283" s="2">
        <v>5.0377552386099998E-5</v>
      </c>
      <c r="F4283" s="2">
        <v>2.6031205419599998E-9</v>
      </c>
      <c r="G4283" s="2">
        <v>5.0328715916899998E-5</v>
      </c>
      <c r="H4283" s="2">
        <v>2.4156677266200001E-8</v>
      </c>
      <c r="I4283" s="2">
        <v>4.99081884399E-5</v>
      </c>
      <c r="J4283" s="2">
        <v>1.9716474777500001E-7</v>
      </c>
      <c r="K4283" s="2">
        <v>5.0367929720500003E-5</v>
      </c>
      <c r="L4283" s="2">
        <v>3.4384479538799999E-9</v>
      </c>
      <c r="M4283" s="2">
        <v>5.0304200387099998E-5</v>
      </c>
      <c r="N4283" s="2">
        <v>2.2384312751599999E-8</v>
      </c>
      <c r="O4283" s="2">
        <v>4.9080741831299999E-5</v>
      </c>
      <c r="P4283" s="2">
        <v>1.99886928411E-7</v>
      </c>
      <c r="Q4283" s="2">
        <v>4.9509726383999997E-5</v>
      </c>
      <c r="R4283" s="2">
        <v>1.60813049301E-7</v>
      </c>
      <c r="S4283" s="1">
        <f>E4283-O4283</f>
        <v>1.2968105547999989E-6</v>
      </c>
      <c r="T4283" s="1">
        <f>COUNTIF(S4283,"&gt;0")</f>
        <v>1</v>
      </c>
    </row>
    <row r="4284" spans="1:20" s="1" customFormat="1" x14ac:dyDescent="0.2">
      <c r="A4284" s="1" t="s">
        <v>886</v>
      </c>
      <c r="B4284" s="2">
        <v>5.18201023439E-7</v>
      </c>
      <c r="C4284" s="2">
        <v>2.72677141732E-6</v>
      </c>
      <c r="D4284" s="1">
        <v>0.92265497859500001</v>
      </c>
      <c r="E4284" s="2">
        <v>3.4349785053999997E-5</v>
      </c>
      <c r="F4284" s="2">
        <v>1.23512767119E-9</v>
      </c>
      <c r="G4284" s="2">
        <v>3.4327890973500001E-5</v>
      </c>
      <c r="H4284" s="2">
        <v>1.65461404942E-8</v>
      </c>
      <c r="I4284" s="2">
        <v>3.4082826784100001E-5</v>
      </c>
      <c r="J4284" s="2">
        <v>1.65888477652E-7</v>
      </c>
      <c r="K4284" s="2">
        <v>3.4346050196299997E-5</v>
      </c>
      <c r="L4284" s="2">
        <v>2.6652356599599999E-9</v>
      </c>
      <c r="M4284" s="2">
        <v>3.4303802402899997E-5</v>
      </c>
      <c r="N4284" s="2">
        <v>2.7150216461800001E-8</v>
      </c>
      <c r="O4284" s="2">
        <v>3.3448943279999997E-5</v>
      </c>
      <c r="P4284" s="2">
        <v>1.0021464832999999E-7</v>
      </c>
      <c r="Q4284" s="2">
        <v>3.3767126288099997E-5</v>
      </c>
      <c r="R4284" s="2">
        <v>1.5601515721599999E-7</v>
      </c>
      <c r="S4284" s="1">
        <f>E4284-O4284</f>
        <v>9.0084177400000004E-7</v>
      </c>
      <c r="T4284" s="1">
        <f>COUNTIF(S4284,"&gt;0")</f>
        <v>1</v>
      </c>
    </row>
    <row r="4285" spans="1:20" s="1" customFormat="1" x14ac:dyDescent="0.2">
      <c r="A4285" s="1" t="s">
        <v>885</v>
      </c>
      <c r="B4285" s="2">
        <v>2.4619353168600003E-7</v>
      </c>
      <c r="C4285" s="2">
        <v>1.5296322935400001E-6</v>
      </c>
      <c r="D4285" s="1">
        <v>0.93060363958199999</v>
      </c>
      <c r="E4285" s="1">
        <v>1.57991874919E-4</v>
      </c>
      <c r="F4285" s="2">
        <v>8.8827596038E-10</v>
      </c>
      <c r="G4285" s="1">
        <v>1.5787095502199999E-4</v>
      </c>
      <c r="H4285" s="2">
        <v>4.3640578344799999E-8</v>
      </c>
      <c r="I4285" s="1">
        <v>1.563333113E-4</v>
      </c>
      <c r="J4285" s="2">
        <v>2.6938158281300003E-7</v>
      </c>
      <c r="K4285" s="1">
        <v>1.5798204931900001E-4</v>
      </c>
      <c r="L4285" s="2">
        <v>8.5493466407999994E-9</v>
      </c>
      <c r="M4285" s="1">
        <v>1.5778772996700001E-4</v>
      </c>
      <c r="N4285" s="2">
        <v>8.1925682358999999E-8</v>
      </c>
      <c r="O4285" s="1">
        <v>1.5493191609499999E-4</v>
      </c>
      <c r="P4285" s="2">
        <v>6.4019681069100005E-7</v>
      </c>
      <c r="Q4285" s="1">
        <v>1.5594046536700001E-4</v>
      </c>
      <c r="R4285" s="2">
        <v>4.3878775838300002E-7</v>
      </c>
      <c r="S4285" s="1">
        <f>E4285-O4285</f>
        <v>3.0599588240000136E-6</v>
      </c>
      <c r="T4285" s="1">
        <f>COUNTIF(S4285,"&gt;0")</f>
        <v>1</v>
      </c>
    </row>
    <row r="4286" spans="1:20" s="1" customFormat="1" x14ac:dyDescent="0.2">
      <c r="A4286" s="1" t="s">
        <v>884</v>
      </c>
      <c r="B4286" s="1">
        <v>7.1271097283500003E-4</v>
      </c>
      <c r="C4286" s="1">
        <v>1.2523194586300001E-3</v>
      </c>
      <c r="D4286" s="1">
        <v>0.77329419510399999</v>
      </c>
      <c r="E4286" s="1">
        <v>4.8848797229500002E-3</v>
      </c>
      <c r="F4286" s="2">
        <v>1.78376649525E-7</v>
      </c>
      <c r="G4286" s="1">
        <v>4.8817972404399997E-3</v>
      </c>
      <c r="H4286" s="2">
        <v>1.8611876398100001E-7</v>
      </c>
      <c r="I4286" s="1">
        <v>4.9054517034600002E-3</v>
      </c>
      <c r="J4286" s="2">
        <v>1.0345251924799999E-5</v>
      </c>
      <c r="K4286" s="1">
        <v>4.8815379744700004E-3</v>
      </c>
      <c r="L4286" s="2">
        <v>7.6865631176099996E-8</v>
      </c>
      <c r="M4286" s="1">
        <v>4.8804071980200004E-3</v>
      </c>
      <c r="N4286" s="2">
        <v>5.2917109932200003E-7</v>
      </c>
      <c r="O4286" s="1">
        <v>4.8503489470199997E-3</v>
      </c>
      <c r="P4286" s="2">
        <v>2.1091196844099999E-5</v>
      </c>
      <c r="Q4286" s="1">
        <v>4.8537761998099999E-3</v>
      </c>
      <c r="R4286" s="2">
        <v>9.2638608781900006E-6</v>
      </c>
      <c r="S4286" s="1">
        <f>E4286-O4286</f>
        <v>3.4530775930000437E-5</v>
      </c>
      <c r="T4286" s="1">
        <f>COUNTIF(S4286,"&gt;0")</f>
        <v>1</v>
      </c>
    </row>
    <row r="4287" spans="1:20" s="1" customFormat="1" x14ac:dyDescent="0.2">
      <c r="A4287" s="3" t="s">
        <v>883</v>
      </c>
      <c r="B4287" s="3">
        <v>4.3644820671500002E-2</v>
      </c>
      <c r="C4287" s="3">
        <v>5.8768673946499997E-2</v>
      </c>
      <c r="D4287" s="3">
        <v>0.56017242987399996</v>
      </c>
      <c r="E4287" s="3">
        <v>1.75614240694E-3</v>
      </c>
      <c r="F4287" s="4">
        <v>1.0409966759E-7</v>
      </c>
      <c r="G4287" s="3">
        <v>1.7546115712500001E-3</v>
      </c>
      <c r="H4287" s="4">
        <v>1.40121878499E-7</v>
      </c>
      <c r="I4287" s="3">
        <v>1.7720698380599999E-3</v>
      </c>
      <c r="J4287" s="4">
        <v>5.2607471273699999E-6</v>
      </c>
      <c r="K4287" s="3">
        <v>1.7540338573300001E-3</v>
      </c>
      <c r="L4287" s="4">
        <v>2.10756752788E-8</v>
      </c>
      <c r="M4287" s="3">
        <v>1.75456340347E-3</v>
      </c>
      <c r="N4287" s="4">
        <v>2.73092236025E-7</v>
      </c>
      <c r="O4287" s="3">
        <v>1.7613300911099999E-3</v>
      </c>
      <c r="P4287" s="4">
        <v>1.3626674175500001E-5</v>
      </c>
      <c r="Q4287" s="3">
        <v>1.75314195534E-3</v>
      </c>
      <c r="R4287" s="4">
        <v>1.5963661231499999E-6</v>
      </c>
      <c r="S4287" s="3">
        <f>E4287-O4287</f>
        <v>-5.1876841699999808E-6</v>
      </c>
      <c r="T4287" s="3">
        <f>COUNTIF(S4287,"&gt;0")</f>
        <v>0</v>
      </c>
    </row>
    <row r="4288" spans="1:20" s="1" customFormat="1" x14ac:dyDescent="0.2">
      <c r="A4288" s="3" t="s">
        <v>882</v>
      </c>
      <c r="B4288" s="4">
        <v>5.6393390493299998E-6</v>
      </c>
      <c r="C4288" s="4">
        <v>1.8597705723999999E-5</v>
      </c>
      <c r="D4288" s="3">
        <v>0.89026081903300003</v>
      </c>
      <c r="E4288" s="3">
        <v>3.4356040610100002E-4</v>
      </c>
      <c r="F4288" s="4">
        <v>2.1357493449800001E-8</v>
      </c>
      <c r="G4288" s="3">
        <v>3.4520156075399999E-4</v>
      </c>
      <c r="H4288" s="4">
        <v>5.9000201121399997E-7</v>
      </c>
      <c r="I4288" s="3">
        <v>3.6141339837800001E-4</v>
      </c>
      <c r="J4288" s="4">
        <v>3.1344042511799999E-6</v>
      </c>
      <c r="K4288" s="3">
        <v>3.43554103613E-4</v>
      </c>
      <c r="L4288" s="4">
        <v>2.21988440472E-8</v>
      </c>
      <c r="M4288" s="3">
        <v>3.45446001781E-4</v>
      </c>
      <c r="N4288" s="4">
        <v>1.2334109184100001E-6</v>
      </c>
      <c r="O4288" s="3">
        <v>3.58079547218E-4</v>
      </c>
      <c r="P4288" s="4">
        <v>4.3647526225800003E-6</v>
      </c>
      <c r="Q4288" s="3">
        <v>3.5342827641400001E-4</v>
      </c>
      <c r="R4288" s="4">
        <v>3.22903169729E-6</v>
      </c>
      <c r="S4288" s="3">
        <f>E4288-O4288</f>
        <v>-1.4519141116999977E-5</v>
      </c>
      <c r="T4288" s="3">
        <f>COUNTIF(S4288,"&gt;0")</f>
        <v>0</v>
      </c>
    </row>
    <row r="4289" spans="1:20" s="1" customFormat="1" x14ac:dyDescent="0.2">
      <c r="A4289" s="3" t="s">
        <v>881</v>
      </c>
      <c r="B4289" s="4">
        <v>3.43287860844E-5</v>
      </c>
      <c r="C4289" s="4">
        <v>8.3249414902399996E-5</v>
      </c>
      <c r="D4289" s="3">
        <v>0.85660857979399996</v>
      </c>
      <c r="E4289" s="3">
        <v>1.11181327495E-3</v>
      </c>
      <c r="F4289" s="4">
        <v>1.3062575864599999E-7</v>
      </c>
      <c r="G4289" s="3">
        <v>1.1137408524300001E-3</v>
      </c>
      <c r="H4289" s="4">
        <v>1.4292687941799999E-6</v>
      </c>
      <c r="I4289" s="3">
        <v>1.1230885784500001E-3</v>
      </c>
      <c r="J4289" s="4">
        <v>3.5809814653199998E-6</v>
      </c>
      <c r="K4289" s="3">
        <v>1.1116262551200001E-3</v>
      </c>
      <c r="L4289" s="4">
        <v>1.7598006345800001E-8</v>
      </c>
      <c r="M4289" s="3">
        <v>1.1138194816699999E-3</v>
      </c>
      <c r="N4289" s="4">
        <v>9.8672311075099994E-7</v>
      </c>
      <c r="O4289" s="3">
        <v>1.14313849505E-3</v>
      </c>
      <c r="P4289" s="4">
        <v>9.7214783705300005E-6</v>
      </c>
      <c r="Q4289" s="3">
        <v>1.1256964932499999E-3</v>
      </c>
      <c r="R4289" s="4">
        <v>4.6893855991200003E-6</v>
      </c>
      <c r="S4289" s="3">
        <f>E4289-O4289</f>
        <v>-3.1325220100000091E-5</v>
      </c>
      <c r="T4289" s="3">
        <f>COUNTIF(S4289,"&gt;0")</f>
        <v>0</v>
      </c>
    </row>
    <row r="4290" spans="1:20" s="1" customFormat="1" x14ac:dyDescent="0.2">
      <c r="A4290" s="3" t="s">
        <v>880</v>
      </c>
      <c r="B4290" s="3">
        <v>6.2093421027600002E-4</v>
      </c>
      <c r="C4290" s="3">
        <v>1.10142091368E-3</v>
      </c>
      <c r="D4290" s="3">
        <v>0.77804145553500004</v>
      </c>
      <c r="E4290" s="3">
        <v>4.4445576063300001E-4</v>
      </c>
      <c r="F4290" s="4">
        <v>9.62714353579E-8</v>
      </c>
      <c r="G4290" s="3">
        <v>4.46798311161E-4</v>
      </c>
      <c r="H4290" s="4">
        <v>1.41402852148E-6</v>
      </c>
      <c r="I4290" s="3">
        <v>4.6956138672900002E-4</v>
      </c>
      <c r="J4290" s="4">
        <v>9.0209236012900002E-6</v>
      </c>
      <c r="K4290" s="3">
        <v>4.4453981649200002E-4</v>
      </c>
      <c r="L4290" s="4">
        <v>9.9232775614700006E-8</v>
      </c>
      <c r="M4290" s="3">
        <v>4.4876676589299997E-4</v>
      </c>
      <c r="N4290" s="4">
        <v>3.4008903061200001E-6</v>
      </c>
      <c r="O4290" s="3">
        <v>4.8072204447E-4</v>
      </c>
      <c r="P4290" s="4">
        <v>1.49500849086E-5</v>
      </c>
      <c r="Q4290" s="3">
        <v>4.5412223576800001E-4</v>
      </c>
      <c r="R4290" s="4">
        <v>4.8531572710699997E-6</v>
      </c>
      <c r="S4290" s="3">
        <f>E4290-O4290</f>
        <v>-3.6266283836999987E-5</v>
      </c>
      <c r="T4290" s="3">
        <f>COUNTIF(S4290,"&gt;0")</f>
        <v>0</v>
      </c>
    </row>
    <row r="4291" spans="1:20" s="1" customFormat="1" x14ac:dyDescent="0.2">
      <c r="A4291" s="3" t="s">
        <v>879</v>
      </c>
      <c r="B4291" s="4">
        <v>2.32156328565E-5</v>
      </c>
      <c r="C4291" s="4">
        <v>6.0322229186000001E-5</v>
      </c>
      <c r="D4291" s="3">
        <v>0.86471324927399995</v>
      </c>
      <c r="E4291" s="3">
        <v>2.2329545629799999E-4</v>
      </c>
      <c r="F4291" s="4">
        <v>8.2831171662000003E-9</v>
      </c>
      <c r="G4291" s="3">
        <v>2.2426160709E-4</v>
      </c>
      <c r="H4291" s="4">
        <v>4.2681919178799998E-7</v>
      </c>
      <c r="I4291" s="3">
        <v>2.25811877628E-4</v>
      </c>
      <c r="J4291" s="4">
        <v>4.7505504203300001E-7</v>
      </c>
      <c r="K4291" s="3">
        <v>2.2331063499400001E-4</v>
      </c>
      <c r="L4291" s="4">
        <v>2.4724896210799999E-8</v>
      </c>
      <c r="M4291" s="3">
        <v>2.2621226585E-4</v>
      </c>
      <c r="N4291" s="4">
        <v>4.4850478465700001E-7</v>
      </c>
      <c r="O4291" s="3">
        <v>2.35552712984E-4</v>
      </c>
      <c r="P4291" s="4">
        <v>3.8840215224199999E-6</v>
      </c>
      <c r="Q4291" s="3">
        <v>2.2941274651100001E-4</v>
      </c>
      <c r="R4291" s="4">
        <v>1.54867795475E-6</v>
      </c>
      <c r="S4291" s="3">
        <f>E4291-O4291</f>
        <v>-1.2257256686000012E-5</v>
      </c>
      <c r="T4291" s="3">
        <f>COUNTIF(S4291,"&gt;0")</f>
        <v>0</v>
      </c>
    </row>
    <row r="4292" spans="1:20" s="1" customFormat="1" x14ac:dyDescent="0.2">
      <c r="A4292" s="3" t="s">
        <v>878</v>
      </c>
      <c r="B4292" s="4">
        <v>2.32026398581E-6</v>
      </c>
      <c r="C4292" s="4">
        <v>9.0009566973399997E-6</v>
      </c>
      <c r="D4292" s="3">
        <v>0.90369184979299999</v>
      </c>
      <c r="E4292" s="3">
        <v>2.0284335482000001E-4</v>
      </c>
      <c r="F4292" s="4">
        <v>1.62511761115E-8</v>
      </c>
      <c r="G4292" s="3">
        <v>2.02729578107E-4</v>
      </c>
      <c r="H4292" s="4">
        <v>1.2059140235500001E-7</v>
      </c>
      <c r="I4292" s="3">
        <v>2.0221886433600001E-4</v>
      </c>
      <c r="J4292" s="4">
        <v>1.6767833035699999E-7</v>
      </c>
      <c r="K4292" s="3">
        <v>2.0282028967700001E-4</v>
      </c>
      <c r="L4292" s="4">
        <v>1.87633223939E-8</v>
      </c>
      <c r="M4292" s="3">
        <v>2.0301159173699999E-4</v>
      </c>
      <c r="N4292" s="4">
        <v>2.42031588665E-7</v>
      </c>
      <c r="O4292" s="3">
        <v>2.14212948103E-4</v>
      </c>
      <c r="P4292" s="4">
        <v>1.4223977009600001E-6</v>
      </c>
      <c r="Q4292" s="3">
        <v>2.0744721561300001E-4</v>
      </c>
      <c r="R4292" s="4">
        <v>3.21786270932E-6</v>
      </c>
      <c r="S4292" s="3">
        <f>E4292-O4292</f>
        <v>-1.1369593282999991E-5</v>
      </c>
      <c r="T4292" s="3">
        <f>COUNTIF(S4292,"&gt;0")</f>
        <v>0</v>
      </c>
    </row>
    <row r="4293" spans="1:20" s="1" customFormat="1" x14ac:dyDescent="0.2">
      <c r="A4293" s="3" t="s">
        <v>877</v>
      </c>
      <c r="B4293" s="3">
        <v>9.7919562259399999E-4</v>
      </c>
      <c r="C4293" s="3">
        <v>1.6845773298100001E-3</v>
      </c>
      <c r="D4293" s="3">
        <v>0.76192591114599995</v>
      </c>
      <c r="E4293" s="3">
        <v>1.35836939454E-3</v>
      </c>
      <c r="F4293" s="4">
        <v>2.97778882649E-8</v>
      </c>
      <c r="G4293" s="3">
        <v>1.360588943E-3</v>
      </c>
      <c r="H4293" s="4">
        <v>3.5081907514200002E-6</v>
      </c>
      <c r="I4293" s="3">
        <v>1.36319715042E-3</v>
      </c>
      <c r="J4293" s="4">
        <v>3.5897795619400001E-6</v>
      </c>
      <c r="K4293" s="3">
        <v>1.35835569193E-3</v>
      </c>
      <c r="L4293" s="4">
        <v>8.0786245387099994E-8</v>
      </c>
      <c r="M4293" s="3">
        <v>1.36090776466E-3</v>
      </c>
      <c r="N4293" s="4">
        <v>3.6634359533400001E-6</v>
      </c>
      <c r="O4293" s="3">
        <v>1.3850375775000001E-3</v>
      </c>
      <c r="P4293" s="4">
        <v>1.01572315795E-5</v>
      </c>
      <c r="Q4293" s="3">
        <v>1.3671395695499999E-3</v>
      </c>
      <c r="R4293" s="4">
        <v>4.98659845133E-6</v>
      </c>
      <c r="S4293" s="3">
        <f>E4293-O4293</f>
        <v>-2.6668182960000106E-5</v>
      </c>
      <c r="T4293" s="3">
        <f>COUNTIF(S4293,"&gt;0")</f>
        <v>0</v>
      </c>
    </row>
    <row r="4294" spans="1:20" s="1" customFormat="1" x14ac:dyDescent="0.2">
      <c r="A4294" s="3" t="s">
        <v>876</v>
      </c>
      <c r="B4294" s="4">
        <v>2.7328598934600001E-6</v>
      </c>
      <c r="C4294" s="4">
        <v>1.0295163033800001E-5</v>
      </c>
      <c r="D4294" s="3">
        <v>0.90135052385900005</v>
      </c>
      <c r="E4294" s="3">
        <v>8.4426799002299997E-3</v>
      </c>
      <c r="F4294" s="4">
        <v>7.8748095279600003E-8</v>
      </c>
      <c r="G4294" s="3">
        <v>8.4485286512599993E-3</v>
      </c>
      <c r="H4294" s="4">
        <v>4.5355647801999997E-6</v>
      </c>
      <c r="I4294" s="3">
        <v>8.5099663114399995E-3</v>
      </c>
      <c r="J4294" s="4">
        <v>1.2680226275299999E-5</v>
      </c>
      <c r="K4294" s="3">
        <v>8.4418376923700005E-3</v>
      </c>
      <c r="L4294" s="4">
        <v>3.3036345734900002E-7</v>
      </c>
      <c r="M4294" s="3">
        <v>8.4681506452300003E-3</v>
      </c>
      <c r="N4294" s="4">
        <v>8.1954593842600008E-6</v>
      </c>
      <c r="O4294" s="3">
        <v>8.7421974279300006E-3</v>
      </c>
      <c r="P4294" s="4">
        <v>7.5902165925500003E-5</v>
      </c>
      <c r="Q4294" s="3">
        <v>8.5662514194499995E-3</v>
      </c>
      <c r="R4294" s="4">
        <v>4.2528512156E-5</v>
      </c>
      <c r="S4294" s="3">
        <f>E4294-O4294</f>
        <v>-2.995175277000009E-4</v>
      </c>
      <c r="T4294" s="3">
        <f>COUNTIF(S4294,"&gt;0")</f>
        <v>0</v>
      </c>
    </row>
    <row r="4295" spans="1:20" s="1" customFormat="1" x14ac:dyDescent="0.2">
      <c r="A4295" s="1" t="s">
        <v>875</v>
      </c>
      <c r="B4295" s="2">
        <v>5.2791483155300004E-7</v>
      </c>
      <c r="C4295" s="2">
        <v>2.7568885647699998E-6</v>
      </c>
      <c r="D4295" s="1">
        <v>0.92244514312500003</v>
      </c>
      <c r="E4295" s="1">
        <v>1.08545319634E-4</v>
      </c>
      <c r="F4295" s="2">
        <v>1.11263805847E-9</v>
      </c>
      <c r="G4295" s="1">
        <v>1.08589964164E-4</v>
      </c>
      <c r="H4295" s="2">
        <v>1.34022462265E-8</v>
      </c>
      <c r="I4295" s="1">
        <v>1.0835172583599999E-4</v>
      </c>
      <c r="J4295" s="2">
        <v>2.1373851298E-7</v>
      </c>
      <c r="K4295" s="1">
        <v>1.0855480805400001E-4</v>
      </c>
      <c r="L4295" s="2">
        <v>9.3316167076699998E-9</v>
      </c>
      <c r="M4295" s="1">
        <v>1.0849170720000001E-4</v>
      </c>
      <c r="N4295" s="2">
        <v>2.37822354178E-8</v>
      </c>
      <c r="O4295" s="1">
        <v>1.06198344342E-4</v>
      </c>
      <c r="P4295" s="2">
        <v>5.2637543096000001E-7</v>
      </c>
      <c r="Q4295" s="1">
        <v>1.0703134863600001E-4</v>
      </c>
      <c r="R4295" s="2">
        <v>3.7202479937199999E-7</v>
      </c>
      <c r="S4295" s="1">
        <f>E4295-O4295</f>
        <v>2.3469752920000003E-6</v>
      </c>
      <c r="T4295" s="1">
        <f>COUNTIF(S4295,"&gt;0")</f>
        <v>1</v>
      </c>
    </row>
    <row r="4296" spans="1:20" s="1" customFormat="1" x14ac:dyDescent="0.2">
      <c r="A4296" s="3" t="s">
        <v>874</v>
      </c>
      <c r="B4296" s="3">
        <v>5.6479696765599999E-3</v>
      </c>
      <c r="C4296" s="3">
        <v>8.5070465435700005E-3</v>
      </c>
      <c r="D4296" s="3">
        <v>0.68656422156600005</v>
      </c>
      <c r="E4296" s="4">
        <v>6.8784508109799997E-6</v>
      </c>
      <c r="F4296" s="4">
        <v>3.5222414789599999E-9</v>
      </c>
      <c r="G4296" s="4">
        <v>6.9049433178999997E-6</v>
      </c>
      <c r="H4296" s="4">
        <v>9.0009158470200003E-9</v>
      </c>
      <c r="I4296" s="4">
        <v>7.04033319971E-6</v>
      </c>
      <c r="J4296" s="4">
        <v>1.12544555193E-7</v>
      </c>
      <c r="K4296" s="4">
        <v>6.8827033516000002E-6</v>
      </c>
      <c r="L4296" s="4">
        <v>3.6597744288099999E-9</v>
      </c>
      <c r="M4296" s="4">
        <v>6.89129082887E-6</v>
      </c>
      <c r="N4296" s="4">
        <v>2.7056419344899999E-8</v>
      </c>
      <c r="O4296" s="4">
        <v>7.1241700153300003E-6</v>
      </c>
      <c r="P4296" s="4">
        <v>1.3727320404799999E-7</v>
      </c>
      <c r="Q4296" s="4">
        <v>6.7775277607700002E-6</v>
      </c>
      <c r="R4296" s="4">
        <v>6.5049786755199999E-8</v>
      </c>
      <c r="S4296" s="3">
        <f>E4296-O4296</f>
        <v>-2.4571920435000061E-7</v>
      </c>
      <c r="T4296" s="3">
        <f>COUNTIF(S4296,"&gt;0")</f>
        <v>0</v>
      </c>
    </row>
    <row r="4297" spans="1:20" s="1" customFormat="1" x14ac:dyDescent="0.2">
      <c r="A4297" s="1" t="s">
        <v>873</v>
      </c>
      <c r="B4297" s="1">
        <v>2.3594357042000001E-4</v>
      </c>
      <c r="C4297" s="1">
        <v>4.5106090980400002E-4</v>
      </c>
      <c r="D4297" s="1">
        <v>0.80847716596399999</v>
      </c>
      <c r="E4297" s="1">
        <v>2.3951241375300002E-3</v>
      </c>
      <c r="F4297" s="2">
        <v>7.2198284738600005E-8</v>
      </c>
      <c r="G4297" s="1">
        <v>2.3937346253499999E-3</v>
      </c>
      <c r="H4297" s="2">
        <v>4.8807804133800003E-7</v>
      </c>
      <c r="I4297" s="1">
        <v>2.3813517023500001E-3</v>
      </c>
      <c r="J4297" s="2">
        <v>4.3670787658999996E-6</v>
      </c>
      <c r="K4297" s="1">
        <v>2.3950054384800001E-3</v>
      </c>
      <c r="L4297" s="2">
        <v>1.1924788674599999E-7</v>
      </c>
      <c r="M4297" s="1">
        <v>2.39220053231E-3</v>
      </c>
      <c r="N4297" s="2">
        <v>1.26658736105E-6</v>
      </c>
      <c r="O4297" s="1">
        <v>2.3677352626799999E-3</v>
      </c>
      <c r="P4297" s="2">
        <v>8.5364151823899997E-6</v>
      </c>
      <c r="Q4297" s="1">
        <v>2.3915260913699998E-3</v>
      </c>
      <c r="R4297" s="2">
        <v>7.2455904682E-6</v>
      </c>
      <c r="S4297" s="1">
        <f>E4297-O4297</f>
        <v>2.7388874850000321E-5</v>
      </c>
      <c r="T4297" s="1">
        <f>COUNTIF(S4297,"&gt;0")</f>
        <v>1</v>
      </c>
    </row>
    <row r="4298" spans="1:20" s="1" customFormat="1" x14ac:dyDescent="0.2">
      <c r="A4298" s="1" t="s">
        <v>872</v>
      </c>
      <c r="B4298" s="1">
        <v>1.20241039421E-4</v>
      </c>
      <c r="C4298" s="1">
        <v>2.4469671321399999E-4</v>
      </c>
      <c r="D4298" s="1">
        <v>0.82701339453599998</v>
      </c>
      <c r="E4298" s="1">
        <v>2.5966985986400001E-4</v>
      </c>
      <c r="F4298" s="2">
        <v>4.44904384817E-9</v>
      </c>
      <c r="G4298" s="1">
        <v>2.5954538240300002E-4</v>
      </c>
      <c r="H4298" s="2">
        <v>6.1387486320599994E-8</v>
      </c>
      <c r="I4298" s="1">
        <v>2.57220710724E-4</v>
      </c>
      <c r="J4298" s="2">
        <v>4.3751819114200001E-7</v>
      </c>
      <c r="K4298" s="1">
        <v>2.5965658193799999E-4</v>
      </c>
      <c r="L4298" s="2">
        <v>1.5322656263800001E-8</v>
      </c>
      <c r="M4298" s="1">
        <v>2.5960046564E-4</v>
      </c>
      <c r="N4298" s="2">
        <v>3.4246401830000001E-8</v>
      </c>
      <c r="O4298" s="1">
        <v>2.5732183316199997E-4</v>
      </c>
      <c r="P4298" s="2">
        <v>6.1685875436600004E-7</v>
      </c>
      <c r="Q4298" s="1">
        <v>2.5799124557699998E-4</v>
      </c>
      <c r="R4298" s="2">
        <v>1.0439639433999999E-6</v>
      </c>
      <c r="S4298" s="1">
        <f>E4298-O4298</f>
        <v>2.3480267020000388E-6</v>
      </c>
      <c r="T4298" s="1">
        <f>COUNTIF(S4298,"&gt;0")</f>
        <v>1</v>
      </c>
    </row>
    <row r="4299" spans="1:20" s="1" customFormat="1" x14ac:dyDescent="0.2">
      <c r="A4299" s="1" t="s">
        <v>871</v>
      </c>
      <c r="B4299" s="1">
        <v>2.68427199387E-3</v>
      </c>
      <c r="C4299" s="1">
        <v>4.2731878354000004E-3</v>
      </c>
      <c r="D4299" s="1">
        <v>0.72143646981200005</v>
      </c>
      <c r="E4299" s="1">
        <v>3.18464556276E-4</v>
      </c>
      <c r="F4299" s="2">
        <v>3.5836597065400002E-8</v>
      </c>
      <c r="G4299" s="1">
        <v>3.1840642132800002E-4</v>
      </c>
      <c r="H4299" s="2">
        <v>6.6812694205599995E-8</v>
      </c>
      <c r="I4299" s="1">
        <v>3.17778822201E-4</v>
      </c>
      <c r="J4299" s="2">
        <v>5.8331476219099996E-7</v>
      </c>
      <c r="K4299" s="1">
        <v>3.1844240035900002E-4</v>
      </c>
      <c r="L4299" s="2">
        <v>9.2034474310799997E-9</v>
      </c>
      <c r="M4299" s="1">
        <v>3.1813581556E-4</v>
      </c>
      <c r="N4299" s="2">
        <v>2.1365680447600001E-7</v>
      </c>
      <c r="O4299" s="1">
        <v>3.1318869684099999E-4</v>
      </c>
      <c r="P4299" s="2">
        <v>2.8295202608899999E-6</v>
      </c>
      <c r="Q4299" s="1">
        <v>3.1451035876299999E-4</v>
      </c>
      <c r="R4299" s="2">
        <v>1.6527491145300001E-6</v>
      </c>
      <c r="S4299" s="1">
        <f>E4299-O4299</f>
        <v>5.2758594350000069E-6</v>
      </c>
      <c r="T4299" s="1">
        <f>COUNTIF(S4299,"&gt;0")</f>
        <v>1</v>
      </c>
    </row>
    <row r="4300" spans="1:20" s="1" customFormat="1" x14ac:dyDescent="0.2">
      <c r="A4300" s="1" t="s">
        <v>870</v>
      </c>
      <c r="B4300" s="1">
        <v>1.62305426296E-4</v>
      </c>
      <c r="C4300" s="1">
        <v>3.1902366721999999E-4</v>
      </c>
      <c r="D4300" s="1">
        <v>0.81901263019899995</v>
      </c>
      <c r="E4300" s="1">
        <v>2.4667543656199998E-3</v>
      </c>
      <c r="F4300" s="2">
        <v>9.45526183486E-8</v>
      </c>
      <c r="G4300" s="1">
        <v>2.4646337736800002E-3</v>
      </c>
      <c r="H4300" s="2">
        <v>4.7458707343200002E-7</v>
      </c>
      <c r="I4300" s="1">
        <v>2.4519368323699998E-3</v>
      </c>
      <c r="J4300" s="2">
        <v>4.1917257459100002E-6</v>
      </c>
      <c r="K4300" s="1">
        <v>2.4662585530899998E-3</v>
      </c>
      <c r="L4300" s="2">
        <v>5.5813891657500002E-8</v>
      </c>
      <c r="M4300" s="1">
        <v>2.4645773168000002E-3</v>
      </c>
      <c r="N4300" s="2">
        <v>6.4108500464100003E-7</v>
      </c>
      <c r="O4300" s="1">
        <v>2.4432362075699999E-3</v>
      </c>
      <c r="P4300" s="2">
        <v>5.2337545458000001E-6</v>
      </c>
      <c r="Q4300" s="1">
        <v>2.4479934219299999E-3</v>
      </c>
      <c r="R4300" s="2">
        <v>9.1699577188900008E-6</v>
      </c>
      <c r="S4300" s="1">
        <f>E4300-O4300</f>
        <v>2.3518158049999887E-5</v>
      </c>
      <c r="T4300" s="1">
        <f>COUNTIF(S4300,"&gt;0")</f>
        <v>1</v>
      </c>
    </row>
    <row r="4301" spans="1:20" s="1" customFormat="1" x14ac:dyDescent="0.2">
      <c r="A4301" s="3" t="s">
        <v>869</v>
      </c>
      <c r="B4301" s="4">
        <v>2.9688749508799999E-6</v>
      </c>
      <c r="C4301" s="4">
        <v>1.0951391903700001E-5</v>
      </c>
      <c r="D4301" s="3">
        <v>0.90014327762199997</v>
      </c>
      <c r="E4301" s="3">
        <v>3.30446021586E-4</v>
      </c>
      <c r="F4301" s="4">
        <v>8.3473036235499995E-8</v>
      </c>
      <c r="G4301" s="3">
        <v>3.3000167757800002E-4</v>
      </c>
      <c r="H4301" s="4">
        <v>5.1032058893699998E-8</v>
      </c>
      <c r="I4301" s="3">
        <v>3.3051981529399999E-4</v>
      </c>
      <c r="J4301" s="4">
        <v>1.23940391947E-6</v>
      </c>
      <c r="K4301" s="3">
        <v>3.3004697381600002E-4</v>
      </c>
      <c r="L4301" s="4">
        <v>8.3979121840200001E-8</v>
      </c>
      <c r="M4301" s="3">
        <v>3.3080936866799999E-4</v>
      </c>
      <c r="N4301" s="4">
        <v>2.4416119121700001E-7</v>
      </c>
      <c r="O4301" s="3">
        <v>3.5455212262600001E-4</v>
      </c>
      <c r="P4301" s="4">
        <v>7.0117426620400004E-6</v>
      </c>
      <c r="Q4301" s="3">
        <v>3.4098574758100001E-4</v>
      </c>
      <c r="R4301" s="4">
        <v>2.73612994028E-6</v>
      </c>
      <c r="S4301" s="3">
        <f>E4301-O4301</f>
        <v>-2.4106101040000018E-5</v>
      </c>
      <c r="T4301" s="3">
        <f>COUNTIF(S4301,"&gt;0")</f>
        <v>0</v>
      </c>
    </row>
    <row r="4302" spans="1:20" s="1" customFormat="1" x14ac:dyDescent="0.2">
      <c r="A4302" s="3" t="s">
        <v>868</v>
      </c>
      <c r="B4302" s="3">
        <v>2.4358572372299998E-2</v>
      </c>
      <c r="C4302" s="3">
        <v>3.3692367671700002E-2</v>
      </c>
      <c r="D4302" s="3">
        <v>0.60183933574399995</v>
      </c>
      <c r="E4302" s="3">
        <v>4.1445990112999999E-4</v>
      </c>
      <c r="F4302" s="4">
        <v>1.38457736467E-8</v>
      </c>
      <c r="G4302" s="3">
        <v>4.1461704324299999E-4</v>
      </c>
      <c r="H4302" s="4">
        <v>2.7547369071200002E-7</v>
      </c>
      <c r="I4302" s="3">
        <v>4.1297311668399999E-4</v>
      </c>
      <c r="J4302" s="4">
        <v>7.2360043252199996E-7</v>
      </c>
      <c r="K4302" s="3">
        <v>4.14425922113E-4</v>
      </c>
      <c r="L4302" s="4">
        <v>2.7260233673599999E-8</v>
      </c>
      <c r="M4302" s="3">
        <v>4.1583690523100002E-4</v>
      </c>
      <c r="N4302" s="4">
        <v>8.8351326384799997E-7</v>
      </c>
      <c r="O4302" s="3">
        <v>4.2938612554499999E-4</v>
      </c>
      <c r="P4302" s="4">
        <v>6.6093240903700004E-6</v>
      </c>
      <c r="Q4302" s="3">
        <v>4.2254309533700001E-4</v>
      </c>
      <c r="R4302" s="4">
        <v>9.9092762066300007E-6</v>
      </c>
      <c r="S4302" s="3">
        <f>E4302-O4302</f>
        <v>-1.4926224414999996E-5</v>
      </c>
      <c r="T4302" s="3">
        <f>COUNTIF(S4302,"&gt;0")</f>
        <v>0</v>
      </c>
    </row>
    <row r="4303" spans="1:20" s="1" customFormat="1" x14ac:dyDescent="0.2">
      <c r="A4303" s="1" t="s">
        <v>867</v>
      </c>
      <c r="B4303" s="1">
        <v>2.15590014935E-4</v>
      </c>
      <c r="C4303" s="1">
        <v>4.1502129094099998E-4</v>
      </c>
      <c r="D4303" s="1">
        <v>0.81107639945599996</v>
      </c>
      <c r="E4303" s="2">
        <v>9.97718904723E-5</v>
      </c>
      <c r="F4303" s="2">
        <v>5.7976125846500001E-9</v>
      </c>
      <c r="G4303" s="2">
        <v>9.9764367905900002E-5</v>
      </c>
      <c r="H4303" s="2">
        <v>3.1276321965300003E-8</v>
      </c>
      <c r="I4303" s="2">
        <v>9.8691239948200002E-5</v>
      </c>
      <c r="J4303" s="2">
        <v>2.99409120034E-7</v>
      </c>
      <c r="K4303" s="2">
        <v>9.9759097843399999E-5</v>
      </c>
      <c r="L4303" s="2">
        <v>6.5069238076100001E-9</v>
      </c>
      <c r="M4303" s="2">
        <v>9.9714510678999997E-5</v>
      </c>
      <c r="N4303" s="2">
        <v>8.6286537902700004E-8</v>
      </c>
      <c r="O4303" s="2">
        <v>9.8642435392200004E-5</v>
      </c>
      <c r="P4303" s="2">
        <v>3.6460091136299998E-7</v>
      </c>
      <c r="Q4303" s="2">
        <v>9.9284655867400002E-5</v>
      </c>
      <c r="R4303" s="2">
        <v>3.71407320497E-7</v>
      </c>
      <c r="S4303" s="1">
        <f>E4303-O4303</f>
        <v>1.1294550800999961E-6</v>
      </c>
      <c r="T4303" s="1">
        <f>COUNTIF(S4303,"&gt;0")</f>
        <v>1</v>
      </c>
    </row>
    <row r="4304" spans="1:20" s="1" customFormat="1" x14ac:dyDescent="0.2">
      <c r="A4304" s="1" t="s">
        <v>866</v>
      </c>
      <c r="B4304" s="2">
        <v>1.65068508191E-8</v>
      </c>
      <c r="C4304" s="2">
        <v>4.17750301499E-7</v>
      </c>
      <c r="D4304" s="1">
        <v>0.95310724697600002</v>
      </c>
      <c r="E4304" s="1">
        <v>2.9811788513899999E-3</v>
      </c>
      <c r="F4304" s="2">
        <v>7.4071009472600003E-8</v>
      </c>
      <c r="G4304" s="1">
        <v>2.9802528533199998E-3</v>
      </c>
      <c r="H4304" s="2">
        <v>4.0388701036399997E-7</v>
      </c>
      <c r="I4304" s="1">
        <v>2.9909507951300001E-3</v>
      </c>
      <c r="J4304" s="2">
        <v>9.9741865612599993E-6</v>
      </c>
      <c r="K4304" s="1">
        <v>2.9810477386699999E-3</v>
      </c>
      <c r="L4304" s="2">
        <v>2.3572946572400001E-7</v>
      </c>
      <c r="M4304" s="1">
        <v>2.9792648046099999E-3</v>
      </c>
      <c r="N4304" s="2">
        <v>3.6678472497100002E-7</v>
      </c>
      <c r="O4304" s="1">
        <v>2.9264257418199998E-3</v>
      </c>
      <c r="P4304" s="2">
        <v>1.6138059728599999E-6</v>
      </c>
      <c r="Q4304" s="1">
        <v>2.9581242208200002E-3</v>
      </c>
      <c r="R4304" s="2">
        <v>6.3783244836000004E-6</v>
      </c>
      <c r="S4304" s="1">
        <f>E4304-O4304</f>
        <v>5.4753109570000041E-5</v>
      </c>
      <c r="T4304" s="1">
        <f>COUNTIF(S4304,"&gt;0")</f>
        <v>1</v>
      </c>
    </row>
    <row r="4305" spans="1:20" s="1" customFormat="1" x14ac:dyDescent="0.2">
      <c r="A4305" s="1" t="s">
        <v>865</v>
      </c>
      <c r="B4305" s="2">
        <v>7.7128658422100002E-8</v>
      </c>
      <c r="C4305" s="2">
        <v>8.0253298349099995E-7</v>
      </c>
      <c r="D4305" s="1">
        <v>0.94137397228999997</v>
      </c>
      <c r="E4305" s="1">
        <v>1.40137375113E-3</v>
      </c>
      <c r="F4305" s="2">
        <v>3.6127106983499998E-8</v>
      </c>
      <c r="G4305" s="1">
        <v>1.4006387515099999E-3</v>
      </c>
      <c r="H4305" s="2">
        <v>3.0501058183400001E-7</v>
      </c>
      <c r="I4305" s="1">
        <v>1.3937619640699999E-3</v>
      </c>
      <c r="J4305" s="2">
        <v>2.6067234636199998E-6</v>
      </c>
      <c r="K4305" s="1">
        <v>1.40130870093E-3</v>
      </c>
      <c r="L4305" s="2">
        <v>9.5997495356600002E-8</v>
      </c>
      <c r="M4305" s="1">
        <v>1.3995927641600001E-3</v>
      </c>
      <c r="N4305" s="2">
        <v>6.8099212422599997E-7</v>
      </c>
      <c r="O4305" s="1">
        <v>1.3779047632100001E-3</v>
      </c>
      <c r="P4305" s="2">
        <v>3.2856395060599999E-6</v>
      </c>
      <c r="Q4305" s="1">
        <v>1.39353186581E-3</v>
      </c>
      <c r="R4305" s="2">
        <v>2.9134908219400001E-6</v>
      </c>
      <c r="S4305" s="1">
        <f>E4305-O4305</f>
        <v>2.3468987919999943E-5</v>
      </c>
      <c r="T4305" s="1">
        <f>COUNTIF(S4305,"&gt;0")</f>
        <v>1</v>
      </c>
    </row>
    <row r="4306" spans="1:20" s="1" customFormat="1" x14ac:dyDescent="0.2">
      <c r="A4306" s="3" t="s">
        <v>864</v>
      </c>
      <c r="B4306" s="4">
        <v>1.01187456776E-5</v>
      </c>
      <c r="C4306" s="4">
        <v>3.0056067878999999E-5</v>
      </c>
      <c r="D4306" s="3">
        <v>0.88037451718399995</v>
      </c>
      <c r="E4306" s="4">
        <v>3.5255855151200002E-5</v>
      </c>
      <c r="F4306" s="4">
        <v>3.51607535081E-9</v>
      </c>
      <c r="G4306" s="4">
        <v>3.5385926620899999E-5</v>
      </c>
      <c r="H4306" s="4">
        <v>9.4502755944100005E-8</v>
      </c>
      <c r="I4306" s="4">
        <v>3.6211292590000001E-5</v>
      </c>
      <c r="J4306" s="4">
        <v>3.0292804293299998E-7</v>
      </c>
      <c r="K4306" s="4">
        <v>3.5273618699999998E-5</v>
      </c>
      <c r="L4306" s="4">
        <v>1.0124852269299999E-8</v>
      </c>
      <c r="M4306" s="4">
        <v>3.5509405441899999E-5</v>
      </c>
      <c r="N4306" s="4">
        <v>2.2791181220599999E-7</v>
      </c>
      <c r="O4306" s="4">
        <v>3.8842484696399999E-5</v>
      </c>
      <c r="P4306" s="4">
        <v>4.4004371958899998E-7</v>
      </c>
      <c r="Q4306" s="4">
        <v>3.7928285170200002E-5</v>
      </c>
      <c r="R4306" s="4">
        <v>1.1752524348700001E-6</v>
      </c>
      <c r="S4306" s="3">
        <f>E4306-O4306</f>
        <v>-3.5866295451999968E-6</v>
      </c>
      <c r="T4306" s="3">
        <f>COUNTIF(S4306,"&gt;0")</f>
        <v>0</v>
      </c>
    </row>
    <row r="4307" spans="1:20" s="1" customFormat="1" x14ac:dyDescent="0.2">
      <c r="A4307" s="3" t="s">
        <v>863</v>
      </c>
      <c r="B4307" s="4">
        <v>4.8825951113999998E-5</v>
      </c>
      <c r="C4307" s="3">
        <v>1.13086991702E-4</v>
      </c>
      <c r="D4307" s="3">
        <v>0.84887348865199996</v>
      </c>
      <c r="E4307" s="4">
        <v>3.4449655748100001E-6</v>
      </c>
      <c r="F4307" s="4">
        <v>3.1504544765500002E-9</v>
      </c>
      <c r="G4307" s="4">
        <v>3.5138482136800002E-6</v>
      </c>
      <c r="H4307" s="4">
        <v>3.8991861426299997E-8</v>
      </c>
      <c r="I4307" s="4">
        <v>4.2307178397999998E-6</v>
      </c>
      <c r="J4307" s="4">
        <v>1.6222884991600001E-7</v>
      </c>
      <c r="K4307" s="4">
        <v>3.45282827112E-6</v>
      </c>
      <c r="L4307" s="4">
        <v>3.1201835589799999E-9</v>
      </c>
      <c r="M4307" s="4">
        <v>3.5199534515199999E-6</v>
      </c>
      <c r="N4307" s="4">
        <v>4.8815000253400002E-8</v>
      </c>
      <c r="O4307" s="4">
        <v>5.1201117101199998E-6</v>
      </c>
      <c r="P4307" s="4">
        <v>6.2034147062300003E-7</v>
      </c>
      <c r="Q4307" s="4">
        <v>4.7286324261100004E-6</v>
      </c>
      <c r="R4307" s="4">
        <v>3.21784285944E-7</v>
      </c>
      <c r="S4307" s="3">
        <f>E4307-O4307</f>
        <v>-1.6751461353099997E-6</v>
      </c>
      <c r="T4307" s="3">
        <f>COUNTIF(S4307,"&gt;0")</f>
        <v>0</v>
      </c>
    </row>
    <row r="4308" spans="1:20" s="1" customFormat="1" x14ac:dyDescent="0.2">
      <c r="A4308" s="3" t="s">
        <v>862</v>
      </c>
      <c r="B4308" s="4">
        <v>1.0212008499299999E-6</v>
      </c>
      <c r="C4308" s="4">
        <v>4.6849114688999999E-6</v>
      </c>
      <c r="D4308" s="3">
        <v>0.91459951241399995</v>
      </c>
      <c r="E4308" s="3">
        <v>8.3087442371799995E-3</v>
      </c>
      <c r="F4308" s="4">
        <v>5.8858698971100001E-8</v>
      </c>
      <c r="G4308" s="3">
        <v>8.31292374955E-3</v>
      </c>
      <c r="H4308" s="4">
        <v>1.9697288470799998E-6</v>
      </c>
      <c r="I4308" s="3">
        <v>8.3629389589100003E-3</v>
      </c>
      <c r="J4308" s="4">
        <v>1.1710886937400001E-5</v>
      </c>
      <c r="K4308" s="3">
        <v>8.3078272580699997E-3</v>
      </c>
      <c r="L4308" s="4">
        <v>2.6995214101099998E-7</v>
      </c>
      <c r="M4308" s="3">
        <v>8.31552094844E-3</v>
      </c>
      <c r="N4308" s="4">
        <v>8.1187279262999993E-6</v>
      </c>
      <c r="O4308" s="3">
        <v>8.5000906149599997E-3</v>
      </c>
      <c r="P4308" s="4">
        <v>4.6523142078700003E-5</v>
      </c>
      <c r="Q4308" s="3">
        <v>8.3964676260100003E-3</v>
      </c>
      <c r="R4308" s="4">
        <v>2.1772082216E-5</v>
      </c>
      <c r="S4308" s="3">
        <f>E4308-O4308</f>
        <v>-1.9134637778000022E-4</v>
      </c>
      <c r="T4308" s="3">
        <f>COUNTIF(S4308,"&gt;0")</f>
        <v>0</v>
      </c>
    </row>
    <row r="4309" spans="1:20" s="1" customFormat="1" x14ac:dyDescent="0.2">
      <c r="A4309" s="1" t="s">
        <v>861</v>
      </c>
      <c r="B4309" s="2">
        <v>1.8298353635200001E-5</v>
      </c>
      <c r="C4309" s="2">
        <v>4.9422722934100003E-5</v>
      </c>
      <c r="D4309" s="1">
        <v>0.86940915446599998</v>
      </c>
      <c r="E4309" s="1">
        <v>7.60827214196E-2</v>
      </c>
      <c r="F4309" s="2">
        <v>3.8575241609200001E-7</v>
      </c>
      <c r="G4309" s="1">
        <v>7.6071769019999999E-2</v>
      </c>
      <c r="H4309" s="2">
        <v>1.9772875213600001E-6</v>
      </c>
      <c r="I4309" s="1">
        <v>7.5969322604300005E-2</v>
      </c>
      <c r="J4309" s="2">
        <v>1.8608489076E-5</v>
      </c>
      <c r="K4309" s="1">
        <v>7.6083579500699994E-2</v>
      </c>
      <c r="L4309" s="2">
        <v>1.14663249972E-6</v>
      </c>
      <c r="M4309" s="1">
        <v>7.6072443709699997E-2</v>
      </c>
      <c r="N4309" s="2">
        <v>1.3766022129900001E-5</v>
      </c>
      <c r="O4309" s="1">
        <v>7.5857899746900007E-2</v>
      </c>
      <c r="P4309" s="2">
        <v>7.9079586830099996E-5</v>
      </c>
      <c r="Q4309" s="1">
        <v>7.5954341646699994E-2</v>
      </c>
      <c r="R4309" s="2">
        <v>1.2245849461599999E-5</v>
      </c>
      <c r="S4309" s="1">
        <f>E4309-O4309</f>
        <v>2.2482167269999298E-4</v>
      </c>
      <c r="T4309" s="1">
        <f>COUNTIF(S4309,"&gt;0")</f>
        <v>1</v>
      </c>
    </row>
    <row r="4310" spans="1:20" s="1" customFormat="1" x14ac:dyDescent="0.2">
      <c r="A4310" s="3" t="s">
        <v>860</v>
      </c>
      <c r="B4310" s="4">
        <v>2.4887059052900001E-6</v>
      </c>
      <c r="C4310" s="4">
        <v>9.5313021616700008E-6</v>
      </c>
      <c r="D4310" s="3">
        <v>0.90269638829700005</v>
      </c>
      <c r="E4310" s="3">
        <v>9.0539792225199991E-3</v>
      </c>
      <c r="F4310" s="4">
        <v>6.26437716327E-8</v>
      </c>
      <c r="G4310" s="3">
        <v>9.0620756426500002E-3</v>
      </c>
      <c r="H4310" s="4">
        <v>4.1908447895900003E-6</v>
      </c>
      <c r="I4310" s="3">
        <v>9.1388864340600003E-3</v>
      </c>
      <c r="J4310" s="4">
        <v>2.75054539078E-5</v>
      </c>
      <c r="K4310" s="3">
        <v>9.0531330111299994E-3</v>
      </c>
      <c r="L4310" s="4">
        <v>3.29337902767E-7</v>
      </c>
      <c r="M4310" s="3">
        <v>9.0651800769400003E-3</v>
      </c>
      <c r="N4310" s="4">
        <v>1.0775417067900001E-5</v>
      </c>
      <c r="O4310" s="3">
        <v>9.2504977206799999E-3</v>
      </c>
      <c r="P4310" s="4">
        <v>4.8957198020099998E-5</v>
      </c>
      <c r="Q4310" s="3">
        <v>9.1537956923400006E-3</v>
      </c>
      <c r="R4310" s="4">
        <v>1.69537824491E-5</v>
      </c>
      <c r="S4310" s="3">
        <f>E4310-O4310</f>
        <v>-1.9651849816000079E-4</v>
      </c>
      <c r="T4310" s="3">
        <f>COUNTIF(S4310,"&gt;0")</f>
        <v>0</v>
      </c>
    </row>
    <row r="4311" spans="1:20" s="1" customFormat="1" x14ac:dyDescent="0.2">
      <c r="A4311" s="3" t="s">
        <v>859</v>
      </c>
      <c r="B4311" s="4">
        <v>9.6123667989999999E-5</v>
      </c>
      <c r="C4311" s="3">
        <v>2.0106522014600001E-4</v>
      </c>
      <c r="D4311" s="3">
        <v>0.83273864263700004</v>
      </c>
      <c r="E4311" s="3">
        <v>4.2865032054799999E-3</v>
      </c>
      <c r="F4311" s="4">
        <v>9.5319230066899994E-8</v>
      </c>
      <c r="G4311" s="3">
        <v>4.2865119125899999E-3</v>
      </c>
      <c r="H4311" s="4">
        <v>3.1679943672799999E-7</v>
      </c>
      <c r="I4311" s="3">
        <v>4.2833847610199999E-3</v>
      </c>
      <c r="J4311" s="4">
        <v>1.1479668605900001E-6</v>
      </c>
      <c r="K4311" s="3">
        <v>4.2885005692000003E-3</v>
      </c>
      <c r="L4311" s="4">
        <v>1.01289452419E-6</v>
      </c>
      <c r="M4311" s="3">
        <v>4.2864823335500004E-3</v>
      </c>
      <c r="N4311" s="4">
        <v>2.2709903796999999E-7</v>
      </c>
      <c r="O4311" s="3">
        <v>4.33877767243E-3</v>
      </c>
      <c r="P4311" s="4">
        <v>2.0565336757400002E-5</v>
      </c>
      <c r="Q4311" s="3">
        <v>4.3333757361599997E-3</v>
      </c>
      <c r="R4311" s="4">
        <v>1.7082712126900001E-5</v>
      </c>
      <c r="S4311" s="3">
        <f>E4311-O4311</f>
        <v>-5.2274466950000091E-5</v>
      </c>
      <c r="T4311" s="3">
        <f>COUNTIF(S4311,"&gt;0")</f>
        <v>0</v>
      </c>
    </row>
    <row r="4312" spans="1:20" s="1" customFormat="1" x14ac:dyDescent="0.2">
      <c r="A4312" s="3" t="s">
        <v>858</v>
      </c>
      <c r="B4312" s="3">
        <v>1.2596049377900001E-3</v>
      </c>
      <c r="C4312" s="3">
        <v>2.1246607703099998E-3</v>
      </c>
      <c r="D4312" s="3">
        <v>0.75246728165200005</v>
      </c>
      <c r="E4312" s="3">
        <v>9.9496470466800004E-4</v>
      </c>
      <c r="F4312" s="4">
        <v>2.64697305515E-8</v>
      </c>
      <c r="G4312" s="3">
        <v>9.9472627743199993E-4</v>
      </c>
      <c r="H4312" s="4">
        <v>7.7413242969499999E-8</v>
      </c>
      <c r="I4312" s="3">
        <v>1.0000554038800001E-3</v>
      </c>
      <c r="J4312" s="4">
        <v>4.9102783205700002E-6</v>
      </c>
      <c r="K4312" s="3">
        <v>9.9495573725100011E-4</v>
      </c>
      <c r="L4312" s="4">
        <v>4.5160298143999999E-8</v>
      </c>
      <c r="M4312" s="3">
        <v>9.9487277405400009E-4</v>
      </c>
      <c r="N4312" s="4">
        <v>6.3933096503600001E-7</v>
      </c>
      <c r="O4312" s="3">
        <v>1.0099873067499999E-3</v>
      </c>
      <c r="P4312" s="4">
        <v>5.6184175193099996E-6</v>
      </c>
      <c r="Q4312" s="3">
        <v>9.9824092663400006E-4</v>
      </c>
      <c r="R4312" s="4">
        <v>2.2920444849499998E-6</v>
      </c>
      <c r="S4312" s="3">
        <f>E4312-O4312</f>
        <v>-1.5022602081999877E-5</v>
      </c>
      <c r="T4312" s="3">
        <f>COUNTIF(S4312,"&gt;0")</f>
        <v>0</v>
      </c>
    </row>
    <row r="4313" spans="1:20" s="1" customFormat="1" x14ac:dyDescent="0.2">
      <c r="A4313" s="3" t="s">
        <v>857</v>
      </c>
      <c r="B4313" s="3">
        <v>8.6978953556499997E-3</v>
      </c>
      <c r="C4313" s="3">
        <v>1.27506384494E-2</v>
      </c>
      <c r="D4313" s="3">
        <v>0.66400832771499996</v>
      </c>
      <c r="E4313" s="3">
        <v>7.2830064890800001E-4</v>
      </c>
      <c r="F4313" s="4">
        <v>5.77137040327E-8</v>
      </c>
      <c r="G4313" s="3">
        <v>7.2727870820799999E-4</v>
      </c>
      <c r="H4313" s="4">
        <v>5.5827872431200003E-8</v>
      </c>
      <c r="I4313" s="3">
        <v>7.3957887684700002E-4</v>
      </c>
      <c r="J4313" s="4">
        <v>1.32045361392E-6</v>
      </c>
      <c r="K4313" s="3">
        <v>7.2726606331299998E-4</v>
      </c>
      <c r="L4313" s="4">
        <v>4.60071856053E-8</v>
      </c>
      <c r="M4313" s="3">
        <v>7.2767051186100001E-4</v>
      </c>
      <c r="N4313" s="4">
        <v>2.5183808340199998E-7</v>
      </c>
      <c r="O4313" s="3">
        <v>7.3410998836399995E-4</v>
      </c>
      <c r="P4313" s="4">
        <v>7.9281772509699993E-6</v>
      </c>
      <c r="Q4313" s="3">
        <v>7.2951065573299996E-4</v>
      </c>
      <c r="R4313" s="4">
        <v>1.0788663867900001E-6</v>
      </c>
      <c r="S4313" s="3">
        <f>E4313-O4313</f>
        <v>-5.809339455999942E-6</v>
      </c>
      <c r="T4313" s="3">
        <f>COUNTIF(S4313,"&gt;0")</f>
        <v>0</v>
      </c>
    </row>
    <row r="4314" spans="1:20" s="1" customFormat="1" x14ac:dyDescent="0.2">
      <c r="A4314" s="3" t="s">
        <v>856</v>
      </c>
      <c r="B4314" s="3">
        <v>2.1775375426800001E-3</v>
      </c>
      <c r="C4314" s="3">
        <v>3.5159165417999998E-3</v>
      </c>
      <c r="D4314" s="3">
        <v>0.73043236771300002</v>
      </c>
      <c r="E4314" s="3">
        <v>3.8194407644E-4</v>
      </c>
      <c r="F4314" s="4">
        <v>5.7660899912600001E-8</v>
      </c>
      <c r="G4314" s="3">
        <v>3.8114419287199998E-4</v>
      </c>
      <c r="H4314" s="4">
        <v>8.3198864156299998E-8</v>
      </c>
      <c r="I4314" s="3">
        <v>3.8961152209000002E-4</v>
      </c>
      <c r="J4314" s="4">
        <v>3.4202958643300001E-6</v>
      </c>
      <c r="K4314" s="3">
        <v>3.8087875613900001E-4</v>
      </c>
      <c r="L4314" s="4">
        <v>1.24443411275E-8</v>
      </c>
      <c r="M4314" s="3">
        <v>3.8176157262700001E-4</v>
      </c>
      <c r="N4314" s="4">
        <v>3.9310740044E-7</v>
      </c>
      <c r="O4314" s="3">
        <v>3.9633301326100001E-4</v>
      </c>
      <c r="P4314" s="4">
        <v>7.9248682863799998E-6</v>
      </c>
      <c r="Q4314" s="3">
        <v>3.8722231490100002E-4</v>
      </c>
      <c r="R4314" s="4">
        <v>8.2213836559099995E-7</v>
      </c>
      <c r="S4314" s="3">
        <f>E4314-O4314</f>
        <v>-1.4388936821000005E-5</v>
      </c>
      <c r="T4314" s="3">
        <f>COUNTIF(S4314,"&gt;0")</f>
        <v>0</v>
      </c>
    </row>
    <row r="4315" spans="1:20" s="1" customFormat="1" x14ac:dyDescent="0.2">
      <c r="A4315" s="3" t="s">
        <v>855</v>
      </c>
      <c r="B4315" s="3">
        <v>2.0526138912000001E-3</v>
      </c>
      <c r="C4315" s="3">
        <v>3.3305564524E-3</v>
      </c>
      <c r="D4315" s="3">
        <v>0.73291314946800001</v>
      </c>
      <c r="E4315" s="3">
        <v>7.2687231843400002E-4</v>
      </c>
      <c r="F4315" s="4">
        <v>1.15959990937E-7</v>
      </c>
      <c r="G4315" s="3">
        <v>7.2528381782100001E-4</v>
      </c>
      <c r="H4315" s="4">
        <v>1.54626666832E-7</v>
      </c>
      <c r="I4315" s="3">
        <v>7.4198071737800004E-4</v>
      </c>
      <c r="J4315" s="4">
        <v>6.8717081821500002E-6</v>
      </c>
      <c r="K4315" s="3">
        <v>7.24736326831E-4</v>
      </c>
      <c r="L4315" s="4">
        <v>2.9215153831899999E-8</v>
      </c>
      <c r="M4315" s="3">
        <v>7.2650693602199995E-4</v>
      </c>
      <c r="N4315" s="4">
        <v>7.7831238046000003E-7</v>
      </c>
      <c r="O4315" s="3">
        <v>7.5625608355899996E-4</v>
      </c>
      <c r="P4315" s="4">
        <v>1.5988319173100001E-5</v>
      </c>
      <c r="Q4315" s="3">
        <v>7.3764930071800003E-4</v>
      </c>
      <c r="R4315" s="4">
        <v>1.7111450980800001E-6</v>
      </c>
      <c r="S4315" s="3">
        <f>E4315-O4315</f>
        <v>-2.9383765124999938E-5</v>
      </c>
      <c r="T4315" s="3">
        <f>COUNTIF(S4315,"&gt;0")</f>
        <v>0</v>
      </c>
    </row>
    <row r="4316" spans="1:20" s="1" customFormat="1" x14ac:dyDescent="0.2">
      <c r="A4316" s="1" t="s">
        <v>854</v>
      </c>
      <c r="B4316" s="2">
        <v>5.3894608977199996E-7</v>
      </c>
      <c r="C4316" s="2">
        <v>2.7975796650900002E-6</v>
      </c>
      <c r="D4316" s="1">
        <v>0.92221079516600002</v>
      </c>
      <c r="E4316" s="1">
        <v>4.0139815980199996E-3</v>
      </c>
      <c r="F4316" s="2">
        <v>4.8599703176800002E-8</v>
      </c>
      <c r="G4316" s="1">
        <v>4.0122046114900002E-3</v>
      </c>
      <c r="H4316" s="2">
        <v>8.7540322739399999E-7</v>
      </c>
      <c r="I4316" s="1">
        <v>3.9899056474199997E-3</v>
      </c>
      <c r="J4316" s="2">
        <v>1.3072098639199999E-5</v>
      </c>
      <c r="K4316" s="1">
        <v>4.0145102036299998E-3</v>
      </c>
      <c r="L4316" s="2">
        <v>6.7568489735600006E-8</v>
      </c>
      <c r="M4316" s="1">
        <v>4.0094852808499996E-3</v>
      </c>
      <c r="N4316" s="2">
        <v>2.0402421595599999E-6</v>
      </c>
      <c r="O4316" s="1">
        <v>3.9192608842399997E-3</v>
      </c>
      <c r="P4316" s="2">
        <v>1.8624258105300001E-5</v>
      </c>
      <c r="Q4316" s="1">
        <v>3.9582387424599999E-3</v>
      </c>
      <c r="R4316" s="2">
        <v>1.2467952628099999E-5</v>
      </c>
      <c r="S4316" s="1">
        <f>E4316-O4316</f>
        <v>9.472071377999991E-5</v>
      </c>
      <c r="T4316" s="1">
        <f>COUNTIF(S4316,"&gt;0")</f>
        <v>1</v>
      </c>
    </row>
    <row r="4317" spans="1:20" s="1" customFormat="1" x14ac:dyDescent="0.2">
      <c r="A4317" s="3" t="s">
        <v>853</v>
      </c>
      <c r="B4317" s="3">
        <v>7.2591304073299999E-4</v>
      </c>
      <c r="C4317" s="3">
        <v>1.2748686320399999E-3</v>
      </c>
      <c r="D4317" s="3">
        <v>0.77265379015500002</v>
      </c>
      <c r="E4317" s="3">
        <v>4.9801683368699997E-4</v>
      </c>
      <c r="F4317" s="4">
        <v>1.5668238473299999E-8</v>
      </c>
      <c r="G4317" s="3">
        <v>4.9768955931199998E-4</v>
      </c>
      <c r="H4317" s="4">
        <v>8.5107004582799997E-8</v>
      </c>
      <c r="I4317" s="3">
        <v>4.9535482399100004E-4</v>
      </c>
      <c r="J4317" s="4">
        <v>4.2289404243999999E-7</v>
      </c>
      <c r="K4317" s="3">
        <v>4.9799537722000002E-4</v>
      </c>
      <c r="L4317" s="4">
        <v>3.6050342053799997E-8</v>
      </c>
      <c r="M4317" s="3">
        <v>4.9747265581999997E-4</v>
      </c>
      <c r="N4317" s="4">
        <v>2.2688298187500001E-7</v>
      </c>
      <c r="O4317" s="3">
        <v>5.0575573764400001E-4</v>
      </c>
      <c r="P4317" s="4">
        <v>3.2907062470700001E-6</v>
      </c>
      <c r="Q4317" s="3">
        <v>4.9932199888399998E-4</v>
      </c>
      <c r="R4317" s="4">
        <v>2.8271843049199998E-6</v>
      </c>
      <c r="S4317" s="3">
        <f>E4317-O4317</f>
        <v>-7.7389039570000462E-6</v>
      </c>
      <c r="T4317" s="3">
        <f>COUNTIF(S4317,"&gt;0")</f>
        <v>0</v>
      </c>
    </row>
    <row r="4318" spans="1:20" s="1" customFormat="1" x14ac:dyDescent="0.2">
      <c r="A4318" s="3" t="s">
        <v>852</v>
      </c>
      <c r="B4318" s="3">
        <v>9.8842851954800007E-4</v>
      </c>
      <c r="C4318" s="3">
        <v>1.6991919983999999E-3</v>
      </c>
      <c r="D4318" s="3">
        <v>0.76158065110100004</v>
      </c>
      <c r="E4318" s="3">
        <v>3.0615240398299999E-2</v>
      </c>
      <c r="F4318" s="4">
        <v>6.5819271352999999E-7</v>
      </c>
      <c r="G4318" s="3">
        <v>3.0616211430300001E-2</v>
      </c>
      <c r="H4318" s="4">
        <v>7.0164312377899997E-6</v>
      </c>
      <c r="I4318" s="3">
        <v>3.0631577106899999E-2</v>
      </c>
      <c r="J4318" s="4">
        <v>6.6616683231899998E-5</v>
      </c>
      <c r="K4318" s="3">
        <v>3.0613308864700001E-2</v>
      </c>
      <c r="L4318" s="4">
        <v>1.5692639151000001E-6</v>
      </c>
      <c r="M4318" s="3">
        <v>3.0651020623899999E-2</v>
      </c>
      <c r="N4318" s="4">
        <v>2.9777984272000002E-6</v>
      </c>
      <c r="O4318" s="3">
        <v>3.084701628E-2</v>
      </c>
      <c r="P4318" s="4">
        <v>9.6324448398400002E-5</v>
      </c>
      <c r="Q4318" s="3">
        <v>3.0736422698200001E-2</v>
      </c>
      <c r="R4318" s="4">
        <v>2.8633317927400001E-5</v>
      </c>
      <c r="S4318" s="3">
        <f>E4318-O4318</f>
        <v>-2.3177588170000124E-4</v>
      </c>
      <c r="T4318" s="3">
        <f>COUNTIF(S4318,"&gt;0")</f>
        <v>0</v>
      </c>
    </row>
    <row r="4319" spans="1:20" s="1" customFormat="1" x14ac:dyDescent="0.2">
      <c r="A4319" s="3" t="s">
        <v>851</v>
      </c>
      <c r="B4319" s="4">
        <v>3.4870526266099997E-5</v>
      </c>
      <c r="C4319" s="4">
        <v>8.44742166804E-5</v>
      </c>
      <c r="D4319" s="3">
        <v>0.85627375824499996</v>
      </c>
      <c r="E4319" s="3">
        <v>6.6659489497200002E-3</v>
      </c>
      <c r="F4319" s="4">
        <v>5.6825087542400004E-7</v>
      </c>
      <c r="G4319" s="3">
        <v>6.6771629467699996E-3</v>
      </c>
      <c r="H4319" s="4">
        <v>1.38152947722E-6</v>
      </c>
      <c r="I4319" s="3">
        <v>6.7363226054100002E-3</v>
      </c>
      <c r="J4319" s="4">
        <v>1.4987840438099999E-5</v>
      </c>
      <c r="K4319" s="3">
        <v>6.6649300612500002E-3</v>
      </c>
      <c r="L4319" s="4">
        <v>6.3544818506400003E-8</v>
      </c>
      <c r="M4319" s="3">
        <v>6.68967100341E-3</v>
      </c>
      <c r="N4319" s="4">
        <v>1.03826167526E-5</v>
      </c>
      <c r="O4319" s="3">
        <v>6.8731636519199996E-3</v>
      </c>
      <c r="P4319" s="4">
        <v>6.3515700124400001E-5</v>
      </c>
      <c r="Q4319" s="3">
        <v>6.7653808531900001E-3</v>
      </c>
      <c r="R4319" s="4">
        <v>3.7356182060300002E-5</v>
      </c>
      <c r="S4319" s="3">
        <f>E4319-O4319</f>
        <v>-2.0721470219999937E-4</v>
      </c>
      <c r="T4319" s="3">
        <f>COUNTIF(S4319,"&gt;0")</f>
        <v>0</v>
      </c>
    </row>
    <row r="4320" spans="1:20" s="1" customFormat="1" x14ac:dyDescent="0.2">
      <c r="A4320" s="3" t="s">
        <v>850</v>
      </c>
      <c r="B4320" s="4">
        <v>2.5878369052000001E-5</v>
      </c>
      <c r="C4320" s="4">
        <v>6.5902562396000003E-5</v>
      </c>
      <c r="D4320" s="3">
        <v>0.86251271862099999</v>
      </c>
      <c r="E4320" s="3">
        <v>3.2976207985899999E-3</v>
      </c>
      <c r="F4320" s="4">
        <v>1.2238049911100001E-8</v>
      </c>
      <c r="G4320" s="3">
        <v>3.3042774791200002E-3</v>
      </c>
      <c r="H4320" s="4">
        <v>2.6387899919599999E-6</v>
      </c>
      <c r="I4320" s="3">
        <v>3.36659901065E-3</v>
      </c>
      <c r="J4320" s="4">
        <v>1.29606602566E-5</v>
      </c>
      <c r="K4320" s="3">
        <v>3.29728972306E-3</v>
      </c>
      <c r="L4320" s="4">
        <v>5.21496294284E-8</v>
      </c>
      <c r="M4320" s="3">
        <v>3.3115410278299999E-3</v>
      </c>
      <c r="N4320" s="4">
        <v>1.05528168148E-5</v>
      </c>
      <c r="O4320" s="3">
        <v>3.4588563905000001E-3</v>
      </c>
      <c r="P4320" s="4">
        <v>5.3501762976700003E-5</v>
      </c>
      <c r="Q4320" s="3">
        <v>3.3623501445399998E-3</v>
      </c>
      <c r="R4320" s="4">
        <v>1.4045766822300001E-5</v>
      </c>
      <c r="S4320" s="3">
        <f>E4320-O4320</f>
        <v>-1.612355919100002E-4</v>
      </c>
      <c r="T4320" s="3">
        <f>COUNTIF(S4320,"&gt;0")</f>
        <v>0</v>
      </c>
    </row>
    <row r="4321" spans="1:20" s="1" customFormat="1" x14ac:dyDescent="0.2">
      <c r="A4321" s="3" t="s">
        <v>849</v>
      </c>
      <c r="B4321" s="3">
        <v>7.8589925867600004E-3</v>
      </c>
      <c r="C4321" s="3">
        <v>1.15946572244E-2</v>
      </c>
      <c r="D4321" s="3">
        <v>0.66947364408800003</v>
      </c>
      <c r="E4321" s="3">
        <v>1.16316813897E-3</v>
      </c>
      <c r="F4321" s="4">
        <v>2.1314901810099999E-8</v>
      </c>
      <c r="G4321" s="3">
        <v>1.1622775129399999E-3</v>
      </c>
      <c r="H4321" s="4">
        <v>1.65226662428E-7</v>
      </c>
      <c r="I4321" s="3">
        <v>1.1566570419600001E-3</v>
      </c>
      <c r="J4321" s="4">
        <v>1.4133929422300001E-6</v>
      </c>
      <c r="K4321" s="3">
        <v>1.16312518794E-3</v>
      </c>
      <c r="L4321" s="4">
        <v>8.8484500485299997E-8</v>
      </c>
      <c r="M4321" s="3">
        <v>1.1626635489799999E-3</v>
      </c>
      <c r="N4321" s="4">
        <v>1.99420260681E-7</v>
      </c>
      <c r="O4321" s="3">
        <v>1.1872314368399999E-3</v>
      </c>
      <c r="P4321" s="4">
        <v>1.19614880485E-5</v>
      </c>
      <c r="Q4321" s="3">
        <v>1.1665702106600001E-3</v>
      </c>
      <c r="R4321" s="4">
        <v>1.18755571877E-5</v>
      </c>
      <c r="S4321" s="3">
        <f>E4321-O4321</f>
        <v>-2.4063297869999882E-5</v>
      </c>
      <c r="T4321" s="3">
        <f>COUNTIF(S4321,"&gt;0")</f>
        <v>0</v>
      </c>
    </row>
    <row r="4322" spans="1:20" s="1" customFormat="1" x14ac:dyDescent="0.2">
      <c r="A4322" s="1" t="s">
        <v>848</v>
      </c>
      <c r="B4322" s="2">
        <v>1.2564865990800001E-6</v>
      </c>
      <c r="C4322" s="2">
        <v>5.5223065604699997E-6</v>
      </c>
      <c r="D4322" s="1">
        <v>0.91196959243999998</v>
      </c>
      <c r="E4322" s="1">
        <v>5.2664517698199997E-4</v>
      </c>
      <c r="F4322" s="2">
        <v>1.86788858951E-7</v>
      </c>
      <c r="G4322" s="1">
        <v>5.3073601004900001E-4</v>
      </c>
      <c r="H4322" s="2">
        <v>8.2144487064199995E-7</v>
      </c>
      <c r="I4322" s="1">
        <v>5.3312658492399995E-4</v>
      </c>
      <c r="J4322" s="2">
        <v>2.9153661832800002E-6</v>
      </c>
      <c r="K4322" s="1">
        <v>5.2876208238299995E-4</v>
      </c>
      <c r="L4322" s="2">
        <v>1.1946807252199999E-6</v>
      </c>
      <c r="M4322" s="1">
        <v>5.3078419624399996E-4</v>
      </c>
      <c r="N4322" s="2">
        <v>1.3473546830699999E-6</v>
      </c>
      <c r="O4322" s="1">
        <v>5.1709812473700004E-4</v>
      </c>
      <c r="P4322" s="2">
        <v>2.3135977652000002E-6</v>
      </c>
      <c r="Q4322" s="1">
        <v>5.2174637823999999E-4</v>
      </c>
      <c r="R4322" s="2">
        <v>9.942894170939999E-7</v>
      </c>
      <c r="S4322" s="1">
        <f>E4322-O4322</f>
        <v>9.5470522449999339E-6</v>
      </c>
      <c r="T4322" s="1">
        <f>COUNTIF(S4322,"&gt;0")</f>
        <v>1</v>
      </c>
    </row>
    <row r="4323" spans="1:20" s="1" customFormat="1" x14ac:dyDescent="0.2">
      <c r="A4323" s="3" t="s">
        <v>847</v>
      </c>
      <c r="B4323" s="3">
        <v>2.9649502552299999E-3</v>
      </c>
      <c r="C4323" s="3">
        <v>4.6726371608900004E-3</v>
      </c>
      <c r="D4323" s="3">
        <v>0.71704157533799995</v>
      </c>
      <c r="E4323" s="3">
        <v>5.1842812612200003E-3</v>
      </c>
      <c r="F4323" s="4">
        <v>3.5630772185399998E-8</v>
      </c>
      <c r="G4323" s="3">
        <v>5.1838538734699999E-3</v>
      </c>
      <c r="H4323" s="4">
        <v>8.6389899178399998E-7</v>
      </c>
      <c r="I4323" s="3">
        <v>5.1776234574400001E-3</v>
      </c>
      <c r="J4323" s="4">
        <v>2.9569153156400001E-6</v>
      </c>
      <c r="K4323" s="3">
        <v>5.1841180060100004E-3</v>
      </c>
      <c r="L4323" s="4">
        <v>1.69614928807E-7</v>
      </c>
      <c r="M4323" s="3">
        <v>5.19048012885E-3</v>
      </c>
      <c r="N4323" s="4">
        <v>7.1125345716200004E-6</v>
      </c>
      <c r="O4323" s="3">
        <v>5.2039831434099997E-3</v>
      </c>
      <c r="P4323" s="4">
        <v>6.49538494243E-6</v>
      </c>
      <c r="Q4323" s="3">
        <v>5.2052866261999998E-3</v>
      </c>
      <c r="R4323" s="4">
        <v>1.30027712257E-5</v>
      </c>
      <c r="S4323" s="3">
        <f>E4323-O4323</f>
        <v>-1.9701882189999444E-5</v>
      </c>
      <c r="T4323" s="3">
        <f>COUNTIF(S4323,"&gt;0")</f>
        <v>0</v>
      </c>
    </row>
    <row r="4324" spans="1:20" s="1" customFormat="1" x14ac:dyDescent="0.2">
      <c r="A4324" s="3" t="s">
        <v>846</v>
      </c>
      <c r="B4324" s="4">
        <v>1.2306832523E-5</v>
      </c>
      <c r="C4324" s="4">
        <v>3.5621242522600001E-5</v>
      </c>
      <c r="D4324" s="3">
        <v>0.87686110401100004</v>
      </c>
      <c r="E4324" s="3">
        <v>3.6759420513E-3</v>
      </c>
      <c r="F4324" s="4">
        <v>9.5232261657900002E-8</v>
      </c>
      <c r="G4324" s="3">
        <v>3.6747449662E-3</v>
      </c>
      <c r="H4324" s="4">
        <v>1.35922169504E-7</v>
      </c>
      <c r="I4324" s="3">
        <v>3.6718151214900001E-3</v>
      </c>
      <c r="J4324" s="4">
        <v>1.4493089835099999E-6</v>
      </c>
      <c r="K4324" s="3">
        <v>3.6760643600600002E-3</v>
      </c>
      <c r="L4324" s="4">
        <v>4.3274070603800002E-8</v>
      </c>
      <c r="M4324" s="3">
        <v>3.67218595041E-3</v>
      </c>
      <c r="N4324" s="4">
        <v>1.7581158519700001E-6</v>
      </c>
      <c r="O4324" s="3">
        <v>3.7506522654800001E-3</v>
      </c>
      <c r="P4324" s="4">
        <v>2.3382643445699999E-5</v>
      </c>
      <c r="Q4324" s="3">
        <v>3.7315720478600001E-3</v>
      </c>
      <c r="R4324" s="4">
        <v>1.93766066564E-5</v>
      </c>
      <c r="S4324" s="3">
        <f>E4324-O4324</f>
        <v>-7.4710214180000092E-5</v>
      </c>
      <c r="T4324" s="3">
        <f>COUNTIF(S4324,"&gt;0")</f>
        <v>0</v>
      </c>
    </row>
    <row r="4325" spans="1:20" s="1" customFormat="1" x14ac:dyDescent="0.2">
      <c r="A4325" s="3" t="s">
        <v>845</v>
      </c>
      <c r="B4325" s="4">
        <v>1.30548547193E-6</v>
      </c>
      <c r="C4325" s="4">
        <v>5.6870107979600001E-6</v>
      </c>
      <c r="D4325" s="3">
        <v>0.91147534610199998</v>
      </c>
      <c r="E4325" s="3">
        <v>1.3070058581000001E-3</v>
      </c>
      <c r="F4325" s="4">
        <v>5.0553956265199997E-8</v>
      </c>
      <c r="G4325" s="3">
        <v>1.30825111576E-3</v>
      </c>
      <c r="H4325" s="4">
        <v>2.3529889256499999E-7</v>
      </c>
      <c r="I4325" s="3">
        <v>1.3428112384900001E-3</v>
      </c>
      <c r="J4325" s="4">
        <v>8.0996740242599997E-6</v>
      </c>
      <c r="K4325" s="3">
        <v>1.30696517566E-3</v>
      </c>
      <c r="L4325" s="4">
        <v>3.5505029237499997E-8</v>
      </c>
      <c r="M4325" s="3">
        <v>1.30801461161E-3</v>
      </c>
      <c r="N4325" s="4">
        <v>5.8113572345799995E-7</v>
      </c>
      <c r="O4325" s="3">
        <v>1.34248276305E-3</v>
      </c>
      <c r="P4325" s="4">
        <v>9.3622104214800004E-6</v>
      </c>
      <c r="Q4325" s="3">
        <v>1.3344201585999999E-3</v>
      </c>
      <c r="R4325" s="4">
        <v>5.0058615029999996E-6</v>
      </c>
      <c r="S4325" s="3">
        <f>E4325-O4325</f>
        <v>-3.5476904949999916E-5</v>
      </c>
      <c r="T4325" s="3">
        <f>COUNTIF(S4325,"&gt;0")</f>
        <v>0</v>
      </c>
    </row>
    <row r="4326" spans="1:20" s="1" customFormat="1" x14ac:dyDescent="0.2">
      <c r="A4326" s="1" t="s">
        <v>844</v>
      </c>
      <c r="B4326" s="2">
        <v>4.9973336307200002E-5</v>
      </c>
      <c r="C4326" s="1">
        <v>1.15512138021E-4</v>
      </c>
      <c r="D4326" s="1">
        <v>0.84834829665400002</v>
      </c>
      <c r="E4326" s="1">
        <v>7.7590142364900002E-3</v>
      </c>
      <c r="F4326" s="2">
        <v>4.4006592393400002E-7</v>
      </c>
      <c r="G4326" s="1">
        <v>7.7574397915300001E-3</v>
      </c>
      <c r="H4326" s="2">
        <v>1.4686004867499999E-6</v>
      </c>
      <c r="I4326" s="1">
        <v>7.7246029778799997E-3</v>
      </c>
      <c r="J4326" s="2">
        <v>1.8138296485099998E-5</v>
      </c>
      <c r="K4326" s="1">
        <v>7.75822535823E-3</v>
      </c>
      <c r="L4326" s="2">
        <v>3.5969394543999998E-7</v>
      </c>
      <c r="M4326" s="1">
        <v>7.7563659219900003E-3</v>
      </c>
      <c r="N4326" s="2">
        <v>2.4152086587499999E-6</v>
      </c>
      <c r="O4326" s="1">
        <v>7.6921398951599997E-3</v>
      </c>
      <c r="P4326" s="2">
        <v>1.67307883776E-5</v>
      </c>
      <c r="Q4326" s="1">
        <v>7.7274757823599998E-3</v>
      </c>
      <c r="R4326" s="2">
        <v>9.3989797516100002E-6</v>
      </c>
      <c r="S4326" s="1">
        <f>E4326-O4326</f>
        <v>6.6874341330000475E-5</v>
      </c>
      <c r="T4326" s="1">
        <f>COUNTIF(S4326,"&gt;0")</f>
        <v>1</v>
      </c>
    </row>
    <row r="4327" spans="1:20" s="1" customFormat="1" x14ac:dyDescent="0.2">
      <c r="A4327" s="3" t="s">
        <v>843</v>
      </c>
      <c r="B4327" s="3">
        <v>6.1856412079499996E-3</v>
      </c>
      <c r="C4327" s="3">
        <v>9.24434244121E-3</v>
      </c>
      <c r="D4327" s="3">
        <v>0.68196530486399998</v>
      </c>
      <c r="E4327" s="4">
        <v>4.1221572317300001E-5</v>
      </c>
      <c r="F4327" s="4">
        <v>7.4222647520699999E-9</v>
      </c>
      <c r="G4327" s="4">
        <v>4.1227870998999999E-5</v>
      </c>
      <c r="H4327" s="4">
        <v>1.03205284392E-8</v>
      </c>
      <c r="I4327" s="4">
        <v>4.2100001698800002E-5</v>
      </c>
      <c r="J4327" s="4">
        <v>8.8501707002800003E-7</v>
      </c>
      <c r="K4327" s="4">
        <v>4.1225257205299999E-5</v>
      </c>
      <c r="L4327" s="4">
        <v>7.5958837078800004E-9</v>
      </c>
      <c r="M4327" s="4">
        <v>4.1196868184300001E-5</v>
      </c>
      <c r="N4327" s="4">
        <v>6.23538143238E-8</v>
      </c>
      <c r="O4327" s="4">
        <v>4.8338635741800001E-5</v>
      </c>
      <c r="P4327" s="4">
        <v>4.1447372254900002E-6</v>
      </c>
      <c r="Q4327" s="4">
        <v>4.3695517544400003E-5</v>
      </c>
      <c r="R4327" s="4">
        <v>1.26025987896E-6</v>
      </c>
      <c r="S4327" s="3">
        <f>E4327-O4327</f>
        <v>-7.1170634244999996E-6</v>
      </c>
      <c r="T4327" s="3">
        <f>COUNTIF(S4327,"&gt;0")</f>
        <v>0</v>
      </c>
    </row>
    <row r="4328" spans="1:20" s="1" customFormat="1" x14ac:dyDescent="0.2">
      <c r="A4328" s="1" t="s">
        <v>842</v>
      </c>
      <c r="B4328" s="1">
        <v>4.9875235726400003E-3</v>
      </c>
      <c r="C4328" s="1">
        <v>7.5667106638900002E-3</v>
      </c>
      <c r="D4328" s="1">
        <v>0.69272880947899995</v>
      </c>
      <c r="E4328" s="2">
        <v>1.0991048295100001E-5</v>
      </c>
      <c r="F4328" s="2">
        <v>8.2628625421099999E-10</v>
      </c>
      <c r="G4328" s="2">
        <v>1.0986636873599999E-5</v>
      </c>
      <c r="H4328" s="2">
        <v>4.7664317153399997E-9</v>
      </c>
      <c r="I4328" s="2">
        <v>1.0853355544500001E-5</v>
      </c>
      <c r="J4328" s="2">
        <v>1.6838777110399999E-8</v>
      </c>
      <c r="K4328" s="2">
        <v>1.09941203107E-5</v>
      </c>
      <c r="L4328" s="2">
        <v>3.29755400496E-9</v>
      </c>
      <c r="M4328" s="2">
        <v>1.09849847205E-5</v>
      </c>
      <c r="N4328" s="2">
        <v>6.3637909653999998E-9</v>
      </c>
      <c r="O4328" s="2">
        <v>1.08454175385E-5</v>
      </c>
      <c r="P4328" s="2">
        <v>9.4884655916499997E-8</v>
      </c>
      <c r="Q4328" s="2">
        <v>1.0793032288100001E-5</v>
      </c>
      <c r="R4328" s="2">
        <v>1.0363765142400001E-7</v>
      </c>
      <c r="S4328" s="1">
        <f>E4328-O4328</f>
        <v>1.4563075660000098E-7</v>
      </c>
      <c r="T4328" s="1">
        <f>COUNTIF(S4328,"&gt;0")</f>
        <v>1</v>
      </c>
    </row>
    <row r="4329" spans="1:20" s="1" customFormat="1" x14ac:dyDescent="0.2">
      <c r="A4329" s="1" t="s">
        <v>841</v>
      </c>
      <c r="B4329" s="1">
        <v>1.4374785147700001E-2</v>
      </c>
      <c r="C4329" s="1">
        <v>2.0494302638399998E-2</v>
      </c>
      <c r="D4329" s="1">
        <v>0.635288074787</v>
      </c>
      <c r="E4329" s="2">
        <v>1.52675712535E-5</v>
      </c>
      <c r="F4329" s="2">
        <v>1.6906223021E-9</v>
      </c>
      <c r="G4329" s="2">
        <v>1.5265603861499999E-5</v>
      </c>
      <c r="H4329" s="2">
        <v>6.8027126488E-9</v>
      </c>
      <c r="I4329" s="2">
        <v>1.51179592745E-5</v>
      </c>
      <c r="J4329" s="2">
        <v>7.2499639618899997E-8</v>
      </c>
      <c r="K4329" s="2">
        <v>1.5270960620899999E-5</v>
      </c>
      <c r="L4329" s="2">
        <v>3.04023841672E-9</v>
      </c>
      <c r="M4329" s="2">
        <v>1.52458321995E-5</v>
      </c>
      <c r="N4329" s="2">
        <v>1.5030024123399999E-8</v>
      </c>
      <c r="O4329" s="2">
        <v>1.50636670686E-5</v>
      </c>
      <c r="P4329" s="2">
        <v>1.2645873060300001E-7</v>
      </c>
      <c r="Q4329" s="2">
        <v>1.50224543901E-5</v>
      </c>
      <c r="R4329" s="2">
        <v>1.3616356712E-7</v>
      </c>
      <c r="S4329" s="1">
        <f>E4329-O4329</f>
        <v>2.0390418490000025E-7</v>
      </c>
      <c r="T4329" s="1">
        <f>COUNTIF(S4329,"&gt;0")</f>
        <v>1</v>
      </c>
    </row>
    <row r="4330" spans="1:20" s="1" customFormat="1" x14ac:dyDescent="0.2">
      <c r="A4330" s="3" t="s">
        <v>840</v>
      </c>
      <c r="B4330" s="4">
        <v>2.63807804003E-6</v>
      </c>
      <c r="C4330" s="4">
        <v>1.0014550098100001E-5</v>
      </c>
      <c r="D4330" s="3">
        <v>0.90186038528400003</v>
      </c>
      <c r="E4330" s="3">
        <v>1.31187435746E-2</v>
      </c>
      <c r="F4330" s="4">
        <v>1.2339889675E-7</v>
      </c>
      <c r="G4330" s="3">
        <v>1.31213219108E-2</v>
      </c>
      <c r="H4330" s="4">
        <v>3.04885982667E-6</v>
      </c>
      <c r="I4330" s="3">
        <v>1.31682541119E-2</v>
      </c>
      <c r="J4330" s="4">
        <v>1.19986020146E-5</v>
      </c>
      <c r="K4330" s="3">
        <v>1.3118367421400001E-2</v>
      </c>
      <c r="L4330" s="4">
        <v>4.8574754312399996E-7</v>
      </c>
      <c r="M4330" s="3">
        <v>1.31112781145E-2</v>
      </c>
      <c r="N4330" s="4">
        <v>2.1336113199400002E-6</v>
      </c>
      <c r="O4330" s="3">
        <v>1.3234072722200001E-2</v>
      </c>
      <c r="P4330" s="4">
        <v>1.6665816855200001E-5</v>
      </c>
      <c r="Q4330" s="3">
        <v>1.3196002491500001E-2</v>
      </c>
      <c r="R4330" s="4">
        <v>3.2598865812299997E-5</v>
      </c>
      <c r="S4330" s="3">
        <f>E4330-O4330</f>
        <v>-1.1532914760000075E-4</v>
      </c>
      <c r="T4330" s="3">
        <f>COUNTIF(S4330,"&gt;0")</f>
        <v>0</v>
      </c>
    </row>
    <row r="4331" spans="1:20" s="1" customFormat="1" x14ac:dyDescent="0.2">
      <c r="A4331" s="3" t="s">
        <v>839</v>
      </c>
      <c r="B4331" s="4">
        <v>1.6894849860699999E-6</v>
      </c>
      <c r="C4331" s="4">
        <v>6.9979926671200004E-6</v>
      </c>
      <c r="D4331" s="3">
        <v>0.90806885418299998</v>
      </c>
      <c r="E4331" s="3">
        <v>2.1448462305900001E-4</v>
      </c>
      <c r="F4331" s="4">
        <v>4.6359510884499996E-9</v>
      </c>
      <c r="G4331" s="3">
        <v>2.1473131813600001E-4</v>
      </c>
      <c r="H4331" s="4">
        <v>3.3272941894600002E-8</v>
      </c>
      <c r="I4331" s="3">
        <v>2.16885086004E-4</v>
      </c>
      <c r="J4331" s="4">
        <v>5.5419617840000001E-7</v>
      </c>
      <c r="K4331" s="3">
        <v>2.1448305168299999E-4</v>
      </c>
      <c r="L4331" s="4">
        <v>1.49273381375E-8</v>
      </c>
      <c r="M4331" s="3">
        <v>2.1464455506500001E-4</v>
      </c>
      <c r="N4331" s="4">
        <v>8.2836117508900004E-8</v>
      </c>
      <c r="O4331" s="3">
        <v>2.2051357349199999E-4</v>
      </c>
      <c r="P4331" s="4">
        <v>1.9672482392599999E-6</v>
      </c>
      <c r="Q4331" s="3">
        <v>2.2068050967899999E-4</v>
      </c>
      <c r="R4331" s="4">
        <v>8.4005114334100003E-7</v>
      </c>
      <c r="S4331" s="3">
        <f>E4331-O4331</f>
        <v>-6.0289504329999791E-6</v>
      </c>
      <c r="T4331" s="3">
        <f>COUNTIF(S4331,"&gt;0")</f>
        <v>0</v>
      </c>
    </row>
    <row r="4332" spans="1:20" s="1" customFormat="1" x14ac:dyDescent="0.2">
      <c r="A4332" s="3" t="s">
        <v>838</v>
      </c>
      <c r="B4332" s="4">
        <v>8.0366901350499998E-5</v>
      </c>
      <c r="C4332" s="3">
        <v>1.7121644200799999E-4</v>
      </c>
      <c r="D4332" s="3">
        <v>0.83717274409599995</v>
      </c>
      <c r="E4332" s="3">
        <v>1.7635360360800001E-4</v>
      </c>
      <c r="F4332" s="4">
        <v>5.7608952414E-9</v>
      </c>
      <c r="G4332" s="3">
        <v>1.76621021034E-4</v>
      </c>
      <c r="H4332" s="4">
        <v>4.1119626429E-8</v>
      </c>
      <c r="I4332" s="3">
        <v>1.7893527870899999E-4</v>
      </c>
      <c r="J4332" s="4">
        <v>7.3633907632399997E-7</v>
      </c>
      <c r="K4332" s="3">
        <v>1.7634854197599999E-4</v>
      </c>
      <c r="L4332" s="4">
        <v>1.37835005042E-8</v>
      </c>
      <c r="M4332" s="3">
        <v>1.7645665825599999E-4</v>
      </c>
      <c r="N4332" s="4">
        <v>8.5779418105699995E-8</v>
      </c>
      <c r="O4332" s="3">
        <v>1.8227824920000001E-4</v>
      </c>
      <c r="P4332" s="4">
        <v>2.1995158474500001E-6</v>
      </c>
      <c r="Q4332" s="3">
        <v>1.82173632048E-4</v>
      </c>
      <c r="R4332" s="4">
        <v>1.82779365681E-6</v>
      </c>
      <c r="S4332" s="3">
        <f>E4332-O4332</f>
        <v>-5.9246455920000044E-6</v>
      </c>
      <c r="T4332" s="3">
        <f>COUNTIF(S4332,"&gt;0")</f>
        <v>0</v>
      </c>
    </row>
    <row r="4333" spans="1:20" s="1" customFormat="1" x14ac:dyDescent="0.2">
      <c r="A4333" s="3" t="s">
        <v>837</v>
      </c>
      <c r="B4333" s="4">
        <v>4.5163634056699999E-7</v>
      </c>
      <c r="C4333" s="4">
        <v>2.44925861615E-6</v>
      </c>
      <c r="D4333" s="3">
        <v>0.92419043811199997</v>
      </c>
      <c r="E4333" s="3">
        <v>5.21560738403E-4</v>
      </c>
      <c r="F4333" s="4">
        <v>2.41383269518E-8</v>
      </c>
      <c r="G4333" s="3">
        <v>5.2309631883700001E-4</v>
      </c>
      <c r="H4333" s="4">
        <v>2.2492675116599999E-7</v>
      </c>
      <c r="I4333" s="3">
        <v>5.4098842485400002E-4</v>
      </c>
      <c r="J4333" s="4">
        <v>3.6807466167799999E-6</v>
      </c>
      <c r="K4333" s="3">
        <v>5.2154188809399996E-4</v>
      </c>
      <c r="L4333" s="4">
        <v>3.7714376635900003E-8</v>
      </c>
      <c r="M4333" s="3">
        <v>5.2345654031999995E-4</v>
      </c>
      <c r="N4333" s="4">
        <v>1.3168961126599999E-6</v>
      </c>
      <c r="O4333" s="3">
        <v>5.4198087751699999E-4</v>
      </c>
      <c r="P4333" s="4">
        <v>4.9391582118999998E-6</v>
      </c>
      <c r="Q4333" s="3">
        <v>5.3746809478900004E-4</v>
      </c>
      <c r="R4333" s="4">
        <v>2.3782055141600001E-6</v>
      </c>
      <c r="S4333" s="3">
        <f>E4333-O4333</f>
        <v>-2.0420139113999994E-5</v>
      </c>
      <c r="T4333" s="3">
        <f>COUNTIF(S4333,"&gt;0")</f>
        <v>0</v>
      </c>
    </row>
    <row r="4334" spans="1:20" s="1" customFormat="1" x14ac:dyDescent="0.2">
      <c r="A4334" s="3" t="s">
        <v>836</v>
      </c>
      <c r="B4334" s="3">
        <v>4.4040746921600001E-4</v>
      </c>
      <c r="C4334" s="3">
        <v>8.0241962152199995E-4</v>
      </c>
      <c r="D4334" s="3">
        <v>0.78940707662099996</v>
      </c>
      <c r="E4334" s="3">
        <v>1.58446515565E-4</v>
      </c>
      <c r="F4334" s="4">
        <v>2.1245820088499999E-9</v>
      </c>
      <c r="G4334" s="3">
        <v>1.5978742974400001E-4</v>
      </c>
      <c r="H4334" s="4">
        <v>1.7541556632499999E-6</v>
      </c>
      <c r="I4334" s="3">
        <v>1.5958687498199999E-4</v>
      </c>
      <c r="J4334" s="4">
        <v>2.0078438989799999E-7</v>
      </c>
      <c r="K4334" s="3">
        <v>1.5846175335999999E-4</v>
      </c>
      <c r="L4334" s="4">
        <v>2.0639135054499999E-8</v>
      </c>
      <c r="M4334" s="3">
        <v>1.5907513008500001E-4</v>
      </c>
      <c r="N4334" s="4">
        <v>3.3961390495699999E-7</v>
      </c>
      <c r="O4334" s="3">
        <v>1.65825901818E-4</v>
      </c>
      <c r="P4334" s="4">
        <v>2.3342846438900001E-6</v>
      </c>
      <c r="Q4334" s="3">
        <v>1.61979893263E-4</v>
      </c>
      <c r="R4334" s="4">
        <v>1.61175100718E-6</v>
      </c>
      <c r="S4334" s="3">
        <f>E4334-O4334</f>
        <v>-7.3793862530000009E-6</v>
      </c>
      <c r="T4334" s="3">
        <f>COUNTIF(S4334,"&gt;0")</f>
        <v>0</v>
      </c>
    </row>
    <row r="4335" spans="1:20" s="1" customFormat="1" x14ac:dyDescent="0.2">
      <c r="A4335" s="3" t="s">
        <v>835</v>
      </c>
      <c r="B4335" s="3">
        <v>5.7100269396900003E-3</v>
      </c>
      <c r="C4335" s="3">
        <v>8.5911533376099997E-3</v>
      </c>
      <c r="D4335" s="3">
        <v>0.68601568554000003</v>
      </c>
      <c r="E4335" s="4">
        <v>3.9410715140799998E-6</v>
      </c>
      <c r="F4335" s="4">
        <v>4.2356346236900003E-9</v>
      </c>
      <c r="G4335" s="4">
        <v>4.0038832674199999E-6</v>
      </c>
      <c r="H4335" s="4">
        <v>7.6766869500699998E-8</v>
      </c>
      <c r="I4335" s="4">
        <v>4.33859511709E-6</v>
      </c>
      <c r="J4335" s="4">
        <v>9.8093581882700003E-8</v>
      </c>
      <c r="K4335" s="4">
        <v>3.9524353191699999E-6</v>
      </c>
      <c r="L4335" s="4">
        <v>8.4436418284699993E-9</v>
      </c>
      <c r="M4335" s="4">
        <v>4.1533614520499998E-6</v>
      </c>
      <c r="N4335" s="4">
        <v>1.85747731612E-7</v>
      </c>
      <c r="O4335" s="4">
        <v>5.9354387480599999E-6</v>
      </c>
      <c r="P4335" s="4">
        <v>3.4953993291600002E-7</v>
      </c>
      <c r="Q4335" s="4">
        <v>5.6958318155899996E-6</v>
      </c>
      <c r="R4335" s="4">
        <v>1.36651097923E-6</v>
      </c>
      <c r="S4335" s="3">
        <f>E4335-O4335</f>
        <v>-1.9943672339800001E-6</v>
      </c>
      <c r="T4335" s="3">
        <f>COUNTIF(S4335,"&gt;0")</f>
        <v>0</v>
      </c>
    </row>
    <row r="4336" spans="1:20" s="1" customFormat="1" x14ac:dyDescent="0.2">
      <c r="A4336" s="1" t="s">
        <v>834</v>
      </c>
      <c r="B4336" s="1">
        <v>4.24373857804E-4</v>
      </c>
      <c r="C4336" s="1">
        <v>7.7607172672499998E-4</v>
      </c>
      <c r="D4336" s="1">
        <v>0.79059575163200002</v>
      </c>
      <c r="E4336" s="1">
        <v>3.01202118039E-2</v>
      </c>
      <c r="F4336" s="2">
        <v>4.9386704533600001E-7</v>
      </c>
      <c r="G4336" s="1">
        <v>3.0112218843599999E-2</v>
      </c>
      <c r="H4336" s="2">
        <v>2.30858486782E-6</v>
      </c>
      <c r="I4336" s="1">
        <v>3.0024625259500001E-2</v>
      </c>
      <c r="J4336" s="2">
        <v>6.0957289204899999E-6</v>
      </c>
      <c r="K4336" s="1">
        <v>3.01224761613E-2</v>
      </c>
      <c r="L4336" s="2">
        <v>7.4787706253000004E-7</v>
      </c>
      <c r="M4336" s="1">
        <v>3.0094018305000001E-2</v>
      </c>
      <c r="N4336" s="2">
        <v>8.8370970618300007E-6</v>
      </c>
      <c r="O4336" s="1">
        <v>2.9938175808100001E-2</v>
      </c>
      <c r="P4336" s="2">
        <v>7.5560137816000001E-5</v>
      </c>
      <c r="Q4336" s="1">
        <v>3.00482128755E-2</v>
      </c>
      <c r="R4336" s="2">
        <v>3.7828827874300002E-5</v>
      </c>
      <c r="S4336" s="1">
        <f>E4336-O4336</f>
        <v>1.8203599579999855E-4</v>
      </c>
      <c r="T4336" s="1">
        <f>COUNTIF(S4336,"&gt;0")</f>
        <v>1</v>
      </c>
    </row>
    <row r="4337" spans="1:20" s="1" customFormat="1" x14ac:dyDescent="0.2">
      <c r="A4337" s="1" t="s">
        <v>833</v>
      </c>
      <c r="B4337" s="2">
        <v>1.43069717629E-8</v>
      </c>
      <c r="C4337" s="2">
        <v>4.08458131858E-7</v>
      </c>
      <c r="D4337" s="1">
        <v>0.954067150521</v>
      </c>
      <c r="E4337" s="2">
        <v>1.8317777149E-5</v>
      </c>
      <c r="F4337" s="2">
        <v>1.2762053328400001E-9</v>
      </c>
      <c r="G4337" s="2">
        <v>1.83034750788E-5</v>
      </c>
      <c r="H4337" s="2">
        <v>5.0881480096499997E-9</v>
      </c>
      <c r="I4337" s="2">
        <v>1.8075557408499998E-5</v>
      </c>
      <c r="J4337" s="2">
        <v>6.7846853432800002E-8</v>
      </c>
      <c r="K4337" s="2">
        <v>1.83173876168E-5</v>
      </c>
      <c r="L4337" s="2">
        <v>2.2355219743300002E-9</v>
      </c>
      <c r="M4337" s="2">
        <v>1.8285467443300002E-5</v>
      </c>
      <c r="N4337" s="2">
        <v>1.7872749583900002E-8</v>
      </c>
      <c r="O4337" s="2">
        <v>1.7817144728799999E-5</v>
      </c>
      <c r="P4337" s="2">
        <v>1.5406012976199999E-8</v>
      </c>
      <c r="Q4337" s="2">
        <v>1.7964269934199999E-5</v>
      </c>
      <c r="R4337" s="2">
        <v>8.2365967351800004E-8</v>
      </c>
      <c r="S4337" s="1">
        <f>E4337-O4337</f>
        <v>5.0063242020000163E-7</v>
      </c>
      <c r="T4337" s="1">
        <f>COUNTIF(S4337,"&gt;0")</f>
        <v>1</v>
      </c>
    </row>
    <row r="4338" spans="1:20" s="1" customFormat="1" x14ac:dyDescent="0.2">
      <c r="A4338" s="3" t="s">
        <v>832</v>
      </c>
      <c r="B4338" s="4">
        <v>6.5833291805800001E-5</v>
      </c>
      <c r="C4338" s="3">
        <v>1.4348334797699999E-4</v>
      </c>
      <c r="D4338" s="3">
        <v>0.84196712933600004</v>
      </c>
      <c r="E4338" s="3">
        <v>3.82879028381E-4</v>
      </c>
      <c r="F4338" s="4">
        <v>4.2252833663099998E-9</v>
      </c>
      <c r="G4338" s="3">
        <v>3.8315273793700002E-4</v>
      </c>
      <c r="H4338" s="4">
        <v>1.73635948264E-7</v>
      </c>
      <c r="I4338" s="3">
        <v>3.91176757529E-4</v>
      </c>
      <c r="J4338" s="4">
        <v>2.5377064298300002E-6</v>
      </c>
      <c r="K4338" s="3">
        <v>3.82887143397E-4</v>
      </c>
      <c r="L4338" s="4">
        <v>2.0954488035399999E-8</v>
      </c>
      <c r="M4338" s="3">
        <v>3.8280140669099999E-4</v>
      </c>
      <c r="N4338" s="4">
        <v>8.10152299625E-8</v>
      </c>
      <c r="O4338" s="3">
        <v>3.8933818223999998E-4</v>
      </c>
      <c r="P4338" s="4">
        <v>2.91387598927E-6</v>
      </c>
      <c r="Q4338" s="3">
        <v>3.89686950005E-4</v>
      </c>
      <c r="R4338" s="4">
        <v>1.33938851676E-6</v>
      </c>
      <c r="S4338" s="3">
        <f>E4338-O4338</f>
        <v>-6.4591538589999766E-6</v>
      </c>
      <c r="T4338" s="3">
        <f>COUNTIF(S4338,"&gt;0")</f>
        <v>0</v>
      </c>
    </row>
    <row r="4339" spans="1:20" s="1" customFormat="1" x14ac:dyDescent="0.2">
      <c r="A4339" s="1" t="s">
        <v>831</v>
      </c>
      <c r="B4339" s="2">
        <v>7.3005607944300006E-8</v>
      </c>
      <c r="C4339" s="2">
        <v>7.7959156922299999E-7</v>
      </c>
      <c r="D4339" s="1">
        <v>0.94183941676500005</v>
      </c>
      <c r="E4339" s="2">
        <v>2.7475939032899999E-5</v>
      </c>
      <c r="F4339" s="2">
        <v>7.1952373511000003E-10</v>
      </c>
      <c r="G4339" s="2">
        <v>2.7446986423099999E-5</v>
      </c>
      <c r="H4339" s="2">
        <v>6.6908153429199999E-9</v>
      </c>
      <c r="I4339" s="2">
        <v>2.7150331806399999E-5</v>
      </c>
      <c r="J4339" s="2">
        <v>4.9785530301499997E-8</v>
      </c>
      <c r="K4339" s="2">
        <v>2.7474126934900001E-5</v>
      </c>
      <c r="L4339" s="2">
        <v>2.1820351099299998E-9</v>
      </c>
      <c r="M4339" s="2">
        <v>2.7497194869600001E-5</v>
      </c>
      <c r="N4339" s="2">
        <v>7.0970486461000007E-8</v>
      </c>
      <c r="O4339" s="2">
        <v>2.6698177494000001E-5</v>
      </c>
      <c r="P4339" s="2">
        <v>1.4179044403800001E-7</v>
      </c>
      <c r="Q4339" s="2">
        <v>2.69895985273E-5</v>
      </c>
      <c r="R4339" s="2">
        <v>9.1411109746299999E-8</v>
      </c>
      <c r="S4339" s="1">
        <f>E4339-O4339</f>
        <v>7.7776153889999751E-7</v>
      </c>
      <c r="T4339" s="1">
        <f>COUNTIF(S4339,"&gt;0")</f>
        <v>1</v>
      </c>
    </row>
    <row r="4340" spans="1:20" s="1" customFormat="1" x14ac:dyDescent="0.2">
      <c r="A4340" s="3" t="s">
        <v>830</v>
      </c>
      <c r="B4340" s="3">
        <v>3.6358196446499998E-3</v>
      </c>
      <c r="C4340" s="3">
        <v>5.6246927731500003E-3</v>
      </c>
      <c r="D4340" s="3">
        <v>0.70777864597999995</v>
      </c>
      <c r="E4340" s="3">
        <v>4.1609424833200003E-3</v>
      </c>
      <c r="F4340" s="4">
        <v>1.96181154452E-7</v>
      </c>
      <c r="G4340" s="3">
        <v>4.1604988756099998E-3</v>
      </c>
      <c r="H4340" s="4">
        <v>1.8242189926800001E-6</v>
      </c>
      <c r="I4340" s="3">
        <v>4.1626028872899998E-3</v>
      </c>
      <c r="J4340" s="4">
        <v>1.04525961292E-5</v>
      </c>
      <c r="K4340" s="3">
        <v>4.1601121802299999E-3</v>
      </c>
      <c r="L4340" s="4">
        <v>1.3514228899E-7</v>
      </c>
      <c r="M4340" s="3">
        <v>4.1617530855199997E-3</v>
      </c>
      <c r="N4340" s="4">
        <v>3.57996843834E-6</v>
      </c>
      <c r="O4340" s="3">
        <v>4.1755888756499996E-3</v>
      </c>
      <c r="P4340" s="4">
        <v>1.1168573524300001E-5</v>
      </c>
      <c r="Q4340" s="3">
        <v>4.1876175207099997E-3</v>
      </c>
      <c r="R4340" s="4">
        <v>5.2251240734100001E-6</v>
      </c>
      <c r="S4340" s="3">
        <f>E4340-O4340</f>
        <v>-1.4646392329999321E-5</v>
      </c>
      <c r="T4340" s="3">
        <f>COUNTIF(S4340,"&gt;0")</f>
        <v>0</v>
      </c>
    </row>
    <row r="4341" spans="1:20" s="1" customFormat="1" x14ac:dyDescent="0.2">
      <c r="A4341" s="3" t="s">
        <v>829</v>
      </c>
      <c r="B4341" s="4">
        <v>2.4038353477100001E-6</v>
      </c>
      <c r="C4341" s="4">
        <v>9.2938435463600001E-6</v>
      </c>
      <c r="D4341" s="3">
        <v>0.90319055559999994</v>
      </c>
      <c r="E4341" s="3">
        <v>1.6122275657900001E-4</v>
      </c>
      <c r="F4341" s="4">
        <v>8.0503601420799997E-10</v>
      </c>
      <c r="G4341" s="3">
        <v>1.6151219944700001E-4</v>
      </c>
      <c r="H4341" s="4">
        <v>3.9810152422699999E-8</v>
      </c>
      <c r="I4341" s="3">
        <v>1.6444309736600001E-4</v>
      </c>
      <c r="J4341" s="4">
        <v>1.3072131129299999E-6</v>
      </c>
      <c r="K4341" s="3">
        <v>1.6121963887700001E-4</v>
      </c>
      <c r="L4341" s="4">
        <v>6.3373157836199996E-9</v>
      </c>
      <c r="M4341" s="3">
        <v>1.6225761849400001E-4</v>
      </c>
      <c r="N4341" s="4">
        <v>2.8203468155200002E-7</v>
      </c>
      <c r="O4341" s="3">
        <v>1.7308710899199999E-4</v>
      </c>
      <c r="P4341" s="4">
        <v>1.9862243728699999E-6</v>
      </c>
      <c r="Q4341" s="3">
        <v>1.7275243269399999E-4</v>
      </c>
      <c r="R4341" s="4">
        <v>3.58985748781E-6</v>
      </c>
      <c r="S4341" s="3">
        <f>E4341-O4341</f>
        <v>-1.186435241299998E-5</v>
      </c>
      <c r="T4341" s="3">
        <f>COUNTIF(S4341,"&gt;0")</f>
        <v>0</v>
      </c>
    </row>
    <row r="4342" spans="1:20" s="1" customFormat="1" x14ac:dyDescent="0.2">
      <c r="A4342" s="3" t="s">
        <v>828</v>
      </c>
      <c r="B4342" s="3">
        <v>1.0936840965300001E-3</v>
      </c>
      <c r="C4342" s="3">
        <v>1.86574405504E-3</v>
      </c>
      <c r="D4342" s="3">
        <v>0.75782267691299998</v>
      </c>
      <c r="E4342" s="3">
        <v>6.45414991694E-4</v>
      </c>
      <c r="F4342" s="4">
        <v>2.8097720219699999E-8</v>
      </c>
      <c r="G4342" s="3">
        <v>6.4503407863500005E-4</v>
      </c>
      <c r="H4342" s="4">
        <v>1.69573470594E-7</v>
      </c>
      <c r="I4342" s="3">
        <v>6.4278786988200001E-4</v>
      </c>
      <c r="J4342" s="4">
        <v>9.3649534800500005E-7</v>
      </c>
      <c r="K4342" s="3">
        <v>6.4535890283100002E-4</v>
      </c>
      <c r="L4342" s="4">
        <v>4.7522326313300002E-8</v>
      </c>
      <c r="M4342" s="3">
        <v>6.4621829490700002E-4</v>
      </c>
      <c r="N4342" s="4">
        <v>8.6350531808800004E-7</v>
      </c>
      <c r="O4342" s="3">
        <v>6.4960822031500005E-4</v>
      </c>
      <c r="P4342" s="4">
        <v>2.4792025692399998E-6</v>
      </c>
      <c r="Q4342" s="3">
        <v>6.4824954959499998E-4</v>
      </c>
      <c r="R4342" s="4">
        <v>1.34445760442E-6</v>
      </c>
      <c r="S4342" s="3">
        <f>E4342-O4342</f>
        <v>-4.1932286210000528E-6</v>
      </c>
      <c r="T4342" s="3">
        <f>COUNTIF(S4342,"&gt;0")</f>
        <v>0</v>
      </c>
    </row>
    <row r="4343" spans="1:20" s="1" customFormat="1" x14ac:dyDescent="0.2">
      <c r="A4343" s="1" t="s">
        <v>827</v>
      </c>
      <c r="B4343" s="1">
        <v>2.74668843616E-2</v>
      </c>
      <c r="C4343" s="1">
        <v>3.7810062573100003E-2</v>
      </c>
      <c r="D4343" s="1">
        <v>0.59369088679199999</v>
      </c>
      <c r="E4343" s="2">
        <v>3.48927784545E-6</v>
      </c>
      <c r="F4343" s="2">
        <v>1.47997303411E-9</v>
      </c>
      <c r="G4343" s="2">
        <v>3.4885298101800001E-6</v>
      </c>
      <c r="H4343" s="2">
        <v>4.5814912448000003E-9</v>
      </c>
      <c r="I4343" s="2">
        <v>3.37529362903E-6</v>
      </c>
      <c r="J4343" s="2">
        <v>3.2317109137899997E-8</v>
      </c>
      <c r="K4343" s="2">
        <v>3.4889014134200001E-6</v>
      </c>
      <c r="L4343" s="2">
        <v>8.0625502638700004E-10</v>
      </c>
      <c r="M4343" s="2">
        <v>3.4964831179700001E-6</v>
      </c>
      <c r="N4343" s="2">
        <v>8.8123477576199996E-10</v>
      </c>
      <c r="O4343" s="2">
        <v>3.3478432938300001E-6</v>
      </c>
      <c r="P4343" s="2">
        <v>1.2425296512E-7</v>
      </c>
      <c r="Q4343" s="2">
        <v>3.3887638803900001E-6</v>
      </c>
      <c r="R4343" s="2">
        <v>3.2524893377599999E-8</v>
      </c>
      <c r="S4343" s="1">
        <f>E4343-O4343</f>
        <v>1.4143455161999986E-7</v>
      </c>
      <c r="T4343" s="1">
        <f>COUNTIF(S4343,"&gt;0")</f>
        <v>1</v>
      </c>
    </row>
    <row r="4344" spans="1:20" s="1" customFormat="1" x14ac:dyDescent="0.2">
      <c r="A4344" s="3" t="s">
        <v>826</v>
      </c>
      <c r="B4344" s="4">
        <v>3.2383845048200002E-6</v>
      </c>
      <c r="C4344" s="4">
        <v>1.1738719068100001E-5</v>
      </c>
      <c r="D4344" s="3">
        <v>0.89886052823499996</v>
      </c>
      <c r="E4344" s="4">
        <v>7.3295615084900001E-5</v>
      </c>
      <c r="F4344" s="4">
        <v>6.1083333735200002E-9</v>
      </c>
      <c r="G4344" s="4">
        <v>7.3625411199099999E-5</v>
      </c>
      <c r="H4344" s="4">
        <v>4.8863666673700002E-8</v>
      </c>
      <c r="I4344" s="4">
        <v>7.6672984742600004E-5</v>
      </c>
      <c r="J4344" s="4">
        <v>1.3560657123500001E-6</v>
      </c>
      <c r="K4344" s="4">
        <v>7.3289987687500006E-5</v>
      </c>
      <c r="L4344" s="4">
        <v>6.50538088567E-9</v>
      </c>
      <c r="M4344" s="4">
        <v>7.3713255773499999E-5</v>
      </c>
      <c r="N4344" s="4">
        <v>1.6816957320699999E-7</v>
      </c>
      <c r="O4344" s="4">
        <v>8.4132815814299999E-5</v>
      </c>
      <c r="P4344" s="4">
        <v>2.0277731805799999E-6</v>
      </c>
      <c r="Q4344" s="4">
        <v>8.5645909149700006E-5</v>
      </c>
      <c r="R4344" s="4">
        <v>3.7047864302599999E-6</v>
      </c>
      <c r="S4344" s="3">
        <f>E4344-O4344</f>
        <v>-1.0837200729399998E-5</v>
      </c>
      <c r="T4344" s="3">
        <f>COUNTIF(S4344,"&gt;0")</f>
        <v>0</v>
      </c>
    </row>
    <row r="4345" spans="1:20" s="1" customFormat="1" x14ac:dyDescent="0.2">
      <c r="A4345" s="3" t="s">
        <v>825</v>
      </c>
      <c r="B4345" s="3">
        <v>1.93703330514E-3</v>
      </c>
      <c r="C4345" s="3">
        <v>3.1608320985400001E-3</v>
      </c>
      <c r="D4345" s="3">
        <v>0.73532184904599995</v>
      </c>
      <c r="E4345" s="3">
        <v>1.0207680044600001E-3</v>
      </c>
      <c r="F4345" s="4">
        <v>7.5302141766399993E-8</v>
      </c>
      <c r="G4345" s="3">
        <v>1.02098356065E-3</v>
      </c>
      <c r="H4345" s="4">
        <v>7.7615611055699998E-7</v>
      </c>
      <c r="I4345" s="3">
        <v>1.04103975631E-3</v>
      </c>
      <c r="J4345" s="4">
        <v>1.0221463809E-5</v>
      </c>
      <c r="K4345" s="3">
        <v>1.02034996305E-3</v>
      </c>
      <c r="L4345" s="4">
        <v>1.5382295167099999E-8</v>
      </c>
      <c r="M4345" s="3">
        <v>1.0246288490599999E-3</v>
      </c>
      <c r="N4345" s="4">
        <v>4.0358591672899999E-6</v>
      </c>
      <c r="O4345" s="3">
        <v>1.0550453934599999E-3</v>
      </c>
      <c r="P4345" s="4">
        <v>1.8118033681600001E-5</v>
      </c>
      <c r="Q4345" s="3">
        <v>1.0540849301700001E-3</v>
      </c>
      <c r="R4345" s="4">
        <v>9.7699416296800001E-6</v>
      </c>
      <c r="S4345" s="3">
        <f>E4345-O4345</f>
        <v>-3.4277388999999839E-5</v>
      </c>
      <c r="T4345" s="3">
        <f>COUNTIF(S4345,"&gt;0")</f>
        <v>0</v>
      </c>
    </row>
    <row r="4346" spans="1:20" s="1" customFormat="1" x14ac:dyDescent="0.2">
      <c r="A4346" s="3" t="s">
        <v>824</v>
      </c>
      <c r="B4346" s="3">
        <v>2.0259684724399998E-2</v>
      </c>
      <c r="C4346" s="3">
        <v>2.8260480872300001E-2</v>
      </c>
      <c r="D4346" s="3">
        <v>0.613942777923</v>
      </c>
      <c r="E4346" s="3">
        <v>1.9723687705500001E-3</v>
      </c>
      <c r="F4346" s="4">
        <v>1.7892461793700001E-7</v>
      </c>
      <c r="G4346" s="3">
        <v>1.9720524711100001E-3</v>
      </c>
      <c r="H4346" s="4">
        <v>1.64133326823E-7</v>
      </c>
      <c r="I4346" s="3">
        <v>1.9879993177800001E-3</v>
      </c>
      <c r="J4346" s="4">
        <v>1.1421235927799999E-5</v>
      </c>
      <c r="K4346" s="3">
        <v>1.9722130281700002E-3</v>
      </c>
      <c r="L4346" s="4">
        <v>7.1125620557799997E-9</v>
      </c>
      <c r="M4346" s="3">
        <v>1.9734534689900001E-3</v>
      </c>
      <c r="N4346" s="4">
        <v>2.84469521969E-6</v>
      </c>
      <c r="O4346" s="3">
        <v>1.97551620224E-3</v>
      </c>
      <c r="P4346" s="4">
        <v>9.3023146691399997E-6</v>
      </c>
      <c r="Q4346" s="3">
        <v>1.9945843697099998E-3</v>
      </c>
      <c r="R4346" s="4">
        <v>9.5070524476400003E-6</v>
      </c>
      <c r="S4346" s="3">
        <f>E4346-O4346</f>
        <v>-3.1474316899999383E-6</v>
      </c>
      <c r="T4346" s="3">
        <f>COUNTIF(S4346,"&gt;0")</f>
        <v>0</v>
      </c>
    </row>
    <row r="4347" spans="1:20" s="1" customFormat="1" x14ac:dyDescent="0.2">
      <c r="A4347" s="3" t="s">
        <v>823</v>
      </c>
      <c r="B4347" s="3">
        <v>3.1549379575199999E-3</v>
      </c>
      <c r="C4347" s="3">
        <v>4.95396962465E-3</v>
      </c>
      <c r="D4347" s="3">
        <v>0.71425697802699994</v>
      </c>
      <c r="E4347" s="3">
        <v>4.2443202500000001E-3</v>
      </c>
      <c r="F4347" s="4">
        <v>6.4350950301200002E-8</v>
      </c>
      <c r="G4347" s="3">
        <v>4.2439595193E-3</v>
      </c>
      <c r="H4347" s="4">
        <v>1.09510812293E-6</v>
      </c>
      <c r="I4347" s="3">
        <v>4.2652521492199998E-3</v>
      </c>
      <c r="J4347" s="4">
        <v>1.2108081735000001E-5</v>
      </c>
      <c r="K4347" s="3">
        <v>4.2437932144000004E-3</v>
      </c>
      <c r="L4347" s="4">
        <v>5.5764268805699998E-8</v>
      </c>
      <c r="M4347" s="3">
        <v>4.2471499581999998E-3</v>
      </c>
      <c r="N4347" s="4">
        <v>5.27631121543E-6</v>
      </c>
      <c r="O4347" s="3">
        <v>4.2855188321399996E-3</v>
      </c>
      <c r="P4347" s="4">
        <v>1.98465440624E-5</v>
      </c>
      <c r="Q4347" s="3">
        <v>4.2632944307099997E-3</v>
      </c>
      <c r="R4347" s="4">
        <v>6.1652390933800003E-6</v>
      </c>
      <c r="S4347" s="3">
        <f>E4347-O4347</f>
        <v>-4.1198582139999503E-5</v>
      </c>
      <c r="T4347" s="3">
        <f>COUNTIF(S4347,"&gt;0")</f>
        <v>0</v>
      </c>
    </row>
    <row r="4348" spans="1:20" s="1" customFormat="1" x14ac:dyDescent="0.2">
      <c r="A4348" s="3" t="s">
        <v>822</v>
      </c>
      <c r="B4348" s="3">
        <v>1.20763968817E-4</v>
      </c>
      <c r="C4348" s="3">
        <v>2.4547168595400002E-4</v>
      </c>
      <c r="D4348" s="3">
        <v>0.82690037574399999</v>
      </c>
      <c r="E4348" s="3">
        <v>1.37410408553E-4</v>
      </c>
      <c r="F4348" s="4">
        <v>4.6987710145099997E-9</v>
      </c>
      <c r="G4348" s="3">
        <v>1.37293831868E-4</v>
      </c>
      <c r="H4348" s="4">
        <v>7.2659397375600005E-8</v>
      </c>
      <c r="I4348" s="3">
        <v>1.3712608491000001E-4</v>
      </c>
      <c r="J4348" s="4">
        <v>1.1750068447299999E-6</v>
      </c>
      <c r="K4348" s="3">
        <v>1.37370634675E-4</v>
      </c>
      <c r="L4348" s="4">
        <v>1.0910175549600001E-8</v>
      </c>
      <c r="M4348" s="3">
        <v>1.3728926424199999E-4</v>
      </c>
      <c r="N4348" s="4">
        <v>3.9106672743899998E-8</v>
      </c>
      <c r="O4348" s="3">
        <v>1.5529922666200001E-4</v>
      </c>
      <c r="P4348" s="4">
        <v>6.73785723496E-6</v>
      </c>
      <c r="Q4348" s="3">
        <v>1.4426292303799999E-4</v>
      </c>
      <c r="R4348" s="4">
        <v>3.5457117346099999E-6</v>
      </c>
      <c r="S4348" s="3">
        <f>E4348-O4348</f>
        <v>-1.7888818109000008E-5</v>
      </c>
      <c r="T4348" s="3">
        <f>COUNTIF(S4348,"&gt;0")</f>
        <v>0</v>
      </c>
    </row>
    <row r="4349" spans="1:20" s="1" customFormat="1" x14ac:dyDescent="0.2">
      <c r="A4349" s="3" t="s">
        <v>821</v>
      </c>
      <c r="B4349" s="3">
        <v>1.20763968817E-4</v>
      </c>
      <c r="C4349" s="3">
        <v>2.45543926003E-4</v>
      </c>
      <c r="D4349" s="3">
        <v>0.82690037574399999</v>
      </c>
      <c r="E4349" s="3">
        <v>1.37410408553E-4</v>
      </c>
      <c r="F4349" s="4">
        <v>4.6987710145099997E-9</v>
      </c>
      <c r="G4349" s="3">
        <v>1.37293831868E-4</v>
      </c>
      <c r="H4349" s="4">
        <v>7.2659397375600005E-8</v>
      </c>
      <c r="I4349" s="3">
        <v>1.3712608491000001E-4</v>
      </c>
      <c r="J4349" s="4">
        <v>1.1750068447299999E-6</v>
      </c>
      <c r="K4349" s="3">
        <v>1.37370634675E-4</v>
      </c>
      <c r="L4349" s="4">
        <v>1.0910175549600001E-8</v>
      </c>
      <c r="M4349" s="3">
        <v>1.3728926424199999E-4</v>
      </c>
      <c r="N4349" s="4">
        <v>3.9106672743899998E-8</v>
      </c>
      <c r="O4349" s="3">
        <v>1.5529922666200001E-4</v>
      </c>
      <c r="P4349" s="4">
        <v>6.73785723496E-6</v>
      </c>
      <c r="Q4349" s="3">
        <v>1.4426292303799999E-4</v>
      </c>
      <c r="R4349" s="4">
        <v>3.5457117346099999E-6</v>
      </c>
      <c r="S4349" s="3">
        <f>E4349-O4349</f>
        <v>-1.7888818109000008E-5</v>
      </c>
      <c r="T4349" s="3">
        <f>COUNTIF(S4349,"&gt;0")</f>
        <v>0</v>
      </c>
    </row>
    <row r="4350" spans="1:20" s="1" customFormat="1" x14ac:dyDescent="0.2">
      <c r="A4350" s="3" t="s">
        <v>820</v>
      </c>
      <c r="B4350" s="4">
        <v>9.4667516473699996E-5</v>
      </c>
      <c r="C4350" s="3">
        <v>1.9843988814200001E-4</v>
      </c>
      <c r="D4350" s="3">
        <v>0.83312164181500004</v>
      </c>
      <c r="E4350" s="3">
        <v>2.7940852966700002E-4</v>
      </c>
      <c r="F4350" s="4">
        <v>1.42849636935E-8</v>
      </c>
      <c r="G4350" s="3">
        <v>2.7916764560300002E-4</v>
      </c>
      <c r="H4350" s="4">
        <v>1.4428637661300001E-7</v>
      </c>
      <c r="I4350" s="3">
        <v>2.78954502267E-4</v>
      </c>
      <c r="J4350" s="4">
        <v>2.2287564169800002E-6</v>
      </c>
      <c r="K4350" s="3">
        <v>2.7932498502600001E-4</v>
      </c>
      <c r="L4350" s="4">
        <v>1.8605746830399999E-8</v>
      </c>
      <c r="M4350" s="3">
        <v>2.7914606236199998E-4</v>
      </c>
      <c r="N4350" s="4">
        <v>6.8468380742900004E-8</v>
      </c>
      <c r="O4350" s="3">
        <v>3.1516387293199999E-4</v>
      </c>
      <c r="P4350" s="4">
        <v>1.3413746620300001E-5</v>
      </c>
      <c r="Q4350" s="3">
        <v>2.9366417692799999E-4</v>
      </c>
      <c r="R4350" s="4">
        <v>6.5810956323299996E-6</v>
      </c>
      <c r="S4350" s="3">
        <f>E4350-O4350</f>
        <v>-3.5755343264999974E-5</v>
      </c>
      <c r="T4350" s="3">
        <f>COUNTIF(S4350,"&gt;0")</f>
        <v>0</v>
      </c>
    </row>
    <row r="4351" spans="1:20" s="1" customFormat="1" x14ac:dyDescent="0.2">
      <c r="A4351" s="1" t="s">
        <v>819</v>
      </c>
      <c r="B4351" s="2">
        <v>5.4817724760500001E-8</v>
      </c>
      <c r="C4351" s="2">
        <v>6.7873774259899996E-7</v>
      </c>
      <c r="D4351" s="1">
        <v>0.94420670382299998</v>
      </c>
      <c r="E4351" s="1">
        <v>2.4902474212100002E-2</v>
      </c>
      <c r="F4351" s="2">
        <v>2.8864329027800002E-7</v>
      </c>
      <c r="G4351" s="1">
        <v>2.4902787879899999E-2</v>
      </c>
      <c r="H4351" s="2">
        <v>1.04594283514E-6</v>
      </c>
      <c r="I4351" s="1">
        <v>2.4890443624399999E-2</v>
      </c>
      <c r="J4351" s="2">
        <v>2.3735081409799999E-5</v>
      </c>
      <c r="K4351" s="1">
        <v>2.4903768043299999E-2</v>
      </c>
      <c r="L4351" s="2">
        <v>1.88298239583E-6</v>
      </c>
      <c r="M4351" s="1">
        <v>2.4911733582800001E-2</v>
      </c>
      <c r="N4351" s="2">
        <v>3.4488597424599999E-6</v>
      </c>
      <c r="O4351" s="1">
        <v>2.4714688965700001E-2</v>
      </c>
      <c r="P4351" s="2">
        <v>2.91537894504E-5</v>
      </c>
      <c r="Q4351" s="1">
        <v>2.4796784961000001E-2</v>
      </c>
      <c r="R4351" s="2">
        <v>2.4387589188800002E-5</v>
      </c>
      <c r="S4351" s="1">
        <f>E4351-O4351</f>
        <v>1.8778524640000044E-4</v>
      </c>
      <c r="T4351" s="1">
        <f>COUNTIF(S4351,"&gt;0")</f>
        <v>1</v>
      </c>
    </row>
    <row r="4352" spans="1:20" s="1" customFormat="1" x14ac:dyDescent="0.2">
      <c r="A4352" s="3" t="s">
        <v>818</v>
      </c>
      <c r="B4352" s="4">
        <v>1.35582434388E-6</v>
      </c>
      <c r="C4352" s="4">
        <v>5.8803455065000001E-6</v>
      </c>
      <c r="D4352" s="3">
        <v>0.91098373554699996</v>
      </c>
      <c r="E4352" s="3">
        <v>1.66253875155E-3</v>
      </c>
      <c r="F4352" s="4">
        <v>2.3831212625899999E-8</v>
      </c>
      <c r="G4352" s="3">
        <v>1.6623251840499999E-3</v>
      </c>
      <c r="H4352" s="4">
        <v>4.9695825866600002E-8</v>
      </c>
      <c r="I4352" s="3">
        <v>1.6921799738799999E-3</v>
      </c>
      <c r="J4352" s="4">
        <v>9.61091848706E-6</v>
      </c>
      <c r="K4352" s="3">
        <v>1.6626476886600001E-3</v>
      </c>
      <c r="L4352" s="4">
        <v>5.7476394713E-8</v>
      </c>
      <c r="M4352" s="3">
        <v>1.66252795125E-3</v>
      </c>
      <c r="N4352" s="4">
        <v>1.74595901838E-7</v>
      </c>
      <c r="O4352" s="3">
        <v>1.70747828119E-3</v>
      </c>
      <c r="P4352" s="4">
        <v>1.0128755102900001E-5</v>
      </c>
      <c r="Q4352" s="3">
        <v>1.70208557974E-3</v>
      </c>
      <c r="R4352" s="4">
        <v>7.7180261155499993E-6</v>
      </c>
      <c r="S4352" s="3">
        <f>E4352-O4352</f>
        <v>-4.493952963999996E-5</v>
      </c>
      <c r="T4352" s="3">
        <f>COUNTIF(S4352,"&gt;0")</f>
        <v>0</v>
      </c>
    </row>
    <row r="4353" spans="1:20" s="1" customFormat="1" x14ac:dyDescent="0.2">
      <c r="A4353" s="1" t="s">
        <v>817</v>
      </c>
      <c r="B4353" s="1">
        <v>5.8774128667699998E-3</v>
      </c>
      <c r="C4353" s="1">
        <v>8.8103808844599996E-3</v>
      </c>
      <c r="D4353" s="1">
        <v>0.68455994650899998</v>
      </c>
      <c r="E4353" s="2">
        <v>9.8136482927599993E-6</v>
      </c>
      <c r="F4353" s="2">
        <v>2.2613679951199998E-9</v>
      </c>
      <c r="G4353" s="2">
        <v>9.8083435759700001E-6</v>
      </c>
      <c r="H4353" s="2">
        <v>7.0406679183E-10</v>
      </c>
      <c r="I4353" s="2">
        <v>9.7821767791400008E-6</v>
      </c>
      <c r="J4353" s="2">
        <v>6.4088594465699994E-8</v>
      </c>
      <c r="K4353" s="2">
        <v>9.8115070800000003E-6</v>
      </c>
      <c r="L4353" s="2">
        <v>2.7504602734999999E-9</v>
      </c>
      <c r="M4353" s="2">
        <v>9.8032900664699999E-6</v>
      </c>
      <c r="N4353" s="2">
        <v>1.13241488488E-8</v>
      </c>
      <c r="O4353" s="2">
        <v>9.6278412238599999E-6</v>
      </c>
      <c r="P4353" s="2">
        <v>1.6943467781000001E-8</v>
      </c>
      <c r="Q4353" s="2">
        <v>9.7193433049100003E-6</v>
      </c>
      <c r="R4353" s="2">
        <v>9.4072224180200002E-8</v>
      </c>
      <c r="S4353" s="1">
        <f>E4353-O4353</f>
        <v>1.858070688999994E-7</v>
      </c>
      <c r="T4353" s="1">
        <f>COUNTIF(S4353,"&gt;0")</f>
        <v>1</v>
      </c>
    </row>
    <row r="4354" spans="1:20" s="1" customFormat="1" x14ac:dyDescent="0.2">
      <c r="A4354" s="1" t="s">
        <v>816</v>
      </c>
      <c r="B4354" s="1">
        <v>8.4121573809000001E-4</v>
      </c>
      <c r="C4354" s="1">
        <v>1.4632325111999999E-3</v>
      </c>
      <c r="D4354" s="1">
        <v>0.76743772393800003</v>
      </c>
      <c r="E4354" s="2">
        <v>2.3884586493499999E-5</v>
      </c>
      <c r="F4354" s="2">
        <v>2.7779787655800002E-9</v>
      </c>
      <c r="G4354" s="2">
        <v>2.3878753933300001E-5</v>
      </c>
      <c r="H4354" s="2">
        <v>1.57741755599E-8</v>
      </c>
      <c r="I4354" s="2">
        <v>2.3775038177300001E-5</v>
      </c>
      <c r="J4354" s="2">
        <v>1.8240907489400001E-8</v>
      </c>
      <c r="K4354" s="2">
        <v>2.388907438E-5</v>
      </c>
      <c r="L4354" s="2">
        <v>1.7705813668300001E-9</v>
      </c>
      <c r="M4354" s="2">
        <v>2.38755660111E-5</v>
      </c>
      <c r="N4354" s="2">
        <v>1.03799355302E-8</v>
      </c>
      <c r="O4354" s="2">
        <v>2.3473931977800002E-5</v>
      </c>
      <c r="P4354" s="2">
        <v>1.82481158607E-7</v>
      </c>
      <c r="Q4354" s="2">
        <v>2.3694239705699999E-5</v>
      </c>
      <c r="R4354" s="2">
        <v>9.6239645581599996E-8</v>
      </c>
      <c r="S4354" s="1">
        <f>E4354-O4354</f>
        <v>4.1065451569999778E-7</v>
      </c>
      <c r="T4354" s="1">
        <f>COUNTIF(S4354,"&gt;0")</f>
        <v>1</v>
      </c>
    </row>
    <row r="4355" spans="1:20" s="1" customFormat="1" x14ac:dyDescent="0.2">
      <c r="A4355" s="1" t="s">
        <v>815</v>
      </c>
      <c r="B4355" s="2">
        <v>6.5494555599699997E-9</v>
      </c>
      <c r="C4355" s="2">
        <v>3.1643488436300001E-7</v>
      </c>
      <c r="D4355" s="1">
        <v>0.95897082555400004</v>
      </c>
      <c r="E4355" s="2">
        <v>3.89255043295E-5</v>
      </c>
      <c r="F4355" s="2">
        <v>1.28269864992E-9</v>
      </c>
      <c r="G4355" s="2">
        <v>3.8876695512399998E-5</v>
      </c>
      <c r="H4355" s="2">
        <v>1.03232530517E-8</v>
      </c>
      <c r="I4355" s="2">
        <v>3.8475301956799998E-5</v>
      </c>
      <c r="J4355" s="2">
        <v>5.3392506441999998E-8</v>
      </c>
      <c r="K4355" s="2">
        <v>3.8922982818000003E-5</v>
      </c>
      <c r="L4355" s="2">
        <v>3.8151752218699996E-9</v>
      </c>
      <c r="M4355" s="2">
        <v>3.8862367792399999E-5</v>
      </c>
      <c r="N4355" s="2">
        <v>2.9906787686199998E-8</v>
      </c>
      <c r="O4355" s="2">
        <v>3.7764556436799997E-5</v>
      </c>
      <c r="P4355" s="2">
        <v>1.9632371003399999E-7</v>
      </c>
      <c r="Q4355" s="2">
        <v>3.8176340700700001E-5</v>
      </c>
      <c r="R4355" s="2">
        <v>1.0381488202499999E-7</v>
      </c>
      <c r="S4355" s="1">
        <f>E4355-O4355</f>
        <v>1.1609478927000031E-6</v>
      </c>
      <c r="T4355" s="1">
        <f>COUNTIF(S4355,"&gt;0")</f>
        <v>1</v>
      </c>
    </row>
    <row r="4356" spans="1:20" s="1" customFormat="1" x14ac:dyDescent="0.2">
      <c r="A4356" s="3" t="s">
        <v>814</v>
      </c>
      <c r="B4356" s="3">
        <v>3.4906096667699999E-3</v>
      </c>
      <c r="C4356" s="3">
        <v>5.4243414727300002E-3</v>
      </c>
      <c r="D4356" s="3">
        <v>0.70965688109799996</v>
      </c>
      <c r="E4356" s="3">
        <v>2.79387801992E-2</v>
      </c>
      <c r="F4356" s="4">
        <v>5.1454183225999997E-7</v>
      </c>
      <c r="G4356" s="3">
        <v>2.7946265394100001E-2</v>
      </c>
      <c r="H4356" s="4">
        <v>1.9777154864000001E-6</v>
      </c>
      <c r="I4356" s="3">
        <v>2.7988554164399999E-2</v>
      </c>
      <c r="J4356" s="4">
        <v>9.40794239788E-6</v>
      </c>
      <c r="K4356" s="3">
        <v>2.79403171964E-2</v>
      </c>
      <c r="L4356" s="4">
        <v>9.0197480625799998E-7</v>
      </c>
      <c r="M4356" s="3">
        <v>2.79428377534E-2</v>
      </c>
      <c r="N4356" s="4">
        <v>7.1422107027300002E-6</v>
      </c>
      <c r="O4356" s="3">
        <v>2.8019635825499999E-2</v>
      </c>
      <c r="P4356" s="4">
        <v>4.4171797445899998E-5</v>
      </c>
      <c r="Q4356" s="3">
        <v>2.79593219428E-2</v>
      </c>
      <c r="R4356" s="4">
        <v>1.48034725478E-5</v>
      </c>
      <c r="S4356" s="3">
        <f>E4356-O4356</f>
        <v>-8.0855626299999178E-5</v>
      </c>
      <c r="T4356" s="3">
        <f>COUNTIF(S4356,"&gt;0")</f>
        <v>0</v>
      </c>
    </row>
    <row r="4357" spans="1:20" s="1" customFormat="1" x14ac:dyDescent="0.2">
      <c r="A4357" s="1" t="s">
        <v>813</v>
      </c>
      <c r="B4357" s="2">
        <v>1.32119236191E-7</v>
      </c>
      <c r="C4357" s="2">
        <v>1.0279412194200001E-6</v>
      </c>
      <c r="D4357" s="1">
        <v>0.93660873693199997</v>
      </c>
      <c r="E4357" s="2">
        <v>3.6765343188000002E-5</v>
      </c>
      <c r="F4357" s="2">
        <v>2.7523434130800001E-9</v>
      </c>
      <c r="G4357" s="2">
        <v>3.6741868933099999E-5</v>
      </c>
      <c r="H4357" s="2">
        <v>6.6154763045400003E-9</v>
      </c>
      <c r="I4357" s="2">
        <v>3.6332983481499998E-5</v>
      </c>
      <c r="J4357" s="2">
        <v>1.07451500073E-7</v>
      </c>
      <c r="K4357" s="2">
        <v>3.6764571601500001E-5</v>
      </c>
      <c r="L4357" s="2">
        <v>5.1640534564800002E-9</v>
      </c>
      <c r="M4357" s="2">
        <v>3.6720266273899998E-5</v>
      </c>
      <c r="N4357" s="2">
        <v>1.1176191929399999E-8</v>
      </c>
      <c r="O4357" s="2">
        <v>3.5731653084299999E-5</v>
      </c>
      <c r="P4357" s="2">
        <v>1.4164782242100001E-7</v>
      </c>
      <c r="Q4357" s="2">
        <v>3.6075183378199997E-5</v>
      </c>
      <c r="R4357" s="2">
        <v>1.94117512516E-7</v>
      </c>
      <c r="S4357" s="1">
        <f>E4357-O4357</f>
        <v>1.0336901037000034E-6</v>
      </c>
      <c r="T4357" s="1">
        <f>COUNTIF(S4357,"&gt;0")</f>
        <v>1</v>
      </c>
    </row>
    <row r="4358" spans="1:20" s="1" customFormat="1" x14ac:dyDescent="0.2">
      <c r="A4358" s="3" t="s">
        <v>812</v>
      </c>
      <c r="B4358" s="4">
        <v>7.1127556788400003E-6</v>
      </c>
      <c r="C4358" s="4">
        <v>2.2511236365200001E-5</v>
      </c>
      <c r="D4358" s="3">
        <v>0.88644091941600001</v>
      </c>
      <c r="E4358" s="3">
        <v>2.0130818567300001E-4</v>
      </c>
      <c r="F4358" s="4">
        <v>1.05516447065E-8</v>
      </c>
      <c r="G4358" s="3">
        <v>2.0213845119E-4</v>
      </c>
      <c r="H4358" s="4">
        <v>2.6293640741100001E-7</v>
      </c>
      <c r="I4358" s="3">
        <v>2.1907825488100001E-4</v>
      </c>
      <c r="J4358" s="4">
        <v>5.2131988474800001E-6</v>
      </c>
      <c r="K4358" s="3">
        <v>2.0134087084799999E-4</v>
      </c>
      <c r="L4358" s="4">
        <v>4.4320588439900003E-9</v>
      </c>
      <c r="M4358" s="3">
        <v>2.0203349849799999E-4</v>
      </c>
      <c r="N4358" s="4">
        <v>4.79745114925E-7</v>
      </c>
      <c r="O4358" s="3">
        <v>2.11611528369E-4</v>
      </c>
      <c r="P4358" s="4">
        <v>2.7228703955599998E-6</v>
      </c>
      <c r="Q4358" s="3">
        <v>2.0703809044300001E-4</v>
      </c>
      <c r="R4358" s="4">
        <v>7.7487351057000005E-7</v>
      </c>
      <c r="S4358" s="3">
        <f>E4358-O4358</f>
        <v>-1.0303342695999995E-5</v>
      </c>
      <c r="T4358" s="3">
        <f>COUNTIF(S4358,"&gt;0")</f>
        <v>0</v>
      </c>
    </row>
    <row r="4359" spans="1:20" s="1" customFormat="1" x14ac:dyDescent="0.2">
      <c r="A4359" s="3" t="s">
        <v>811</v>
      </c>
      <c r="B4359" s="4">
        <v>7.78252236199E-6</v>
      </c>
      <c r="C4359" s="4">
        <v>2.4220471621200001E-5</v>
      </c>
      <c r="D4359" s="3">
        <v>0.88492318801000003</v>
      </c>
      <c r="E4359" s="3">
        <v>2.8099316990799999E-4</v>
      </c>
      <c r="F4359" s="4">
        <v>7.9817020637999998E-9</v>
      </c>
      <c r="G4359" s="3">
        <v>2.8175186795000002E-4</v>
      </c>
      <c r="H4359" s="4">
        <v>2.5822873772E-7</v>
      </c>
      <c r="I4359" s="3">
        <v>2.9798930860599999E-4</v>
      </c>
      <c r="J4359" s="4">
        <v>5.1669911394299996E-6</v>
      </c>
      <c r="K4359" s="3">
        <v>2.8102082594899999E-4</v>
      </c>
      <c r="L4359" s="4">
        <v>1.36333714019E-8</v>
      </c>
      <c r="M4359" s="3">
        <v>2.8161711953699999E-4</v>
      </c>
      <c r="N4359" s="4">
        <v>4.40243469945E-7</v>
      </c>
      <c r="O4359" s="3">
        <v>2.9151133359800002E-4</v>
      </c>
      <c r="P4359" s="4">
        <v>2.49275988516E-6</v>
      </c>
      <c r="Q4359" s="3">
        <v>2.8627233113100002E-4</v>
      </c>
      <c r="R4359" s="4">
        <v>8.9187520496699995E-7</v>
      </c>
      <c r="S4359" s="3">
        <f>E4359-O4359</f>
        <v>-1.0518163690000028E-5</v>
      </c>
      <c r="T4359" s="3">
        <f>COUNTIF(S4359,"&gt;0")</f>
        <v>0</v>
      </c>
    </row>
    <row r="4360" spans="1:20" s="1" customFormat="1" x14ac:dyDescent="0.2">
      <c r="A4360" s="1" t="s">
        <v>810</v>
      </c>
      <c r="B4360" s="1">
        <v>7.9159702388199998E-3</v>
      </c>
      <c r="C4360" s="1">
        <v>1.1658801615899999E-2</v>
      </c>
      <c r="D4360" s="1">
        <v>0.66908787263900005</v>
      </c>
      <c r="E4360" s="2">
        <v>7.4581233408999998E-6</v>
      </c>
      <c r="F4360" s="2">
        <v>1.28111775879E-9</v>
      </c>
      <c r="G4360" s="2">
        <v>7.4517569807199998E-6</v>
      </c>
      <c r="H4360" s="2">
        <v>7.4335164500800003E-9</v>
      </c>
      <c r="I4360" s="2">
        <v>7.4040705284100002E-6</v>
      </c>
      <c r="J4360" s="2">
        <v>5.58504959436E-8</v>
      </c>
      <c r="K4360" s="2">
        <v>7.4588831175399999E-6</v>
      </c>
      <c r="L4360" s="2">
        <v>9.0869072119200003E-10</v>
      </c>
      <c r="M4360" s="2">
        <v>7.4498141100600004E-6</v>
      </c>
      <c r="N4360" s="2">
        <v>3.2434428177600001E-9</v>
      </c>
      <c r="O4360" s="2">
        <v>7.3451314196400002E-6</v>
      </c>
      <c r="P4360" s="2">
        <v>5.0390029705499998E-8</v>
      </c>
      <c r="Q4360" s="2">
        <v>7.3178811558799997E-6</v>
      </c>
      <c r="R4360" s="2">
        <v>6.7267306717800007E-8</v>
      </c>
      <c r="S4360" s="1">
        <f>E4360-O4360</f>
        <v>1.1299192125999956E-7</v>
      </c>
      <c r="T4360" s="1">
        <f>COUNTIF(S4360,"&gt;0")</f>
        <v>1</v>
      </c>
    </row>
    <row r="4361" spans="1:20" s="1" customFormat="1" x14ac:dyDescent="0.2">
      <c r="A4361" s="1" t="s">
        <v>809</v>
      </c>
      <c r="B4361" s="1">
        <v>1.8656425012399998E-2</v>
      </c>
      <c r="C4361" s="1">
        <v>2.6193302257799998E-2</v>
      </c>
      <c r="D4361" s="1">
        <v>0.619209006013</v>
      </c>
      <c r="E4361" s="2">
        <v>4.5798076325199998E-6</v>
      </c>
      <c r="F4361" s="2">
        <v>1.3050956411200001E-9</v>
      </c>
      <c r="G4361" s="2">
        <v>4.5799818672900001E-6</v>
      </c>
      <c r="H4361" s="2">
        <v>3.8225101272299998E-9</v>
      </c>
      <c r="I4361" s="2">
        <v>4.5003915053700002E-6</v>
      </c>
      <c r="J4361" s="2">
        <v>4.3089478850599998E-8</v>
      </c>
      <c r="K4361" s="2">
        <v>4.5803241493099999E-6</v>
      </c>
      <c r="L4361" s="2">
        <v>1.26544634162E-9</v>
      </c>
      <c r="M4361" s="2">
        <v>4.5675338772299998E-6</v>
      </c>
      <c r="N4361" s="2">
        <v>9.8750480902500001E-9</v>
      </c>
      <c r="O4361" s="2">
        <v>4.4680559817800004E-6</v>
      </c>
      <c r="P4361" s="2">
        <v>7.9440365302800001E-8</v>
      </c>
      <c r="Q4361" s="2">
        <v>4.4694706705999999E-6</v>
      </c>
      <c r="R4361" s="2">
        <v>4.7365582887600003E-8</v>
      </c>
      <c r="S4361" s="1">
        <f>E4361-O4361</f>
        <v>1.1175165073999941E-7</v>
      </c>
      <c r="T4361" s="1">
        <f>COUNTIF(S4361,"&gt;0")</f>
        <v>1</v>
      </c>
    </row>
    <row r="4362" spans="1:20" s="1" customFormat="1" x14ac:dyDescent="0.2">
      <c r="A4362" s="1" t="s">
        <v>808</v>
      </c>
      <c r="B4362" s="1">
        <v>9.0073866159700005E-4</v>
      </c>
      <c r="C4362" s="1">
        <v>1.5612652817300001E-3</v>
      </c>
      <c r="D4362" s="1">
        <v>0.76497425875799996</v>
      </c>
      <c r="E4362" s="2">
        <v>4.9006394170399999E-5</v>
      </c>
      <c r="F4362" s="2">
        <v>5.6549207010399997E-10</v>
      </c>
      <c r="G4362" s="2">
        <v>4.89931925286E-5</v>
      </c>
      <c r="H4362" s="2">
        <v>1.93691847358E-8</v>
      </c>
      <c r="I4362" s="2">
        <v>4.8998727952199998E-5</v>
      </c>
      <c r="J4362" s="2">
        <v>3.70133716574E-7</v>
      </c>
      <c r="K4362" s="2">
        <v>4.9011629018699997E-5</v>
      </c>
      <c r="L4362" s="2">
        <v>8.5741250320799994E-9</v>
      </c>
      <c r="M4362" s="2">
        <v>4.8965150722000001E-5</v>
      </c>
      <c r="N4362" s="2">
        <v>1.9873942294800001E-8</v>
      </c>
      <c r="O4362" s="2">
        <v>4.8112971968299997E-5</v>
      </c>
      <c r="P4362" s="2">
        <v>2.7535104738199997E-7</v>
      </c>
      <c r="Q4362" s="2">
        <v>4.8436037400800002E-5</v>
      </c>
      <c r="R4362" s="2">
        <v>1.7501246885599999E-7</v>
      </c>
      <c r="S4362" s="1">
        <f>E4362-O4362</f>
        <v>8.9342220210000204E-7</v>
      </c>
      <c r="T4362" s="1">
        <f>COUNTIF(S4362,"&gt;0")</f>
        <v>1</v>
      </c>
    </row>
    <row r="4363" spans="1:20" s="1" customFormat="1" x14ac:dyDescent="0.2">
      <c r="A4363" s="1" t="s">
        <v>807</v>
      </c>
      <c r="B4363" s="1">
        <v>1.8656425012399998E-2</v>
      </c>
      <c r="C4363" s="1">
        <v>2.6156095862499999E-2</v>
      </c>
      <c r="D4363" s="1">
        <v>0.619209006013</v>
      </c>
      <c r="E4363" s="2">
        <v>4.5798076325199998E-6</v>
      </c>
      <c r="F4363" s="2">
        <v>1.3050956411200001E-9</v>
      </c>
      <c r="G4363" s="2">
        <v>4.5799818672900001E-6</v>
      </c>
      <c r="H4363" s="2">
        <v>3.8225101272299998E-9</v>
      </c>
      <c r="I4363" s="2">
        <v>4.5003915053700002E-6</v>
      </c>
      <c r="J4363" s="2">
        <v>4.3089478850599998E-8</v>
      </c>
      <c r="K4363" s="2">
        <v>4.5803241493099999E-6</v>
      </c>
      <c r="L4363" s="2">
        <v>1.26544634162E-9</v>
      </c>
      <c r="M4363" s="2">
        <v>4.5675338772299998E-6</v>
      </c>
      <c r="N4363" s="2">
        <v>9.8750480902500001E-9</v>
      </c>
      <c r="O4363" s="2">
        <v>4.4680559817800004E-6</v>
      </c>
      <c r="P4363" s="2">
        <v>7.9440365302800001E-8</v>
      </c>
      <c r="Q4363" s="2">
        <v>4.4694706705999999E-6</v>
      </c>
      <c r="R4363" s="2">
        <v>4.7365582887600003E-8</v>
      </c>
      <c r="S4363" s="1">
        <f>E4363-O4363</f>
        <v>1.1175165073999941E-7</v>
      </c>
      <c r="T4363" s="1">
        <f>COUNTIF(S4363,"&gt;0")</f>
        <v>1</v>
      </c>
    </row>
    <row r="4364" spans="1:20" s="1" customFormat="1" x14ac:dyDescent="0.2">
      <c r="A4364" s="1" t="s">
        <v>806</v>
      </c>
      <c r="B4364" s="1">
        <v>2.7834785306299998E-3</v>
      </c>
      <c r="C4364" s="1">
        <v>4.4087696396399997E-3</v>
      </c>
      <c r="D4364" s="1">
        <v>0.71984170048700002</v>
      </c>
      <c r="E4364" s="2">
        <v>9.1581618839200003E-6</v>
      </c>
      <c r="F4364" s="2">
        <v>1.42713223495E-9</v>
      </c>
      <c r="G4364" s="2">
        <v>9.1435113442500004E-6</v>
      </c>
      <c r="H4364" s="2">
        <v>5.0712347760600001E-9</v>
      </c>
      <c r="I4364" s="2">
        <v>9.0747743977999999E-6</v>
      </c>
      <c r="J4364" s="2">
        <v>1.86951963937E-8</v>
      </c>
      <c r="K4364" s="2">
        <v>9.1567393181499998E-6</v>
      </c>
      <c r="L4364" s="2">
        <v>7.6536853856300005E-10</v>
      </c>
      <c r="M4364" s="2">
        <v>9.1503996888400003E-6</v>
      </c>
      <c r="N4364" s="2">
        <v>2.1724413224600001E-9</v>
      </c>
      <c r="O4364" s="2">
        <v>8.8810327652299994E-6</v>
      </c>
      <c r="P4364" s="2">
        <v>1.4978806044999999E-7</v>
      </c>
      <c r="Q4364" s="2">
        <v>9.0253285930400008E-6</v>
      </c>
      <c r="R4364" s="2">
        <v>4.3368649959400001E-8</v>
      </c>
      <c r="S4364" s="1">
        <f>E4364-O4364</f>
        <v>2.771291186900009E-7</v>
      </c>
      <c r="T4364" s="1">
        <f>COUNTIF(S4364,"&gt;0")</f>
        <v>1</v>
      </c>
    </row>
    <row r="4365" spans="1:20" s="1" customFormat="1" x14ac:dyDescent="0.2">
      <c r="A4365" s="3" t="s">
        <v>805</v>
      </c>
      <c r="B4365" s="3">
        <v>1.02888332845E-3</v>
      </c>
      <c r="C4365" s="3">
        <v>1.76128714476E-3</v>
      </c>
      <c r="D4365" s="3">
        <v>0.76009870369400001</v>
      </c>
      <c r="E4365" s="3">
        <v>3.38055637353E-4</v>
      </c>
      <c r="F4365" s="4">
        <v>5.7241254858700003E-8</v>
      </c>
      <c r="G4365" s="3">
        <v>3.37258720399E-4</v>
      </c>
      <c r="H4365" s="4">
        <v>7.5685467949499998E-8</v>
      </c>
      <c r="I4365" s="3">
        <v>3.4543673936500001E-4</v>
      </c>
      <c r="J4365" s="4">
        <v>3.429320928E-6</v>
      </c>
      <c r="K4365" s="3">
        <v>3.3698173845000002E-4</v>
      </c>
      <c r="L4365" s="4">
        <v>1.5058330045099999E-8</v>
      </c>
      <c r="M4365" s="3">
        <v>3.3786928972499999E-4</v>
      </c>
      <c r="N4365" s="4">
        <v>3.6899393892599999E-7</v>
      </c>
      <c r="O4365" s="3">
        <v>3.5270675844799998E-4</v>
      </c>
      <c r="P4365" s="4">
        <v>7.2823286304999998E-6</v>
      </c>
      <c r="Q4365" s="3">
        <v>3.4356307080500001E-4</v>
      </c>
      <c r="R4365" s="4">
        <v>9.3627120941600001E-7</v>
      </c>
      <c r="S4365" s="3">
        <f>E4365-O4365</f>
        <v>-1.4651121094999987E-5</v>
      </c>
      <c r="T4365" s="3">
        <f>COUNTIF(S4365,"&gt;0")</f>
        <v>0</v>
      </c>
    </row>
    <row r="4366" spans="1:20" s="1" customFormat="1" x14ac:dyDescent="0.2">
      <c r="A4366" s="1" t="s">
        <v>804</v>
      </c>
      <c r="B4366" s="1">
        <v>1.46002776377E-2</v>
      </c>
      <c r="C4366" s="1">
        <v>2.07686469423E-2</v>
      </c>
      <c r="D4366" s="1">
        <v>0.63435183703800002</v>
      </c>
      <c r="E4366" s="1">
        <v>1.36052747239E-2</v>
      </c>
      <c r="F4366" s="2">
        <v>1.38292787219E-7</v>
      </c>
      <c r="G4366" s="1">
        <v>1.36046338355E-2</v>
      </c>
      <c r="H4366" s="2">
        <v>1.8057797477899999E-6</v>
      </c>
      <c r="I4366" s="1">
        <v>1.3560985784199999E-2</v>
      </c>
      <c r="J4366" s="2">
        <v>8.8276514688299999E-6</v>
      </c>
      <c r="K4366" s="1">
        <v>1.3606770279100001E-2</v>
      </c>
      <c r="L4366" s="2">
        <v>1.0724530889400001E-6</v>
      </c>
      <c r="M4366" s="1">
        <v>1.36039862343E-2</v>
      </c>
      <c r="N4366" s="2">
        <v>6.5657740506900002E-7</v>
      </c>
      <c r="O4366" s="1">
        <v>1.35485695605E-2</v>
      </c>
      <c r="P4366" s="2">
        <v>4.3689184610800003E-5</v>
      </c>
      <c r="Q4366" s="1">
        <v>1.35820646495E-2</v>
      </c>
      <c r="R4366" s="2">
        <v>5.1334169631299997E-6</v>
      </c>
      <c r="S4366" s="1">
        <f>E4366-O4366</f>
        <v>5.6705163399999037E-5</v>
      </c>
      <c r="T4366" s="1">
        <f>COUNTIF(S4366,"&gt;0")</f>
        <v>1</v>
      </c>
    </row>
    <row r="4367" spans="1:20" s="1" customFormat="1" x14ac:dyDescent="0.2">
      <c r="A4367" s="1" t="s">
        <v>803</v>
      </c>
      <c r="B4367" s="2">
        <v>3.3339065178499999E-9</v>
      </c>
      <c r="C4367" s="2">
        <v>2.7098776625699998E-7</v>
      </c>
      <c r="D4367" s="1">
        <v>0.96278040574900003</v>
      </c>
      <c r="E4367" s="1">
        <v>2.49773899415E-3</v>
      </c>
      <c r="F4367" s="2">
        <v>1.9086106313099999E-7</v>
      </c>
      <c r="G4367" s="1">
        <v>2.4965905707500001E-3</v>
      </c>
      <c r="H4367" s="2">
        <v>4.8675268648099998E-7</v>
      </c>
      <c r="I4367" s="1">
        <v>2.4725852725699998E-3</v>
      </c>
      <c r="J4367" s="2">
        <v>3.2063900295699999E-6</v>
      </c>
      <c r="K4367" s="1">
        <v>2.4974323441700002E-3</v>
      </c>
      <c r="L4367" s="2">
        <v>1.8891643938899999E-7</v>
      </c>
      <c r="M4367" s="1">
        <v>2.49788206747E-3</v>
      </c>
      <c r="N4367" s="2">
        <v>1.4975731734500001E-6</v>
      </c>
      <c r="O4367" s="1">
        <v>2.44145530421E-3</v>
      </c>
      <c r="P4367" s="2">
        <v>7.9728814325899999E-6</v>
      </c>
      <c r="Q4367" s="1">
        <v>2.4624776457199998E-3</v>
      </c>
      <c r="R4367" s="2">
        <v>6.4602644121700002E-6</v>
      </c>
      <c r="S4367" s="1">
        <f>E4367-O4367</f>
        <v>5.6283689939999951E-5</v>
      </c>
      <c r="T4367" s="1">
        <f>COUNTIF(S4367,"&gt;0")</f>
        <v>1</v>
      </c>
    </row>
    <row r="4368" spans="1:20" s="1" customFormat="1" x14ac:dyDescent="0.2">
      <c r="A4368" s="3" t="s">
        <v>802</v>
      </c>
      <c r="B4368" s="3">
        <v>3.0693227853100002E-4</v>
      </c>
      <c r="C4368" s="3">
        <v>5.7313381415500001E-4</v>
      </c>
      <c r="D4368" s="3">
        <v>0.80067705037400005</v>
      </c>
      <c r="E4368" s="3">
        <v>3.1744356800100001E-2</v>
      </c>
      <c r="F4368" s="4">
        <v>6.0529835087800005E-7</v>
      </c>
      <c r="G4368" s="3">
        <v>3.1749964052799999E-2</v>
      </c>
      <c r="H4368" s="4">
        <v>2.4495159452400002E-6</v>
      </c>
      <c r="I4368" s="3">
        <v>3.1810495807899998E-2</v>
      </c>
      <c r="J4368" s="4">
        <v>1.04882760174E-5</v>
      </c>
      <c r="K4368" s="3">
        <v>3.17438439892E-2</v>
      </c>
      <c r="L4368" s="4">
        <v>1.1407438232500001E-6</v>
      </c>
      <c r="M4368" s="3">
        <v>3.1743544987299997E-2</v>
      </c>
      <c r="N4368" s="4">
        <v>1.08799276394E-6</v>
      </c>
      <c r="O4368" s="3">
        <v>3.18602728526E-2</v>
      </c>
      <c r="P4368" s="4">
        <v>5.4840563404999998E-5</v>
      </c>
      <c r="Q4368" s="3">
        <v>3.1801071888799999E-2</v>
      </c>
      <c r="R4368" s="4">
        <v>3.9337235092599999E-6</v>
      </c>
      <c r="S4368" s="3">
        <f>E4368-O4368</f>
        <v>-1.1591605249999803E-4</v>
      </c>
      <c r="T4368" s="3">
        <f>COUNTIF(S4368,"&gt;0")</f>
        <v>0</v>
      </c>
    </row>
    <row r="4369" spans="1:20" s="1" customFormat="1" x14ac:dyDescent="0.2">
      <c r="A4369" s="3" t="s">
        <v>801</v>
      </c>
      <c r="B4369" s="4">
        <v>1.16670512717E-6</v>
      </c>
      <c r="C4369" s="4">
        <v>5.2105790068500001E-6</v>
      </c>
      <c r="D4369" s="3">
        <v>0.91291935018199999</v>
      </c>
      <c r="E4369" s="3">
        <v>2.3028925680499999E-2</v>
      </c>
      <c r="F4369" s="4">
        <v>6.4546494151399999E-8</v>
      </c>
      <c r="G4369" s="3">
        <v>2.3033847796400001E-2</v>
      </c>
      <c r="H4369" s="4">
        <v>2.0439354374999999E-6</v>
      </c>
      <c r="I4369" s="3">
        <v>2.3087267754799998E-2</v>
      </c>
      <c r="J4369" s="4">
        <v>1.08181782715E-5</v>
      </c>
      <c r="K4369" s="3">
        <v>2.3029497773599999E-2</v>
      </c>
      <c r="L4369" s="4">
        <v>1.24165780324E-6</v>
      </c>
      <c r="M4369" s="3">
        <v>2.30270807219E-2</v>
      </c>
      <c r="N4369" s="4">
        <v>9.6834212470400003E-7</v>
      </c>
      <c r="O4369" s="3">
        <v>2.3133249941000002E-2</v>
      </c>
      <c r="P4369" s="4">
        <v>1.84407987476E-5</v>
      </c>
      <c r="Q4369" s="3">
        <v>2.3091158697799999E-2</v>
      </c>
      <c r="R4369" s="4">
        <v>2.36512558313E-5</v>
      </c>
      <c r="S4369" s="3">
        <f>E4369-O4369</f>
        <v>-1.043242605000029E-4</v>
      </c>
      <c r="T4369" s="3">
        <f>COUNTIF(S4369,"&gt;0")</f>
        <v>0</v>
      </c>
    </row>
    <row r="4370" spans="1:20" s="1" customFormat="1" x14ac:dyDescent="0.2">
      <c r="A4370" s="3" t="s">
        <v>800</v>
      </c>
      <c r="B4370" s="4">
        <v>1.71470465262E-6</v>
      </c>
      <c r="C4370" s="4">
        <v>7.0727728029599997E-6</v>
      </c>
      <c r="D4370" s="3">
        <v>0.90786905741500001</v>
      </c>
      <c r="E4370" s="3">
        <v>1.8935170254699998E-2</v>
      </c>
      <c r="F4370" s="4">
        <v>9.1931716149899997E-8</v>
      </c>
      <c r="G4370" s="3">
        <v>1.89417673338E-2</v>
      </c>
      <c r="H4370" s="4">
        <v>2.31950860903E-6</v>
      </c>
      <c r="I4370" s="3">
        <v>1.90115464501E-2</v>
      </c>
      <c r="J4370" s="4">
        <v>1.9285339860599999E-5</v>
      </c>
      <c r="K4370" s="3">
        <v>1.8936165231300001E-2</v>
      </c>
      <c r="L4370" s="4">
        <v>1.42592063318E-6</v>
      </c>
      <c r="M4370" s="3">
        <v>1.89350856517E-2</v>
      </c>
      <c r="N4370" s="4">
        <v>2.28618016933E-6</v>
      </c>
      <c r="O4370" s="3">
        <v>1.90320188838E-2</v>
      </c>
      <c r="P4370" s="4">
        <v>1.7478605411499999E-5</v>
      </c>
      <c r="Q4370" s="3">
        <v>1.8996950718600001E-2</v>
      </c>
      <c r="R4370" s="4">
        <v>1.9823733899700001E-5</v>
      </c>
      <c r="S4370" s="3">
        <f>E4370-O4370</f>
        <v>-9.6848629100001332E-5</v>
      </c>
      <c r="T4370" s="3">
        <f>COUNTIF(S4370,"&gt;0")</f>
        <v>0</v>
      </c>
    </row>
    <row r="4371" spans="1:20" s="1" customFormat="1" x14ac:dyDescent="0.2">
      <c r="A4371" s="3" t="s">
        <v>799</v>
      </c>
      <c r="B4371" s="4">
        <v>2.28234271933E-6</v>
      </c>
      <c r="C4371" s="4">
        <v>8.8837779424499992E-6</v>
      </c>
      <c r="D4371" s="3">
        <v>0.90392438907700001</v>
      </c>
      <c r="E4371" s="3">
        <v>2.0189709843999998E-2</v>
      </c>
      <c r="F4371" s="4">
        <v>1.0822637202E-7</v>
      </c>
      <c r="G4371" s="3">
        <v>2.0195866732099998E-2</v>
      </c>
      <c r="H4371" s="4">
        <v>2.0826674248199999E-6</v>
      </c>
      <c r="I4371" s="3">
        <v>2.0263312137E-2</v>
      </c>
      <c r="J4371" s="4">
        <v>1.67434088356E-5</v>
      </c>
      <c r="K4371" s="3">
        <v>2.0190748146300001E-2</v>
      </c>
      <c r="L4371" s="4">
        <v>1.58815867198E-6</v>
      </c>
      <c r="M4371" s="3">
        <v>2.0190645617899999E-2</v>
      </c>
      <c r="N4371" s="4">
        <v>1.1003690166500001E-6</v>
      </c>
      <c r="O4371" s="3">
        <v>2.02737990816E-2</v>
      </c>
      <c r="P4371" s="4">
        <v>1.74513362207E-5</v>
      </c>
      <c r="Q4371" s="3">
        <v>2.02526082169E-2</v>
      </c>
      <c r="R4371" s="4">
        <v>1.9099364184900001E-5</v>
      </c>
      <c r="S4371" s="3">
        <f>E4371-O4371</f>
        <v>-8.4089237600001171E-5</v>
      </c>
      <c r="T4371" s="3">
        <f>COUNTIF(S4371,"&gt;0")</f>
        <v>0</v>
      </c>
    </row>
    <row r="4372" spans="1:20" s="1" customFormat="1" x14ac:dyDescent="0.2">
      <c r="A4372" s="3" t="s">
        <v>798</v>
      </c>
      <c r="B4372" s="3">
        <v>2.8489469531900002E-4</v>
      </c>
      <c r="C4372" s="3">
        <v>5.3501969283999997E-4</v>
      </c>
      <c r="D4372" s="3">
        <v>0.80292061878800003</v>
      </c>
      <c r="E4372" s="3">
        <v>2.56115770927E-2</v>
      </c>
      <c r="F4372" s="4">
        <v>6.0220782726899995E-8</v>
      </c>
      <c r="G4372" s="3">
        <v>2.56171841607E-2</v>
      </c>
      <c r="H4372" s="4">
        <v>2.2298982441699999E-6</v>
      </c>
      <c r="I4372" s="3">
        <v>2.5660166513600001E-2</v>
      </c>
      <c r="J4372" s="4">
        <v>9.7278500330699996E-6</v>
      </c>
      <c r="K4372" s="3">
        <v>2.5612788769999999E-2</v>
      </c>
      <c r="L4372" s="4">
        <v>1.3993758633899999E-6</v>
      </c>
      <c r="M4372" s="3">
        <v>2.5607935554E-2</v>
      </c>
      <c r="N4372" s="4">
        <v>1.59724528605E-6</v>
      </c>
      <c r="O4372" s="3">
        <v>2.56556912056E-2</v>
      </c>
      <c r="P4372" s="4">
        <v>2.1890025150699999E-5</v>
      </c>
      <c r="Q4372" s="3">
        <v>2.5649196205099999E-2</v>
      </c>
      <c r="R4372" s="4">
        <v>1.44096968267E-5</v>
      </c>
      <c r="S4372" s="3">
        <f>E4372-O4372</f>
        <v>-4.4114112899999725E-5</v>
      </c>
      <c r="T4372" s="3">
        <f>COUNTIF(S4372,"&gt;0")</f>
        <v>0</v>
      </c>
    </row>
    <row r="4373" spans="1:20" s="1" customFormat="1" x14ac:dyDescent="0.2">
      <c r="A4373" s="3" t="s">
        <v>797</v>
      </c>
      <c r="B4373" s="4">
        <v>5.7479121732299997E-5</v>
      </c>
      <c r="C4373" s="3">
        <v>1.27323902548E-4</v>
      </c>
      <c r="D4373" s="3">
        <v>0.84514341100000001</v>
      </c>
      <c r="E4373" s="3">
        <v>3.5116886959000002E-3</v>
      </c>
      <c r="F4373" s="4">
        <v>6.8510676717799995E-7</v>
      </c>
      <c r="G4373" s="3">
        <v>3.5214322793600001E-3</v>
      </c>
      <c r="H4373" s="4">
        <v>5.54044997296E-6</v>
      </c>
      <c r="I4373" s="3">
        <v>3.5978451184400001E-3</v>
      </c>
      <c r="J4373" s="4">
        <v>1.6422714252200001E-5</v>
      </c>
      <c r="K4373" s="3">
        <v>3.5106831475199998E-3</v>
      </c>
      <c r="L4373" s="4">
        <v>6.6183193971999996E-8</v>
      </c>
      <c r="M4373" s="3">
        <v>3.53143115414E-3</v>
      </c>
      <c r="N4373" s="4">
        <v>1.51280480295E-5</v>
      </c>
      <c r="O4373" s="3">
        <v>3.68556237877E-3</v>
      </c>
      <c r="P4373" s="4">
        <v>6.3982712259799993E-5</v>
      </c>
      <c r="Q4373" s="3">
        <v>3.6185501322099998E-3</v>
      </c>
      <c r="R4373" s="4">
        <v>1.9121665746100001E-5</v>
      </c>
      <c r="S4373" s="3">
        <f>E4373-O4373</f>
        <v>-1.7387368286999987E-4</v>
      </c>
      <c r="T4373" s="3">
        <f>COUNTIF(S4373,"&gt;0")</f>
        <v>0</v>
      </c>
    </row>
    <row r="4374" spans="1:20" s="1" customFormat="1" x14ac:dyDescent="0.2">
      <c r="A4374" s="3" t="s">
        <v>796</v>
      </c>
      <c r="B4374" s="4">
        <v>1.4693854483300001E-5</v>
      </c>
      <c r="C4374" s="4">
        <v>4.1117796931999998E-5</v>
      </c>
      <c r="D4374" s="3">
        <v>0.87358694334099996</v>
      </c>
      <c r="E4374" s="3">
        <v>3.0151890381199999E-3</v>
      </c>
      <c r="F4374" s="4">
        <v>1.94570499316E-7</v>
      </c>
      <c r="G4374" s="3">
        <v>3.0207974886199999E-3</v>
      </c>
      <c r="H4374" s="4">
        <v>2.62535491781E-6</v>
      </c>
      <c r="I4374" s="3">
        <v>3.08023410855E-3</v>
      </c>
      <c r="J4374" s="4">
        <v>1.3459422383399999E-5</v>
      </c>
      <c r="K4374" s="3">
        <v>3.0148270223500002E-3</v>
      </c>
      <c r="L4374" s="4">
        <v>7.03920924259E-8</v>
      </c>
      <c r="M4374" s="3">
        <v>3.0249013904799999E-3</v>
      </c>
      <c r="N4374" s="4">
        <v>6.3971387867999998E-6</v>
      </c>
      <c r="O4374" s="3">
        <v>3.1554532181700002E-3</v>
      </c>
      <c r="P4374" s="4">
        <v>4.7115307114000001E-5</v>
      </c>
      <c r="Q4374" s="3">
        <v>3.0998059831299999E-3</v>
      </c>
      <c r="R4374" s="4">
        <v>1.19600053507E-5</v>
      </c>
      <c r="S4374" s="3">
        <f>E4374-O4374</f>
        <v>-1.4026418005000027E-4</v>
      </c>
      <c r="T4374" s="3">
        <f>COUNTIF(S4374,"&gt;0")</f>
        <v>0</v>
      </c>
    </row>
    <row r="4375" spans="1:20" s="1" customFormat="1" x14ac:dyDescent="0.2">
      <c r="A4375" s="3" t="s">
        <v>795</v>
      </c>
      <c r="B4375" s="4">
        <v>1.3729357285800001E-5</v>
      </c>
      <c r="C4375" s="4">
        <v>3.9035444233500003E-5</v>
      </c>
      <c r="D4375" s="3">
        <v>0.87485146145299997</v>
      </c>
      <c r="E4375" s="3">
        <v>2.92589146336E-3</v>
      </c>
      <c r="F4375" s="4">
        <v>1.9293618359100001E-7</v>
      </c>
      <c r="G4375" s="3">
        <v>2.9315582767700001E-3</v>
      </c>
      <c r="H4375" s="4">
        <v>2.6401874717299998E-6</v>
      </c>
      <c r="I4375" s="3">
        <v>2.9918845431000001E-3</v>
      </c>
      <c r="J4375" s="4">
        <v>1.3473693000599999E-5</v>
      </c>
      <c r="K4375" s="3">
        <v>2.9255361098099999E-3</v>
      </c>
      <c r="L4375" s="4">
        <v>6.3301996782700006E-8</v>
      </c>
      <c r="M4375" s="3">
        <v>2.9357339922100002E-3</v>
      </c>
      <c r="N4375" s="4">
        <v>6.4818922796100003E-6</v>
      </c>
      <c r="O4375" s="3">
        <v>3.0677637478200002E-3</v>
      </c>
      <c r="P4375" s="4">
        <v>4.7478324738200003E-5</v>
      </c>
      <c r="Q4375" s="3">
        <v>3.0120937850499998E-3</v>
      </c>
      <c r="R4375" s="4">
        <v>1.20399700237E-5</v>
      </c>
      <c r="S4375" s="3">
        <f>E4375-O4375</f>
        <v>-1.4187228446000018E-4</v>
      </c>
      <c r="T4375" s="3">
        <f>COUNTIF(S4375,"&gt;0")</f>
        <v>0</v>
      </c>
    </row>
    <row r="4376" spans="1:20" s="1" customFormat="1" x14ac:dyDescent="0.2">
      <c r="A4376" s="3" t="s">
        <v>794</v>
      </c>
      <c r="B4376" s="4">
        <v>1.06251506536E-5</v>
      </c>
      <c r="C4376" s="4">
        <v>3.13446481066E-5</v>
      </c>
      <c r="D4376" s="3">
        <v>0.87950795125799996</v>
      </c>
      <c r="E4376" s="3">
        <v>3.2859405476100001E-3</v>
      </c>
      <c r="F4376" s="4">
        <v>1.73973664093E-7</v>
      </c>
      <c r="G4376" s="3">
        <v>3.2928725586099999E-3</v>
      </c>
      <c r="H4376" s="4">
        <v>2.8612839128900001E-6</v>
      </c>
      <c r="I4376" s="3">
        <v>3.3689677653999999E-3</v>
      </c>
      <c r="J4376" s="4">
        <v>1.6138477731300002E-5</v>
      </c>
      <c r="K4376" s="3">
        <v>3.28556820477E-3</v>
      </c>
      <c r="L4376" s="4">
        <v>4.3528852421900002E-8</v>
      </c>
      <c r="M4376" s="3">
        <v>3.2974014712599999E-3</v>
      </c>
      <c r="N4376" s="4">
        <v>7.6687627290400002E-6</v>
      </c>
      <c r="O4376" s="3">
        <v>3.44313459271E-3</v>
      </c>
      <c r="P4376" s="4">
        <v>5.0990710782599998E-5</v>
      </c>
      <c r="Q4376" s="3">
        <v>3.3818512356E-3</v>
      </c>
      <c r="R4376" s="4">
        <v>1.52396027061E-5</v>
      </c>
      <c r="S4376" s="3">
        <f>E4376-O4376</f>
        <v>-1.5719404509999995E-4</v>
      </c>
      <c r="T4376" s="3">
        <f>COUNTIF(S4376,"&gt;0")</f>
        <v>0</v>
      </c>
    </row>
    <row r="4377" spans="1:20" s="1" customFormat="1" x14ac:dyDescent="0.2">
      <c r="A4377" s="3" t="s">
        <v>793</v>
      </c>
      <c r="B4377" s="3">
        <v>3.9656591388700001E-2</v>
      </c>
      <c r="C4377" s="3">
        <v>5.3607393837700003E-2</v>
      </c>
      <c r="D4377" s="3">
        <v>0.56739826099199997</v>
      </c>
      <c r="E4377" s="4">
        <v>1.0312601209000001E-5</v>
      </c>
      <c r="F4377" s="4">
        <v>3.3877443981900001E-9</v>
      </c>
      <c r="G4377" s="4">
        <v>1.0383098727100001E-5</v>
      </c>
      <c r="H4377" s="4">
        <v>4.7626064115700002E-8</v>
      </c>
      <c r="I4377" s="4">
        <v>1.04557323256E-5</v>
      </c>
      <c r="J4377" s="4">
        <v>1.4076692292000001E-7</v>
      </c>
      <c r="K4377" s="4">
        <v>1.0305707322400001E-5</v>
      </c>
      <c r="L4377" s="4">
        <v>1.37970335416E-9</v>
      </c>
      <c r="M4377" s="4">
        <v>1.0613765005999999E-5</v>
      </c>
      <c r="N4377" s="4">
        <v>1.0572988649299999E-7</v>
      </c>
      <c r="O4377" s="4">
        <v>1.45230914114E-5</v>
      </c>
      <c r="P4377" s="4">
        <v>3.1747965955900001E-6</v>
      </c>
      <c r="Q4377" s="4">
        <v>1.10441997735E-5</v>
      </c>
      <c r="R4377" s="4">
        <v>8.1576293552600005E-7</v>
      </c>
      <c r="S4377" s="3">
        <f>E4377-O4377</f>
        <v>-4.210490202399999E-6</v>
      </c>
      <c r="T4377" s="3">
        <f>COUNTIF(S4377,"&gt;0")</f>
        <v>0</v>
      </c>
    </row>
    <row r="4378" spans="1:20" s="1" customFormat="1" x14ac:dyDescent="0.2">
      <c r="A4378" s="3" t="s">
        <v>792</v>
      </c>
      <c r="B4378" s="3">
        <v>3.9656591388700001E-2</v>
      </c>
      <c r="C4378" s="3">
        <v>5.3596907258299999E-2</v>
      </c>
      <c r="D4378" s="3">
        <v>0.56739826099199997</v>
      </c>
      <c r="E4378" s="4">
        <v>1.0312601209000001E-5</v>
      </c>
      <c r="F4378" s="4">
        <v>3.3877443981900001E-9</v>
      </c>
      <c r="G4378" s="4">
        <v>1.0383098727100001E-5</v>
      </c>
      <c r="H4378" s="4">
        <v>4.7626064115700002E-8</v>
      </c>
      <c r="I4378" s="4">
        <v>1.04557323256E-5</v>
      </c>
      <c r="J4378" s="4">
        <v>1.4076692292000001E-7</v>
      </c>
      <c r="K4378" s="4">
        <v>1.0305707322400001E-5</v>
      </c>
      <c r="L4378" s="4">
        <v>1.37970335416E-9</v>
      </c>
      <c r="M4378" s="4">
        <v>1.0613765005999999E-5</v>
      </c>
      <c r="N4378" s="4">
        <v>1.0572988649299999E-7</v>
      </c>
      <c r="O4378" s="4">
        <v>1.45230914114E-5</v>
      </c>
      <c r="P4378" s="4">
        <v>3.1747965955900001E-6</v>
      </c>
      <c r="Q4378" s="4">
        <v>1.10441997735E-5</v>
      </c>
      <c r="R4378" s="4">
        <v>8.1576293552600005E-7</v>
      </c>
      <c r="S4378" s="3">
        <f>E4378-O4378</f>
        <v>-4.210490202399999E-6</v>
      </c>
      <c r="T4378" s="3">
        <f>COUNTIF(S4378,"&gt;0")</f>
        <v>0</v>
      </c>
    </row>
    <row r="4379" spans="1:20" s="1" customFormat="1" x14ac:dyDescent="0.2">
      <c r="A4379" s="3" t="s">
        <v>791</v>
      </c>
      <c r="B4379" s="3">
        <v>1.6367401873300001E-3</v>
      </c>
      <c r="C4379" s="3">
        <v>2.70208792216E-3</v>
      </c>
      <c r="D4379" s="3">
        <v>0.74218579586</v>
      </c>
      <c r="E4379" s="4">
        <v>7.5382415948900002E-5</v>
      </c>
      <c r="F4379" s="4">
        <v>1.7307861060799999E-8</v>
      </c>
      <c r="G4379" s="4">
        <v>7.6121879862199997E-5</v>
      </c>
      <c r="H4379" s="4">
        <v>5.7979445362499997E-8</v>
      </c>
      <c r="I4379" s="4">
        <v>7.9719879444799997E-5</v>
      </c>
      <c r="J4379" s="4">
        <v>1.05816276329E-6</v>
      </c>
      <c r="K4379" s="4">
        <v>7.5529167413200004E-5</v>
      </c>
      <c r="L4379" s="4">
        <v>4.8077335056500001E-8</v>
      </c>
      <c r="M4379" s="4">
        <v>7.7157425655900006E-5</v>
      </c>
      <c r="N4379" s="4">
        <v>4.7221165066699998E-7</v>
      </c>
      <c r="O4379" s="4">
        <v>7.9728056619099999E-5</v>
      </c>
      <c r="P4379" s="4">
        <v>1.6439585130700001E-6</v>
      </c>
      <c r="Q4379" s="4">
        <v>7.9668312438700004E-5</v>
      </c>
      <c r="R4379" s="4">
        <v>2.1431890156099998E-6</v>
      </c>
      <c r="S4379" s="3">
        <f>E4379-O4379</f>
        <v>-4.3456406701999971E-6</v>
      </c>
      <c r="T4379" s="3">
        <f>COUNTIF(S4379,"&gt;0")</f>
        <v>0</v>
      </c>
    </row>
    <row r="4380" spans="1:20" s="1" customFormat="1" x14ac:dyDescent="0.2">
      <c r="A4380" s="3" t="s">
        <v>790</v>
      </c>
      <c r="B4380" s="3">
        <v>1.6367401873300001E-3</v>
      </c>
      <c r="C4380" s="3">
        <v>2.7014424162100001E-3</v>
      </c>
      <c r="D4380" s="3">
        <v>0.74218579586</v>
      </c>
      <c r="E4380" s="4">
        <v>7.5382415948900002E-5</v>
      </c>
      <c r="F4380" s="4">
        <v>1.7307861060799999E-8</v>
      </c>
      <c r="G4380" s="4">
        <v>7.6121879862199997E-5</v>
      </c>
      <c r="H4380" s="4">
        <v>5.7979445362499997E-8</v>
      </c>
      <c r="I4380" s="4">
        <v>7.9719879444799997E-5</v>
      </c>
      <c r="J4380" s="4">
        <v>1.05816276329E-6</v>
      </c>
      <c r="K4380" s="4">
        <v>7.5529167413200004E-5</v>
      </c>
      <c r="L4380" s="4">
        <v>4.8077335056500001E-8</v>
      </c>
      <c r="M4380" s="4">
        <v>7.7157425655900006E-5</v>
      </c>
      <c r="N4380" s="4">
        <v>4.7221165066699998E-7</v>
      </c>
      <c r="O4380" s="4">
        <v>7.9728056619099999E-5</v>
      </c>
      <c r="P4380" s="4">
        <v>1.6439585130700001E-6</v>
      </c>
      <c r="Q4380" s="4">
        <v>7.9668312438700004E-5</v>
      </c>
      <c r="R4380" s="4">
        <v>2.1431890156099998E-6</v>
      </c>
      <c r="S4380" s="3">
        <f>E4380-O4380</f>
        <v>-4.3456406701999971E-6</v>
      </c>
      <c r="T4380" s="3">
        <f>COUNTIF(S4380,"&gt;0")</f>
        <v>0</v>
      </c>
    </row>
    <row r="4381" spans="1:20" s="1" customFormat="1" x14ac:dyDescent="0.2">
      <c r="A4381" s="3" t="s">
        <v>789</v>
      </c>
      <c r="B4381" s="3">
        <v>1.6790834011199999E-3</v>
      </c>
      <c r="C4381" s="3">
        <v>2.76538431903E-3</v>
      </c>
      <c r="D4381" s="3">
        <v>0.74115796117900001</v>
      </c>
      <c r="E4381" s="4">
        <v>6.8512810500699999E-5</v>
      </c>
      <c r="F4381" s="4">
        <v>1.7973945227600001E-8</v>
      </c>
      <c r="G4381" s="4">
        <v>6.9264566263100002E-5</v>
      </c>
      <c r="H4381" s="4">
        <v>4.6443925299100001E-8</v>
      </c>
      <c r="I4381" s="4">
        <v>7.2895300799699994E-5</v>
      </c>
      <c r="J4381" s="4">
        <v>1.08476164541E-6</v>
      </c>
      <c r="K4381" s="4">
        <v>6.8660635679399998E-5</v>
      </c>
      <c r="L4381" s="4">
        <v>4.8568145844699999E-8</v>
      </c>
      <c r="M4381" s="4">
        <v>7.0298458872900002E-5</v>
      </c>
      <c r="N4381" s="4">
        <v>4.7618673875399999E-7</v>
      </c>
      <c r="O4381" s="4">
        <v>7.3129733658099994E-5</v>
      </c>
      <c r="P4381" s="4">
        <v>1.7351515414300001E-6</v>
      </c>
      <c r="Q4381" s="4">
        <v>7.2890784677899997E-5</v>
      </c>
      <c r="R4381" s="4">
        <v>2.2074604286700002E-6</v>
      </c>
      <c r="S4381" s="3">
        <f>E4381-O4381</f>
        <v>-4.616923157399995E-6</v>
      </c>
      <c r="T4381" s="3">
        <f>COUNTIF(S4381,"&gt;0")</f>
        <v>0</v>
      </c>
    </row>
    <row r="4382" spans="1:20" s="1" customFormat="1" x14ac:dyDescent="0.2">
      <c r="A4382" s="3" t="s">
        <v>788</v>
      </c>
      <c r="B4382" s="3">
        <v>1.6367401873300001E-3</v>
      </c>
      <c r="C4382" s="3">
        <v>2.7027337366699999E-3</v>
      </c>
      <c r="D4382" s="3">
        <v>0.74218579586</v>
      </c>
      <c r="E4382" s="4">
        <v>7.5382415948900002E-5</v>
      </c>
      <c r="F4382" s="4">
        <v>1.7307861060799999E-8</v>
      </c>
      <c r="G4382" s="4">
        <v>7.6121879862199997E-5</v>
      </c>
      <c r="H4382" s="4">
        <v>5.7979445362499997E-8</v>
      </c>
      <c r="I4382" s="4">
        <v>7.9719879444799997E-5</v>
      </c>
      <c r="J4382" s="4">
        <v>1.05816276329E-6</v>
      </c>
      <c r="K4382" s="4">
        <v>7.5529167413200004E-5</v>
      </c>
      <c r="L4382" s="4">
        <v>4.8077335056500001E-8</v>
      </c>
      <c r="M4382" s="4">
        <v>7.7157425655900006E-5</v>
      </c>
      <c r="N4382" s="4">
        <v>4.7221165066699998E-7</v>
      </c>
      <c r="O4382" s="4">
        <v>7.9728056619099999E-5</v>
      </c>
      <c r="P4382" s="4">
        <v>1.6439585130700001E-6</v>
      </c>
      <c r="Q4382" s="4">
        <v>7.9668312438700004E-5</v>
      </c>
      <c r="R4382" s="4">
        <v>2.1431890156099998E-6</v>
      </c>
      <c r="S4382" s="3">
        <f>E4382-O4382</f>
        <v>-4.3456406701999971E-6</v>
      </c>
      <c r="T4382" s="3">
        <f>COUNTIF(S4382,"&gt;0")</f>
        <v>0</v>
      </c>
    </row>
    <row r="4383" spans="1:20" s="1" customFormat="1" x14ac:dyDescent="0.2">
      <c r="A4383" s="1" t="s">
        <v>787</v>
      </c>
      <c r="B4383" s="1">
        <v>4.5776559113999998E-2</v>
      </c>
      <c r="C4383" s="1">
        <v>6.1519207725800003E-2</v>
      </c>
      <c r="D4383" s="1">
        <v>0.55651638584800001</v>
      </c>
      <c r="E4383" s="1">
        <v>5.7014941533799997E-2</v>
      </c>
      <c r="F4383" s="2">
        <v>6.2820399508100003E-7</v>
      </c>
      <c r="G4383" s="1">
        <v>5.7005735081900002E-2</v>
      </c>
      <c r="H4383" s="2">
        <v>3.4671441760300002E-6</v>
      </c>
      <c r="I4383" s="1">
        <v>5.6914972153000003E-2</v>
      </c>
      <c r="J4383" s="2">
        <v>6.0943964283000002E-5</v>
      </c>
      <c r="K4383" s="1">
        <v>5.7017437080899999E-2</v>
      </c>
      <c r="L4383" s="2">
        <v>2.4479332886900002E-7</v>
      </c>
      <c r="M4383" s="1">
        <v>5.7011500540299999E-2</v>
      </c>
      <c r="N4383" s="2">
        <v>1.03609768902E-5</v>
      </c>
      <c r="O4383" s="1">
        <v>5.6922952240500001E-2</v>
      </c>
      <c r="P4383" s="2">
        <v>7.3171366743399993E-5</v>
      </c>
      <c r="Q4383" s="1">
        <v>5.7005486232600003E-2</v>
      </c>
      <c r="R4383" s="2">
        <v>2.40196733586E-5</v>
      </c>
      <c r="S4383" s="1">
        <f>E4383-O4383</f>
        <v>9.1989293299996056E-5</v>
      </c>
      <c r="T4383" s="1">
        <f>COUNTIF(S4383,"&gt;0")</f>
        <v>1</v>
      </c>
    </row>
    <row r="4384" spans="1:20" s="1" customFormat="1" x14ac:dyDescent="0.2">
      <c r="A4384" s="3" t="s">
        <v>786</v>
      </c>
      <c r="B4384" s="3">
        <v>1.1852066435100001E-2</v>
      </c>
      <c r="C4384" s="3">
        <v>1.7059568125000001E-2</v>
      </c>
      <c r="D4384" s="3">
        <v>0.64665678277000005</v>
      </c>
      <c r="E4384" s="3">
        <v>1.86345149717E-3</v>
      </c>
      <c r="F4384" s="4">
        <v>6.2851188230800006E-8</v>
      </c>
      <c r="G4384" s="3">
        <v>1.8691370493400001E-3</v>
      </c>
      <c r="H4384" s="4">
        <v>2.8998492341700002E-6</v>
      </c>
      <c r="I4384" s="3">
        <v>1.8740342958999999E-3</v>
      </c>
      <c r="J4384" s="4">
        <v>4.8604382613599999E-6</v>
      </c>
      <c r="K4384" s="3">
        <v>1.86407215606E-3</v>
      </c>
      <c r="L4384" s="4">
        <v>1.05253156049E-7</v>
      </c>
      <c r="M4384" s="3">
        <v>1.8815494199699999E-3</v>
      </c>
      <c r="N4384" s="4">
        <v>1.2124318213E-6</v>
      </c>
      <c r="O4384" s="3">
        <v>1.8851426771300001E-3</v>
      </c>
      <c r="P4384" s="4">
        <v>8.1639972406800008E-6</v>
      </c>
      <c r="Q4384" s="3">
        <v>1.8797569397099999E-3</v>
      </c>
      <c r="R4384" s="4">
        <v>1.2018595564100001E-5</v>
      </c>
      <c r="S4384" s="3">
        <f>E4384-O4384</f>
        <v>-2.1691179960000142E-5</v>
      </c>
      <c r="T4384" s="3">
        <f>COUNTIF(S4384,"&gt;0")</f>
        <v>0</v>
      </c>
    </row>
    <row r="4385" spans="1:20" s="1" customFormat="1" x14ac:dyDescent="0.2">
      <c r="A4385" s="3" t="s">
        <v>785</v>
      </c>
      <c r="B4385" s="4">
        <v>2.02747452537E-6</v>
      </c>
      <c r="C4385" s="4">
        <v>8.0970066449700006E-6</v>
      </c>
      <c r="D4385" s="3">
        <v>0.905578465911</v>
      </c>
      <c r="E4385" s="3">
        <v>5.5657363518700001E-3</v>
      </c>
      <c r="F4385" s="4">
        <v>1.9654411664799999E-7</v>
      </c>
      <c r="G4385" s="3">
        <v>5.5786865746300001E-3</v>
      </c>
      <c r="H4385" s="4">
        <v>2.6773146726800002E-6</v>
      </c>
      <c r="I4385" s="3">
        <v>5.6952359378099997E-3</v>
      </c>
      <c r="J4385" s="4">
        <v>1.9880107949499999E-5</v>
      </c>
      <c r="K4385" s="3">
        <v>5.56507347247E-3</v>
      </c>
      <c r="L4385" s="4">
        <v>6.0306702398900005E-8</v>
      </c>
      <c r="M4385" s="3">
        <v>5.5917436012599998E-3</v>
      </c>
      <c r="N4385" s="4">
        <v>1.49438410383E-5</v>
      </c>
      <c r="O4385" s="3">
        <v>5.8482259065299998E-3</v>
      </c>
      <c r="P4385" s="4">
        <v>6.7849399889599997E-5</v>
      </c>
      <c r="Q4385" s="3">
        <v>5.6818225760300002E-3</v>
      </c>
      <c r="R4385" s="4">
        <v>3.9432502326099998E-5</v>
      </c>
      <c r="S4385" s="3">
        <f>E4385-O4385</f>
        <v>-2.824895546599997E-4</v>
      </c>
      <c r="T4385" s="3">
        <f>COUNTIF(S4385,"&gt;0")</f>
        <v>0</v>
      </c>
    </row>
    <row r="4386" spans="1:20" s="1" customFormat="1" x14ac:dyDescent="0.2">
      <c r="A4386" s="1" t="s">
        <v>784</v>
      </c>
      <c r="B4386" s="2">
        <v>7.8803867259400005E-8</v>
      </c>
      <c r="C4386" s="2">
        <v>8.1140971519400004E-7</v>
      </c>
      <c r="D4386" s="1">
        <v>0.94119090304099995</v>
      </c>
      <c r="E4386" s="1">
        <v>1.60143582093E-3</v>
      </c>
      <c r="F4386" s="2">
        <v>1.11366733824E-8</v>
      </c>
      <c r="G4386" s="1">
        <v>1.60012544446E-3</v>
      </c>
      <c r="H4386" s="2">
        <v>4.9930897658600003E-7</v>
      </c>
      <c r="I4386" s="1">
        <v>1.58955817142E-3</v>
      </c>
      <c r="J4386" s="2">
        <v>8.6010783033799998E-7</v>
      </c>
      <c r="K4386" s="1">
        <v>1.6014150020799999E-3</v>
      </c>
      <c r="L4386" s="2">
        <v>6.6640797691699995E-8</v>
      </c>
      <c r="M4386" s="1">
        <v>1.5995004646E-3</v>
      </c>
      <c r="N4386" s="2">
        <v>6.2547019829199998E-7</v>
      </c>
      <c r="O4386" s="1">
        <v>1.56299766293E-3</v>
      </c>
      <c r="P4386" s="2">
        <v>7.8929766833099995E-6</v>
      </c>
      <c r="Q4386" s="1">
        <v>1.5775346802999999E-3</v>
      </c>
      <c r="R4386" s="2">
        <v>4.4604921773499997E-6</v>
      </c>
      <c r="S4386" s="1">
        <f>E4386-O4386</f>
        <v>3.8438158000000033E-5</v>
      </c>
      <c r="T4386" s="1">
        <f>COUNTIF(S4386,"&gt;0")</f>
        <v>1</v>
      </c>
    </row>
    <row r="4387" spans="1:20" s="1" customFormat="1" x14ac:dyDescent="0.2">
      <c r="A4387" s="1" t="s">
        <v>783</v>
      </c>
      <c r="B4387" s="1">
        <v>1.0953520221400001E-3</v>
      </c>
      <c r="C4387" s="1">
        <v>1.8681281463800001E-3</v>
      </c>
      <c r="D4387" s="1">
        <v>0.75776558619199996</v>
      </c>
      <c r="E4387" s="1">
        <v>1.3174555431999999E-2</v>
      </c>
      <c r="F4387" s="2">
        <v>1.6046647635400001E-7</v>
      </c>
      <c r="G4387" s="1">
        <v>1.31765083945E-2</v>
      </c>
      <c r="H4387" s="2">
        <v>2.47606593666E-6</v>
      </c>
      <c r="I4387" s="1">
        <v>1.3174881514700001E-2</v>
      </c>
      <c r="J4387" s="2">
        <v>1.8751294566199998E-5</v>
      </c>
      <c r="K4387" s="1">
        <v>1.3177072424500001E-2</v>
      </c>
      <c r="L4387" s="2">
        <v>2.1592146263999998E-6</v>
      </c>
      <c r="M4387" s="1">
        <v>1.3192247866E-2</v>
      </c>
      <c r="N4387" s="2">
        <v>2.2445009087100001E-6</v>
      </c>
      <c r="O4387" s="1">
        <v>1.31339372124E-2</v>
      </c>
      <c r="P4387" s="2">
        <v>1.5471408261100001E-5</v>
      </c>
      <c r="Q4387" s="1">
        <v>1.31655353432E-2</v>
      </c>
      <c r="R4387" s="2">
        <v>4.0323876007800001E-6</v>
      </c>
      <c r="S4387" s="1">
        <f>E4387-O4387</f>
        <v>4.0618219599998853E-5</v>
      </c>
      <c r="T4387" s="1">
        <f>COUNTIF(S4387,"&gt;0")</f>
        <v>1</v>
      </c>
    </row>
    <row r="4388" spans="1:20" s="1" customFormat="1" x14ac:dyDescent="0.2">
      <c r="A4388" s="3" t="s">
        <v>782</v>
      </c>
      <c r="B4388" s="4">
        <v>1.8596847970200001E-5</v>
      </c>
      <c r="C4388" s="4">
        <v>5.00918606729E-5</v>
      </c>
      <c r="D4388" s="3">
        <v>0.869095366594</v>
      </c>
      <c r="E4388" s="4">
        <v>2.6832293692799999E-5</v>
      </c>
      <c r="F4388" s="4">
        <v>6.1922454574500003E-9</v>
      </c>
      <c r="G4388" s="4">
        <v>2.70107698911E-5</v>
      </c>
      <c r="H4388" s="4">
        <v>1.05130803525E-7</v>
      </c>
      <c r="I4388" s="4">
        <v>2.8335607455600001E-5</v>
      </c>
      <c r="J4388" s="4">
        <v>3.7585551855400002E-7</v>
      </c>
      <c r="K4388" s="4">
        <v>2.68413655125E-5</v>
      </c>
      <c r="L4388" s="4">
        <v>6.9212696326799997E-9</v>
      </c>
      <c r="M4388" s="4">
        <v>2.72637330136E-5</v>
      </c>
      <c r="N4388" s="4">
        <v>2.37260735301E-7</v>
      </c>
      <c r="O4388" s="4">
        <v>3.1055430468199999E-5</v>
      </c>
      <c r="P4388" s="4">
        <v>6.9635935603900001E-7</v>
      </c>
      <c r="Q4388" s="4">
        <v>3.0496909305500001E-5</v>
      </c>
      <c r="R4388" s="4">
        <v>1.49420330326E-6</v>
      </c>
      <c r="S4388" s="3">
        <f>E4388-O4388</f>
        <v>-4.2231367753999998E-6</v>
      </c>
      <c r="T4388" s="3">
        <f>COUNTIF(S4388,"&gt;0")</f>
        <v>0</v>
      </c>
    </row>
    <row r="4389" spans="1:20" s="1" customFormat="1" x14ac:dyDescent="0.2">
      <c r="A4389" s="3" t="s">
        <v>781</v>
      </c>
      <c r="B4389" s="3">
        <v>1.9519551208900001E-2</v>
      </c>
      <c r="C4389" s="3">
        <v>2.73163012563E-2</v>
      </c>
      <c r="D4389" s="3">
        <v>0.61633123761099995</v>
      </c>
      <c r="E4389" s="4">
        <v>7.7212332325799995E-5</v>
      </c>
      <c r="F4389" s="4">
        <v>2.5568146405E-9</v>
      </c>
      <c r="G4389" s="4">
        <v>7.7297038446099998E-5</v>
      </c>
      <c r="H4389" s="4">
        <v>1.00519295382E-7</v>
      </c>
      <c r="I4389" s="4">
        <v>7.7772142234200004E-5</v>
      </c>
      <c r="J4389" s="4">
        <v>2.71511993524E-7</v>
      </c>
      <c r="K4389" s="4">
        <v>7.7227375831400002E-5</v>
      </c>
      <c r="L4389" s="4">
        <v>1.27701782302E-8</v>
      </c>
      <c r="M4389" s="4">
        <v>7.8315992606100001E-5</v>
      </c>
      <c r="N4389" s="4">
        <v>1.4742633621800001E-6</v>
      </c>
      <c r="O4389" s="4">
        <v>7.9610325245099996E-5</v>
      </c>
      <c r="P4389" s="4">
        <v>3.0123140694500001E-7</v>
      </c>
      <c r="Q4389" s="4">
        <v>7.9219215918699995E-5</v>
      </c>
      <c r="R4389" s="4">
        <v>1.1459611576800001E-6</v>
      </c>
      <c r="S4389" s="3">
        <f>E4389-O4389</f>
        <v>-2.3979929193000004E-6</v>
      </c>
      <c r="T4389" s="3">
        <f>COUNTIF(S4389,"&gt;0")</f>
        <v>0</v>
      </c>
    </row>
    <row r="4390" spans="1:20" s="1" customFormat="1" x14ac:dyDescent="0.2">
      <c r="A4390" s="1" t="s">
        <v>780</v>
      </c>
      <c r="B4390" s="2">
        <v>2.9389349177900001E-7</v>
      </c>
      <c r="C4390" s="2">
        <v>1.7444245143499999E-6</v>
      </c>
      <c r="D4390" s="1">
        <v>0.92879118418499995</v>
      </c>
      <c r="E4390" s="1">
        <v>4.36087550976E-3</v>
      </c>
      <c r="F4390" s="2">
        <v>1.2068989604900001E-7</v>
      </c>
      <c r="G4390" s="1">
        <v>4.3620825874999998E-3</v>
      </c>
      <c r="H4390" s="2">
        <v>1.09712963296E-6</v>
      </c>
      <c r="I4390" s="1">
        <v>4.3393754787800004E-3</v>
      </c>
      <c r="J4390" s="2">
        <v>6.1619501625400003E-6</v>
      </c>
      <c r="K4390" s="1">
        <v>4.3616302360300003E-3</v>
      </c>
      <c r="L4390" s="2">
        <v>1.6641667640999999E-7</v>
      </c>
      <c r="M4390" s="1">
        <v>4.3592413735899999E-3</v>
      </c>
      <c r="N4390" s="2">
        <v>8.6893290880399997E-7</v>
      </c>
      <c r="O4390" s="1">
        <v>4.2782649894499997E-3</v>
      </c>
      <c r="P4390" s="2">
        <v>1.90157774035E-5</v>
      </c>
      <c r="Q4390" s="1">
        <v>4.3134583527600001E-3</v>
      </c>
      <c r="R4390" s="2">
        <v>8.9128860498300003E-6</v>
      </c>
      <c r="S4390" s="1">
        <f>E4390-O4390</f>
        <v>8.2610520310000268E-5</v>
      </c>
      <c r="T4390" s="1">
        <f>COUNTIF(S4390,"&gt;0")</f>
        <v>1</v>
      </c>
    </row>
    <row r="4391" spans="1:20" s="1" customFormat="1" x14ac:dyDescent="0.2">
      <c r="A4391" s="1" t="s">
        <v>779</v>
      </c>
      <c r="B4391" s="2">
        <v>9.6276206333499993E-8</v>
      </c>
      <c r="C4391" s="2">
        <v>9.0499633953499996E-7</v>
      </c>
      <c r="D4391" s="1">
        <v>0.93945650284600002</v>
      </c>
      <c r="E4391" s="1">
        <v>1.12382702155E-2</v>
      </c>
      <c r="F4391" s="2">
        <v>1.7027846388900001E-7</v>
      </c>
      <c r="G4391" s="1">
        <v>1.1238316421899999E-2</v>
      </c>
      <c r="H4391" s="2">
        <v>2.1900300707700002E-6</v>
      </c>
      <c r="I4391" s="1">
        <v>1.1202212704799999E-2</v>
      </c>
      <c r="J4391" s="2">
        <v>2.0868106671300002E-5</v>
      </c>
      <c r="K4391" s="1">
        <v>1.12409417121E-2</v>
      </c>
      <c r="L4391" s="2">
        <v>1.7207317856200001E-6</v>
      </c>
      <c r="M4391" s="1">
        <v>1.1232997650299999E-2</v>
      </c>
      <c r="N4391" s="2">
        <v>2.3934188424600001E-6</v>
      </c>
      <c r="O4391" s="1">
        <v>1.10000972645E-2</v>
      </c>
      <c r="P4391" s="2">
        <v>4.4981221621300001E-5</v>
      </c>
      <c r="Q4391" s="1">
        <v>1.1100219637300001E-2</v>
      </c>
      <c r="R4391" s="2">
        <v>3.0221613566799999E-5</v>
      </c>
      <c r="S4391" s="1">
        <f>E4391-O4391</f>
        <v>2.3817295099999927E-4</v>
      </c>
      <c r="T4391" s="1">
        <f>COUNTIF(S4391,"&gt;0")</f>
        <v>1</v>
      </c>
    </row>
    <row r="4392" spans="1:20" s="1" customFormat="1" x14ac:dyDescent="0.2">
      <c r="A4392" s="3" t="s">
        <v>778</v>
      </c>
      <c r="B4392" s="4">
        <v>1.5499271880099999E-5</v>
      </c>
      <c r="C4392" s="4">
        <v>4.2885250067799997E-5</v>
      </c>
      <c r="D4392" s="3">
        <v>0.87258370076799996</v>
      </c>
      <c r="E4392" s="3">
        <v>1.37396512138E-3</v>
      </c>
      <c r="F4392" s="4">
        <v>1.2945573586500001E-7</v>
      </c>
      <c r="G4392" s="3">
        <v>1.3752303522799999E-3</v>
      </c>
      <c r="H4392" s="4">
        <v>5.4488779229399999E-7</v>
      </c>
      <c r="I4392" s="3">
        <v>1.40132552673E-3</v>
      </c>
      <c r="J4392" s="4">
        <v>7.1744340576299999E-6</v>
      </c>
      <c r="K4392" s="3">
        <v>1.3737127709600001E-3</v>
      </c>
      <c r="L4392" s="4">
        <v>1.29302809661E-8</v>
      </c>
      <c r="M4392" s="3">
        <v>1.3758979645600001E-3</v>
      </c>
      <c r="N4392" s="4">
        <v>9.5321600709100001E-7</v>
      </c>
      <c r="O4392" s="3">
        <v>1.4075205568300001E-3</v>
      </c>
      <c r="P4392" s="4">
        <v>1.09129971298E-5</v>
      </c>
      <c r="Q4392" s="3">
        <v>1.3974175090899999E-3</v>
      </c>
      <c r="R4392" s="4">
        <v>4.8997855859399997E-6</v>
      </c>
      <c r="S4392" s="3">
        <f>E4392-O4392</f>
        <v>-3.355543545000006E-5</v>
      </c>
      <c r="T4392" s="3">
        <f>COUNTIF(S4392,"&gt;0")</f>
        <v>0</v>
      </c>
    </row>
    <row r="4393" spans="1:20" s="1" customFormat="1" x14ac:dyDescent="0.2">
      <c r="A4393" s="1" t="s">
        <v>777</v>
      </c>
      <c r="B4393" s="1">
        <v>2.39870427414E-3</v>
      </c>
      <c r="C4393" s="1">
        <v>3.84694703575E-3</v>
      </c>
      <c r="D4393" s="1">
        <v>0.72631434939899997</v>
      </c>
      <c r="E4393" s="2">
        <v>3.4348179456999998E-5</v>
      </c>
      <c r="F4393" s="2">
        <v>3.26962307081E-9</v>
      </c>
      <c r="G4393" s="2">
        <v>3.4335925166900002E-5</v>
      </c>
      <c r="H4393" s="2">
        <v>2.2588179661599999E-8</v>
      </c>
      <c r="I4393" s="2">
        <v>3.4116673619E-5</v>
      </c>
      <c r="J4393" s="2">
        <v>2.6649021259300001E-7</v>
      </c>
      <c r="K4393" s="2">
        <v>3.4349959176799997E-5</v>
      </c>
      <c r="L4393" s="2">
        <v>4.07485464543E-10</v>
      </c>
      <c r="M4393" s="2">
        <v>3.43191343373E-5</v>
      </c>
      <c r="N4393" s="2">
        <v>8.6534492518200007E-9</v>
      </c>
      <c r="O4393" s="2">
        <v>3.37249838827E-5</v>
      </c>
      <c r="P4393" s="2">
        <v>1.03537362535E-7</v>
      </c>
      <c r="Q4393" s="2">
        <v>3.44601645369E-5</v>
      </c>
      <c r="R4393" s="2">
        <v>2.3742229366800001E-7</v>
      </c>
      <c r="S4393" s="1">
        <f>E4393-O4393</f>
        <v>6.2319557429999753E-7</v>
      </c>
      <c r="T4393" s="1">
        <f>COUNTIF(S4393,"&gt;0")</f>
        <v>1</v>
      </c>
    </row>
    <row r="4394" spans="1:20" s="1" customFormat="1" x14ac:dyDescent="0.2">
      <c r="A4394" s="3" t="s">
        <v>776</v>
      </c>
      <c r="B4394" s="3">
        <v>9.1544398895799996E-4</v>
      </c>
      <c r="C4394" s="3">
        <v>1.58476635423E-3</v>
      </c>
      <c r="D4394" s="3">
        <v>0.76438654875500001</v>
      </c>
      <c r="E4394" s="3">
        <v>4.8662223487799996E-3</v>
      </c>
      <c r="F4394" s="4">
        <v>1.1249402301E-7</v>
      </c>
      <c r="G4394" s="3">
        <v>4.8690558430900003E-3</v>
      </c>
      <c r="H4394" s="4">
        <v>2.5058069776299998E-6</v>
      </c>
      <c r="I4394" s="3">
        <v>4.8982270750499999E-3</v>
      </c>
      <c r="J4394" s="4">
        <v>1.2934683118200001E-5</v>
      </c>
      <c r="K4394" s="3">
        <v>4.8660148002800004E-3</v>
      </c>
      <c r="L4394" s="4">
        <v>1.84784157963E-7</v>
      </c>
      <c r="M4394" s="3">
        <v>4.8632272818900004E-3</v>
      </c>
      <c r="N4394" s="4">
        <v>1.1914678102100001E-6</v>
      </c>
      <c r="O4394" s="3">
        <v>4.8715972658000001E-3</v>
      </c>
      <c r="P4394" s="4">
        <v>9.8293672999800005E-6</v>
      </c>
      <c r="Q4394" s="3">
        <v>4.8643650282100001E-3</v>
      </c>
      <c r="R4394" s="4">
        <v>2.2063362167900001E-6</v>
      </c>
      <c r="S4394" s="3">
        <f>E4394-O4394</f>
        <v>-5.3749170200005636E-6</v>
      </c>
      <c r="T4394" s="3">
        <f>COUNTIF(S4394,"&gt;0")</f>
        <v>0</v>
      </c>
    </row>
    <row r="4395" spans="1:20" s="1" customFormat="1" x14ac:dyDescent="0.2">
      <c r="A4395" s="1" t="s">
        <v>775</v>
      </c>
      <c r="B4395" s="2">
        <v>1.5857232639000001E-7</v>
      </c>
      <c r="C4395" s="2">
        <v>1.1248215636799999E-6</v>
      </c>
      <c r="D4395" s="1">
        <v>0.93490490470700005</v>
      </c>
      <c r="E4395" s="1">
        <v>6.5257873637000002E-2</v>
      </c>
      <c r="F4395" s="2">
        <v>5.5314272527E-8</v>
      </c>
      <c r="G4395" s="1">
        <v>6.5250649307100006E-2</v>
      </c>
      <c r="H4395" s="2">
        <v>2.4225034498800001E-6</v>
      </c>
      <c r="I4395" s="1">
        <v>6.5188813031300002E-2</v>
      </c>
      <c r="J4395" s="2">
        <v>1.096013084E-5</v>
      </c>
      <c r="K4395" s="1">
        <v>6.5257976906099996E-2</v>
      </c>
      <c r="L4395" s="2">
        <v>6.6158063716600004E-7</v>
      </c>
      <c r="M4395" s="1">
        <v>6.5243175316800003E-2</v>
      </c>
      <c r="N4395" s="2">
        <v>7.2198415418699999E-6</v>
      </c>
      <c r="O4395" s="1">
        <v>6.5038724045200003E-2</v>
      </c>
      <c r="P4395" s="2">
        <v>4.74712803944E-5</v>
      </c>
      <c r="Q4395" s="1">
        <v>6.51369187057E-2</v>
      </c>
      <c r="R4395" s="2">
        <v>2.08256357435E-5</v>
      </c>
      <c r="S4395" s="1">
        <f>E4395-O4395</f>
        <v>2.1914959179999971E-4</v>
      </c>
      <c r="T4395" s="1">
        <f>COUNTIF(S4395,"&gt;0")</f>
        <v>1</v>
      </c>
    </row>
    <row r="4396" spans="1:20" s="1" customFormat="1" x14ac:dyDescent="0.2">
      <c r="A4396" s="3" t="s">
        <v>774</v>
      </c>
      <c r="B4396" s="4">
        <v>1.4255467904500001E-6</v>
      </c>
      <c r="C4396" s="4">
        <v>6.12506391492E-6</v>
      </c>
      <c r="D4396" s="3">
        <v>0.91032783501100001</v>
      </c>
      <c r="E4396" s="3">
        <v>1.45459648491E-2</v>
      </c>
      <c r="F4396" s="4">
        <v>1.62575901617E-7</v>
      </c>
      <c r="G4396" s="3">
        <v>1.4556394435700001E-2</v>
      </c>
      <c r="H4396" s="4">
        <v>6.5617500855099999E-6</v>
      </c>
      <c r="I4396" s="3">
        <v>1.4680239747500001E-2</v>
      </c>
      <c r="J4396" s="4">
        <v>4.6912454067699999E-5</v>
      </c>
      <c r="K4396" s="3">
        <v>1.45455988144E-2</v>
      </c>
      <c r="L4396" s="4">
        <v>3.0342132677699999E-7</v>
      </c>
      <c r="M4396" s="3">
        <v>1.4577515410799999E-2</v>
      </c>
      <c r="N4396" s="4">
        <v>1.25679471508E-5</v>
      </c>
      <c r="O4396" s="3">
        <v>1.48617146802E-2</v>
      </c>
      <c r="P4396" s="4">
        <v>6.7169024715300004E-5</v>
      </c>
      <c r="Q4396" s="3">
        <v>1.4691459963400001E-2</v>
      </c>
      <c r="R4396" s="4">
        <v>3.4129019544699997E-5</v>
      </c>
      <c r="S4396" s="3">
        <f>E4396-O4396</f>
        <v>-3.1574983110000017E-4</v>
      </c>
      <c r="T4396" s="3">
        <f>COUNTIF(S4396,"&gt;0")</f>
        <v>0</v>
      </c>
    </row>
    <row r="4397" spans="1:20" s="1" customFormat="1" x14ac:dyDescent="0.2">
      <c r="A4397" s="3" t="s">
        <v>773</v>
      </c>
      <c r="B4397" s="4">
        <v>2.1459841605699998E-6</v>
      </c>
      <c r="C4397" s="4">
        <v>8.4675068905599998E-6</v>
      </c>
      <c r="D4397" s="3">
        <v>0.904788618998</v>
      </c>
      <c r="E4397" s="3">
        <v>1.51827029575E-2</v>
      </c>
      <c r="F4397" s="4">
        <v>7.8009378787599996E-8</v>
      </c>
      <c r="G4397" s="3">
        <v>1.51908896882E-2</v>
      </c>
      <c r="H4397" s="4">
        <v>5.4160591886000003E-6</v>
      </c>
      <c r="I4397" s="3">
        <v>1.5287147063E-2</v>
      </c>
      <c r="J4397" s="4">
        <v>4.15806356217E-5</v>
      </c>
      <c r="K4397" s="3">
        <v>1.5182461119699999E-2</v>
      </c>
      <c r="L4397" s="4">
        <v>4.44673998415E-7</v>
      </c>
      <c r="M4397" s="3">
        <v>1.5209374785E-2</v>
      </c>
      <c r="N4397" s="4">
        <v>8.6886390016700001E-6</v>
      </c>
      <c r="O4397" s="3">
        <v>1.5457772883099999E-2</v>
      </c>
      <c r="P4397" s="4">
        <v>6.1276007581800003E-5</v>
      </c>
      <c r="Q4397" s="3">
        <v>1.5306629239100001E-2</v>
      </c>
      <c r="R4397" s="4">
        <v>2.94482185399E-5</v>
      </c>
      <c r="S4397" s="3">
        <f>E4397-O4397</f>
        <v>-2.7506992559999874E-4</v>
      </c>
      <c r="T4397" s="3">
        <f>COUNTIF(S4397,"&gt;0")</f>
        <v>0</v>
      </c>
    </row>
    <row r="4398" spans="1:20" s="1" customFormat="1" x14ac:dyDescent="0.2">
      <c r="A4398" s="1" t="s">
        <v>772</v>
      </c>
      <c r="B4398" s="1">
        <v>3.71898990678E-2</v>
      </c>
      <c r="C4398" s="1">
        <v>5.0411028577500003E-2</v>
      </c>
      <c r="D4398" s="1">
        <v>0.57215278891499999</v>
      </c>
      <c r="E4398" s="1">
        <v>1.14993510371E-2</v>
      </c>
      <c r="F4398" s="2">
        <v>3.5498092248299997E-7</v>
      </c>
      <c r="G4398" s="1">
        <v>1.1497544694599999E-2</v>
      </c>
      <c r="H4398" s="2">
        <v>2.3873493332500002E-6</v>
      </c>
      <c r="I4398" s="1">
        <v>1.14790759849E-2</v>
      </c>
      <c r="J4398" s="2">
        <v>1.02668466339E-5</v>
      </c>
      <c r="K4398" s="1">
        <v>1.14993684233E-2</v>
      </c>
      <c r="L4398" s="2">
        <v>1.6234631156399999E-7</v>
      </c>
      <c r="M4398" s="1">
        <v>1.1493314661799999E-2</v>
      </c>
      <c r="N4398" s="2">
        <v>2.09479712192E-6</v>
      </c>
      <c r="O4398" s="1">
        <v>1.14830144263E-2</v>
      </c>
      <c r="P4398" s="2">
        <v>1.8583908860299999E-5</v>
      </c>
      <c r="Q4398" s="1">
        <v>1.1516243476E-2</v>
      </c>
      <c r="R4398" s="2">
        <v>1.44215988747E-5</v>
      </c>
      <c r="S4398" s="1">
        <f>E4398-O4398</f>
        <v>1.6336610799999596E-5</v>
      </c>
      <c r="T4398" s="1">
        <f>COUNTIF(S4398,"&gt;0")</f>
        <v>1</v>
      </c>
    </row>
    <row r="4399" spans="1:20" s="1" customFormat="1" x14ac:dyDescent="0.2">
      <c r="A4399" s="1" t="s">
        <v>771</v>
      </c>
      <c r="B4399" s="2">
        <v>8.8205128220400003E-7</v>
      </c>
      <c r="C4399" s="2">
        <v>4.1826302736800002E-6</v>
      </c>
      <c r="D4399" s="1">
        <v>0.91640884600700001</v>
      </c>
      <c r="E4399" s="1">
        <v>5.8717007443099996E-3</v>
      </c>
      <c r="F4399" s="2">
        <v>3.1583947367199999E-8</v>
      </c>
      <c r="G4399" s="1">
        <v>5.8692571652200001E-3</v>
      </c>
      <c r="H4399" s="2">
        <v>1.2317421285000001E-6</v>
      </c>
      <c r="I4399" s="1">
        <v>5.8603993549799999E-3</v>
      </c>
      <c r="J4399" s="2">
        <v>3.8888806793399999E-6</v>
      </c>
      <c r="K4399" s="1">
        <v>5.8720889472499999E-3</v>
      </c>
      <c r="L4399" s="2">
        <v>1.1635143802199999E-7</v>
      </c>
      <c r="M4399" s="1">
        <v>5.8648943797299999E-3</v>
      </c>
      <c r="N4399" s="2">
        <v>2.8715550712899999E-6</v>
      </c>
      <c r="O4399" s="1">
        <v>5.7806739565300002E-3</v>
      </c>
      <c r="P4399" s="2">
        <v>1.00581262665E-5</v>
      </c>
      <c r="Q4399" s="1">
        <v>5.84175768099E-3</v>
      </c>
      <c r="R4399" s="2">
        <v>2.16425446871E-5</v>
      </c>
      <c r="S4399" s="1">
        <f>E4399-O4399</f>
        <v>9.1026787779999348E-5</v>
      </c>
      <c r="T4399" s="1">
        <f>COUNTIF(S4399,"&gt;0")</f>
        <v>1</v>
      </c>
    </row>
    <row r="4400" spans="1:20" s="1" customFormat="1" x14ac:dyDescent="0.2">
      <c r="A4400" s="1" t="s">
        <v>770</v>
      </c>
      <c r="B4400" s="2">
        <v>9.2524942084999996E-7</v>
      </c>
      <c r="C4400" s="2">
        <v>4.3486722779899999E-6</v>
      </c>
      <c r="D4400" s="1">
        <v>0.91582263184799995</v>
      </c>
      <c r="E4400" s="1">
        <v>5.8442248052800001E-3</v>
      </c>
      <c r="F4400" s="2">
        <v>3.0930454053099998E-8</v>
      </c>
      <c r="G4400" s="1">
        <v>5.8418101788000002E-3</v>
      </c>
      <c r="H4400" s="2">
        <v>1.2259154843900001E-6</v>
      </c>
      <c r="I4400" s="1">
        <v>5.83324902318E-3</v>
      </c>
      <c r="J4400" s="2">
        <v>3.8582808756499997E-6</v>
      </c>
      <c r="K4400" s="1">
        <v>5.8446148203100002E-3</v>
      </c>
      <c r="L4400" s="2">
        <v>1.1696068246199999E-7</v>
      </c>
      <c r="M4400" s="1">
        <v>5.8374585126E-3</v>
      </c>
      <c r="N4400" s="2">
        <v>2.85549394405E-6</v>
      </c>
      <c r="O4400" s="1">
        <v>5.7539757790399998E-3</v>
      </c>
      <c r="P4400" s="2">
        <v>9.9193535659600003E-6</v>
      </c>
      <c r="Q4400" s="1">
        <v>5.8147680824700001E-3</v>
      </c>
      <c r="R4400" s="2">
        <v>2.1583373823E-5</v>
      </c>
      <c r="S4400" s="1">
        <f>E4400-O4400</f>
        <v>9.0249026240000335E-5</v>
      </c>
      <c r="T4400" s="1">
        <f>COUNTIF(S4400,"&gt;0")</f>
        <v>1</v>
      </c>
    </row>
    <row r="4401" spans="1:20" s="1" customFormat="1" x14ac:dyDescent="0.2">
      <c r="A4401" s="3" t="s">
        <v>769</v>
      </c>
      <c r="B4401" s="4">
        <v>8.3515008197000004E-8</v>
      </c>
      <c r="C4401" s="4">
        <v>8.4234334544999999E-7</v>
      </c>
      <c r="D4401" s="3">
        <v>0.94069328637899996</v>
      </c>
      <c r="E4401" s="3">
        <v>6.89207586703E-3</v>
      </c>
      <c r="F4401" s="4">
        <v>1.47051612493E-7</v>
      </c>
      <c r="G4401" s="3">
        <v>6.89041616912E-3</v>
      </c>
      <c r="H4401" s="4">
        <v>7.70922164583E-7</v>
      </c>
      <c r="I4401" s="3">
        <v>6.8987153723000004E-3</v>
      </c>
      <c r="J4401" s="4">
        <v>1.0100707612700001E-5</v>
      </c>
      <c r="K4401" s="3">
        <v>6.8922027332599996E-3</v>
      </c>
      <c r="L4401" s="4">
        <v>1.99751337056E-7</v>
      </c>
      <c r="M4401" s="3">
        <v>6.8900017953099999E-3</v>
      </c>
      <c r="N4401" s="4">
        <v>2.5052335750199998E-6</v>
      </c>
      <c r="O4401" s="3">
        <v>7.01680341425E-3</v>
      </c>
      <c r="P4401" s="4">
        <v>9.9951528332499992E-6</v>
      </c>
      <c r="Q4401" s="3">
        <v>6.9515253238999998E-3</v>
      </c>
      <c r="R4401" s="4">
        <v>2.6121421987200001E-5</v>
      </c>
      <c r="S4401" s="3">
        <f>E4401-O4401</f>
        <v>-1.2472754722000004E-4</v>
      </c>
      <c r="T4401" s="3">
        <f>COUNTIF(S4401,"&gt;0")</f>
        <v>0</v>
      </c>
    </row>
    <row r="4402" spans="1:20" s="1" customFormat="1" x14ac:dyDescent="0.2">
      <c r="A4402" s="1" t="s">
        <v>768</v>
      </c>
      <c r="B4402" s="2">
        <v>2.5330540428600001E-8</v>
      </c>
      <c r="C4402" s="2">
        <v>4.8211764137999999E-7</v>
      </c>
      <c r="D4402" s="1">
        <v>0.95010995434800005</v>
      </c>
      <c r="E4402" s="1">
        <v>1.71298151064E-3</v>
      </c>
      <c r="F4402" s="2">
        <v>2.01300665858E-7</v>
      </c>
      <c r="G4402" s="1">
        <v>1.71810487401E-3</v>
      </c>
      <c r="H4402" s="2">
        <v>5.1067373318700004E-7</v>
      </c>
      <c r="I4402" s="1">
        <v>1.72381718448E-3</v>
      </c>
      <c r="J4402" s="2">
        <v>2.9358547778000001E-6</v>
      </c>
      <c r="K4402" s="1">
        <v>1.7153713264599999E-3</v>
      </c>
      <c r="L4402" s="2">
        <v>1.41574876696E-6</v>
      </c>
      <c r="M4402" s="1">
        <v>1.7179732733000001E-3</v>
      </c>
      <c r="N4402" s="2">
        <v>1.3857994585100001E-6</v>
      </c>
      <c r="O4402" s="1">
        <v>1.6793835026800001E-3</v>
      </c>
      <c r="P4402" s="2">
        <v>7.3370341387000001E-6</v>
      </c>
      <c r="Q4402" s="1">
        <v>1.6939439116499999E-3</v>
      </c>
      <c r="R4402" s="2">
        <v>3.7871279222500001E-6</v>
      </c>
      <c r="S4402" s="1">
        <f>E4402-O4402</f>
        <v>3.3598007959999981E-5</v>
      </c>
      <c r="T4402" s="1">
        <f>COUNTIF(S4402,"&gt;0")</f>
        <v>1</v>
      </c>
    </row>
    <row r="4403" spans="1:20" s="1" customFormat="1" x14ac:dyDescent="0.2">
      <c r="A4403" s="1" t="s">
        <v>767</v>
      </c>
      <c r="B4403" s="2">
        <v>4.67942768044E-9</v>
      </c>
      <c r="C4403" s="2">
        <v>2.96607026093E-7</v>
      </c>
      <c r="D4403" s="1">
        <v>0.96091453484099998</v>
      </c>
      <c r="E4403" s="1">
        <v>4.8977299375799997E-2</v>
      </c>
      <c r="F4403" s="2">
        <v>2.4074543755399999E-7</v>
      </c>
      <c r="G4403" s="1">
        <v>4.8970221440200003E-2</v>
      </c>
      <c r="H4403" s="2">
        <v>5.7838404492099999E-6</v>
      </c>
      <c r="I4403" s="1">
        <v>4.8860430373099999E-2</v>
      </c>
      <c r="J4403" s="2">
        <v>2.8052065847299999E-5</v>
      </c>
      <c r="K4403" s="1">
        <v>4.8978893266600002E-2</v>
      </c>
      <c r="L4403" s="2">
        <v>1.5165562087000001E-6</v>
      </c>
      <c r="M4403" s="1">
        <v>4.8967779207200003E-2</v>
      </c>
      <c r="N4403" s="2">
        <v>7.3545353920600001E-7</v>
      </c>
      <c r="O4403" s="1">
        <v>4.8537287226000002E-2</v>
      </c>
      <c r="P4403" s="2">
        <v>5.3734574312799999E-5</v>
      </c>
      <c r="Q4403" s="1">
        <v>4.8695394928700002E-2</v>
      </c>
      <c r="R4403" s="2">
        <v>6.1012773339400002E-5</v>
      </c>
      <c r="S4403" s="1">
        <f>E4403-O4403</f>
        <v>4.4001214979999537E-4</v>
      </c>
      <c r="T4403" s="1">
        <f>COUNTIF(S4403,"&gt;0")</f>
        <v>1</v>
      </c>
    </row>
    <row r="4404" spans="1:20" s="1" customFormat="1" x14ac:dyDescent="0.2">
      <c r="A4404" s="3" t="s">
        <v>766</v>
      </c>
      <c r="B4404" s="4">
        <v>7.1060415655199998E-5</v>
      </c>
      <c r="C4404" s="3">
        <v>1.5351982856800001E-4</v>
      </c>
      <c r="D4404" s="3">
        <v>0.84014861849900002</v>
      </c>
      <c r="E4404" s="4">
        <v>1.4252643344200001E-5</v>
      </c>
      <c r="F4404" s="4">
        <v>3.2403769974500001E-9</v>
      </c>
      <c r="G4404" s="4">
        <v>1.4391497470600001E-5</v>
      </c>
      <c r="H4404" s="4">
        <v>9.5041429578000002E-8</v>
      </c>
      <c r="I4404" s="4">
        <v>1.5339933435700001E-5</v>
      </c>
      <c r="J4404" s="4">
        <v>3.0540536305300001E-7</v>
      </c>
      <c r="K4404" s="4">
        <v>1.4270403796400001E-5</v>
      </c>
      <c r="L4404" s="4">
        <v>1.03104202356E-8</v>
      </c>
      <c r="M4404" s="4">
        <v>1.4538645133300001E-5</v>
      </c>
      <c r="N4404" s="4">
        <v>2.57716196014E-7</v>
      </c>
      <c r="O4404" s="4">
        <v>1.79299140218E-5</v>
      </c>
      <c r="P4404" s="4">
        <v>9.2365845668300005E-7</v>
      </c>
      <c r="Q4404" s="4">
        <v>1.7115604750600001E-5</v>
      </c>
      <c r="R4404" s="4">
        <v>1.25872338713E-6</v>
      </c>
      <c r="S4404" s="3">
        <f>E4404-O4404</f>
        <v>-3.6772706775999989E-6</v>
      </c>
      <c r="T4404" s="3">
        <f>COUNTIF(S4404,"&gt;0")</f>
        <v>0</v>
      </c>
    </row>
    <row r="4405" spans="1:20" s="1" customFormat="1" x14ac:dyDescent="0.2">
      <c r="A4405" s="3" t="s">
        <v>765</v>
      </c>
      <c r="B4405" s="3">
        <v>2.5329121789300002E-3</v>
      </c>
      <c r="C4405" s="3">
        <v>4.0490259704299997E-3</v>
      </c>
      <c r="D4405" s="3">
        <v>0.72396560165799995</v>
      </c>
      <c r="E4405" s="4">
        <v>1.5508910395599999E-8</v>
      </c>
      <c r="F4405" s="4">
        <v>4.0427703333499997E-9</v>
      </c>
      <c r="G4405" s="4">
        <v>8.8733631847700003E-8</v>
      </c>
      <c r="H4405" s="4">
        <v>7.3893652143199994E-8</v>
      </c>
      <c r="I4405" s="4">
        <v>4.9168688206499998E-7</v>
      </c>
      <c r="J4405" s="4">
        <v>1.39853141699E-7</v>
      </c>
      <c r="K4405" s="4">
        <v>2.6878931707499999E-8</v>
      </c>
      <c r="L4405" s="4">
        <v>8.94364680792E-9</v>
      </c>
      <c r="M4405" s="4">
        <v>2.31524417246E-7</v>
      </c>
      <c r="N4405" s="4">
        <v>1.94368047837E-7</v>
      </c>
      <c r="O4405" s="4">
        <v>2.2141912249099999E-6</v>
      </c>
      <c r="P4405" s="4">
        <v>3.8261255643699998E-7</v>
      </c>
      <c r="Q4405" s="4">
        <v>1.826970798E-6</v>
      </c>
      <c r="R4405" s="4">
        <v>1.3203183679500001E-6</v>
      </c>
      <c r="S4405" s="3">
        <f>E4405-O4405</f>
        <v>-2.1986823145144E-6</v>
      </c>
      <c r="T4405" s="3">
        <f>COUNTIF(S4405,"&gt;0")</f>
        <v>0</v>
      </c>
    </row>
    <row r="4406" spans="1:20" s="1" customFormat="1" x14ac:dyDescent="0.2">
      <c r="A4406" s="3" t="s">
        <v>764</v>
      </c>
      <c r="B4406" s="3">
        <v>2.5329121789300002E-3</v>
      </c>
      <c r="C4406" s="3">
        <v>4.04996302805E-3</v>
      </c>
      <c r="D4406" s="3">
        <v>0.72396560165799995</v>
      </c>
      <c r="E4406" s="4">
        <v>1.5508910395599999E-8</v>
      </c>
      <c r="F4406" s="4">
        <v>4.0427703333499997E-9</v>
      </c>
      <c r="G4406" s="4">
        <v>8.8733631847700003E-8</v>
      </c>
      <c r="H4406" s="4">
        <v>7.3893652143199994E-8</v>
      </c>
      <c r="I4406" s="4">
        <v>4.9168688206499998E-7</v>
      </c>
      <c r="J4406" s="4">
        <v>1.39853141699E-7</v>
      </c>
      <c r="K4406" s="4">
        <v>2.6878931707499999E-8</v>
      </c>
      <c r="L4406" s="4">
        <v>8.94364680792E-9</v>
      </c>
      <c r="M4406" s="4">
        <v>2.31524417246E-7</v>
      </c>
      <c r="N4406" s="4">
        <v>1.94368047837E-7</v>
      </c>
      <c r="O4406" s="4">
        <v>2.2141912249099999E-6</v>
      </c>
      <c r="P4406" s="4">
        <v>3.8261255643699998E-7</v>
      </c>
      <c r="Q4406" s="4">
        <v>1.826970798E-6</v>
      </c>
      <c r="R4406" s="4">
        <v>1.3203183679500001E-6</v>
      </c>
      <c r="S4406" s="3">
        <f>E4406-O4406</f>
        <v>-2.1986823145144E-6</v>
      </c>
      <c r="T4406" s="3">
        <f>COUNTIF(S4406,"&gt;0")</f>
        <v>0</v>
      </c>
    </row>
    <row r="4407" spans="1:20" s="1" customFormat="1" x14ac:dyDescent="0.2">
      <c r="A4407" s="3" t="s">
        <v>763</v>
      </c>
      <c r="B4407" s="3">
        <v>1.3773153517799999E-3</v>
      </c>
      <c r="C4407" s="3">
        <v>2.3046431982200002E-3</v>
      </c>
      <c r="D4407" s="3">
        <v>0.74901234106600001</v>
      </c>
      <c r="E4407" s="3">
        <v>3.4688528312699999E-4</v>
      </c>
      <c r="F4407" s="4">
        <v>5.6952432768300002E-8</v>
      </c>
      <c r="G4407" s="3">
        <v>3.4607890554800002E-4</v>
      </c>
      <c r="H4407" s="4">
        <v>8.2884635481700004E-8</v>
      </c>
      <c r="I4407" s="3">
        <v>3.5414777643400002E-4</v>
      </c>
      <c r="J4407" s="4">
        <v>3.4523365578600001E-6</v>
      </c>
      <c r="K4407" s="3">
        <v>3.4580918342399998E-4</v>
      </c>
      <c r="L4407" s="4">
        <v>1.0467488965300001E-8</v>
      </c>
      <c r="M4407" s="3">
        <v>3.4668964745699997E-4</v>
      </c>
      <c r="N4407" s="4">
        <v>3.7677038663899999E-7</v>
      </c>
      <c r="O4407" s="3">
        <v>3.6111702335799999E-4</v>
      </c>
      <c r="P4407" s="4">
        <v>7.3137795287499998E-6</v>
      </c>
      <c r="Q4407" s="3">
        <v>3.5228809457099998E-4</v>
      </c>
      <c r="R4407" s="4">
        <v>9.4614902157E-7</v>
      </c>
      <c r="S4407" s="3">
        <f>E4407-O4407</f>
        <v>-1.4231740230999997E-5</v>
      </c>
      <c r="T4407" s="3">
        <f>COUNTIF(S4407,"&gt;0")</f>
        <v>0</v>
      </c>
    </row>
    <row r="4408" spans="1:20" s="1" customFormat="1" x14ac:dyDescent="0.2">
      <c r="A4408" s="3" t="s">
        <v>762</v>
      </c>
      <c r="B4408" s="3">
        <v>6.2864442803499997E-3</v>
      </c>
      <c r="C4408" s="3">
        <v>9.3767365140200003E-3</v>
      </c>
      <c r="D4408" s="3">
        <v>0.68113956217399996</v>
      </c>
      <c r="E4408" s="4">
        <v>9.8291572031499999E-6</v>
      </c>
      <c r="F4408" s="4">
        <v>2.9553926530699999E-9</v>
      </c>
      <c r="G4408" s="4">
        <v>9.9042157687099995E-6</v>
      </c>
      <c r="H4408" s="4">
        <v>8.4037701387200004E-8</v>
      </c>
      <c r="I4408" s="4">
        <v>1.0273863661200001E-5</v>
      </c>
      <c r="J4408" s="4">
        <v>1.12415160371E-7</v>
      </c>
      <c r="K4408" s="4">
        <v>9.8383860117100007E-6</v>
      </c>
      <c r="L4408" s="4">
        <v>1.0123279309499999E-8</v>
      </c>
      <c r="M4408" s="4">
        <v>1.00348144837E-5</v>
      </c>
      <c r="N4408" s="4">
        <v>1.9089781714100001E-7</v>
      </c>
      <c r="O4408" s="4">
        <v>1.1842032448799999E-5</v>
      </c>
      <c r="P4408" s="4">
        <v>3.6591168130100002E-7</v>
      </c>
      <c r="Q4408" s="4">
        <v>1.15463141029E-5</v>
      </c>
      <c r="R4408" s="4">
        <v>1.3670736717499999E-6</v>
      </c>
      <c r="S4408" s="3">
        <f>E4408-O4408</f>
        <v>-2.0128752456499992E-6</v>
      </c>
      <c r="T4408" s="3">
        <f>COUNTIF(S4408,"&gt;0")</f>
        <v>0</v>
      </c>
    </row>
    <row r="4409" spans="1:20" s="1" customFormat="1" x14ac:dyDescent="0.2">
      <c r="A4409" s="3" t="s">
        <v>761</v>
      </c>
      <c r="B4409" s="3">
        <v>9.8929430339699995E-4</v>
      </c>
      <c r="C4409" s="3">
        <v>1.6998344546600001E-3</v>
      </c>
      <c r="D4409" s="3">
        <v>0.76154841290800002</v>
      </c>
      <c r="E4409" s="3">
        <v>8.7699456352999998E-4</v>
      </c>
      <c r="F4409" s="4">
        <v>1.2464072175699999E-7</v>
      </c>
      <c r="G4409" s="3">
        <v>8.7539976190200005E-4</v>
      </c>
      <c r="H4409" s="4">
        <v>1.58508962572E-7</v>
      </c>
      <c r="I4409" s="3">
        <v>8.94215871265E-4</v>
      </c>
      <c r="J4409" s="4">
        <v>6.5085155047999997E-6</v>
      </c>
      <c r="K4409" s="3">
        <v>8.7494846128300004E-4</v>
      </c>
      <c r="L4409" s="4">
        <v>6.8404388052299996E-8</v>
      </c>
      <c r="M4409" s="3">
        <v>8.7668887978299996E-4</v>
      </c>
      <c r="N4409" s="4">
        <v>9.3744260347999999E-7</v>
      </c>
      <c r="O4409" s="3">
        <v>9.0520728068299995E-4</v>
      </c>
      <c r="P4409" s="4">
        <v>1.43872551369E-5</v>
      </c>
      <c r="Q4409" s="3">
        <v>8.8794011683800004E-4</v>
      </c>
      <c r="R4409" s="4">
        <v>2.9127053828399999E-6</v>
      </c>
      <c r="S4409" s="3">
        <f>E4409-O4409</f>
        <v>-2.8212717152999969E-5</v>
      </c>
      <c r="T4409" s="3">
        <f>COUNTIF(S4409,"&gt;0")</f>
        <v>0</v>
      </c>
    </row>
    <row r="4410" spans="1:20" s="1" customFormat="1" x14ac:dyDescent="0.2">
      <c r="A4410" s="3" t="s">
        <v>760</v>
      </c>
      <c r="B4410" s="3">
        <v>4.6246473179499996E-3</v>
      </c>
      <c r="C4410" s="3">
        <v>7.0627074092999998E-3</v>
      </c>
      <c r="D4410" s="3">
        <v>0.69640485400300001</v>
      </c>
      <c r="E4410" s="3">
        <v>5.1356123423300002E-4</v>
      </c>
      <c r="F4410" s="4">
        <v>5.4571425518800003E-8</v>
      </c>
      <c r="G4410" s="3">
        <v>5.1268509687099997E-4</v>
      </c>
      <c r="H4410" s="4">
        <v>9.8477795496599999E-8</v>
      </c>
      <c r="I4410" s="3">
        <v>5.1948183168900003E-4</v>
      </c>
      <c r="J4410" s="4">
        <v>3.6131816454899999E-6</v>
      </c>
      <c r="K4410" s="3">
        <v>5.1248307866699999E-4</v>
      </c>
      <c r="L4410" s="4">
        <v>1.05566831549E-8</v>
      </c>
      <c r="M4410" s="3">
        <v>5.1336376616400005E-4</v>
      </c>
      <c r="N4410" s="4">
        <v>4.8474842613900002E-7</v>
      </c>
      <c r="O4410" s="3">
        <v>5.2558202794699999E-4</v>
      </c>
      <c r="P4410" s="4">
        <v>6.7491212412900001E-6</v>
      </c>
      <c r="Q4410" s="3">
        <v>5.1806742660299998E-4</v>
      </c>
      <c r="R4410" s="4">
        <v>1.86520345182E-6</v>
      </c>
      <c r="S4410" s="3">
        <f>E4410-O4410</f>
        <v>-1.2020793713999971E-5</v>
      </c>
      <c r="T4410" s="3">
        <f>COUNTIF(S4410,"&gt;0")</f>
        <v>0</v>
      </c>
    </row>
    <row r="4411" spans="1:20" s="1" customFormat="1" x14ac:dyDescent="0.2">
      <c r="A4411" s="3" t="s">
        <v>759</v>
      </c>
      <c r="B4411" s="4">
        <v>4.58672021682E-6</v>
      </c>
      <c r="C4411" s="4">
        <v>1.5595300185999998E-5</v>
      </c>
      <c r="D4411" s="3">
        <v>0.89354890086200001</v>
      </c>
      <c r="E4411" s="3">
        <v>3.7962037748900002E-4</v>
      </c>
      <c r="F4411" s="4">
        <v>1.06013378563E-7</v>
      </c>
      <c r="G4411" s="3">
        <v>3.8184792212399998E-4</v>
      </c>
      <c r="H4411" s="4">
        <v>9.6846211254100007E-7</v>
      </c>
      <c r="I4411" s="3">
        <v>4.0114796737100001E-4</v>
      </c>
      <c r="J4411" s="4">
        <v>3.2318057050399998E-6</v>
      </c>
      <c r="K4411" s="3">
        <v>3.7944006327599999E-4</v>
      </c>
      <c r="L4411" s="4">
        <v>1.10006518419E-8</v>
      </c>
      <c r="M4411" s="3">
        <v>3.8299739808999998E-4</v>
      </c>
      <c r="N4411" s="4">
        <v>2.1921013699399998E-6</v>
      </c>
      <c r="O4411" s="3">
        <v>4.0918081498399997E-4</v>
      </c>
      <c r="P4411" s="4">
        <v>8.0279605645899997E-6</v>
      </c>
      <c r="Q4411" s="3">
        <v>3.9491010569799999E-4</v>
      </c>
      <c r="R4411" s="4">
        <v>4.5525962204799997E-6</v>
      </c>
      <c r="S4411" s="3">
        <f>E4411-O4411</f>
        <v>-2.9560437494999953E-5</v>
      </c>
      <c r="T4411" s="3">
        <f>COUNTIF(S4411,"&gt;0")</f>
        <v>0</v>
      </c>
    </row>
    <row r="4412" spans="1:20" s="1" customFormat="1" x14ac:dyDescent="0.2">
      <c r="A4412" s="3" t="s">
        <v>758</v>
      </c>
      <c r="B4412" s="4">
        <v>1.40625368493E-5</v>
      </c>
      <c r="C4412" s="4">
        <v>3.97862682604E-5</v>
      </c>
      <c r="D4412" s="3">
        <v>0.87440637959900003</v>
      </c>
      <c r="E4412" s="3">
        <v>1.1691794576399999E-3</v>
      </c>
      <c r="F4412" s="4">
        <v>8.8582643525299998E-8</v>
      </c>
      <c r="G4412" s="3">
        <v>1.17190286333E-3</v>
      </c>
      <c r="H4412" s="4">
        <v>1.3435335019999999E-6</v>
      </c>
      <c r="I4412" s="3">
        <v>1.1929508056299999E-3</v>
      </c>
      <c r="J4412" s="4">
        <v>4.8765763846200001E-6</v>
      </c>
      <c r="K4412" s="3">
        <v>1.1688691960599999E-3</v>
      </c>
      <c r="L4412" s="4">
        <v>4.54493804367E-8</v>
      </c>
      <c r="M4412" s="3">
        <v>1.1755756645100001E-3</v>
      </c>
      <c r="N4412" s="4">
        <v>5.9738771756700001E-6</v>
      </c>
      <c r="O4412" s="3">
        <v>1.2647184000899999E-3</v>
      </c>
      <c r="P4412" s="4">
        <v>3.0496429364700001E-5</v>
      </c>
      <c r="Q4412" s="3">
        <v>1.2083917986900001E-3</v>
      </c>
      <c r="R4412" s="4">
        <v>7.35938470606E-6</v>
      </c>
      <c r="S4412" s="3">
        <f>E4412-O4412</f>
        <v>-9.5538942450000032E-5</v>
      </c>
      <c r="T4412" s="3">
        <f>COUNTIF(S4412,"&gt;0")</f>
        <v>0</v>
      </c>
    </row>
    <row r="4413" spans="1:20" s="1" customFormat="1" x14ac:dyDescent="0.2">
      <c r="A4413" s="1" t="s">
        <v>757</v>
      </c>
      <c r="B4413" s="2">
        <v>6.0254252423100003E-5</v>
      </c>
      <c r="C4413" s="1">
        <v>1.3257854458300001E-4</v>
      </c>
      <c r="D4413" s="1">
        <v>0.84404748822200004</v>
      </c>
      <c r="E4413" s="1">
        <v>3.2407123082200002E-4</v>
      </c>
      <c r="F4413" s="2">
        <v>3.4971942821699997E-8</v>
      </c>
      <c r="G4413" s="1">
        <v>3.2572444772999999E-4</v>
      </c>
      <c r="H4413" s="2">
        <v>1.2844723500199999E-7</v>
      </c>
      <c r="I4413" s="1">
        <v>3.3187294325199998E-4</v>
      </c>
      <c r="J4413" s="2">
        <v>3.43453228016E-6</v>
      </c>
      <c r="K4413" s="1">
        <v>3.2574960251499998E-4</v>
      </c>
      <c r="L4413" s="2">
        <v>1.4939142790700001E-6</v>
      </c>
      <c r="M4413" s="1">
        <v>3.2854566009399999E-4</v>
      </c>
      <c r="N4413" s="2">
        <v>1.3860930692000001E-6</v>
      </c>
      <c r="O4413" s="1">
        <v>3.20072599667E-4</v>
      </c>
      <c r="P4413" s="2">
        <v>7.3389945712499995E-7</v>
      </c>
      <c r="Q4413" s="1">
        <v>3.2251327120600001E-4</v>
      </c>
      <c r="R4413" s="2">
        <v>4.48946434478E-7</v>
      </c>
      <c r="S4413" s="1">
        <f>E4413-O4413</f>
        <v>3.9986311550000201E-6</v>
      </c>
      <c r="T4413" s="1">
        <f>COUNTIF(S4413,"&gt;0")</f>
        <v>1</v>
      </c>
    </row>
    <row r="4414" spans="1:20" s="1" customFormat="1" x14ac:dyDescent="0.2">
      <c r="A4414" s="3" t="s">
        <v>756</v>
      </c>
      <c r="B4414" s="4">
        <v>1.9910044601700001E-7</v>
      </c>
      <c r="C4414" s="4">
        <v>1.3239508965699999E-6</v>
      </c>
      <c r="D4414" s="3">
        <v>0.93271455463099995</v>
      </c>
      <c r="E4414" s="3">
        <v>1.3767487771800001E-2</v>
      </c>
      <c r="F4414" s="4">
        <v>5.2731620620900002E-7</v>
      </c>
      <c r="G4414" s="3">
        <v>1.3769215556200001E-2</v>
      </c>
      <c r="H4414" s="4">
        <v>3.5562894322100002E-6</v>
      </c>
      <c r="I4414" s="3">
        <v>1.3794116159200001E-2</v>
      </c>
      <c r="J4414" s="4">
        <v>2.1795093468300002E-5</v>
      </c>
      <c r="K4414" s="3">
        <v>1.37668386071E-2</v>
      </c>
      <c r="L4414" s="4">
        <v>2.3500296184700001E-7</v>
      </c>
      <c r="M4414" s="3">
        <v>1.37609205641E-2</v>
      </c>
      <c r="N4414" s="4">
        <v>4.2339703473599997E-6</v>
      </c>
      <c r="O4414" s="3">
        <v>1.3886402769399999E-2</v>
      </c>
      <c r="P4414" s="4">
        <v>4.6589099698000002E-6</v>
      </c>
      <c r="Q4414" s="3">
        <v>1.3861415768899999E-2</v>
      </c>
      <c r="R4414" s="4">
        <v>2.48839859018E-5</v>
      </c>
      <c r="S4414" s="3">
        <f>E4414-O4414</f>
        <v>-1.1891499759999861E-4</v>
      </c>
      <c r="T4414" s="3">
        <f>COUNTIF(S4414,"&gt;0")</f>
        <v>0</v>
      </c>
    </row>
    <row r="4415" spans="1:20" s="1" customFormat="1" x14ac:dyDescent="0.2">
      <c r="A4415" s="1" t="s">
        <v>755</v>
      </c>
      <c r="B4415" s="2">
        <v>1.72006824486E-6</v>
      </c>
      <c r="C4415" s="2">
        <v>7.0864350051899999E-6</v>
      </c>
      <c r="D4415" s="1">
        <v>0.90782688785999999</v>
      </c>
      <c r="E4415" s="1">
        <v>5.7243575070500005E-4</v>
      </c>
      <c r="F4415" s="2">
        <v>1.6669804624500001E-8</v>
      </c>
      <c r="G4415" s="1">
        <v>5.72018283571E-4</v>
      </c>
      <c r="H4415" s="2">
        <v>1.6538686714400001E-7</v>
      </c>
      <c r="I4415" s="1">
        <v>5.6764945961799995E-4</v>
      </c>
      <c r="J4415" s="2">
        <v>1.17456323392E-7</v>
      </c>
      <c r="K4415" s="1">
        <v>5.7241909286700002E-4</v>
      </c>
      <c r="L4415" s="2">
        <v>2.12835440793E-8</v>
      </c>
      <c r="M4415" s="1">
        <v>5.7168098785800002E-4</v>
      </c>
      <c r="N4415" s="2">
        <v>3.28540739184E-7</v>
      </c>
      <c r="O4415" s="1">
        <v>5.5821116907900001E-4</v>
      </c>
      <c r="P4415" s="2">
        <v>3.99866564951E-6</v>
      </c>
      <c r="Q4415" s="1">
        <v>5.63711246743E-4</v>
      </c>
      <c r="R4415" s="2">
        <v>1.5491114427799999E-6</v>
      </c>
      <c r="S4415" s="1">
        <f>E4415-O4415</f>
        <v>1.4224581626000039E-5</v>
      </c>
      <c r="T4415" s="1">
        <f>COUNTIF(S4415,"&gt;0")</f>
        <v>1</v>
      </c>
    </row>
    <row r="4416" spans="1:20" s="1" customFormat="1" x14ac:dyDescent="0.2">
      <c r="A4416" s="3" t="s">
        <v>754</v>
      </c>
      <c r="B4416" s="3">
        <v>4.8845821855599998E-2</v>
      </c>
      <c r="C4416" s="3">
        <v>6.5364281076899997E-2</v>
      </c>
      <c r="D4416" s="3">
        <v>0.55147490016199996</v>
      </c>
      <c r="E4416" s="4">
        <v>9.6021974841099995E-5</v>
      </c>
      <c r="F4416" s="4">
        <v>4.6673883844099999E-9</v>
      </c>
      <c r="G4416" s="4">
        <v>9.6019994789400001E-5</v>
      </c>
      <c r="H4416" s="4">
        <v>9.6465653679400002E-8</v>
      </c>
      <c r="I4416" s="4">
        <v>9.6291647965099996E-5</v>
      </c>
      <c r="J4416" s="4">
        <v>8.2214679861099998E-7</v>
      </c>
      <c r="K4416" s="4">
        <v>9.6035054709999997E-5</v>
      </c>
      <c r="L4416" s="4">
        <v>9.5357513525000007E-9</v>
      </c>
      <c r="M4416" s="4">
        <v>9.6156328836699995E-5</v>
      </c>
      <c r="N4416" s="4">
        <v>1.44875532995E-7</v>
      </c>
      <c r="O4416" s="4">
        <v>9.8373967766799994E-5</v>
      </c>
      <c r="P4416" s="4">
        <v>1.40157352828E-6</v>
      </c>
      <c r="Q4416" s="4">
        <v>9.7135324974900001E-5</v>
      </c>
      <c r="R4416" s="4">
        <v>1.07748960799E-6</v>
      </c>
      <c r="S4416" s="3">
        <f>E4416-O4416</f>
        <v>-2.3519929256999992E-6</v>
      </c>
      <c r="T4416" s="3">
        <f>COUNTIF(S4416,"&gt;0")</f>
        <v>0</v>
      </c>
    </row>
    <row r="4417" spans="1:20" s="1" customFormat="1" x14ac:dyDescent="0.2">
      <c r="A4417" s="1" t="s">
        <v>753</v>
      </c>
      <c r="B4417" s="2">
        <v>6.4438715919299994E-5</v>
      </c>
      <c r="C4417" s="1">
        <v>1.4084374827200001E-4</v>
      </c>
      <c r="D4417" s="1">
        <v>0.84247280674799996</v>
      </c>
      <c r="E4417" s="1">
        <v>2.6299222875899998E-3</v>
      </c>
      <c r="F4417" s="2">
        <v>6.1177408601199995E-8</v>
      </c>
      <c r="G4417" s="1">
        <v>2.6285475566700002E-3</v>
      </c>
      <c r="H4417" s="2">
        <v>3.7045582938699999E-7</v>
      </c>
      <c r="I4417" s="1">
        <v>2.6101481413999999E-3</v>
      </c>
      <c r="J4417" s="2">
        <v>2.57024661682E-6</v>
      </c>
      <c r="K4417" s="1">
        <v>2.6299239487699998E-3</v>
      </c>
      <c r="L4417" s="2">
        <v>1.34210651593E-7</v>
      </c>
      <c r="M4417" s="1">
        <v>2.6268946811400001E-3</v>
      </c>
      <c r="N4417" s="2">
        <v>9.3519849139500004E-7</v>
      </c>
      <c r="O4417" s="1">
        <v>2.59207470502E-3</v>
      </c>
      <c r="P4417" s="2">
        <v>1.4691790035499999E-5</v>
      </c>
      <c r="Q4417" s="1">
        <v>2.6124080833199999E-3</v>
      </c>
      <c r="R4417" s="2">
        <v>2.81217173219E-6</v>
      </c>
      <c r="S4417" s="1">
        <f>E4417-O4417</f>
        <v>3.784758256999976E-5</v>
      </c>
      <c r="T4417" s="1">
        <f>COUNTIF(S4417,"&gt;0")</f>
        <v>1</v>
      </c>
    </row>
    <row r="4418" spans="1:20" s="1" customFormat="1" x14ac:dyDescent="0.2">
      <c r="A4418" s="3" t="s">
        <v>752</v>
      </c>
      <c r="B4418" s="3">
        <v>2.3119690226700001E-3</v>
      </c>
      <c r="C4418" s="3">
        <v>3.71647137684E-3</v>
      </c>
      <c r="D4418" s="3">
        <v>0.72789048268099998</v>
      </c>
      <c r="E4418" s="3">
        <v>3.9963558059499999E-4</v>
      </c>
      <c r="F4418" s="4">
        <v>1.39425743089E-8</v>
      </c>
      <c r="G4418" s="3">
        <v>4.00955557126E-4</v>
      </c>
      <c r="H4418" s="4">
        <v>1.70541447543E-6</v>
      </c>
      <c r="I4418" s="3">
        <v>3.9970784710899998E-4</v>
      </c>
      <c r="J4418" s="4">
        <v>9.4562061989900005E-7</v>
      </c>
      <c r="K4418" s="3">
        <v>3.9968048385999999E-4</v>
      </c>
      <c r="L4418" s="4">
        <v>3.4140492401100003E-8</v>
      </c>
      <c r="M4418" s="3">
        <v>4.0106973667299999E-4</v>
      </c>
      <c r="N4418" s="4">
        <v>4.53841297742E-7</v>
      </c>
      <c r="O4418" s="3">
        <v>4.04888667442E-4</v>
      </c>
      <c r="P4418" s="4">
        <v>2.3438806407600001E-6</v>
      </c>
      <c r="Q4418" s="3">
        <v>4.0465129632099998E-4</v>
      </c>
      <c r="R4418" s="4">
        <v>1.55524375512E-6</v>
      </c>
      <c r="S4418" s="3">
        <f>E4418-O4418</f>
        <v>-5.2530868470000085E-6</v>
      </c>
      <c r="T4418" s="3">
        <f>COUNTIF(S4418,"&gt;0")</f>
        <v>0</v>
      </c>
    </row>
    <row r="4419" spans="1:20" s="1" customFormat="1" x14ac:dyDescent="0.2">
      <c r="A4419" s="3" t="s">
        <v>751</v>
      </c>
      <c r="B4419" s="3">
        <v>8.04472060531E-3</v>
      </c>
      <c r="C4419" s="3">
        <v>1.18383332614E-2</v>
      </c>
      <c r="D4419" s="3">
        <v>0.66822436482299996</v>
      </c>
      <c r="E4419" s="3">
        <v>2.9324273119400002E-4</v>
      </c>
      <c r="F4419" s="4">
        <v>1.3232653688599999E-8</v>
      </c>
      <c r="G4419" s="3">
        <v>2.9363190688199998E-4</v>
      </c>
      <c r="H4419" s="4">
        <v>3.0686053589900002E-7</v>
      </c>
      <c r="I4419" s="3">
        <v>2.9419198946000001E-4</v>
      </c>
      <c r="J4419" s="4">
        <v>1.05593109647E-6</v>
      </c>
      <c r="K4419" s="3">
        <v>2.9324017915899998E-4</v>
      </c>
      <c r="L4419" s="4">
        <v>2.54035988992E-8</v>
      </c>
      <c r="M4419" s="3">
        <v>2.9587477143899998E-4</v>
      </c>
      <c r="N4419" s="4">
        <v>2.1705772237300002E-6</v>
      </c>
      <c r="O4419" s="3">
        <v>3.1194533618000001E-4</v>
      </c>
      <c r="P4419" s="4">
        <v>6.9847566217700001E-6</v>
      </c>
      <c r="Q4419" s="3">
        <v>3.0461730239199998E-4</v>
      </c>
      <c r="R4419" s="4">
        <v>1.0244560072099999E-5</v>
      </c>
      <c r="S4419" s="3">
        <f>E4419-O4419</f>
        <v>-1.8702604985999989E-5</v>
      </c>
      <c r="T4419" s="3">
        <f>COUNTIF(S4419,"&gt;0")</f>
        <v>0</v>
      </c>
    </row>
    <row r="4420" spans="1:20" s="1" customFormat="1" x14ac:dyDescent="0.2">
      <c r="A4420" s="3" t="s">
        <v>750</v>
      </c>
      <c r="B4420" s="3">
        <v>1.75279486234E-4</v>
      </c>
      <c r="C4420" s="3">
        <v>3.43450360293E-4</v>
      </c>
      <c r="D4420" s="3">
        <v>0.81689869173600005</v>
      </c>
      <c r="E4420" s="3">
        <v>1.4108640527E-2</v>
      </c>
      <c r="F4420" s="4">
        <v>6.6563406627399996E-7</v>
      </c>
      <c r="G4420" s="3">
        <v>1.41159129963E-2</v>
      </c>
      <c r="H4420" s="4">
        <v>4.2397931448700004E-6</v>
      </c>
      <c r="I4420" s="3">
        <v>1.41324896472E-2</v>
      </c>
      <c r="J4420" s="4">
        <v>2.6041458733199999E-5</v>
      </c>
      <c r="K4420" s="3">
        <v>1.4107867004E-2</v>
      </c>
      <c r="L4420" s="4">
        <v>1.55338930122E-7</v>
      </c>
      <c r="M4420" s="3">
        <v>1.4112064047499999E-2</v>
      </c>
      <c r="N4420" s="4">
        <v>1.6849182682399999E-6</v>
      </c>
      <c r="O4420" s="3">
        <v>1.4181192133799999E-2</v>
      </c>
      <c r="P4420" s="4">
        <v>2.2937286171699999E-5</v>
      </c>
      <c r="Q4420" s="3">
        <v>1.41717539135E-2</v>
      </c>
      <c r="R4420" s="4">
        <v>8.3624852109300002E-6</v>
      </c>
      <c r="S4420" s="3">
        <f>E4420-O4420</f>
        <v>-7.2551606799999696E-5</v>
      </c>
      <c r="T4420" s="3">
        <f>COUNTIF(S4420,"&gt;0")</f>
        <v>0</v>
      </c>
    </row>
    <row r="4421" spans="1:20" s="1" customFormat="1" x14ac:dyDescent="0.2">
      <c r="A4421" s="3" t="s">
        <v>749</v>
      </c>
      <c r="B4421" s="4">
        <v>7.8384385531599998E-8</v>
      </c>
      <c r="C4421" s="4">
        <v>8.1071514915800005E-7</v>
      </c>
      <c r="D4421" s="3">
        <v>0.941236430929</v>
      </c>
      <c r="E4421" s="3">
        <v>2.3422679654699998E-3</v>
      </c>
      <c r="F4421" s="4">
        <v>5.32532597087E-8</v>
      </c>
      <c r="G4421" s="3">
        <v>2.34234069648E-3</v>
      </c>
      <c r="H4421" s="4">
        <v>2.0975202901500001E-7</v>
      </c>
      <c r="I4421" s="3">
        <v>2.3523085943500002E-3</v>
      </c>
      <c r="J4421" s="4">
        <v>3.72839996394E-6</v>
      </c>
      <c r="K4421" s="3">
        <v>2.3423921901600002E-3</v>
      </c>
      <c r="L4421" s="4">
        <v>3.61951923896E-8</v>
      </c>
      <c r="M4421" s="3">
        <v>2.3404353614499998E-3</v>
      </c>
      <c r="N4421" s="4">
        <v>6.2758162358200001E-7</v>
      </c>
      <c r="O4421" s="3">
        <v>2.4376279235999998E-3</v>
      </c>
      <c r="P4421" s="4">
        <v>1.36418453685E-5</v>
      </c>
      <c r="Q4421" s="3">
        <v>2.4107563839699999E-3</v>
      </c>
      <c r="R4421" s="4">
        <v>2.0050087416499999E-5</v>
      </c>
      <c r="S4421" s="3">
        <f>E4421-O4421</f>
        <v>-9.5359958129999974E-5</v>
      </c>
      <c r="T4421" s="3">
        <f>COUNTIF(S4421,"&gt;0")</f>
        <v>0</v>
      </c>
    </row>
    <row r="4422" spans="1:20" s="1" customFormat="1" x14ac:dyDescent="0.2">
      <c r="A4422" s="3" t="s">
        <v>748</v>
      </c>
      <c r="B4422" s="3">
        <v>2.00775631309E-3</v>
      </c>
      <c r="C4422" s="3">
        <v>3.2646713031599999E-3</v>
      </c>
      <c r="D4422" s="3">
        <v>0.73383436774699995</v>
      </c>
      <c r="E4422" s="3">
        <v>5.2472647631200001E-3</v>
      </c>
      <c r="F4422" s="4">
        <v>1.04924135512E-7</v>
      </c>
      <c r="G4422" s="3">
        <v>5.2498147488100003E-3</v>
      </c>
      <c r="H4422" s="4">
        <v>2.47253529412E-6</v>
      </c>
      <c r="I4422" s="3">
        <v>5.2761154495299997E-3</v>
      </c>
      <c r="J4422" s="4">
        <v>1.2996471735899999E-5</v>
      </c>
      <c r="K4422" s="3">
        <v>5.2470109263900002E-3</v>
      </c>
      <c r="L4422" s="4">
        <v>2.0862078338999999E-7</v>
      </c>
      <c r="M4422" s="3">
        <v>5.2438905079599998E-3</v>
      </c>
      <c r="N4422" s="4">
        <v>1.35633842533E-6</v>
      </c>
      <c r="O4422" s="3">
        <v>5.2507203968100002E-3</v>
      </c>
      <c r="P4422" s="4">
        <v>9.1184145284300005E-6</v>
      </c>
      <c r="Q4422" s="3">
        <v>5.2442414034199998E-3</v>
      </c>
      <c r="R4422" s="4">
        <v>3.8443791035000003E-6</v>
      </c>
      <c r="S4422" s="3">
        <f>E4422-O4422</f>
        <v>-3.4556336900000775E-6</v>
      </c>
      <c r="T4422" s="3">
        <f>COUNTIF(S4422,"&gt;0")</f>
        <v>0</v>
      </c>
    </row>
    <row r="4423" spans="1:20" s="1" customFormat="1" x14ac:dyDescent="0.2">
      <c r="A4423" s="3" t="s">
        <v>747</v>
      </c>
      <c r="B4423" s="4">
        <v>3.6326929037499997E-5</v>
      </c>
      <c r="C4423" s="4">
        <v>8.74809176438E-5</v>
      </c>
      <c r="D4423" s="3">
        <v>0.855394911772</v>
      </c>
      <c r="E4423" s="3">
        <v>1.36024770806E-4</v>
      </c>
      <c r="F4423" s="4">
        <v>6.2434639823300001E-9</v>
      </c>
      <c r="G4423" s="3">
        <v>1.3592562276300001E-4</v>
      </c>
      <c r="H4423" s="4">
        <v>2.23054716106E-8</v>
      </c>
      <c r="I4423" s="3">
        <v>1.3562989002999999E-4</v>
      </c>
      <c r="J4423" s="4">
        <v>2.20974346476E-7</v>
      </c>
      <c r="K4423" s="3">
        <v>1.3600555240000001E-4</v>
      </c>
      <c r="L4423" s="4">
        <v>1.6813145289000001E-8</v>
      </c>
      <c r="M4423" s="3">
        <v>1.3604875316700001E-4</v>
      </c>
      <c r="N4423" s="4">
        <v>1.4401067349800001E-7</v>
      </c>
      <c r="O4423" s="3">
        <v>1.3950438405999999E-4</v>
      </c>
      <c r="P4423" s="4">
        <v>1.2372624854600001E-6</v>
      </c>
      <c r="Q4423" s="3">
        <v>1.3601368735000001E-4</v>
      </c>
      <c r="R4423" s="4">
        <v>5.0936788609499996E-7</v>
      </c>
      <c r="S4423" s="3">
        <f>E4423-O4423</f>
        <v>-3.4796132539999887E-6</v>
      </c>
      <c r="T4423" s="3">
        <f>COUNTIF(S4423,"&gt;0")</f>
        <v>0</v>
      </c>
    </row>
    <row r="4424" spans="1:20" s="1" customFormat="1" x14ac:dyDescent="0.2">
      <c r="A4424" s="1" t="s">
        <v>746</v>
      </c>
      <c r="B4424" s="2">
        <v>5.5238856894700001E-5</v>
      </c>
      <c r="C4424" s="1">
        <v>1.2395104328900001E-4</v>
      </c>
      <c r="D4424" s="1">
        <v>0.84606111912799997</v>
      </c>
      <c r="E4424" s="2">
        <v>4.8087754570400001E-5</v>
      </c>
      <c r="F4424" s="2">
        <v>1.56738006493E-9</v>
      </c>
      <c r="G4424" s="2">
        <v>4.8027345417500002E-5</v>
      </c>
      <c r="H4424" s="2">
        <v>2.2120293000899999E-8</v>
      </c>
      <c r="I4424" s="2">
        <v>4.7657953631899997E-5</v>
      </c>
      <c r="J4424" s="2">
        <v>1.1084500472E-7</v>
      </c>
      <c r="K4424" s="2">
        <v>4.8081203200700003E-5</v>
      </c>
      <c r="L4424" s="2">
        <v>5.6888786664999999E-9</v>
      </c>
      <c r="M4424" s="2">
        <v>4.8037067903300002E-5</v>
      </c>
      <c r="N4424" s="2">
        <v>1.3725871894800001E-8</v>
      </c>
      <c r="O4424" s="2">
        <v>4.6895395653699999E-5</v>
      </c>
      <c r="P4424" s="2">
        <v>3.0079528017299999E-7</v>
      </c>
      <c r="Q4424" s="2">
        <v>4.7468825319300003E-5</v>
      </c>
      <c r="R4424" s="2">
        <v>3.3917291987900001E-7</v>
      </c>
      <c r="S4424" s="1">
        <f>E4424-O4424</f>
        <v>1.1923589167000018E-6</v>
      </c>
      <c r="T4424" s="1">
        <f>COUNTIF(S4424,"&gt;0")</f>
        <v>1</v>
      </c>
    </row>
    <row r="4425" spans="1:20" s="1" customFormat="1" x14ac:dyDescent="0.2">
      <c r="A4425" s="3" t="s">
        <v>745</v>
      </c>
      <c r="B4425" s="4">
        <v>5.9406028461600004E-7</v>
      </c>
      <c r="C4425" s="4">
        <v>3.0447793074300001E-6</v>
      </c>
      <c r="D4425" s="3">
        <v>0.92109770081599995</v>
      </c>
      <c r="E4425" s="3">
        <v>1.1715144331700001E-3</v>
      </c>
      <c r="F4425" s="4">
        <v>2.3302042272500001E-8</v>
      </c>
      <c r="G4425" s="3">
        <v>1.17160224614E-3</v>
      </c>
      <c r="H4425" s="4">
        <v>1.13742132432E-7</v>
      </c>
      <c r="I4425" s="3">
        <v>1.17854846763E-3</v>
      </c>
      <c r="J4425" s="4">
        <v>2.8346332473800001E-6</v>
      </c>
      <c r="K4425" s="3">
        <v>1.17157769561E-3</v>
      </c>
      <c r="L4425" s="4">
        <v>1.4972998142800001E-8</v>
      </c>
      <c r="M4425" s="3">
        <v>1.1717487688E-3</v>
      </c>
      <c r="N4425" s="4">
        <v>3.8236071539600002E-8</v>
      </c>
      <c r="O4425" s="3">
        <v>1.1893256613599999E-3</v>
      </c>
      <c r="P4425" s="4">
        <v>4.0893549381600003E-6</v>
      </c>
      <c r="Q4425" s="3">
        <v>1.1858613712000001E-3</v>
      </c>
      <c r="R4425" s="4">
        <v>2.2604613558200002E-6</v>
      </c>
      <c r="S4425" s="3">
        <f>E4425-O4425</f>
        <v>-1.7811228189999837E-5</v>
      </c>
      <c r="T4425" s="3">
        <f>COUNTIF(S4425,"&gt;0")</f>
        <v>0</v>
      </c>
    </row>
    <row r="4426" spans="1:20" s="1" customFormat="1" x14ac:dyDescent="0.2">
      <c r="A4426" s="3" t="s">
        <v>744</v>
      </c>
      <c r="B4426" s="4">
        <v>4.0564379033900001E-7</v>
      </c>
      <c r="C4426" s="4">
        <v>2.25288822142E-6</v>
      </c>
      <c r="D4426" s="3">
        <v>0.92536821476499997</v>
      </c>
      <c r="E4426" s="3">
        <v>1.1440384941299999E-3</v>
      </c>
      <c r="F4426" s="4">
        <v>2.2681773177300001E-8</v>
      </c>
      <c r="G4426" s="3">
        <v>1.1441552597200001E-3</v>
      </c>
      <c r="H4426" s="4">
        <v>1.2037567059800001E-7</v>
      </c>
      <c r="I4426" s="3">
        <v>1.1513981358200001E-3</v>
      </c>
      <c r="J4426" s="4">
        <v>2.8702038503099999E-6</v>
      </c>
      <c r="K4426" s="3">
        <v>1.1441035686800001E-3</v>
      </c>
      <c r="L4426" s="4">
        <v>1.4416093435600001E-8</v>
      </c>
      <c r="M4426" s="3">
        <v>1.1443129016699999E-3</v>
      </c>
      <c r="N4426" s="4">
        <v>5.25996996897E-8</v>
      </c>
      <c r="O4426" s="3">
        <v>1.1626274838699999E-3</v>
      </c>
      <c r="P4426" s="4">
        <v>4.07548076503E-6</v>
      </c>
      <c r="Q4426" s="3">
        <v>1.1588717726699999E-3</v>
      </c>
      <c r="R4426" s="4">
        <v>2.3518502735999998E-6</v>
      </c>
      <c r="S4426" s="3">
        <f>E4426-O4426</f>
        <v>-1.8588989739999964E-5</v>
      </c>
      <c r="T4426" s="3">
        <f>COUNTIF(S4426,"&gt;0")</f>
        <v>0</v>
      </c>
    </row>
    <row r="4427" spans="1:20" s="1" customFormat="1" x14ac:dyDescent="0.2">
      <c r="A4427" s="3" t="s">
        <v>743</v>
      </c>
      <c r="B4427" s="4">
        <v>5.9406028461600004E-7</v>
      </c>
      <c r="C4427" s="4">
        <v>3.0470397226500001E-6</v>
      </c>
      <c r="D4427" s="3">
        <v>0.92109770081599995</v>
      </c>
      <c r="E4427" s="3">
        <v>1.1715144331700001E-3</v>
      </c>
      <c r="F4427" s="4">
        <v>2.3302042272500001E-8</v>
      </c>
      <c r="G4427" s="3">
        <v>1.17160224614E-3</v>
      </c>
      <c r="H4427" s="4">
        <v>1.13742132432E-7</v>
      </c>
      <c r="I4427" s="3">
        <v>1.17854846763E-3</v>
      </c>
      <c r="J4427" s="4">
        <v>2.8346332473800001E-6</v>
      </c>
      <c r="K4427" s="3">
        <v>1.17157769561E-3</v>
      </c>
      <c r="L4427" s="4">
        <v>1.4972998142800001E-8</v>
      </c>
      <c r="M4427" s="3">
        <v>1.1717487688E-3</v>
      </c>
      <c r="N4427" s="4">
        <v>3.8236071539600002E-8</v>
      </c>
      <c r="O4427" s="3">
        <v>1.1893256613599999E-3</v>
      </c>
      <c r="P4427" s="4">
        <v>4.0893549381600003E-6</v>
      </c>
      <c r="Q4427" s="3">
        <v>1.1858613712000001E-3</v>
      </c>
      <c r="R4427" s="4">
        <v>2.2604613558200002E-6</v>
      </c>
      <c r="S4427" s="3">
        <f>E4427-O4427</f>
        <v>-1.7811228189999837E-5</v>
      </c>
      <c r="T4427" s="3">
        <f>COUNTIF(S4427,"&gt;0")</f>
        <v>0</v>
      </c>
    </row>
    <row r="4428" spans="1:20" s="1" customFormat="1" x14ac:dyDescent="0.2">
      <c r="A4428" s="3" t="s">
        <v>742</v>
      </c>
      <c r="B4428" s="4">
        <v>5.5996342134599995E-7</v>
      </c>
      <c r="C4428" s="4">
        <v>2.8871546851400001E-6</v>
      </c>
      <c r="D4428" s="3">
        <v>0.92177537621000005</v>
      </c>
      <c r="E4428" s="3">
        <v>1.1632706703100001E-3</v>
      </c>
      <c r="F4428" s="4">
        <v>2.1819009650300001E-8</v>
      </c>
      <c r="G4428" s="3">
        <v>1.16337650437E-3</v>
      </c>
      <c r="H4428" s="4">
        <v>1.19322783867E-7</v>
      </c>
      <c r="I4428" s="3">
        <v>1.1702350537799999E-3</v>
      </c>
      <c r="J4428" s="4">
        <v>2.7870189741800002E-6</v>
      </c>
      <c r="K4428" s="3">
        <v>1.16333478258E-3</v>
      </c>
      <c r="L4428" s="4">
        <v>1.33370054716E-8</v>
      </c>
      <c r="M4428" s="3">
        <v>1.16351206486E-3</v>
      </c>
      <c r="N4428" s="4">
        <v>4.3005356470299997E-8</v>
      </c>
      <c r="O4428" s="3">
        <v>1.18113635785E-3</v>
      </c>
      <c r="P4428" s="4">
        <v>4.11437657378E-6</v>
      </c>
      <c r="Q4428" s="3">
        <v>1.17776308808E-3</v>
      </c>
      <c r="R4428" s="4">
        <v>2.2761031441900002E-6</v>
      </c>
      <c r="S4428" s="3">
        <f>E4428-O4428</f>
        <v>-1.7865687539999914E-5</v>
      </c>
      <c r="T4428" s="3">
        <f>COUNTIF(S4428,"&gt;0")</f>
        <v>0</v>
      </c>
    </row>
    <row r="4429" spans="1:20" s="1" customFormat="1" x14ac:dyDescent="0.2">
      <c r="A4429" s="3" t="s">
        <v>741</v>
      </c>
      <c r="B4429" s="4">
        <v>6.6208651403200003E-7</v>
      </c>
      <c r="C4429" s="4">
        <v>3.3219722043899999E-6</v>
      </c>
      <c r="D4429" s="3">
        <v>0.91983908569499995</v>
      </c>
      <c r="E4429" s="3">
        <v>1.2182255475700001E-3</v>
      </c>
      <c r="F4429" s="4">
        <v>2.2200664015999999E-8</v>
      </c>
      <c r="G4429" s="3">
        <v>1.2182776157799999E-3</v>
      </c>
      <c r="H4429" s="4">
        <v>9.9564386955500004E-8</v>
      </c>
      <c r="I4429" s="3">
        <v>1.2258090323699999E-3</v>
      </c>
      <c r="J4429" s="4">
        <v>2.2430394893200001E-6</v>
      </c>
      <c r="K4429" s="3">
        <v>1.21828303645E-3</v>
      </c>
      <c r="L4429" s="4">
        <v>1.53580431611E-8</v>
      </c>
      <c r="M4429" s="3">
        <v>1.21838379913E-3</v>
      </c>
      <c r="N4429" s="4">
        <v>2.4190043915999998E-8</v>
      </c>
      <c r="O4429" s="3">
        <v>1.2346300764700001E-3</v>
      </c>
      <c r="P4429" s="4">
        <v>4.1151862772999997E-6</v>
      </c>
      <c r="Q4429" s="3">
        <v>1.2318356901899999E-3</v>
      </c>
      <c r="R4429" s="4">
        <v>2.1866256613400001E-6</v>
      </c>
      <c r="S4429" s="3">
        <f>E4429-O4429</f>
        <v>-1.6404528899999996E-5</v>
      </c>
      <c r="T4429" s="3">
        <f>COUNTIF(S4429,"&gt;0")</f>
        <v>0</v>
      </c>
    </row>
    <row r="4430" spans="1:20" s="1" customFormat="1" x14ac:dyDescent="0.2">
      <c r="A4430" s="1" t="s">
        <v>740</v>
      </c>
      <c r="B4430" s="2">
        <v>3.28215118638E-9</v>
      </c>
      <c r="C4430" s="2">
        <v>2.6995693507900003E-7</v>
      </c>
      <c r="D4430" s="1">
        <v>0.96286430698500003</v>
      </c>
      <c r="E4430" s="2">
        <v>2.0607574964700001E-5</v>
      </c>
      <c r="F4430" s="2">
        <v>1.3321883415699999E-9</v>
      </c>
      <c r="G4430" s="2">
        <v>2.05803589945E-5</v>
      </c>
      <c r="H4430" s="2">
        <v>1.5690690254999998E-8</v>
      </c>
      <c r="I4430" s="2">
        <v>2.0453702714599999E-5</v>
      </c>
      <c r="J4430" s="2">
        <v>7.5595560366000001E-8</v>
      </c>
      <c r="K4430" s="2">
        <v>2.0605595201199999E-5</v>
      </c>
      <c r="L4430" s="2">
        <v>1.6365263324399999E-9</v>
      </c>
      <c r="M4430" s="2">
        <v>2.05769003491E-5</v>
      </c>
      <c r="N4430" s="2">
        <v>1.20524570357E-8</v>
      </c>
      <c r="O4430" s="2">
        <v>2.0099854533E-5</v>
      </c>
      <c r="P4430" s="2">
        <v>5.5985262929899999E-8</v>
      </c>
      <c r="Q4430" s="2">
        <v>2.0212070766499999E-5</v>
      </c>
      <c r="R4430" s="2">
        <v>2.88825587985E-8</v>
      </c>
      <c r="S4430" s="1">
        <f>E4430-O4430</f>
        <v>5.0772043170000108E-7</v>
      </c>
      <c r="T4430" s="1">
        <f>COUNTIF(S4430,"&gt;0")</f>
        <v>1</v>
      </c>
    </row>
    <row r="4431" spans="1:20" s="1" customFormat="1" x14ac:dyDescent="0.2">
      <c r="A4431" s="1" t="s">
        <v>739</v>
      </c>
      <c r="B4431" s="2">
        <v>5.5238856894700001E-5</v>
      </c>
      <c r="C4431" s="1">
        <v>1.23910799443E-4</v>
      </c>
      <c r="D4431" s="1">
        <v>0.84606111912799997</v>
      </c>
      <c r="E4431" s="2">
        <v>4.8087754570400001E-5</v>
      </c>
      <c r="F4431" s="2">
        <v>1.56738006493E-9</v>
      </c>
      <c r="G4431" s="2">
        <v>4.8027345417500002E-5</v>
      </c>
      <c r="H4431" s="2">
        <v>2.2120293000899999E-8</v>
      </c>
      <c r="I4431" s="2">
        <v>4.7657953631899997E-5</v>
      </c>
      <c r="J4431" s="2">
        <v>1.1084500472E-7</v>
      </c>
      <c r="K4431" s="2">
        <v>4.8081203200700003E-5</v>
      </c>
      <c r="L4431" s="2">
        <v>5.6888786664999999E-9</v>
      </c>
      <c r="M4431" s="2">
        <v>4.8037067903300002E-5</v>
      </c>
      <c r="N4431" s="2">
        <v>1.3725871894800001E-8</v>
      </c>
      <c r="O4431" s="2">
        <v>4.6895395653699999E-5</v>
      </c>
      <c r="P4431" s="2">
        <v>3.0079528017299999E-7</v>
      </c>
      <c r="Q4431" s="2">
        <v>4.7468825319300003E-5</v>
      </c>
      <c r="R4431" s="2">
        <v>3.3917291987900001E-7</v>
      </c>
      <c r="S4431" s="1">
        <f>E4431-O4431</f>
        <v>1.1923589167000018E-6</v>
      </c>
      <c r="T4431" s="1">
        <f>COUNTIF(S4431,"&gt;0")</f>
        <v>1</v>
      </c>
    </row>
    <row r="4432" spans="1:20" s="1" customFormat="1" x14ac:dyDescent="0.2">
      <c r="A4432" s="3" t="s">
        <v>738</v>
      </c>
      <c r="B4432" s="4">
        <v>1.09153154662E-5</v>
      </c>
      <c r="C4432" s="4">
        <v>3.21457436301E-5</v>
      </c>
      <c r="D4432" s="3">
        <v>0.87902705719899998</v>
      </c>
      <c r="E4432" s="3">
        <v>8.8757469677099997E-4</v>
      </c>
      <c r="F4432" s="4">
        <v>7.2383786630999999E-8</v>
      </c>
      <c r="G4432" s="3">
        <v>8.9081924407499995E-4</v>
      </c>
      <c r="H4432" s="4">
        <v>1.32232310499E-6</v>
      </c>
      <c r="I4432" s="3">
        <v>9.3409642782300004E-4</v>
      </c>
      <c r="J4432" s="4">
        <v>6.9004166805800003E-6</v>
      </c>
      <c r="K4432" s="3">
        <v>8.8755231849500002E-4</v>
      </c>
      <c r="L4432" s="4">
        <v>2.8313761120099999E-8</v>
      </c>
      <c r="M4432" s="3">
        <v>8.91909824767E-4</v>
      </c>
      <c r="N4432" s="4">
        <v>2.5423337124300002E-6</v>
      </c>
      <c r="O4432" s="3">
        <v>9.5405081602600004E-4</v>
      </c>
      <c r="P4432" s="4">
        <v>2.2387261142700001E-5</v>
      </c>
      <c r="Q4432" s="3">
        <v>9.1961155389099999E-4</v>
      </c>
      <c r="R4432" s="4">
        <v>6.04119190398E-6</v>
      </c>
      <c r="S4432" s="3">
        <f>E4432-O4432</f>
        <v>-6.6476119255000072E-5</v>
      </c>
      <c r="T4432" s="3">
        <f>COUNTIF(S4432,"&gt;0")</f>
        <v>0</v>
      </c>
    </row>
    <row r="4433" spans="1:20" s="1" customFormat="1" x14ac:dyDescent="0.2">
      <c r="A4433" s="1" t="s">
        <v>737</v>
      </c>
      <c r="B4433" s="2">
        <v>1.04608888689E-7</v>
      </c>
      <c r="C4433" s="2">
        <v>9.4476184568699996E-7</v>
      </c>
      <c r="D4433" s="1">
        <v>0.93872242673600004</v>
      </c>
      <c r="E4433" s="1">
        <v>1.2778655095200001E-2</v>
      </c>
      <c r="F4433" s="2">
        <v>1.90774980326E-7</v>
      </c>
      <c r="G4433" s="1">
        <v>1.2768912233299999E-2</v>
      </c>
      <c r="H4433" s="2">
        <v>2.5967315215000001E-6</v>
      </c>
      <c r="I4433" s="1">
        <v>1.2693425832500001E-2</v>
      </c>
      <c r="J4433" s="2">
        <v>1.67097179791E-5</v>
      </c>
      <c r="K4433" s="1">
        <v>1.27775287348E-2</v>
      </c>
      <c r="L4433" s="2">
        <v>5.0600651856699997E-7</v>
      </c>
      <c r="M4433" s="1">
        <v>1.27633920018E-2</v>
      </c>
      <c r="N4433" s="2">
        <v>5.87549646988E-6</v>
      </c>
      <c r="O4433" s="1">
        <v>1.25680202516E-2</v>
      </c>
      <c r="P4433" s="2">
        <v>4.0657457695100001E-5</v>
      </c>
      <c r="Q4433" s="1">
        <v>1.26574376972E-2</v>
      </c>
      <c r="R4433" s="2">
        <v>2.3352597461099999E-5</v>
      </c>
      <c r="S4433" s="1">
        <f>E4433-O4433</f>
        <v>2.1063484360000009E-4</v>
      </c>
      <c r="T4433" s="1">
        <f>COUNTIF(S4433,"&gt;0")</f>
        <v>1</v>
      </c>
    </row>
    <row r="4434" spans="1:20" s="1" customFormat="1" x14ac:dyDescent="0.2">
      <c r="A4434" s="3" t="s">
        <v>736</v>
      </c>
      <c r="B4434" s="4">
        <v>1.1414019928299999E-9</v>
      </c>
      <c r="C4434" s="4">
        <v>3.0330562955699998E-7</v>
      </c>
      <c r="D4434" s="3">
        <v>0.96810862212799997</v>
      </c>
      <c r="E4434" s="3">
        <v>1.7207918019199998E-2</v>
      </c>
      <c r="F4434" s="4">
        <v>2.0145359487199999E-7</v>
      </c>
      <c r="G4434" s="3">
        <v>1.7210088840099998E-2</v>
      </c>
      <c r="H4434" s="4">
        <v>5.1738390063100002E-6</v>
      </c>
      <c r="I4434" s="3">
        <v>1.72055510897E-2</v>
      </c>
      <c r="J4434" s="4">
        <v>9.3319640948500003E-6</v>
      </c>
      <c r="K4434" s="3">
        <v>1.7207625273400001E-2</v>
      </c>
      <c r="L4434" s="4">
        <v>6.2672512612600002E-7</v>
      </c>
      <c r="M4434" s="3">
        <v>1.7230858055599999E-2</v>
      </c>
      <c r="N4434" s="4">
        <v>5.0635497202299998E-6</v>
      </c>
      <c r="O4434" s="3">
        <v>1.7402496599600002E-2</v>
      </c>
      <c r="P4434" s="4">
        <v>1.61258992815E-5</v>
      </c>
      <c r="Q4434" s="3">
        <v>1.7312194622899998E-2</v>
      </c>
      <c r="R4434" s="4">
        <v>2.7152849037699999E-5</v>
      </c>
      <c r="S4434" s="3">
        <f>E4434-O4434</f>
        <v>-1.9457858040000317E-4</v>
      </c>
      <c r="T4434" s="3">
        <f>COUNTIF(S4434,"&gt;0")</f>
        <v>0</v>
      </c>
    </row>
    <row r="4435" spans="1:20" s="1" customFormat="1" x14ac:dyDescent="0.2">
      <c r="A4435" s="1" t="s">
        <v>735</v>
      </c>
      <c r="B4435" s="1">
        <v>3.7310765403600002E-4</v>
      </c>
      <c r="C4435" s="1">
        <v>6.86681081975E-4</v>
      </c>
      <c r="D4435" s="1">
        <v>0.79466636480800001</v>
      </c>
      <c r="E4435" s="1">
        <v>3.7907963532999999E-3</v>
      </c>
      <c r="F4435" s="2">
        <v>2.1682054675300001E-7</v>
      </c>
      <c r="G4435" s="1">
        <v>3.78867359663E-3</v>
      </c>
      <c r="H4435" s="2">
        <v>3.1361963921499998E-7</v>
      </c>
      <c r="I4435" s="1">
        <v>3.7743583882700001E-3</v>
      </c>
      <c r="J4435" s="2">
        <v>3.1709580210400002E-6</v>
      </c>
      <c r="K4435" s="1">
        <v>3.79045963242E-3</v>
      </c>
      <c r="L4435" s="2">
        <v>2.2771513413400001E-7</v>
      </c>
      <c r="M4435" s="1">
        <v>3.7893442416400002E-3</v>
      </c>
      <c r="N4435" s="2">
        <v>1.57605271757E-6</v>
      </c>
      <c r="O4435" s="1">
        <v>3.76835765193E-3</v>
      </c>
      <c r="P4435" s="2">
        <v>1.1265809380199999E-5</v>
      </c>
      <c r="Q4435" s="1">
        <v>3.7696159458400001E-3</v>
      </c>
      <c r="R4435" s="2">
        <v>5.1836071708200001E-6</v>
      </c>
      <c r="S4435" s="1">
        <f>E4435-O4435</f>
        <v>2.2438701369999897E-5</v>
      </c>
      <c r="T4435" s="1">
        <f>COUNTIF(S4435,"&gt;0")</f>
        <v>1</v>
      </c>
    </row>
    <row r="4436" spans="1:20" s="1" customFormat="1" x14ac:dyDescent="0.2">
      <c r="A4436" s="1" t="s">
        <v>734</v>
      </c>
      <c r="B4436" s="1">
        <v>3.4360463305200001E-3</v>
      </c>
      <c r="C4436" s="1">
        <v>5.3443593195699997E-3</v>
      </c>
      <c r="D4436" s="1">
        <v>0.71037920702299995</v>
      </c>
      <c r="E4436" s="1">
        <v>3.5208513244499998E-4</v>
      </c>
      <c r="F4436" s="2">
        <v>2.4885378367900001E-8</v>
      </c>
      <c r="G4436" s="1">
        <v>3.5185431935899999E-4</v>
      </c>
      <c r="H4436" s="2">
        <v>1.6220879279799999E-7</v>
      </c>
      <c r="I4436" s="1">
        <v>3.48993191198E-4</v>
      </c>
      <c r="J4436" s="2">
        <v>1.01996757592E-6</v>
      </c>
      <c r="K4436" s="1">
        <v>3.5194114398100001E-4</v>
      </c>
      <c r="L4436" s="2">
        <v>1.6095202992199999E-8</v>
      </c>
      <c r="M4436" s="1">
        <v>3.5166287103400001E-4</v>
      </c>
      <c r="N4436" s="2">
        <v>6.1680250810599996E-8</v>
      </c>
      <c r="O4436" s="1">
        <v>3.4747007939900002E-4</v>
      </c>
      <c r="P4436" s="2">
        <v>1.11677438241E-6</v>
      </c>
      <c r="Q4436" s="1">
        <v>3.5268904290500003E-4</v>
      </c>
      <c r="R4436" s="2">
        <v>2.6228013903300001E-6</v>
      </c>
      <c r="S4436" s="1">
        <f>E4436-O4436</f>
        <v>4.6150530459999613E-6</v>
      </c>
      <c r="T4436" s="1">
        <f>COUNTIF(S4436,"&gt;0")</f>
        <v>1</v>
      </c>
    </row>
    <row r="4437" spans="1:20" s="1" customFormat="1" x14ac:dyDescent="0.2">
      <c r="A4437" s="1" t="s">
        <v>733</v>
      </c>
      <c r="B4437" s="1">
        <v>1.06679940243E-2</v>
      </c>
      <c r="C4437" s="1">
        <v>1.5425946151900001E-2</v>
      </c>
      <c r="D4437" s="1">
        <v>0.65267703972799995</v>
      </c>
      <c r="E4437" s="2">
        <v>4.1236233223199999E-5</v>
      </c>
      <c r="F4437" s="2">
        <v>1.1099370449300001E-8</v>
      </c>
      <c r="G4437" s="2">
        <v>4.11945184021E-5</v>
      </c>
      <c r="H4437" s="2">
        <v>7.36471756705E-9</v>
      </c>
      <c r="I4437" s="2">
        <v>4.1930923745500001E-5</v>
      </c>
      <c r="J4437" s="2">
        <v>6.3541625344999999E-7</v>
      </c>
      <c r="K4437" s="2">
        <v>4.1217009845900003E-5</v>
      </c>
      <c r="L4437" s="2">
        <v>1.50309834359E-9</v>
      </c>
      <c r="M4437" s="2">
        <v>4.1162769185900002E-5</v>
      </c>
      <c r="N4437" s="2">
        <v>3.0809556033599997E-8</v>
      </c>
      <c r="O4437" s="2">
        <v>4.0641631874700003E-5</v>
      </c>
      <c r="P4437" s="2">
        <v>2.8381209205600001E-7</v>
      </c>
      <c r="Q4437" s="2">
        <v>4.2113452246300001E-5</v>
      </c>
      <c r="R4437" s="2">
        <v>5.6480396427699995E-7</v>
      </c>
      <c r="S4437" s="1">
        <f>E4437-O4437</f>
        <v>5.9460134849999551E-7</v>
      </c>
      <c r="T4437" s="1">
        <f>COUNTIF(S4437,"&gt;0")</f>
        <v>1</v>
      </c>
    </row>
    <row r="4438" spans="1:20" s="1" customFormat="1" x14ac:dyDescent="0.2">
      <c r="A4438" s="3" t="s">
        <v>732</v>
      </c>
      <c r="B4438" s="4">
        <v>4.3349555711900004E-6</v>
      </c>
      <c r="C4438" s="4">
        <v>1.48562539888E-5</v>
      </c>
      <c r="D4438" s="3">
        <v>0.89442953489999999</v>
      </c>
      <c r="E4438" s="4">
        <v>5.4217561906E-6</v>
      </c>
      <c r="F4438" s="4">
        <v>4.9962803460499997E-9</v>
      </c>
      <c r="G4438" s="4">
        <v>5.5713123209199999E-6</v>
      </c>
      <c r="H4438" s="4">
        <v>9.0666505400499999E-8</v>
      </c>
      <c r="I4438" s="4">
        <v>6.6288963665899999E-6</v>
      </c>
      <c r="J4438" s="4">
        <v>3.4217905113399999E-7</v>
      </c>
      <c r="K4438" s="4">
        <v>5.4444398867999997E-6</v>
      </c>
      <c r="L4438" s="4">
        <v>9.2418887281899995E-9</v>
      </c>
      <c r="M4438" s="4">
        <v>5.7110938656299997E-6</v>
      </c>
      <c r="N4438" s="4">
        <v>2.5511340720399998E-7</v>
      </c>
      <c r="O4438" s="4">
        <v>9.7379996205399993E-6</v>
      </c>
      <c r="P4438" s="4">
        <v>6.0152201088100002E-7</v>
      </c>
      <c r="Q4438" s="4">
        <v>8.4769682359400003E-6</v>
      </c>
      <c r="R4438" s="4">
        <v>1.2469529382700001E-6</v>
      </c>
      <c r="S4438" s="3">
        <f>E4438-O4438</f>
        <v>-4.3162434299399992E-6</v>
      </c>
      <c r="T4438" s="3">
        <f>COUNTIF(S4438,"&gt;0")</f>
        <v>0</v>
      </c>
    </row>
    <row r="4439" spans="1:20" s="1" customFormat="1" x14ac:dyDescent="0.2">
      <c r="A4439" s="1" t="s">
        <v>731</v>
      </c>
      <c r="B4439" s="2">
        <v>6.4840906734899999E-7</v>
      </c>
      <c r="C4439" s="2">
        <v>3.2628246513600001E-6</v>
      </c>
      <c r="D4439" s="1">
        <v>0.92008300857600001</v>
      </c>
      <c r="E4439" s="1">
        <v>1.41410775664E-3</v>
      </c>
      <c r="F4439" s="2">
        <v>3.82480930927E-8</v>
      </c>
      <c r="G4439" s="1">
        <v>1.4135223865599999E-3</v>
      </c>
      <c r="H4439" s="2">
        <v>2.83586532776E-7</v>
      </c>
      <c r="I4439" s="1">
        <v>1.4065416101500001E-3</v>
      </c>
      <c r="J4439" s="2">
        <v>2.1317848496399999E-6</v>
      </c>
      <c r="K4439" s="1">
        <v>1.4140465838199999E-3</v>
      </c>
      <c r="L4439" s="2">
        <v>9.8016213614999998E-8</v>
      </c>
      <c r="M4439" s="1">
        <v>1.4128204184500001E-3</v>
      </c>
      <c r="N4439" s="2">
        <v>3.6245743134099998E-7</v>
      </c>
      <c r="O4439" s="1">
        <v>1.40126724757E-3</v>
      </c>
      <c r="P4439" s="2">
        <v>1.3084766218400001E-6</v>
      </c>
      <c r="Q4439" s="1">
        <v>1.4113526041899999E-3</v>
      </c>
      <c r="R4439" s="2">
        <v>2.4150849797700002E-6</v>
      </c>
      <c r="S4439" s="1">
        <f>E4439-O4439</f>
        <v>1.2840509069999987E-5</v>
      </c>
      <c r="T4439" s="1">
        <f>COUNTIF(S4439,"&gt;0")</f>
        <v>1</v>
      </c>
    </row>
    <row r="4440" spans="1:20" s="1" customFormat="1" x14ac:dyDescent="0.2">
      <c r="A4440" s="3" t="s">
        <v>730</v>
      </c>
      <c r="B4440" s="4">
        <v>2.12556571022E-5</v>
      </c>
      <c r="C4440" s="4">
        <v>5.6051654549400001E-5</v>
      </c>
      <c r="D4440" s="3">
        <v>0.86647367687499999</v>
      </c>
      <c r="E4440" s="4">
        <v>5.5000223863199999E-5</v>
      </c>
      <c r="F4440" s="4">
        <v>3.9480430852399998E-8</v>
      </c>
      <c r="G4440" s="4">
        <v>5.5674099435699999E-5</v>
      </c>
      <c r="H4440" s="4">
        <v>9.4508260647800003E-8</v>
      </c>
      <c r="I4440" s="4">
        <v>5.9130711279900001E-5</v>
      </c>
      <c r="J4440" s="4">
        <v>6.5034240053499999E-7</v>
      </c>
      <c r="K4440" s="4">
        <v>5.5156803468899999E-5</v>
      </c>
      <c r="L4440" s="4">
        <v>4.3029578498600002E-8</v>
      </c>
      <c r="M4440" s="4">
        <v>5.6396563144700001E-5</v>
      </c>
      <c r="N4440" s="4">
        <v>3.1282596353499998E-7</v>
      </c>
      <c r="O4440" s="4">
        <v>5.6548826417599997E-5</v>
      </c>
      <c r="P4440" s="4">
        <v>1.1814562354999999E-6</v>
      </c>
      <c r="Q4440" s="4">
        <v>5.8213684037500003E-5</v>
      </c>
      <c r="R4440" s="4">
        <v>5.5979060523200003E-7</v>
      </c>
      <c r="S4440" s="3">
        <f>E4440-O4440</f>
        <v>-1.5486025543999974E-6</v>
      </c>
      <c r="T4440" s="3">
        <f>COUNTIF(S4440,"&gt;0")</f>
        <v>0</v>
      </c>
    </row>
    <row r="4441" spans="1:20" s="1" customFormat="1" x14ac:dyDescent="0.2">
      <c r="A4441" s="1" t="s">
        <v>729</v>
      </c>
      <c r="B4441" s="2">
        <v>3.4788380234300003E-8</v>
      </c>
      <c r="C4441" s="2">
        <v>5.8910029176200005E-7</v>
      </c>
      <c r="D4441" s="1">
        <v>0.947764652052</v>
      </c>
      <c r="E4441" s="1">
        <v>1.3289318095900001E-3</v>
      </c>
      <c r="F4441" s="2">
        <v>3.1713988808300001E-8</v>
      </c>
      <c r="G4441" s="1">
        <v>1.32778390751E-3</v>
      </c>
      <c r="H4441" s="2">
        <v>3.3060749552799999E-7</v>
      </c>
      <c r="I4441" s="1">
        <v>1.31767276965E-3</v>
      </c>
      <c r="J4441" s="2">
        <v>1.6407268398399999E-6</v>
      </c>
      <c r="K4441" s="1">
        <v>1.32886559042E-3</v>
      </c>
      <c r="L4441" s="2">
        <v>8.5081854456200001E-8</v>
      </c>
      <c r="M4441" s="1">
        <v>1.3271927332700001E-3</v>
      </c>
      <c r="N4441" s="2">
        <v>6.4446794783900002E-7</v>
      </c>
      <c r="O4441" s="1">
        <v>1.29779572938E-3</v>
      </c>
      <c r="P4441" s="2">
        <v>5.2933365811300003E-6</v>
      </c>
      <c r="Q4441" s="1">
        <v>1.3090477905600001E-3</v>
      </c>
      <c r="R4441" s="2">
        <v>4.2071173589500004E-6</v>
      </c>
      <c r="S4441" s="1">
        <f>E4441-O4441</f>
        <v>3.1136080210000068E-5</v>
      </c>
      <c r="T4441" s="1">
        <f>COUNTIF(S4441,"&gt;0")</f>
        <v>1</v>
      </c>
    </row>
    <row r="4442" spans="1:20" s="1" customFormat="1" x14ac:dyDescent="0.2">
      <c r="A4442" s="3" t="s">
        <v>728</v>
      </c>
      <c r="B4442" s="3">
        <v>3.81266755486E-3</v>
      </c>
      <c r="C4442" s="3">
        <v>5.8877336022599997E-3</v>
      </c>
      <c r="D4442" s="3">
        <v>0.70557242652600005</v>
      </c>
      <c r="E4442" s="3">
        <v>5.1750949891899995E-4</v>
      </c>
      <c r="F4442" s="4">
        <v>1.15117148898E-8</v>
      </c>
      <c r="G4442" s="3">
        <v>5.1763136392400004E-4</v>
      </c>
      <c r="H4442" s="4">
        <v>7.2161746949299999E-8</v>
      </c>
      <c r="I4442" s="3">
        <v>5.1770864252300005E-4</v>
      </c>
      <c r="J4442" s="4">
        <v>1.0483477982600001E-6</v>
      </c>
      <c r="K4442" s="3">
        <v>5.1761252754100001E-4</v>
      </c>
      <c r="L4442" s="4">
        <v>2.8390234234200001E-8</v>
      </c>
      <c r="M4442" s="3">
        <v>5.1829112976400004E-4</v>
      </c>
      <c r="N4442" s="4">
        <v>1.3737223932299999E-7</v>
      </c>
      <c r="O4442" s="3">
        <v>5.2894905183799995E-4</v>
      </c>
      <c r="P4442" s="4">
        <v>1.34341004639E-6</v>
      </c>
      <c r="Q4442" s="3">
        <v>5.2175810831400001E-4</v>
      </c>
      <c r="R4442" s="4">
        <v>6.5176643147899999E-6</v>
      </c>
      <c r="S4442" s="3">
        <f>E4442-O4442</f>
        <v>-1.1439552918999997E-5</v>
      </c>
      <c r="T4442" s="3">
        <f>COUNTIF(S4442,"&gt;0")</f>
        <v>0</v>
      </c>
    </row>
    <row r="4443" spans="1:20" s="1" customFormat="1" x14ac:dyDescent="0.2">
      <c r="A4443" s="1" t="s">
        <v>727</v>
      </c>
      <c r="B4443" s="2">
        <v>1.6583177834400001E-5</v>
      </c>
      <c r="C4443" s="2">
        <v>4.5393492732899997E-5</v>
      </c>
      <c r="D4443" s="1">
        <v>0.87130097456199995</v>
      </c>
      <c r="E4443" s="2">
        <v>5.4951878065799997E-5</v>
      </c>
      <c r="F4443" s="2">
        <v>1.4390474702200001E-9</v>
      </c>
      <c r="G4443" s="2">
        <v>5.4893972846199999E-5</v>
      </c>
      <c r="H4443" s="2">
        <v>1.3381630685800001E-8</v>
      </c>
      <c r="I4443" s="2">
        <v>5.43006636127E-5</v>
      </c>
      <c r="J4443" s="2">
        <v>9.9571060602900004E-8</v>
      </c>
      <c r="K4443" s="2">
        <v>5.4949734934500002E-5</v>
      </c>
      <c r="L4443" s="2">
        <v>6.2241934563600003E-9</v>
      </c>
      <c r="M4443" s="2">
        <v>5.48717342643E-5</v>
      </c>
      <c r="N4443" s="2">
        <v>3.21398854285E-8</v>
      </c>
      <c r="O4443" s="2">
        <v>5.3617316392400003E-5</v>
      </c>
      <c r="P4443" s="2">
        <v>4.1614437801599999E-7</v>
      </c>
      <c r="Q4443" s="2">
        <v>5.40394533125E-5</v>
      </c>
      <c r="R4443" s="2">
        <v>2.6643323621799999E-7</v>
      </c>
      <c r="S4443" s="1">
        <f>E4443-O4443</f>
        <v>1.3345616733999945E-6</v>
      </c>
      <c r="T4443" s="1">
        <f>COUNTIF(S4443,"&gt;0")</f>
        <v>1</v>
      </c>
    </row>
    <row r="4444" spans="1:20" s="1" customFormat="1" x14ac:dyDescent="0.2">
      <c r="A4444" s="1" t="s">
        <v>726</v>
      </c>
      <c r="B4444" s="1">
        <v>2.7834785306299998E-3</v>
      </c>
      <c r="C4444" s="1">
        <v>4.4128162386700004E-3</v>
      </c>
      <c r="D4444" s="1">
        <v>0.71984170048700002</v>
      </c>
      <c r="E4444" s="2">
        <v>9.1581618839200003E-6</v>
      </c>
      <c r="F4444" s="2">
        <v>1.42713223495E-9</v>
      </c>
      <c r="G4444" s="2">
        <v>9.1435113442500004E-6</v>
      </c>
      <c r="H4444" s="2">
        <v>5.0712347760600001E-9</v>
      </c>
      <c r="I4444" s="2">
        <v>9.0747743977999999E-6</v>
      </c>
      <c r="J4444" s="2">
        <v>1.86951963937E-8</v>
      </c>
      <c r="K4444" s="2">
        <v>9.1567393181499998E-6</v>
      </c>
      <c r="L4444" s="2">
        <v>7.6536853856300005E-10</v>
      </c>
      <c r="M4444" s="2">
        <v>9.1503996888400003E-6</v>
      </c>
      <c r="N4444" s="2">
        <v>2.1724413224600001E-9</v>
      </c>
      <c r="O4444" s="2">
        <v>8.8810327652299994E-6</v>
      </c>
      <c r="P4444" s="2">
        <v>1.4978806044999999E-7</v>
      </c>
      <c r="Q4444" s="2">
        <v>9.0253285930400008E-6</v>
      </c>
      <c r="R4444" s="2">
        <v>4.3368649959400001E-8</v>
      </c>
      <c r="S4444" s="1">
        <f>E4444-O4444</f>
        <v>2.771291186900009E-7</v>
      </c>
      <c r="T4444" s="1">
        <f>COUNTIF(S4444,"&gt;0")</f>
        <v>1</v>
      </c>
    </row>
    <row r="4445" spans="1:20" s="1" customFormat="1" x14ac:dyDescent="0.2">
      <c r="A4445" s="1" t="s">
        <v>725</v>
      </c>
      <c r="B4445" s="1">
        <v>4.9875235726400003E-3</v>
      </c>
      <c r="C4445" s="1">
        <v>7.5800264767599997E-3</v>
      </c>
      <c r="D4445" s="1">
        <v>0.69272880947899995</v>
      </c>
      <c r="E4445" s="2">
        <v>1.0991048295100001E-5</v>
      </c>
      <c r="F4445" s="2">
        <v>8.2628625421099999E-10</v>
      </c>
      <c r="G4445" s="2">
        <v>1.0986636873599999E-5</v>
      </c>
      <c r="H4445" s="2">
        <v>4.7664317153399997E-9</v>
      </c>
      <c r="I4445" s="2">
        <v>1.0853355544500001E-5</v>
      </c>
      <c r="J4445" s="2">
        <v>1.6838777110399999E-8</v>
      </c>
      <c r="K4445" s="2">
        <v>1.09941203107E-5</v>
      </c>
      <c r="L4445" s="2">
        <v>3.29755400496E-9</v>
      </c>
      <c r="M4445" s="2">
        <v>1.09849847205E-5</v>
      </c>
      <c r="N4445" s="2">
        <v>6.3637909653999998E-9</v>
      </c>
      <c r="O4445" s="2">
        <v>1.08454175385E-5</v>
      </c>
      <c r="P4445" s="2">
        <v>9.4884655916499997E-8</v>
      </c>
      <c r="Q4445" s="2">
        <v>1.0793032288100001E-5</v>
      </c>
      <c r="R4445" s="2">
        <v>1.0363765142400001E-7</v>
      </c>
      <c r="S4445" s="1">
        <f>E4445-O4445</f>
        <v>1.4563075660000098E-7</v>
      </c>
      <c r="T4445" s="1">
        <f>COUNTIF(S4445,"&gt;0")</f>
        <v>1</v>
      </c>
    </row>
    <row r="4446" spans="1:20" s="1" customFormat="1" x14ac:dyDescent="0.2">
      <c r="A4446" s="3" t="s">
        <v>724</v>
      </c>
      <c r="B4446" s="4">
        <v>2.8798632944600001E-7</v>
      </c>
      <c r="C4446" s="4">
        <v>1.71821895522E-6</v>
      </c>
      <c r="D4446" s="3">
        <v>0.92900141003600001</v>
      </c>
      <c r="E4446" s="3">
        <v>1.15659211278E-2</v>
      </c>
      <c r="F4446" s="4">
        <v>1.09728502074E-7</v>
      </c>
      <c r="G4446" s="3">
        <v>1.15670574708E-2</v>
      </c>
      <c r="H4446" s="4">
        <v>1.7926747664699999E-6</v>
      </c>
      <c r="I4446" s="3">
        <v>1.16389369097E-2</v>
      </c>
      <c r="J4446" s="4">
        <v>2.2971919028100001E-5</v>
      </c>
      <c r="K4446" s="3">
        <v>1.15660352466E-2</v>
      </c>
      <c r="L4446" s="4">
        <v>2.4319300372400002E-7</v>
      </c>
      <c r="M4446" s="3">
        <v>1.15656117733E-2</v>
      </c>
      <c r="N4446" s="4">
        <v>2.3328104037200001E-6</v>
      </c>
      <c r="O4446" s="3">
        <v>1.1752342281800001E-2</v>
      </c>
      <c r="P4446" s="4">
        <v>3.5172129776E-5</v>
      </c>
      <c r="Q4446" s="3">
        <v>1.1676080223899999E-2</v>
      </c>
      <c r="R4446" s="4">
        <v>2.6803609856699999E-5</v>
      </c>
      <c r="S4446" s="3">
        <f>E4446-O4446</f>
        <v>-1.864211540000011E-4</v>
      </c>
      <c r="T4446" s="3">
        <f>COUNTIF(S4446,"&gt;0")</f>
        <v>0</v>
      </c>
    </row>
    <row r="4447" spans="1:20" s="1" customFormat="1" x14ac:dyDescent="0.2">
      <c r="A4447" s="3" t="s">
        <v>723</v>
      </c>
      <c r="B4447" s="4">
        <v>5.8832559436399998E-5</v>
      </c>
      <c r="C4447" s="3">
        <v>1.29905450031E-4</v>
      </c>
      <c r="D4447" s="3">
        <v>0.84460348782700001</v>
      </c>
      <c r="E4447" s="3">
        <v>3.7348821944400003E-4</v>
      </c>
      <c r="F4447" s="4">
        <v>1.11849151066E-7</v>
      </c>
      <c r="G4447" s="3">
        <v>3.7546988517399998E-4</v>
      </c>
      <c r="H4447" s="4">
        <v>9.3527851896500004E-7</v>
      </c>
      <c r="I4447" s="3">
        <v>3.9156773153200001E-4</v>
      </c>
      <c r="J4447" s="4">
        <v>3.2004718362899999E-6</v>
      </c>
      <c r="K4447" s="3">
        <v>3.7332224081499998E-4</v>
      </c>
      <c r="L4447" s="4">
        <v>1.91086040926E-8</v>
      </c>
      <c r="M4447" s="3">
        <v>3.7698069851599999E-4</v>
      </c>
      <c r="N4447" s="4">
        <v>2.0822111841499999E-6</v>
      </c>
      <c r="O4447" s="3">
        <v>3.9301298550500002E-4</v>
      </c>
      <c r="P4447" s="4">
        <v>7.1304222687699998E-6</v>
      </c>
      <c r="Q4447" s="3">
        <v>3.8674457389699997E-4</v>
      </c>
      <c r="R4447" s="4">
        <v>4.04347345866E-6</v>
      </c>
      <c r="S4447" s="3">
        <f>E4447-O4447</f>
        <v>-1.9524766060999993E-5</v>
      </c>
      <c r="T4447" s="3">
        <f>COUNTIF(S4447,"&gt;0")</f>
        <v>0</v>
      </c>
    </row>
    <row r="4448" spans="1:20" s="1" customFormat="1" x14ac:dyDescent="0.2">
      <c r="A4448" s="3" t="s">
        <v>722</v>
      </c>
      <c r="B4448" s="4">
        <v>7.7858734886599998E-10</v>
      </c>
      <c r="C4448" s="4">
        <v>3.3620374958199999E-7</v>
      </c>
      <c r="D4448" s="3">
        <v>0.969817892071</v>
      </c>
      <c r="E4448" s="3">
        <v>1.61666088921E-2</v>
      </c>
      <c r="F4448" s="4">
        <v>3.5937613032200002E-7</v>
      </c>
      <c r="G4448" s="3">
        <v>1.6169235035999999E-2</v>
      </c>
      <c r="H4448" s="4">
        <v>3.33397776716E-6</v>
      </c>
      <c r="I4448" s="3">
        <v>1.6228854527499999E-2</v>
      </c>
      <c r="J4448" s="4">
        <v>4.4485712228700003E-6</v>
      </c>
      <c r="K4448" s="3">
        <v>1.6165020818299999E-2</v>
      </c>
      <c r="L4448" s="4">
        <v>4.2448564498600002E-7</v>
      </c>
      <c r="M4448" s="3">
        <v>1.61625665631E-2</v>
      </c>
      <c r="N4448" s="4">
        <v>2.7458917522100002E-6</v>
      </c>
      <c r="O4448" s="3">
        <v>1.6309952515499999E-2</v>
      </c>
      <c r="P4448" s="4">
        <v>1.54713039939E-5</v>
      </c>
      <c r="Q4448" s="3">
        <v>1.6257396785499999E-2</v>
      </c>
      <c r="R4448" s="4">
        <v>1.8883785816199999E-5</v>
      </c>
      <c r="S4448" s="3">
        <f>E4448-O4448</f>
        <v>-1.4334362339999893E-4</v>
      </c>
      <c r="T4448" s="3">
        <f>COUNTIF(S4448,"&gt;0")</f>
        <v>0</v>
      </c>
    </row>
    <row r="4449" spans="1:20" s="1" customFormat="1" x14ac:dyDescent="0.2">
      <c r="A4449" s="1" t="s">
        <v>721</v>
      </c>
      <c r="B4449" s="1">
        <v>1.94160479382E-3</v>
      </c>
      <c r="C4449" s="1">
        <v>3.1675436884300002E-3</v>
      </c>
      <c r="D4449" s="1">
        <v>0.73522435584000001</v>
      </c>
      <c r="E4449" s="1">
        <v>3.16953380984E-2</v>
      </c>
      <c r="F4449" s="2">
        <v>7.1689666662799994E-8</v>
      </c>
      <c r="G4449" s="1">
        <v>3.1694534047199997E-2</v>
      </c>
      <c r="H4449" s="2">
        <v>1.9817624720700001E-6</v>
      </c>
      <c r="I4449" s="1">
        <v>3.1708649555200003E-2</v>
      </c>
      <c r="J4449" s="2">
        <v>5.7031669779900001E-6</v>
      </c>
      <c r="K4449" s="1">
        <v>3.1696076731300003E-2</v>
      </c>
      <c r="L4449" s="2">
        <v>7.2592590331400004E-7</v>
      </c>
      <c r="M4449" s="1">
        <v>3.1679177706399997E-2</v>
      </c>
      <c r="N4449" s="2">
        <v>3.50490558585E-6</v>
      </c>
      <c r="O4449" s="1">
        <v>3.1657651843100001E-2</v>
      </c>
      <c r="P4449" s="2">
        <v>1.9190887694100001E-5</v>
      </c>
      <c r="Q4449" s="1">
        <v>3.1700015585500001E-2</v>
      </c>
      <c r="R4449" s="2">
        <v>1.3917467026E-5</v>
      </c>
      <c r="S4449" s="1">
        <f>E4449-O4449</f>
        <v>3.7686255299998472E-5</v>
      </c>
      <c r="T4449" s="1">
        <f>COUNTIF(S4449,"&gt;0")</f>
        <v>1</v>
      </c>
    </row>
    <row r="4450" spans="1:20" s="1" customFormat="1" x14ac:dyDescent="0.2">
      <c r="A4450" s="3" t="s">
        <v>720</v>
      </c>
      <c r="B4450" s="4">
        <v>1.38416677113E-5</v>
      </c>
      <c r="C4450" s="4">
        <v>3.9241724340400003E-5</v>
      </c>
      <c r="D4450" s="3">
        <v>0.87470041918700003</v>
      </c>
      <c r="E4450" s="3">
        <v>4.51878371024E-4</v>
      </c>
      <c r="F4450" s="4">
        <v>4.4045312352099998E-9</v>
      </c>
      <c r="G4450" s="3">
        <v>4.5402911657400002E-4</v>
      </c>
      <c r="H4450" s="4">
        <v>1.45815365068E-6</v>
      </c>
      <c r="I4450" s="3">
        <v>4.7226263375299999E-4</v>
      </c>
      <c r="J4450" s="4">
        <v>5.6370718772099999E-6</v>
      </c>
      <c r="K4450" s="3">
        <v>4.51852027771E-4</v>
      </c>
      <c r="L4450" s="4">
        <v>2.9080195200099999E-8</v>
      </c>
      <c r="M4450" s="3">
        <v>4.5440934357600003E-4</v>
      </c>
      <c r="N4450" s="4">
        <v>1.25954458371E-6</v>
      </c>
      <c r="O4450" s="3">
        <v>4.7833282601300001E-4</v>
      </c>
      <c r="P4450" s="4">
        <v>6.3549451417200001E-6</v>
      </c>
      <c r="Q4450" s="3">
        <v>4.6480178603899999E-4</v>
      </c>
      <c r="R4450" s="4">
        <v>4.9481975619700004E-6</v>
      </c>
      <c r="S4450" s="3">
        <f>E4450-O4450</f>
        <v>-2.6454454989000009E-5</v>
      </c>
      <c r="T4450" s="3">
        <f>COUNTIF(S4450,"&gt;0")</f>
        <v>0</v>
      </c>
    </row>
    <row r="4451" spans="1:20" s="1" customFormat="1" x14ac:dyDescent="0.2">
      <c r="A4451" s="1" t="s">
        <v>719</v>
      </c>
      <c r="B4451" s="2">
        <v>9.7357327131400001E-9</v>
      </c>
      <c r="C4451" s="2">
        <v>3.4851905344600002E-7</v>
      </c>
      <c r="D4451" s="1">
        <v>0.95655298216600004</v>
      </c>
      <c r="E4451" s="1">
        <v>3.6177574580699998E-4</v>
      </c>
      <c r="F4451" s="2">
        <v>3.7007831963000002E-8</v>
      </c>
      <c r="G4451" s="1">
        <v>3.6233124263600002E-4</v>
      </c>
      <c r="H4451" s="2">
        <v>2.5846900701300001E-7</v>
      </c>
      <c r="I4451" s="1">
        <v>3.5992671868100002E-4</v>
      </c>
      <c r="J4451" s="2">
        <v>5.7415013007700004E-7</v>
      </c>
      <c r="K4451" s="1">
        <v>3.6174918824E-4</v>
      </c>
      <c r="L4451" s="2">
        <v>8.44074321941E-9</v>
      </c>
      <c r="M4451" s="1">
        <v>3.6285491726400002E-4</v>
      </c>
      <c r="N4451" s="2">
        <v>4.9758481242900003E-7</v>
      </c>
      <c r="O4451" s="1">
        <v>3.5518104207099999E-4</v>
      </c>
      <c r="P4451" s="2">
        <v>9.7146414848199997E-7</v>
      </c>
      <c r="Q4451" s="1">
        <v>3.5806117303199998E-4</v>
      </c>
      <c r="R4451" s="2">
        <v>7.1612043610900004E-7</v>
      </c>
      <c r="S4451" s="1">
        <f>E4451-O4451</f>
        <v>6.594703735999987E-6</v>
      </c>
      <c r="T4451" s="1">
        <f>COUNTIF(S4451,"&gt;0")</f>
        <v>1</v>
      </c>
    </row>
    <row r="4452" spans="1:20" s="1" customFormat="1" x14ac:dyDescent="0.2">
      <c r="A4452" s="3" t="s">
        <v>718</v>
      </c>
      <c r="B4452" s="4">
        <v>2.6337711890099999E-5</v>
      </c>
      <c r="C4452" s="4">
        <v>6.6727998330999995E-5</v>
      </c>
      <c r="D4452" s="3">
        <v>0.86215263919600005</v>
      </c>
      <c r="E4452" s="3">
        <v>4.9421972964900003E-4</v>
      </c>
      <c r="F4452" s="4">
        <v>5.1392128991300001E-9</v>
      </c>
      <c r="G4452" s="3">
        <v>4.9410916115599996E-4</v>
      </c>
      <c r="H4452" s="4">
        <v>1.2723653443E-7</v>
      </c>
      <c r="I4452" s="3">
        <v>4.9444532444799997E-4</v>
      </c>
      <c r="J4452" s="4">
        <v>8.4738449802399996E-7</v>
      </c>
      <c r="K4452" s="3">
        <v>4.9420682965399998E-4</v>
      </c>
      <c r="L4452" s="4">
        <v>2.5669717294999999E-8</v>
      </c>
      <c r="M4452" s="3">
        <v>4.9572359621899995E-4</v>
      </c>
      <c r="N4452" s="4">
        <v>2.1288249518100001E-6</v>
      </c>
      <c r="O4452" s="3">
        <v>5.1331986418300004E-4</v>
      </c>
      <c r="P4452" s="4">
        <v>1.5399063788099999E-6</v>
      </c>
      <c r="Q4452" s="3">
        <v>5.0118546377100003E-4</v>
      </c>
      <c r="R4452" s="4">
        <v>6.4289013176200002E-6</v>
      </c>
      <c r="S4452" s="3">
        <f>E4452-O4452</f>
        <v>-1.9100134534000019E-5</v>
      </c>
      <c r="T4452" s="3">
        <f>COUNTIF(S4452,"&gt;0")</f>
        <v>0</v>
      </c>
    </row>
    <row r="4453" spans="1:20" s="1" customFormat="1" x14ac:dyDescent="0.2">
      <c r="A4453" s="1" t="s">
        <v>717</v>
      </c>
      <c r="B4453" s="2">
        <v>5.5238856894700001E-5</v>
      </c>
      <c r="C4453" s="1">
        <v>1.2338999750600001E-4</v>
      </c>
      <c r="D4453" s="1">
        <v>0.84606111912799997</v>
      </c>
      <c r="E4453" s="2">
        <v>4.8087754570400001E-5</v>
      </c>
      <c r="F4453" s="2">
        <v>1.56738006493E-9</v>
      </c>
      <c r="G4453" s="2">
        <v>4.8027345417500002E-5</v>
      </c>
      <c r="H4453" s="2">
        <v>2.2120293000899999E-8</v>
      </c>
      <c r="I4453" s="2">
        <v>4.7657953631899997E-5</v>
      </c>
      <c r="J4453" s="2">
        <v>1.1084500472E-7</v>
      </c>
      <c r="K4453" s="2">
        <v>4.8081203200700003E-5</v>
      </c>
      <c r="L4453" s="2">
        <v>5.6888786664999999E-9</v>
      </c>
      <c r="M4453" s="2">
        <v>4.8037067903300002E-5</v>
      </c>
      <c r="N4453" s="2">
        <v>1.3725871894800001E-8</v>
      </c>
      <c r="O4453" s="2">
        <v>4.6895395653699999E-5</v>
      </c>
      <c r="P4453" s="2">
        <v>3.0079528017299999E-7</v>
      </c>
      <c r="Q4453" s="2">
        <v>4.7468825319300003E-5</v>
      </c>
      <c r="R4453" s="2">
        <v>3.3917291987900001E-7</v>
      </c>
      <c r="S4453" s="1">
        <f>E4453-O4453</f>
        <v>1.1923589167000018E-6</v>
      </c>
      <c r="T4453" s="1">
        <f>COUNTIF(S4453,"&gt;0")</f>
        <v>1</v>
      </c>
    </row>
    <row r="4454" spans="1:20" s="1" customFormat="1" x14ac:dyDescent="0.2">
      <c r="A4454" s="1" t="s">
        <v>716</v>
      </c>
      <c r="B4454" s="2">
        <v>5.5238856894700001E-5</v>
      </c>
      <c r="C4454" s="1">
        <v>1.23350117093E-4</v>
      </c>
      <c r="D4454" s="1">
        <v>0.84606111912799997</v>
      </c>
      <c r="E4454" s="2">
        <v>4.8087754570400001E-5</v>
      </c>
      <c r="F4454" s="2">
        <v>1.56738006493E-9</v>
      </c>
      <c r="G4454" s="2">
        <v>4.8027345417500002E-5</v>
      </c>
      <c r="H4454" s="2">
        <v>2.2120293000899999E-8</v>
      </c>
      <c r="I4454" s="2">
        <v>4.7657953631899997E-5</v>
      </c>
      <c r="J4454" s="2">
        <v>1.1084500472E-7</v>
      </c>
      <c r="K4454" s="2">
        <v>4.8081203200700003E-5</v>
      </c>
      <c r="L4454" s="2">
        <v>5.6888786664999999E-9</v>
      </c>
      <c r="M4454" s="2">
        <v>4.8037067903300002E-5</v>
      </c>
      <c r="N4454" s="2">
        <v>1.3725871894800001E-8</v>
      </c>
      <c r="O4454" s="2">
        <v>4.6895395653699999E-5</v>
      </c>
      <c r="P4454" s="2">
        <v>3.0079528017299999E-7</v>
      </c>
      <c r="Q4454" s="2">
        <v>4.7468825319300003E-5</v>
      </c>
      <c r="R4454" s="2">
        <v>3.3917291987900001E-7</v>
      </c>
      <c r="S4454" s="1">
        <f>E4454-O4454</f>
        <v>1.1923589167000018E-6</v>
      </c>
      <c r="T4454" s="1">
        <f>COUNTIF(S4454,"&gt;0")</f>
        <v>1</v>
      </c>
    </row>
    <row r="4455" spans="1:20" s="1" customFormat="1" x14ac:dyDescent="0.2">
      <c r="A4455" s="1" t="s">
        <v>715</v>
      </c>
      <c r="B4455" s="1">
        <v>9.4502900138900003E-4</v>
      </c>
      <c r="C4455" s="1">
        <v>1.63148559985E-3</v>
      </c>
      <c r="D4455" s="1">
        <v>0.76322752520399995</v>
      </c>
      <c r="E4455" s="2">
        <v>7.5564934983299995E-5</v>
      </c>
      <c r="F4455" s="2">
        <v>3.8995014188399997E-9</v>
      </c>
      <c r="G4455" s="2">
        <v>7.5474331840600005E-5</v>
      </c>
      <c r="H4455" s="2">
        <v>2.8669687548299998E-8</v>
      </c>
      <c r="I4455" s="2">
        <v>7.4862204549299999E-5</v>
      </c>
      <c r="J4455" s="2">
        <v>2.02027704132E-7</v>
      </c>
      <c r="K4455" s="2">
        <v>7.5555330135700004E-5</v>
      </c>
      <c r="L4455" s="2">
        <v>7.8385759674800001E-9</v>
      </c>
      <c r="M4455" s="2">
        <v>7.5472935035499994E-5</v>
      </c>
      <c r="N4455" s="2">
        <v>2.8333706043700001E-8</v>
      </c>
      <c r="O4455" s="2">
        <v>7.4216783828699994E-5</v>
      </c>
      <c r="P4455" s="2">
        <v>4.1338215503699998E-7</v>
      </c>
      <c r="Q4455" s="2">
        <v>7.4578936362400001E-5</v>
      </c>
      <c r="R4455" s="2">
        <v>5.9019653132400005E-7</v>
      </c>
      <c r="S4455" s="1">
        <f>E4455-O4455</f>
        <v>1.3481511546000006E-6</v>
      </c>
      <c r="T4455" s="1">
        <f>COUNTIF(S4455,"&gt;0")</f>
        <v>1</v>
      </c>
    </row>
    <row r="4456" spans="1:20" s="1" customFormat="1" x14ac:dyDescent="0.2">
      <c r="A4456" s="1" t="s">
        <v>714</v>
      </c>
      <c r="B4456" s="1">
        <v>9.4502900138900003E-4</v>
      </c>
      <c r="C4456" s="1">
        <v>1.63107803412E-3</v>
      </c>
      <c r="D4456" s="1">
        <v>0.76322752520399995</v>
      </c>
      <c r="E4456" s="2">
        <v>7.5564934983299995E-5</v>
      </c>
      <c r="F4456" s="2">
        <v>3.8995014188399997E-9</v>
      </c>
      <c r="G4456" s="2">
        <v>7.5474331840600005E-5</v>
      </c>
      <c r="H4456" s="2">
        <v>2.8669687548299998E-8</v>
      </c>
      <c r="I4456" s="2">
        <v>7.4862204549299999E-5</v>
      </c>
      <c r="J4456" s="2">
        <v>2.02027704132E-7</v>
      </c>
      <c r="K4456" s="2">
        <v>7.5555330135700004E-5</v>
      </c>
      <c r="L4456" s="2">
        <v>7.8385759674800001E-9</v>
      </c>
      <c r="M4456" s="2">
        <v>7.5472935035499994E-5</v>
      </c>
      <c r="N4456" s="2">
        <v>2.8333706043700001E-8</v>
      </c>
      <c r="O4456" s="2">
        <v>7.4216783828699994E-5</v>
      </c>
      <c r="P4456" s="2">
        <v>4.1338215503699998E-7</v>
      </c>
      <c r="Q4456" s="2">
        <v>7.4578936362400001E-5</v>
      </c>
      <c r="R4456" s="2">
        <v>5.9019653132400005E-7</v>
      </c>
      <c r="S4456" s="1">
        <f>E4456-O4456</f>
        <v>1.3481511546000006E-6</v>
      </c>
      <c r="T4456" s="1">
        <f>COUNTIF(S4456,"&gt;0")</f>
        <v>1</v>
      </c>
    </row>
    <row r="4457" spans="1:20" s="1" customFormat="1" x14ac:dyDescent="0.2">
      <c r="A4457" s="1" t="s">
        <v>713</v>
      </c>
      <c r="B4457" s="1">
        <v>2.68606553011E-2</v>
      </c>
      <c r="C4457" s="1">
        <v>3.7056762674800001E-2</v>
      </c>
      <c r="D4457" s="1">
        <v>0.59522114680799998</v>
      </c>
      <c r="E4457" s="2">
        <v>5.4958601398599999E-5</v>
      </c>
      <c r="F4457" s="2">
        <v>4.2845921315800003E-9</v>
      </c>
      <c r="G4457" s="2">
        <v>5.4893972846199999E-5</v>
      </c>
      <c r="H4457" s="2">
        <v>1.3381630685800001E-8</v>
      </c>
      <c r="I4457" s="2">
        <v>5.44085018347E-5</v>
      </c>
      <c r="J4457" s="2">
        <v>2.0955501349799999E-7</v>
      </c>
      <c r="K4457" s="2">
        <v>5.4949734934500002E-5</v>
      </c>
      <c r="L4457" s="2">
        <v>6.2241934563600003E-9</v>
      </c>
      <c r="M4457" s="2">
        <v>5.4896034686399997E-5</v>
      </c>
      <c r="N4457" s="2">
        <v>1.7134141953E-8</v>
      </c>
      <c r="O4457" s="2">
        <v>5.4116929295699998E-5</v>
      </c>
      <c r="P4457" s="2">
        <v>3.6563555380099999E-7</v>
      </c>
      <c r="Q4457" s="2">
        <v>5.4366865595899998E-5</v>
      </c>
      <c r="R4457" s="2">
        <v>5.6270245274999995E-7</v>
      </c>
      <c r="S4457" s="1">
        <f>E4457-O4457</f>
        <v>8.4167210290000103E-7</v>
      </c>
      <c r="T4457" s="1">
        <f>COUNTIF(S4457,"&gt;0")</f>
        <v>1</v>
      </c>
    </row>
    <row r="4458" spans="1:20" s="1" customFormat="1" x14ac:dyDescent="0.2">
      <c r="A4458" s="1" t="s">
        <v>712</v>
      </c>
      <c r="B4458" s="1">
        <v>2.68606553011E-2</v>
      </c>
      <c r="C4458" s="1">
        <v>3.7049364638699997E-2</v>
      </c>
      <c r="D4458" s="1">
        <v>0.59522114680799998</v>
      </c>
      <c r="E4458" s="2">
        <v>5.4958601398599999E-5</v>
      </c>
      <c r="F4458" s="2">
        <v>4.2845921315800003E-9</v>
      </c>
      <c r="G4458" s="2">
        <v>5.4893972846199999E-5</v>
      </c>
      <c r="H4458" s="2">
        <v>1.3381630685800001E-8</v>
      </c>
      <c r="I4458" s="2">
        <v>5.44085018347E-5</v>
      </c>
      <c r="J4458" s="2">
        <v>2.0955501349799999E-7</v>
      </c>
      <c r="K4458" s="2">
        <v>5.4949734934500002E-5</v>
      </c>
      <c r="L4458" s="2">
        <v>6.2241934563600003E-9</v>
      </c>
      <c r="M4458" s="2">
        <v>5.4896034686399997E-5</v>
      </c>
      <c r="N4458" s="2">
        <v>1.7134141953E-8</v>
      </c>
      <c r="O4458" s="2">
        <v>5.4116929295699998E-5</v>
      </c>
      <c r="P4458" s="2">
        <v>3.6563555380099999E-7</v>
      </c>
      <c r="Q4458" s="2">
        <v>5.4366865595899998E-5</v>
      </c>
      <c r="R4458" s="2">
        <v>5.6270245274999995E-7</v>
      </c>
      <c r="S4458" s="1">
        <f>E4458-O4458</f>
        <v>8.4167210290000103E-7</v>
      </c>
      <c r="T4458" s="1">
        <f>COUNTIF(S4458,"&gt;0")</f>
        <v>1</v>
      </c>
    </row>
    <row r="4459" spans="1:20" s="1" customFormat="1" x14ac:dyDescent="0.2">
      <c r="A4459" s="1" t="s">
        <v>711</v>
      </c>
      <c r="B4459" s="1">
        <v>3.55103795479E-3</v>
      </c>
      <c r="C4459" s="1">
        <v>5.50339193128E-3</v>
      </c>
      <c r="D4459" s="1">
        <v>0.70886763028199995</v>
      </c>
      <c r="E4459" s="2">
        <v>2.7480179605800001E-5</v>
      </c>
      <c r="F4459" s="2">
        <v>2.7740488381599998E-10</v>
      </c>
      <c r="G4459" s="2">
        <v>2.7446986423099999E-5</v>
      </c>
      <c r="H4459" s="2">
        <v>6.6908153429199999E-9</v>
      </c>
      <c r="I4459" s="2">
        <v>2.7204250917300002E-5</v>
      </c>
      <c r="J4459" s="2">
        <v>1.04777506749E-7</v>
      </c>
      <c r="K4459" s="2">
        <v>2.7474126934900001E-5</v>
      </c>
      <c r="L4459" s="2">
        <v>2.1820351099299998E-9</v>
      </c>
      <c r="M4459" s="2">
        <v>2.7460167554200001E-5</v>
      </c>
      <c r="N4459" s="2">
        <v>8.15745486205E-9</v>
      </c>
      <c r="O4459" s="2">
        <v>2.6947983945700001E-5</v>
      </c>
      <c r="P4459" s="2">
        <v>1.92331460527E-7</v>
      </c>
      <c r="Q4459" s="2">
        <v>2.71964982949E-5</v>
      </c>
      <c r="R4459" s="2">
        <v>2.3548603612999999E-7</v>
      </c>
      <c r="S4459" s="1">
        <f>E4459-O4459</f>
        <v>5.3219566010000039E-7</v>
      </c>
      <c r="T4459" s="1">
        <f>COUNTIF(S4459,"&gt;0")</f>
        <v>1</v>
      </c>
    </row>
    <row r="4460" spans="1:20" s="1" customFormat="1" x14ac:dyDescent="0.2">
      <c r="A4460" s="3" t="s">
        <v>710</v>
      </c>
      <c r="B4460" s="4">
        <v>2.2544433040100001E-8</v>
      </c>
      <c r="C4460" s="4">
        <v>4.6219432603499999E-7</v>
      </c>
      <c r="D4460" s="3">
        <v>0.950944242449</v>
      </c>
      <c r="E4460" s="3">
        <v>1.17209668793E-2</v>
      </c>
      <c r="F4460" s="4">
        <v>2.6423864052599997E-7</v>
      </c>
      <c r="G4460" s="3">
        <v>1.17197619789E-2</v>
      </c>
      <c r="H4460" s="4">
        <v>5.53271106046E-7</v>
      </c>
      <c r="I4460" s="3">
        <v>1.17597145431E-2</v>
      </c>
      <c r="J4460" s="4">
        <v>1.7604060392500001E-5</v>
      </c>
      <c r="K4460" s="3">
        <v>1.1721164110299999E-2</v>
      </c>
      <c r="L4460" s="4">
        <v>3.27232092477E-7</v>
      </c>
      <c r="M4460" s="3">
        <v>1.1713928610899999E-2</v>
      </c>
      <c r="N4460" s="4">
        <v>1.1347235221799999E-6</v>
      </c>
      <c r="O4460" s="3">
        <v>1.19914399167E-2</v>
      </c>
      <c r="P4460" s="4">
        <v>4.3103117716100001E-5</v>
      </c>
      <c r="Q4460" s="3">
        <v>1.18788943529E-2</v>
      </c>
      <c r="R4460" s="4">
        <v>3.7652150044800001E-5</v>
      </c>
      <c r="S4460" s="3">
        <f>E4460-O4460</f>
        <v>-2.704730374E-4</v>
      </c>
      <c r="T4460" s="3">
        <f>COUNTIF(S4460,"&gt;0")</f>
        <v>0</v>
      </c>
    </row>
    <row r="4461" spans="1:20" s="1" customFormat="1" x14ac:dyDescent="0.2">
      <c r="A4461" s="1" t="s">
        <v>709</v>
      </c>
      <c r="B4461" s="2">
        <v>3.9527670807799998E-8</v>
      </c>
      <c r="C4461" s="2">
        <v>6.0021247826699997E-7</v>
      </c>
      <c r="D4461" s="1">
        <v>0.94678926161900001</v>
      </c>
      <c r="E4461" s="2">
        <v>2.7475939032899999E-5</v>
      </c>
      <c r="F4461" s="2">
        <v>7.1952373511000003E-10</v>
      </c>
      <c r="G4461" s="2">
        <v>2.7446986423099999E-5</v>
      </c>
      <c r="H4461" s="2">
        <v>6.6908153429199999E-9</v>
      </c>
      <c r="I4461" s="2">
        <v>2.7150331806399999E-5</v>
      </c>
      <c r="J4461" s="2">
        <v>4.9785530301499997E-8</v>
      </c>
      <c r="K4461" s="2">
        <v>2.7474126934900001E-5</v>
      </c>
      <c r="L4461" s="2">
        <v>2.1820351099299998E-9</v>
      </c>
      <c r="M4461" s="2">
        <v>2.7435867132100002E-5</v>
      </c>
      <c r="N4461" s="2">
        <v>1.6069942714300002E-8</v>
      </c>
      <c r="O4461" s="2">
        <v>2.6698177494000001E-5</v>
      </c>
      <c r="P4461" s="2">
        <v>1.4179044403800001E-7</v>
      </c>
      <c r="Q4461" s="2">
        <v>2.69895985273E-5</v>
      </c>
      <c r="R4461" s="2">
        <v>9.1411109746299999E-8</v>
      </c>
      <c r="S4461" s="1">
        <f>E4461-O4461</f>
        <v>7.7776153889999751E-7</v>
      </c>
      <c r="T4461" s="1">
        <f>COUNTIF(S4461,"&gt;0")</f>
        <v>1</v>
      </c>
    </row>
    <row r="4462" spans="1:20" s="1" customFormat="1" x14ac:dyDescent="0.2">
      <c r="A4462" s="3" t="s">
        <v>708</v>
      </c>
      <c r="B4462" s="3">
        <v>1.3980643053499999E-3</v>
      </c>
      <c r="C4462" s="3">
        <v>2.33766367029E-3</v>
      </c>
      <c r="D4462" s="3">
        <v>0.74842887889200005</v>
      </c>
      <c r="E4462" s="3">
        <v>1.5213992478699999E-4</v>
      </c>
      <c r="F4462" s="4">
        <v>8.1353174914499998E-9</v>
      </c>
      <c r="G4462" s="3">
        <v>1.5238244390799999E-4</v>
      </c>
      <c r="H4462" s="4">
        <v>1.94264823473E-7</v>
      </c>
      <c r="I4462" s="3">
        <v>1.5256051161799999E-4</v>
      </c>
      <c r="J4462" s="4">
        <v>5.7539201831600002E-7</v>
      </c>
      <c r="K4462" s="3">
        <v>1.5213809602799999E-4</v>
      </c>
      <c r="L4462" s="4">
        <v>7.5211342518800001E-9</v>
      </c>
      <c r="M4462" s="3">
        <v>1.5249613168800001E-4</v>
      </c>
      <c r="N4462" s="4">
        <v>3.1141909060999999E-7</v>
      </c>
      <c r="O4462" s="3">
        <v>1.5986461381799999E-4</v>
      </c>
      <c r="P4462" s="4">
        <v>3.5135047786899999E-6</v>
      </c>
      <c r="Q4462" s="3">
        <v>1.5508693056000001E-4</v>
      </c>
      <c r="R4462" s="4">
        <v>1.9304500830300001E-6</v>
      </c>
      <c r="S4462" s="3">
        <f>E4462-O4462</f>
        <v>-7.7246890310000039E-6</v>
      </c>
      <c r="T4462" s="3">
        <f>COUNTIF(S4462,"&gt;0")</f>
        <v>0</v>
      </c>
    </row>
    <row r="4463" spans="1:20" s="1" customFormat="1" x14ac:dyDescent="0.2">
      <c r="A4463" s="3" t="s">
        <v>707</v>
      </c>
      <c r="B4463" s="3">
        <v>5.2338305288199998E-4</v>
      </c>
      <c r="C4463" s="3">
        <v>9.3923467853500005E-4</v>
      </c>
      <c r="D4463" s="3">
        <v>0.78377730100499998</v>
      </c>
      <c r="E4463" s="4">
        <v>2.1605845014200001E-5</v>
      </c>
      <c r="F4463" s="4">
        <v>3.2900981562400002E-9</v>
      </c>
      <c r="G4463" s="4">
        <v>2.1666564882000001E-5</v>
      </c>
      <c r="H4463" s="4">
        <v>8.0554435740499996E-8</v>
      </c>
      <c r="I4463" s="4">
        <v>2.2070487472999999E-5</v>
      </c>
      <c r="J4463" s="4">
        <v>1.6514538241700001E-7</v>
      </c>
      <c r="K4463" s="4">
        <v>2.1622873135000001E-5</v>
      </c>
      <c r="L4463" s="4">
        <v>4.8037478115000003E-9</v>
      </c>
      <c r="M4463" s="4">
        <v>2.1833594497900001E-5</v>
      </c>
      <c r="N4463" s="4">
        <v>1.72813840954E-7</v>
      </c>
      <c r="O4463" s="4">
        <v>2.4152221857199999E-5</v>
      </c>
      <c r="P4463" s="4">
        <v>4.24612340071E-7</v>
      </c>
      <c r="Q4463" s="4">
        <v>2.3964507686200001E-5</v>
      </c>
      <c r="R4463" s="4">
        <v>1.3730332383899999E-6</v>
      </c>
      <c r="S4463" s="3">
        <f>E4463-O4463</f>
        <v>-2.5463768429999973E-6</v>
      </c>
      <c r="T4463" s="3">
        <f>COUNTIF(S4463,"&gt;0")</f>
        <v>0</v>
      </c>
    </row>
    <row r="4464" spans="1:20" s="1" customFormat="1" x14ac:dyDescent="0.2">
      <c r="A4464" s="1" t="s">
        <v>706</v>
      </c>
      <c r="B4464" s="1">
        <v>1.32026366331E-4</v>
      </c>
      <c r="C4464" s="1">
        <v>2.6508868497000001E-4</v>
      </c>
      <c r="D4464" s="1">
        <v>0.82456075924100003</v>
      </c>
      <c r="E4464" s="2">
        <v>9.6172509947900001E-5</v>
      </c>
      <c r="F4464" s="2">
        <v>5.2316894138899999E-9</v>
      </c>
      <c r="G4464" s="2">
        <v>9.6064452480800001E-5</v>
      </c>
      <c r="H4464" s="2">
        <v>2.3417853700199999E-8</v>
      </c>
      <c r="I4464" s="2">
        <v>9.5241915876799997E-5</v>
      </c>
      <c r="J4464" s="2">
        <v>3.2575077066700001E-7</v>
      </c>
      <c r="K4464" s="2">
        <v>9.6162406401499996E-5</v>
      </c>
      <c r="L4464" s="2">
        <v>1.1377757333E-8</v>
      </c>
      <c r="M4464" s="2">
        <v>9.6049835384599998E-5</v>
      </c>
      <c r="N4464" s="2">
        <v>4.0031767598699999E-8</v>
      </c>
      <c r="O4464" s="2">
        <v>9.4164195536700006E-5</v>
      </c>
      <c r="P4464" s="2">
        <v>5.4170191637900002E-7</v>
      </c>
      <c r="Q4464" s="2">
        <v>9.4944668445700001E-5</v>
      </c>
      <c r="R4464" s="2">
        <v>6.1363224079500003E-7</v>
      </c>
      <c r="S4464" s="1">
        <f>E4464-O4464</f>
        <v>2.0083144111999953E-6</v>
      </c>
      <c r="T4464" s="1">
        <f>COUNTIF(S4464,"&gt;0")</f>
        <v>1</v>
      </c>
    </row>
    <row r="4465" spans="1:20" s="1" customFormat="1" x14ac:dyDescent="0.2">
      <c r="A4465" s="3" t="s">
        <v>705</v>
      </c>
      <c r="B4465" s="3">
        <v>2.79210441326E-4</v>
      </c>
      <c r="C4465" s="3">
        <v>5.2534448233099997E-4</v>
      </c>
      <c r="D4465" s="3">
        <v>0.80352281038499995</v>
      </c>
      <c r="E4465" s="3">
        <v>1.78799912732E-4</v>
      </c>
      <c r="F4465" s="4">
        <v>4.3616577468999999E-8</v>
      </c>
      <c r="G4465" s="3">
        <v>1.7881413461E-4</v>
      </c>
      <c r="H4465" s="4">
        <v>7.2091379248500003E-8</v>
      </c>
      <c r="I4465" s="3">
        <v>1.79920261206E-4</v>
      </c>
      <c r="J4465" s="4">
        <v>7.3723973150500002E-7</v>
      </c>
      <c r="K4465" s="3">
        <v>1.78668054925E-4</v>
      </c>
      <c r="L4465" s="4">
        <v>5.5876799858999999E-9</v>
      </c>
      <c r="M4465" s="3">
        <v>1.78866643905E-4</v>
      </c>
      <c r="N4465" s="4">
        <v>1.8477120367300001E-8</v>
      </c>
      <c r="O4465" s="3">
        <v>1.82468399271E-4</v>
      </c>
      <c r="P4465" s="4">
        <v>8.7948343889599999E-7</v>
      </c>
      <c r="Q4465" s="3">
        <v>1.8411645368900001E-4</v>
      </c>
      <c r="R4465" s="4">
        <v>2.3788059468400002E-6</v>
      </c>
      <c r="S4465" s="3">
        <f>E4465-O4465</f>
        <v>-3.6684865389999992E-6</v>
      </c>
      <c r="T4465" s="3">
        <f>COUNTIF(S4465,"&gt;0")</f>
        <v>0</v>
      </c>
    </row>
    <row r="4466" spans="1:20" s="1" customFormat="1" x14ac:dyDescent="0.2">
      <c r="A4466" s="3" t="s">
        <v>704</v>
      </c>
      <c r="B4466" s="4">
        <v>2.2653311398500002E-5</v>
      </c>
      <c r="C4466" s="4">
        <v>5.9127966925700001E-5</v>
      </c>
      <c r="D4466" s="3">
        <v>0.865205057389</v>
      </c>
      <c r="E4466" s="3">
        <v>4.2484335418500001E-4</v>
      </c>
      <c r="F4466" s="4">
        <v>1.80797237901E-8</v>
      </c>
      <c r="G4466" s="3">
        <v>4.2625429903899999E-4</v>
      </c>
      <c r="H4466" s="4">
        <v>2.3440627082299999E-7</v>
      </c>
      <c r="I4466" s="3">
        <v>4.42331227017E-4</v>
      </c>
      <c r="J4466" s="4">
        <v>3.3842965109599998E-6</v>
      </c>
      <c r="K4466" s="3">
        <v>4.2483967275400001E-4</v>
      </c>
      <c r="L4466" s="4">
        <v>1.4547981383300001E-8</v>
      </c>
      <c r="M4466" s="3">
        <v>4.2698084420600001E-4</v>
      </c>
      <c r="N4466" s="4">
        <v>1.53058890544E-6</v>
      </c>
      <c r="O4466" s="3">
        <v>4.4664831846000003E-4</v>
      </c>
      <c r="P4466" s="4">
        <v>7.11070593434E-6</v>
      </c>
      <c r="Q4466" s="3">
        <v>4.3640481156700001E-4</v>
      </c>
      <c r="R4466" s="4">
        <v>3.6456038563599999E-6</v>
      </c>
      <c r="S4466" s="3">
        <f>E4466-O4466</f>
        <v>-2.1804964275000014E-5</v>
      </c>
      <c r="T4466" s="3">
        <f>COUNTIF(S4466,"&gt;0")</f>
        <v>0</v>
      </c>
    </row>
    <row r="4467" spans="1:20" s="1" customFormat="1" x14ac:dyDescent="0.2">
      <c r="A4467" s="1" t="s">
        <v>703</v>
      </c>
      <c r="B4467" s="1">
        <v>4.3286327397799997E-4</v>
      </c>
      <c r="C4467" s="1">
        <v>7.9034153274799997E-4</v>
      </c>
      <c r="D4467" s="1">
        <v>0.78996179654499998</v>
      </c>
      <c r="E4467" s="1">
        <v>2.9673398380900001E-4</v>
      </c>
      <c r="F4467" s="2">
        <v>4.5045365841800002E-8</v>
      </c>
      <c r="G4467" s="1">
        <v>2.9759874564399999E-4</v>
      </c>
      <c r="H4467" s="2">
        <v>2.4302967151599998E-7</v>
      </c>
      <c r="I4467" s="1">
        <v>3.0402135056E-4</v>
      </c>
      <c r="J4467" s="2">
        <v>3.4878123640599998E-6</v>
      </c>
      <c r="K4467" s="1">
        <v>2.96923432555E-4</v>
      </c>
      <c r="L4467" s="2">
        <v>2.3873812390500002E-7</v>
      </c>
      <c r="M4467" s="1">
        <v>2.97616572657E-4</v>
      </c>
      <c r="N4467" s="2">
        <v>4.0865755578000001E-7</v>
      </c>
      <c r="O4467" s="1">
        <v>2.9474444131299997E-4</v>
      </c>
      <c r="P4467" s="2">
        <v>3.9810653814100001E-7</v>
      </c>
      <c r="Q4467" s="1">
        <v>2.96763105666E-4</v>
      </c>
      <c r="R4467" s="2">
        <v>9.8773560263100001E-7</v>
      </c>
      <c r="S4467" s="1">
        <f>E4467-O4467</f>
        <v>1.9895424960000374E-6</v>
      </c>
      <c r="T4467" s="1">
        <f>COUNTIF(S4467,"&gt;0")</f>
        <v>1</v>
      </c>
    </row>
    <row r="4468" spans="1:20" s="1" customFormat="1" x14ac:dyDescent="0.2">
      <c r="A4468" s="3" t="s">
        <v>702</v>
      </c>
      <c r="B4468" s="4">
        <v>6.9229392620800005E-5</v>
      </c>
      <c r="C4468" s="3">
        <v>1.5003321004299999E-4</v>
      </c>
      <c r="D4468" s="3">
        <v>0.84077241435500005</v>
      </c>
      <c r="E4468" s="3">
        <v>4.1914753719499999E-4</v>
      </c>
      <c r="F4468" s="4">
        <v>7.3425315990000002E-9</v>
      </c>
      <c r="G4468" s="3">
        <v>4.1997501118199999E-4</v>
      </c>
      <c r="H4468" s="4">
        <v>7.0550039844200003E-7</v>
      </c>
      <c r="I4468" s="3">
        <v>4.2215408151499999E-4</v>
      </c>
      <c r="J4468" s="4">
        <v>2.0995067802199999E-6</v>
      </c>
      <c r="K4468" s="3">
        <v>4.1913108198399999E-4</v>
      </c>
      <c r="L4468" s="4">
        <v>1.71142291383E-8</v>
      </c>
      <c r="M4468" s="3">
        <v>4.2079639050699997E-4</v>
      </c>
      <c r="N4468" s="4">
        <v>1.64136776331E-6</v>
      </c>
      <c r="O4468" s="3">
        <v>4.45348524473E-4</v>
      </c>
      <c r="P4468" s="4">
        <v>9.2393365224699999E-6</v>
      </c>
      <c r="Q4468" s="3">
        <v>4.3100281464300002E-4</v>
      </c>
      <c r="R4468" s="4">
        <v>3.8432130847000002E-6</v>
      </c>
      <c r="S4468" s="3">
        <f>E4468-O4468</f>
        <v>-2.6200987278000008E-5</v>
      </c>
      <c r="T4468" s="3">
        <f>COUNTIF(S4468,"&gt;0")</f>
        <v>0</v>
      </c>
    </row>
    <row r="4469" spans="1:20" s="1" customFormat="1" x14ac:dyDescent="0.2">
      <c r="A4469" s="3" t="s">
        <v>701</v>
      </c>
      <c r="B4469" s="4">
        <v>6.9229392620800005E-5</v>
      </c>
      <c r="C4469" s="3">
        <v>1.5008028666999999E-4</v>
      </c>
      <c r="D4469" s="3">
        <v>0.84077241435500005</v>
      </c>
      <c r="E4469" s="3">
        <v>4.1914753719499999E-4</v>
      </c>
      <c r="F4469" s="4">
        <v>7.3425315990000002E-9</v>
      </c>
      <c r="G4469" s="3">
        <v>4.1997501118199999E-4</v>
      </c>
      <c r="H4469" s="4">
        <v>7.0550039844200003E-7</v>
      </c>
      <c r="I4469" s="3">
        <v>4.2215408151499999E-4</v>
      </c>
      <c r="J4469" s="4">
        <v>2.0995067802199999E-6</v>
      </c>
      <c r="K4469" s="3">
        <v>4.1913108198399999E-4</v>
      </c>
      <c r="L4469" s="4">
        <v>1.71142291383E-8</v>
      </c>
      <c r="M4469" s="3">
        <v>4.2079639050699997E-4</v>
      </c>
      <c r="N4469" s="4">
        <v>1.64136776331E-6</v>
      </c>
      <c r="O4469" s="3">
        <v>4.45348524473E-4</v>
      </c>
      <c r="P4469" s="4">
        <v>9.2393365224699999E-6</v>
      </c>
      <c r="Q4469" s="3">
        <v>4.3100281464300002E-4</v>
      </c>
      <c r="R4469" s="4">
        <v>3.8432130847000002E-6</v>
      </c>
      <c r="S4469" s="3">
        <f>E4469-O4469</f>
        <v>-2.6200987278000008E-5</v>
      </c>
      <c r="T4469" s="3">
        <f>COUNTIF(S4469,"&gt;0")</f>
        <v>0</v>
      </c>
    </row>
    <row r="4470" spans="1:20" s="1" customFormat="1" x14ac:dyDescent="0.2">
      <c r="A4470" s="3" t="s">
        <v>700</v>
      </c>
      <c r="B4470" s="4">
        <v>6.9229392620800005E-5</v>
      </c>
      <c r="C4470" s="3">
        <v>1.50127392849E-4</v>
      </c>
      <c r="D4470" s="3">
        <v>0.84077241435500005</v>
      </c>
      <c r="E4470" s="3">
        <v>4.1914753719499999E-4</v>
      </c>
      <c r="F4470" s="4">
        <v>7.3425315990000002E-9</v>
      </c>
      <c r="G4470" s="3">
        <v>4.1997501118199999E-4</v>
      </c>
      <c r="H4470" s="4">
        <v>7.0550039844200003E-7</v>
      </c>
      <c r="I4470" s="3">
        <v>4.2215408151499999E-4</v>
      </c>
      <c r="J4470" s="4">
        <v>2.0995067802199999E-6</v>
      </c>
      <c r="K4470" s="3">
        <v>4.1913108198399999E-4</v>
      </c>
      <c r="L4470" s="4">
        <v>1.71142291383E-8</v>
      </c>
      <c r="M4470" s="3">
        <v>4.2079639050699997E-4</v>
      </c>
      <c r="N4470" s="4">
        <v>1.64136776331E-6</v>
      </c>
      <c r="O4470" s="3">
        <v>4.45348524473E-4</v>
      </c>
      <c r="P4470" s="4">
        <v>9.2393365224699999E-6</v>
      </c>
      <c r="Q4470" s="3">
        <v>4.3100281464300002E-4</v>
      </c>
      <c r="R4470" s="4">
        <v>3.8432130847000002E-6</v>
      </c>
      <c r="S4470" s="3">
        <f>E4470-O4470</f>
        <v>-2.6200987278000008E-5</v>
      </c>
      <c r="T4470" s="3">
        <f>COUNTIF(S4470,"&gt;0")</f>
        <v>0</v>
      </c>
    </row>
    <row r="4471" spans="1:20" s="1" customFormat="1" x14ac:dyDescent="0.2">
      <c r="A4471" s="3" t="s">
        <v>699</v>
      </c>
      <c r="B4471" s="4">
        <v>5.3184789232800002E-5</v>
      </c>
      <c r="C4471" s="3">
        <v>1.21834784088E-4</v>
      </c>
      <c r="D4471" s="3">
        <v>0.84693053694200005</v>
      </c>
      <c r="E4471" s="3">
        <v>4.1260505426199997E-4</v>
      </c>
      <c r="F4471" s="4">
        <v>6.4461201442999998E-9</v>
      </c>
      <c r="G4471" s="3">
        <v>4.1342457138700002E-4</v>
      </c>
      <c r="H4471" s="4">
        <v>6.9345573422199998E-7</v>
      </c>
      <c r="I4471" s="3">
        <v>4.1569324019899998E-4</v>
      </c>
      <c r="J4471" s="4">
        <v>2.1154967577699999E-6</v>
      </c>
      <c r="K4471" s="3">
        <v>4.1258993413100003E-4</v>
      </c>
      <c r="L4471" s="4">
        <v>1.7854953706700001E-8</v>
      </c>
      <c r="M4471" s="3">
        <v>4.1350900736099999E-4</v>
      </c>
      <c r="N4471" s="4">
        <v>5.8517449507999998E-7</v>
      </c>
      <c r="O4471" s="3">
        <v>4.3884756513900002E-4</v>
      </c>
      <c r="P4471" s="4">
        <v>9.1821974563800002E-6</v>
      </c>
      <c r="Q4471" s="3">
        <v>4.2452559170900003E-4</v>
      </c>
      <c r="R4471" s="4">
        <v>3.8573893605699999E-6</v>
      </c>
      <c r="S4471" s="3">
        <f>E4471-O4471</f>
        <v>-2.6242510877000043E-5</v>
      </c>
      <c r="T4471" s="3">
        <f>COUNTIF(S4471,"&gt;0")</f>
        <v>0</v>
      </c>
    </row>
    <row r="4472" spans="1:20" s="1" customFormat="1" x14ac:dyDescent="0.2">
      <c r="A4472" s="1" t="s">
        <v>698</v>
      </c>
      <c r="B4472" s="1">
        <v>3.1419836612399998E-2</v>
      </c>
      <c r="C4472" s="1">
        <v>4.3011620993699998E-2</v>
      </c>
      <c r="D4472" s="1">
        <v>0.584312795537</v>
      </c>
      <c r="E4472" s="1">
        <v>2.1186184134799999E-4</v>
      </c>
      <c r="F4472" s="2">
        <v>6.6316489712999999E-8</v>
      </c>
      <c r="G4472" s="1">
        <v>2.1154185668800001E-4</v>
      </c>
      <c r="H4472" s="2">
        <v>1.2576649294300001E-7</v>
      </c>
      <c r="I4472" s="1">
        <v>2.0986623853700001E-4</v>
      </c>
      <c r="J4472" s="2">
        <v>7.7478848541699996E-7</v>
      </c>
      <c r="K4472" s="1">
        <v>2.11578340866E-4</v>
      </c>
      <c r="L4472" s="2">
        <v>1.2985983915E-8</v>
      </c>
      <c r="M4472" s="1">
        <v>2.1142773810700001E-4</v>
      </c>
      <c r="N4472" s="2">
        <v>4.8771599772800002E-8</v>
      </c>
      <c r="O4472" s="1">
        <v>2.1038676397599999E-4</v>
      </c>
      <c r="P4472" s="2">
        <v>4.7891581081799999E-7</v>
      </c>
      <c r="Q4472" s="1">
        <v>2.14212660686E-4</v>
      </c>
      <c r="R4472" s="2">
        <v>2.6928063964999999E-6</v>
      </c>
      <c r="S4472" s="1">
        <f>E4472-O4472</f>
        <v>1.4750773719999968E-6</v>
      </c>
      <c r="T4472" s="1">
        <f>COUNTIF(S4472,"&gt;0")</f>
        <v>1</v>
      </c>
    </row>
    <row r="4473" spans="1:20" s="1" customFormat="1" x14ac:dyDescent="0.2">
      <c r="A4473" s="1" t="s">
        <v>697</v>
      </c>
      <c r="B4473" s="2">
        <v>9.3139394555199998E-6</v>
      </c>
      <c r="C4473" s="2">
        <v>2.81250033646E-5</v>
      </c>
      <c r="D4473" s="1">
        <v>0.88183040552299996</v>
      </c>
      <c r="E4473" s="1">
        <v>2.6732333806500001E-4</v>
      </c>
      <c r="F4473" s="2">
        <v>1.85483366077E-7</v>
      </c>
      <c r="G4473" s="1">
        <v>2.6836985427700002E-4</v>
      </c>
      <c r="H4473" s="2">
        <v>4.8015872915199998E-8</v>
      </c>
      <c r="I4473" s="1">
        <v>2.6847790909399999E-4</v>
      </c>
      <c r="J4473" s="2">
        <v>7.9713997042400005E-8</v>
      </c>
      <c r="K4473" s="1">
        <v>2.6928592968299998E-4</v>
      </c>
      <c r="L4473" s="2">
        <v>1.12191580162E-6</v>
      </c>
      <c r="M4473" s="1">
        <v>2.7078360092300003E-4</v>
      </c>
      <c r="N4473" s="2">
        <v>1.3452143820899999E-6</v>
      </c>
      <c r="O4473" s="1">
        <v>2.6356280217099999E-4</v>
      </c>
      <c r="P4473" s="2">
        <v>1.1006875131600001E-6</v>
      </c>
      <c r="Q4473" s="1">
        <v>2.6559323506999998E-4</v>
      </c>
      <c r="R4473" s="2">
        <v>5.7637673359799995E-7</v>
      </c>
      <c r="S4473" s="1">
        <f>E4473-O4473</f>
        <v>3.7605358940000244E-6</v>
      </c>
      <c r="T4473" s="1">
        <f>COUNTIF(S4473,"&gt;0")</f>
        <v>1</v>
      </c>
    </row>
    <row r="4474" spans="1:20" s="1" customFormat="1" x14ac:dyDescent="0.2">
      <c r="A4474" s="1" t="s">
        <v>696</v>
      </c>
      <c r="B4474" s="2">
        <v>9.3139394555199998E-6</v>
      </c>
      <c r="C4474" s="2">
        <v>2.8112716338200001E-5</v>
      </c>
      <c r="D4474" s="1">
        <v>0.88183040552299996</v>
      </c>
      <c r="E4474" s="1">
        <v>2.6732333806500001E-4</v>
      </c>
      <c r="F4474" s="2">
        <v>1.85483366077E-7</v>
      </c>
      <c r="G4474" s="1">
        <v>2.6836985427700002E-4</v>
      </c>
      <c r="H4474" s="2">
        <v>4.8015872915199998E-8</v>
      </c>
      <c r="I4474" s="1">
        <v>2.6847790909399999E-4</v>
      </c>
      <c r="J4474" s="2">
        <v>7.9713997042400005E-8</v>
      </c>
      <c r="K4474" s="1">
        <v>2.6928592968299998E-4</v>
      </c>
      <c r="L4474" s="2">
        <v>1.12191580162E-6</v>
      </c>
      <c r="M4474" s="1">
        <v>2.7078360092300003E-4</v>
      </c>
      <c r="N4474" s="2">
        <v>1.3452143820899999E-6</v>
      </c>
      <c r="O4474" s="1">
        <v>2.6356280217099999E-4</v>
      </c>
      <c r="P4474" s="2">
        <v>1.1006875131600001E-6</v>
      </c>
      <c r="Q4474" s="1">
        <v>2.6559323506999998E-4</v>
      </c>
      <c r="R4474" s="2">
        <v>5.7637673359799995E-7</v>
      </c>
      <c r="S4474" s="1">
        <f>E4474-O4474</f>
        <v>3.7605358940000244E-6</v>
      </c>
      <c r="T4474" s="1">
        <f>COUNTIF(S4474,"&gt;0")</f>
        <v>1</v>
      </c>
    </row>
    <row r="4475" spans="1:20" s="1" customFormat="1" x14ac:dyDescent="0.2">
      <c r="A4475" s="1" t="s">
        <v>695</v>
      </c>
      <c r="B4475" s="2">
        <v>3.00487497446E-7</v>
      </c>
      <c r="C4475" s="2">
        <v>1.7759350897E-6</v>
      </c>
      <c r="D4475" s="1">
        <v>0.92856072225800002</v>
      </c>
      <c r="E4475" s="1">
        <v>1.43855620186E-3</v>
      </c>
      <c r="F4475" s="2">
        <v>4.0335271511000001E-7</v>
      </c>
      <c r="G4475" s="1">
        <v>1.4448360704599999E-3</v>
      </c>
      <c r="H4475" s="2">
        <v>7.9426233128100001E-7</v>
      </c>
      <c r="I4475" s="1">
        <v>1.45396739557E-3</v>
      </c>
      <c r="J4475" s="2">
        <v>5.9967145243700004E-6</v>
      </c>
      <c r="K4475" s="1">
        <v>1.4431893482599999E-3</v>
      </c>
      <c r="L4475" s="2">
        <v>2.7783169780700002E-6</v>
      </c>
      <c r="M4475" s="1">
        <v>1.4464920950399999E-3</v>
      </c>
      <c r="N4475" s="2">
        <v>2.7856685749E-6</v>
      </c>
      <c r="O4475" s="1">
        <v>1.4113077492000001E-3</v>
      </c>
      <c r="P4475" s="2">
        <v>5.9961314879300003E-6</v>
      </c>
      <c r="Q4475" s="1">
        <v>1.4245379580199999E-3</v>
      </c>
      <c r="R4475" s="2">
        <v>3.3643339434200001E-6</v>
      </c>
      <c r="S4475" s="1">
        <f>E4475-O4475</f>
        <v>2.7248452659999877E-5</v>
      </c>
      <c r="T4475" s="1">
        <f>COUNTIF(S4475,"&gt;0")</f>
        <v>1</v>
      </c>
    </row>
    <row r="4476" spans="1:20" s="1" customFormat="1" x14ac:dyDescent="0.2">
      <c r="A4476" s="3" t="s">
        <v>694</v>
      </c>
      <c r="B4476" s="3">
        <v>9.5680873423800001E-4</v>
      </c>
      <c r="C4476" s="3">
        <v>1.6493491878400001E-3</v>
      </c>
      <c r="D4476" s="3">
        <v>0.76277441502599996</v>
      </c>
      <c r="E4476" s="3">
        <v>9.0839041091800004E-3</v>
      </c>
      <c r="F4476" s="4">
        <v>2.3139667015800001E-7</v>
      </c>
      <c r="G4476" s="3">
        <v>9.0892581149399996E-3</v>
      </c>
      <c r="H4476" s="4">
        <v>3.0440880717099999E-7</v>
      </c>
      <c r="I4476" s="3">
        <v>9.0989561193399997E-3</v>
      </c>
      <c r="J4476" s="4">
        <v>1.4159951904E-5</v>
      </c>
      <c r="K4476" s="3">
        <v>9.0887475164000003E-3</v>
      </c>
      <c r="L4476" s="4">
        <v>2.67730641389E-6</v>
      </c>
      <c r="M4476" s="3">
        <v>9.0850860801800007E-3</v>
      </c>
      <c r="N4476" s="4">
        <v>5.9538502456900004E-7</v>
      </c>
      <c r="O4476" s="3">
        <v>9.1873243560000005E-3</v>
      </c>
      <c r="P4476" s="4">
        <v>4.93902788898E-5</v>
      </c>
      <c r="Q4476" s="3">
        <v>9.1746791922500005E-3</v>
      </c>
      <c r="R4476" s="4">
        <v>3.4147023878499997E-5</v>
      </c>
      <c r="S4476" s="3">
        <f>E4476-O4476</f>
        <v>-1.034202468200001E-4</v>
      </c>
      <c r="T4476" s="3">
        <f>COUNTIF(S4476,"&gt;0")</f>
        <v>0</v>
      </c>
    </row>
    <row r="4477" spans="1:20" s="1" customFormat="1" x14ac:dyDescent="0.2">
      <c r="A4477" s="1" t="s">
        <v>693</v>
      </c>
      <c r="B4477" s="2">
        <v>2.20509374212E-7</v>
      </c>
      <c r="C4477" s="2">
        <v>1.4198502016999999E-6</v>
      </c>
      <c r="D4477" s="1">
        <v>0.93170739853499995</v>
      </c>
      <c r="E4477" s="1">
        <v>5.8801017309399999E-4</v>
      </c>
      <c r="F4477" s="2">
        <v>1.8629301210999999E-7</v>
      </c>
      <c r="G4477" s="1">
        <v>5.9294437151499995E-4</v>
      </c>
      <c r="H4477" s="2">
        <v>2.6344480451400002E-7</v>
      </c>
      <c r="I4477" s="1">
        <v>6.0014127834199995E-4</v>
      </c>
      <c r="J4477" s="2">
        <v>3.5610254050899998E-6</v>
      </c>
      <c r="K4477" s="1">
        <v>5.9054398926400005E-4</v>
      </c>
      <c r="L4477" s="2">
        <v>1.4979613457399999E-6</v>
      </c>
      <c r="M4477" s="1">
        <v>5.9393588377499998E-4</v>
      </c>
      <c r="N4477" s="2">
        <v>1.82495338192E-6</v>
      </c>
      <c r="O4477" s="1">
        <v>5.7829693962000003E-4</v>
      </c>
      <c r="P4477" s="2">
        <v>2.0029364042999998E-6</v>
      </c>
      <c r="Q4477" s="1">
        <v>5.8330865954999995E-4</v>
      </c>
      <c r="R4477" s="2">
        <v>6.9846897548299997E-7</v>
      </c>
      <c r="S4477" s="1">
        <f>E4477-O4477</f>
        <v>9.7132334739999599E-6</v>
      </c>
      <c r="T4477" s="1">
        <f>COUNTIF(S4477,"&gt;0")</f>
        <v>1</v>
      </c>
    </row>
    <row r="4478" spans="1:20" s="1" customFormat="1" x14ac:dyDescent="0.2">
      <c r="A4478" s="1" t="s">
        <v>692</v>
      </c>
      <c r="B4478" s="2">
        <v>6.7146699602199996E-7</v>
      </c>
      <c r="C4478" s="2">
        <v>3.3617141126900001E-6</v>
      </c>
      <c r="D4478" s="1">
        <v>0.91967426071299996</v>
      </c>
      <c r="E4478" s="1">
        <v>1.1160179269899999E-3</v>
      </c>
      <c r="F4478" s="2">
        <v>2.2203230412699999E-7</v>
      </c>
      <c r="G4478" s="1">
        <v>1.1222195446699999E-3</v>
      </c>
      <c r="H4478" s="2">
        <v>3.7245309242399999E-7</v>
      </c>
      <c r="I4478" s="1">
        <v>1.13331736678E-3</v>
      </c>
      <c r="J4478" s="2">
        <v>6.3598576391400002E-6</v>
      </c>
      <c r="K4478" s="1">
        <v>1.1202116243300001E-3</v>
      </c>
      <c r="L4478" s="2">
        <v>2.9527851550499999E-6</v>
      </c>
      <c r="M4478" s="1">
        <v>1.12478069414E-3</v>
      </c>
      <c r="N4478" s="2">
        <v>2.6044117744899998E-6</v>
      </c>
      <c r="O4478" s="1">
        <v>1.09646280874E-3</v>
      </c>
      <c r="P4478" s="2">
        <v>4.3197407653299997E-6</v>
      </c>
      <c r="Q4478" s="1">
        <v>1.10615777447E-3</v>
      </c>
      <c r="R4478" s="2">
        <v>2.0530795046899999E-6</v>
      </c>
      <c r="S4478" s="1">
        <f>E4478-O4478</f>
        <v>1.9555118249999946E-5</v>
      </c>
      <c r="T4478" s="1">
        <f>COUNTIF(S4478,"&gt;0")</f>
        <v>1</v>
      </c>
    </row>
    <row r="4479" spans="1:20" s="1" customFormat="1" x14ac:dyDescent="0.2">
      <c r="A4479" s="1" t="s">
        <v>691</v>
      </c>
      <c r="B4479" s="2">
        <v>9.0968054802099992E-6</v>
      </c>
      <c r="C4479" s="2">
        <v>2.76262984891E-5</v>
      </c>
      <c r="D4479" s="1">
        <v>0.88224141316600002</v>
      </c>
      <c r="E4479" s="1">
        <v>2.4971735497299999E-3</v>
      </c>
      <c r="F4479" s="2">
        <v>7.6605662152400004E-8</v>
      </c>
      <c r="G4479" s="1">
        <v>2.4967750287499999E-3</v>
      </c>
      <c r="H4479" s="2">
        <v>7.8348739519299996E-7</v>
      </c>
      <c r="I4479" s="1">
        <v>2.4942589569800001E-3</v>
      </c>
      <c r="J4479" s="2">
        <v>4.5782608359800004E-6</v>
      </c>
      <c r="K4479" s="1">
        <v>2.4971090345E-3</v>
      </c>
      <c r="L4479" s="2">
        <v>1.4074227857300001E-7</v>
      </c>
      <c r="M4479" s="1">
        <v>2.4942983948300001E-3</v>
      </c>
      <c r="N4479" s="2">
        <v>1.10784174015E-6</v>
      </c>
      <c r="O4479" s="1">
        <v>2.47081069015E-3</v>
      </c>
      <c r="P4479" s="2">
        <v>1.82665264046E-6</v>
      </c>
      <c r="Q4479" s="1">
        <v>2.5021532481500001E-3</v>
      </c>
      <c r="R4479" s="2">
        <v>7.5899950951800003E-6</v>
      </c>
      <c r="S4479" s="1">
        <f>E4479-O4479</f>
        <v>2.6362859579999887E-5</v>
      </c>
      <c r="T4479" s="1">
        <f>COUNTIF(S4479,"&gt;0")</f>
        <v>1</v>
      </c>
    </row>
    <row r="4480" spans="1:20" s="1" customFormat="1" x14ac:dyDescent="0.2">
      <c r="A4480" s="1" t="s">
        <v>690</v>
      </c>
      <c r="B4480" s="2">
        <v>9.6872303016299993E-6</v>
      </c>
      <c r="C4480" s="2">
        <v>2.9086950957799999E-5</v>
      </c>
      <c r="D4480" s="1">
        <v>0.88114240278800005</v>
      </c>
      <c r="E4480" s="1">
        <v>3.28582863871E-3</v>
      </c>
      <c r="F4480" s="2">
        <v>9.9524395341499996E-8</v>
      </c>
      <c r="G4480" s="1">
        <v>3.2853476464400001E-3</v>
      </c>
      <c r="H4480" s="2">
        <v>1.04694427138E-6</v>
      </c>
      <c r="I4480" s="1">
        <v>3.28091113793E-3</v>
      </c>
      <c r="J4480" s="2">
        <v>5.6835611481100001E-6</v>
      </c>
      <c r="K4480" s="1">
        <v>3.2857376761700001E-3</v>
      </c>
      <c r="L4480" s="2">
        <v>1.89035751574E-7</v>
      </c>
      <c r="M4480" s="1">
        <v>3.28207257167E-3</v>
      </c>
      <c r="N4480" s="2">
        <v>1.43874835126E-6</v>
      </c>
      <c r="O4480" s="1">
        <v>3.2515644359600001E-3</v>
      </c>
      <c r="P4480" s="2">
        <v>2.3754946996900001E-6</v>
      </c>
      <c r="Q4480" s="1">
        <v>3.2929829992800002E-3</v>
      </c>
      <c r="R4480" s="2">
        <v>1.0190221904900001E-5</v>
      </c>
      <c r="S4480" s="1">
        <f>E4480-O4480</f>
        <v>3.4264202749999945E-5</v>
      </c>
      <c r="T4480" s="1">
        <f>COUNTIF(S4480,"&gt;0")</f>
        <v>1</v>
      </c>
    </row>
    <row r="4481" spans="1:20" s="1" customFormat="1" x14ac:dyDescent="0.2">
      <c r="A4481" s="1" t="s">
        <v>689</v>
      </c>
      <c r="B4481" s="2">
        <v>4.0749405355799998E-6</v>
      </c>
      <c r="C4481" s="2">
        <v>1.41050922647E-5</v>
      </c>
      <c r="D4481" s="1">
        <v>0.89538579141399999</v>
      </c>
      <c r="E4481" s="1">
        <v>1.21159757273E-4</v>
      </c>
      <c r="F4481" s="2">
        <v>1.7170479077399999E-7</v>
      </c>
      <c r="G4481" s="1">
        <v>1.2114928594799999E-4</v>
      </c>
      <c r="H4481" s="2">
        <v>1.2006821148200001E-7</v>
      </c>
      <c r="I4481" s="1">
        <v>1.20653732978E-4</v>
      </c>
      <c r="J4481" s="2">
        <v>1.2928119035200001E-7</v>
      </c>
      <c r="K4481" s="1">
        <v>1.21605669297E-4</v>
      </c>
      <c r="L4481" s="2">
        <v>2.2615014083099999E-7</v>
      </c>
      <c r="M4481" s="1">
        <v>1.21670598166E-4</v>
      </c>
      <c r="N4481" s="2">
        <v>6.4622205442300001E-7</v>
      </c>
      <c r="O4481" s="1">
        <v>1.1820625899699999E-4</v>
      </c>
      <c r="P4481" s="2">
        <v>7.0092310814799995E-7</v>
      </c>
      <c r="Q4481" s="1">
        <v>1.1962523342E-4</v>
      </c>
      <c r="R4481" s="2">
        <v>2.8954682432299999E-7</v>
      </c>
      <c r="S4481" s="1">
        <f>E4481-O4481</f>
        <v>2.9534982760000066E-6</v>
      </c>
      <c r="T4481" s="1">
        <f>COUNTIF(S4481,"&gt;0")</f>
        <v>1</v>
      </c>
    </row>
    <row r="4482" spans="1:20" s="1" customFormat="1" x14ac:dyDescent="0.2">
      <c r="A4482" s="1" t="s">
        <v>688</v>
      </c>
      <c r="B4482" s="2">
        <v>5.7895366475799997E-5</v>
      </c>
      <c r="C4482" s="1">
        <v>1.2808168010900001E-4</v>
      </c>
      <c r="D4482" s="1">
        <v>0.84497622940999995</v>
      </c>
      <c r="E4482" s="1">
        <v>3.2430067143199997E-4</v>
      </c>
      <c r="F4482" s="2">
        <v>3.6470345833000003E-8</v>
      </c>
      <c r="G4482" s="1">
        <v>3.2598452363500003E-4</v>
      </c>
      <c r="H4482" s="2">
        <v>1.2769143747500001E-7</v>
      </c>
      <c r="I4482" s="1">
        <v>3.3177887958900002E-4</v>
      </c>
      <c r="J4482" s="2">
        <v>3.2901081284000002E-6</v>
      </c>
      <c r="K4482" s="1">
        <v>3.2597744372699999E-4</v>
      </c>
      <c r="L4482" s="2">
        <v>1.4923545620400001E-6</v>
      </c>
      <c r="M4482" s="1">
        <v>3.2877319655500001E-4</v>
      </c>
      <c r="N4482" s="2">
        <v>1.38408480126E-6</v>
      </c>
      <c r="O4482" s="1">
        <v>3.2047223804800002E-4</v>
      </c>
      <c r="P4482" s="2">
        <v>5.7619935679799999E-7</v>
      </c>
      <c r="Q4482" s="1">
        <v>3.2275331977399998E-4</v>
      </c>
      <c r="R4482" s="2">
        <v>4.3561728812100002E-7</v>
      </c>
      <c r="S4482" s="1">
        <f>E4482-O4482</f>
        <v>3.8284333839999564E-6</v>
      </c>
      <c r="T4482" s="1">
        <f>COUNTIF(S4482,"&gt;0")</f>
        <v>1</v>
      </c>
    </row>
    <row r="4483" spans="1:20" s="1" customFormat="1" x14ac:dyDescent="0.2">
      <c r="A4483" s="1" t="s">
        <v>687</v>
      </c>
      <c r="B4483" s="2">
        <v>5.7895366475799997E-5</v>
      </c>
      <c r="C4483" s="1">
        <v>1.28040680852E-4</v>
      </c>
      <c r="D4483" s="1">
        <v>0.84497622940999995</v>
      </c>
      <c r="E4483" s="1">
        <v>3.2430067143199997E-4</v>
      </c>
      <c r="F4483" s="2">
        <v>3.6470345833000003E-8</v>
      </c>
      <c r="G4483" s="1">
        <v>3.2598452363500003E-4</v>
      </c>
      <c r="H4483" s="2">
        <v>1.2769143747500001E-7</v>
      </c>
      <c r="I4483" s="1">
        <v>3.3177887958900002E-4</v>
      </c>
      <c r="J4483" s="2">
        <v>3.2901081284000002E-6</v>
      </c>
      <c r="K4483" s="1">
        <v>3.2597744372699999E-4</v>
      </c>
      <c r="L4483" s="2">
        <v>1.4923545620400001E-6</v>
      </c>
      <c r="M4483" s="1">
        <v>3.2877319655500001E-4</v>
      </c>
      <c r="N4483" s="2">
        <v>1.38408480126E-6</v>
      </c>
      <c r="O4483" s="1">
        <v>3.2047223804800002E-4</v>
      </c>
      <c r="P4483" s="2">
        <v>5.7619935679799999E-7</v>
      </c>
      <c r="Q4483" s="1">
        <v>3.2275331977399998E-4</v>
      </c>
      <c r="R4483" s="2">
        <v>4.3561728812100002E-7</v>
      </c>
      <c r="S4483" s="1">
        <f>E4483-O4483</f>
        <v>3.8284333839999564E-6</v>
      </c>
      <c r="T4483" s="1">
        <f>COUNTIF(S4483,"&gt;0")</f>
        <v>1</v>
      </c>
    </row>
    <row r="4484" spans="1:20" s="1" customFormat="1" x14ac:dyDescent="0.2">
      <c r="A4484" s="1" t="s">
        <v>686</v>
      </c>
      <c r="B4484" s="2">
        <v>4.13319223303E-5</v>
      </c>
      <c r="C4484" s="2">
        <v>9.7761811495999997E-5</v>
      </c>
      <c r="D4484" s="1">
        <v>0.85258540195700006</v>
      </c>
      <c r="E4484" s="1">
        <v>3.20027147666E-4</v>
      </c>
      <c r="F4484" s="2">
        <v>3.7704891809400002E-8</v>
      </c>
      <c r="G4484" s="1">
        <v>3.2173890924399999E-4</v>
      </c>
      <c r="H4484" s="2">
        <v>1.1289545834899999E-7</v>
      </c>
      <c r="I4484" s="1">
        <v>3.2667262620700001E-4</v>
      </c>
      <c r="J4484" s="2">
        <v>2.8532520875900002E-6</v>
      </c>
      <c r="K4484" s="1">
        <v>3.2170790392500002E-4</v>
      </c>
      <c r="L4484" s="2">
        <v>1.4956005802900001E-6</v>
      </c>
      <c r="M4484" s="1">
        <v>3.2450598562900002E-4</v>
      </c>
      <c r="N4484" s="2">
        <v>1.3808993952E-6</v>
      </c>
      <c r="O4484" s="1">
        <v>3.16253988518E-4</v>
      </c>
      <c r="P4484" s="2">
        <v>5.5649792255700004E-7</v>
      </c>
      <c r="Q4484" s="1">
        <v>3.1858415393E-4</v>
      </c>
      <c r="R4484" s="2">
        <v>4.1910323324799999E-7</v>
      </c>
      <c r="S4484" s="1">
        <f>E4484-O4484</f>
        <v>3.773159148000001E-6</v>
      </c>
      <c r="T4484" s="1">
        <f>COUNTIF(S4484,"&gt;0")</f>
        <v>1</v>
      </c>
    </row>
    <row r="4485" spans="1:20" s="1" customFormat="1" x14ac:dyDescent="0.2">
      <c r="A4485" s="1" t="s">
        <v>685</v>
      </c>
      <c r="B4485" s="2">
        <v>4.13319223303E-5</v>
      </c>
      <c r="C4485" s="2">
        <v>9.7728354339399995E-5</v>
      </c>
      <c r="D4485" s="1">
        <v>0.85258540195700006</v>
      </c>
      <c r="E4485" s="1">
        <v>3.20027147666E-4</v>
      </c>
      <c r="F4485" s="2">
        <v>3.7704891809400002E-8</v>
      </c>
      <c r="G4485" s="1">
        <v>3.2173890924399999E-4</v>
      </c>
      <c r="H4485" s="2">
        <v>1.1289545834899999E-7</v>
      </c>
      <c r="I4485" s="1">
        <v>3.2667262620700001E-4</v>
      </c>
      <c r="J4485" s="2">
        <v>2.8532520875900002E-6</v>
      </c>
      <c r="K4485" s="1">
        <v>3.2170790392500002E-4</v>
      </c>
      <c r="L4485" s="2">
        <v>1.4956005802900001E-6</v>
      </c>
      <c r="M4485" s="1">
        <v>3.2450598562900002E-4</v>
      </c>
      <c r="N4485" s="2">
        <v>1.3808993952E-6</v>
      </c>
      <c r="O4485" s="1">
        <v>3.16253988518E-4</v>
      </c>
      <c r="P4485" s="2">
        <v>5.5649792255700004E-7</v>
      </c>
      <c r="Q4485" s="1">
        <v>3.1858415393E-4</v>
      </c>
      <c r="R4485" s="2">
        <v>4.1910323324799999E-7</v>
      </c>
      <c r="S4485" s="1">
        <f>E4485-O4485</f>
        <v>3.773159148000001E-6</v>
      </c>
      <c r="T4485" s="1">
        <f>COUNTIF(S4485,"&gt;0")</f>
        <v>1</v>
      </c>
    </row>
    <row r="4486" spans="1:20" s="1" customFormat="1" x14ac:dyDescent="0.2">
      <c r="A4486" s="1" t="s">
        <v>684</v>
      </c>
      <c r="B4486" s="2">
        <v>4.2882690271799999E-5</v>
      </c>
      <c r="C4486" s="1">
        <v>1.00945999008E-4</v>
      </c>
      <c r="D4486" s="1">
        <v>0.85177320990899996</v>
      </c>
      <c r="E4486" s="1">
        <v>1.85607582698E-4</v>
      </c>
      <c r="F4486" s="2">
        <v>1.7716069781500001E-7</v>
      </c>
      <c r="G4486" s="1">
        <v>1.8638028206500001E-4</v>
      </c>
      <c r="H4486" s="2">
        <v>6.4147161910300004E-7</v>
      </c>
      <c r="I4486" s="1">
        <v>1.86852248465E-4</v>
      </c>
      <c r="J4486" s="2">
        <v>1.58617186568E-6</v>
      </c>
      <c r="K4486" s="1">
        <v>1.8607508311999999E-4</v>
      </c>
      <c r="L4486" s="2">
        <v>2.20646907671E-7</v>
      </c>
      <c r="M4486" s="1">
        <v>1.8677242809000001E-4</v>
      </c>
      <c r="N4486" s="2">
        <v>4.6716722994900002E-7</v>
      </c>
      <c r="O4486" s="1">
        <v>1.81506495812E-4</v>
      </c>
      <c r="P4486" s="2">
        <v>7.9189691385199996E-7</v>
      </c>
      <c r="Q4486" s="1">
        <v>1.8378885883899999E-4</v>
      </c>
      <c r="R4486" s="2">
        <v>4.11298368358E-7</v>
      </c>
      <c r="S4486" s="1">
        <f>E4486-O4486</f>
        <v>4.1010868860000022E-6</v>
      </c>
      <c r="T4486" s="1">
        <f>COUNTIF(S4486,"&gt;0")</f>
        <v>1</v>
      </c>
    </row>
    <row r="4487" spans="1:20" s="1" customFormat="1" x14ac:dyDescent="0.2">
      <c r="A4487" s="1" t="s">
        <v>683</v>
      </c>
      <c r="B4487" s="1">
        <v>7.8927678227500003E-3</v>
      </c>
      <c r="C4487" s="1">
        <v>1.16370321996E-2</v>
      </c>
      <c r="D4487" s="1">
        <v>0.66924469424300004</v>
      </c>
      <c r="E4487" s="2">
        <v>1.1831086824399999E-5</v>
      </c>
      <c r="F4487" s="2">
        <v>7.4129060826400004E-10</v>
      </c>
      <c r="G4487" s="2">
        <v>1.18251515863E-5</v>
      </c>
      <c r="H4487" s="2">
        <v>6.8455161332200004E-9</v>
      </c>
      <c r="I4487" s="2">
        <v>1.1944567530600001E-5</v>
      </c>
      <c r="J4487" s="2">
        <v>1.8671685709899999E-7</v>
      </c>
      <c r="K4487" s="2">
        <v>1.18337850323E-5</v>
      </c>
      <c r="L4487" s="2">
        <v>1.66329406164E-9</v>
      </c>
      <c r="M4487" s="2">
        <v>1.1828499019E-5</v>
      </c>
      <c r="N4487" s="2">
        <v>7.3243974084099999E-9</v>
      </c>
      <c r="O4487" s="2">
        <v>1.15371467988E-5</v>
      </c>
      <c r="P4487" s="2">
        <v>1.0657097526E-7</v>
      </c>
      <c r="Q4487" s="2">
        <v>1.17270955686E-5</v>
      </c>
      <c r="R4487" s="2">
        <v>4.6488562703499998E-8</v>
      </c>
      <c r="S4487" s="1">
        <f>E4487-O4487</f>
        <v>2.9394002559999884E-7</v>
      </c>
      <c r="T4487" s="1">
        <f>COUNTIF(S4487,"&gt;0")</f>
        <v>1</v>
      </c>
    </row>
    <row r="4488" spans="1:20" s="1" customFormat="1" x14ac:dyDescent="0.2">
      <c r="A4488" s="1" t="s">
        <v>682</v>
      </c>
      <c r="B4488" s="1">
        <v>1.8656425012399998E-2</v>
      </c>
      <c r="C4488" s="1">
        <v>2.61773437065E-2</v>
      </c>
      <c r="D4488" s="1">
        <v>0.619209006013</v>
      </c>
      <c r="E4488" s="2">
        <v>4.5798076325199998E-6</v>
      </c>
      <c r="F4488" s="2">
        <v>1.3050956411200001E-9</v>
      </c>
      <c r="G4488" s="2">
        <v>4.5799818672900001E-6</v>
      </c>
      <c r="H4488" s="2">
        <v>3.8225101272299998E-9</v>
      </c>
      <c r="I4488" s="2">
        <v>4.5003915053700002E-6</v>
      </c>
      <c r="J4488" s="2">
        <v>4.3089478850599998E-8</v>
      </c>
      <c r="K4488" s="2">
        <v>4.5803241493099999E-6</v>
      </c>
      <c r="L4488" s="2">
        <v>1.26544634162E-9</v>
      </c>
      <c r="M4488" s="2">
        <v>4.5675338772299998E-6</v>
      </c>
      <c r="N4488" s="2">
        <v>9.8750480902500001E-9</v>
      </c>
      <c r="O4488" s="2">
        <v>4.4680559817800004E-6</v>
      </c>
      <c r="P4488" s="2">
        <v>7.9440365302800001E-8</v>
      </c>
      <c r="Q4488" s="2">
        <v>4.4694706705999999E-6</v>
      </c>
      <c r="R4488" s="2">
        <v>4.7365582887600003E-8</v>
      </c>
      <c r="S4488" s="1">
        <f>E4488-O4488</f>
        <v>1.1175165073999941E-7</v>
      </c>
      <c r="T4488" s="1">
        <f>COUNTIF(S4488,"&gt;0")</f>
        <v>1</v>
      </c>
    </row>
    <row r="4489" spans="1:20" s="1" customFormat="1" x14ac:dyDescent="0.2">
      <c r="A4489" s="1" t="s">
        <v>681</v>
      </c>
      <c r="B4489" s="2">
        <v>1.18126494514E-5</v>
      </c>
      <c r="C4489" s="2">
        <v>3.4378093959400002E-5</v>
      </c>
      <c r="D4489" s="1">
        <v>0.877605416069</v>
      </c>
      <c r="E4489" s="1">
        <v>2.34492993517E-4</v>
      </c>
      <c r="F4489" s="2">
        <v>3.2213719622299998E-8</v>
      </c>
      <c r="G4489" s="1">
        <v>2.3579747958499999E-4</v>
      </c>
      <c r="H4489" s="2">
        <v>9.19121660336E-8</v>
      </c>
      <c r="I4489" s="1">
        <v>2.38403591656E-4</v>
      </c>
      <c r="J4489" s="2">
        <v>8.69078118764E-7</v>
      </c>
      <c r="K4489" s="1">
        <v>2.3600276350200001E-4</v>
      </c>
      <c r="L4489" s="2">
        <v>1.2776557643899999E-6</v>
      </c>
      <c r="M4489" s="1">
        <v>2.391662658E-4</v>
      </c>
      <c r="N4489" s="2">
        <v>1.5233868016100001E-6</v>
      </c>
      <c r="O4489" s="1">
        <v>2.31704839435E-4</v>
      </c>
      <c r="P4489" s="2">
        <v>8.7101265271899995E-7</v>
      </c>
      <c r="Q4489" s="1">
        <v>2.33360781715E-4</v>
      </c>
      <c r="R4489" s="2">
        <v>6.3731728953999997E-7</v>
      </c>
      <c r="S4489" s="1">
        <f>E4489-O4489</f>
        <v>2.7881540819999948E-6</v>
      </c>
      <c r="T4489" s="1">
        <f>COUNTIF(S4489,"&gt;0")</f>
        <v>1</v>
      </c>
    </row>
    <row r="4490" spans="1:20" s="1" customFormat="1" x14ac:dyDescent="0.2">
      <c r="A4490" s="1" t="s">
        <v>680</v>
      </c>
      <c r="B4490" s="2">
        <v>1.18126494514E-5</v>
      </c>
      <c r="C4490" s="2">
        <v>3.4363618972399997E-5</v>
      </c>
      <c r="D4490" s="1">
        <v>0.877605416069</v>
      </c>
      <c r="E4490" s="1">
        <v>2.34492993517E-4</v>
      </c>
      <c r="F4490" s="2">
        <v>3.2213719622299998E-8</v>
      </c>
      <c r="G4490" s="1">
        <v>2.3579747958499999E-4</v>
      </c>
      <c r="H4490" s="2">
        <v>9.19121660336E-8</v>
      </c>
      <c r="I4490" s="1">
        <v>2.38403591656E-4</v>
      </c>
      <c r="J4490" s="2">
        <v>8.69078118764E-7</v>
      </c>
      <c r="K4490" s="1">
        <v>2.3600276350200001E-4</v>
      </c>
      <c r="L4490" s="2">
        <v>1.2776557643899999E-6</v>
      </c>
      <c r="M4490" s="1">
        <v>2.391662658E-4</v>
      </c>
      <c r="N4490" s="2">
        <v>1.5233868016100001E-6</v>
      </c>
      <c r="O4490" s="1">
        <v>2.31704839435E-4</v>
      </c>
      <c r="P4490" s="2">
        <v>8.7101265271899995E-7</v>
      </c>
      <c r="Q4490" s="1">
        <v>2.33360781715E-4</v>
      </c>
      <c r="R4490" s="2">
        <v>6.3731728953999997E-7</v>
      </c>
      <c r="S4490" s="1">
        <f>E4490-O4490</f>
        <v>2.7881540819999948E-6</v>
      </c>
      <c r="T4490" s="1">
        <f>COUNTIF(S4490,"&gt;0")</f>
        <v>1</v>
      </c>
    </row>
    <row r="4491" spans="1:20" s="1" customFormat="1" x14ac:dyDescent="0.2">
      <c r="A4491" s="1" t="s">
        <v>679</v>
      </c>
      <c r="B4491" s="1">
        <v>1.84379590955E-4</v>
      </c>
      <c r="C4491" s="1">
        <v>3.5985271014299998E-4</v>
      </c>
      <c r="D4491" s="1">
        <v>0.81549297164900003</v>
      </c>
      <c r="E4491" s="1">
        <v>1.75978658703E-4</v>
      </c>
      <c r="F4491" s="2">
        <v>3.4912771411800002E-8</v>
      </c>
      <c r="G4491" s="1">
        <v>1.77033455176E-4</v>
      </c>
      <c r="H4491" s="2">
        <v>1.56557669114E-7</v>
      </c>
      <c r="I4491" s="1">
        <v>1.7764232105899999E-4</v>
      </c>
      <c r="J4491" s="2">
        <v>9.1216435106800006E-8</v>
      </c>
      <c r="K4491" s="1">
        <v>1.77474417724E-4</v>
      </c>
      <c r="L4491" s="2">
        <v>1.27402935284E-6</v>
      </c>
      <c r="M4491" s="1">
        <v>1.7977043613099999E-4</v>
      </c>
      <c r="N4491" s="2">
        <v>1.25322610881E-6</v>
      </c>
      <c r="O4491" s="1">
        <v>1.7458723692299999E-4</v>
      </c>
      <c r="P4491" s="2">
        <v>5.67791334648E-7</v>
      </c>
      <c r="Q4491" s="1">
        <v>1.75512723643E-4</v>
      </c>
      <c r="R4491" s="2">
        <v>5.9341032819300005E-7</v>
      </c>
      <c r="S4491" s="1">
        <f>E4491-O4491</f>
        <v>1.3914217800000057E-6</v>
      </c>
      <c r="T4491" s="1">
        <f>COUNTIF(S4491,"&gt;0")</f>
        <v>1</v>
      </c>
    </row>
    <row r="4492" spans="1:20" s="1" customFormat="1" x14ac:dyDescent="0.2">
      <c r="A4492" s="1" t="s">
        <v>678</v>
      </c>
      <c r="B4492" s="1">
        <v>1.84379590955E-4</v>
      </c>
      <c r="C4492" s="1">
        <v>3.5995439217399998E-4</v>
      </c>
      <c r="D4492" s="1">
        <v>0.81549297164900003</v>
      </c>
      <c r="E4492" s="1">
        <v>1.75978658703E-4</v>
      </c>
      <c r="F4492" s="2">
        <v>3.4912771411800002E-8</v>
      </c>
      <c r="G4492" s="1">
        <v>1.77033455176E-4</v>
      </c>
      <c r="H4492" s="2">
        <v>1.56557669114E-7</v>
      </c>
      <c r="I4492" s="1">
        <v>1.7764232105899999E-4</v>
      </c>
      <c r="J4492" s="2">
        <v>9.1216435106800006E-8</v>
      </c>
      <c r="K4492" s="1">
        <v>1.77474417724E-4</v>
      </c>
      <c r="L4492" s="2">
        <v>1.27402935284E-6</v>
      </c>
      <c r="M4492" s="1">
        <v>1.7977043613099999E-4</v>
      </c>
      <c r="N4492" s="2">
        <v>1.25322610881E-6</v>
      </c>
      <c r="O4492" s="1">
        <v>1.7458723692299999E-4</v>
      </c>
      <c r="P4492" s="2">
        <v>5.67791334648E-7</v>
      </c>
      <c r="Q4492" s="1">
        <v>1.75512723643E-4</v>
      </c>
      <c r="R4492" s="2">
        <v>5.9341032819300005E-7</v>
      </c>
      <c r="S4492" s="1">
        <f>E4492-O4492</f>
        <v>1.3914217800000057E-6</v>
      </c>
      <c r="T4492" s="1">
        <f>COUNTIF(S4492,"&gt;0")</f>
        <v>1</v>
      </c>
    </row>
    <row r="4493" spans="1:20" s="1" customFormat="1" x14ac:dyDescent="0.2">
      <c r="A4493" s="1" t="s">
        <v>677</v>
      </c>
      <c r="B4493" s="2">
        <v>2.0451118782399998E-6</v>
      </c>
      <c r="C4493" s="2">
        <v>8.1298492329E-6</v>
      </c>
      <c r="D4493" s="1">
        <v>0.90545847291199999</v>
      </c>
      <c r="E4493" s="1">
        <v>2.3311877081799999E-4</v>
      </c>
      <c r="F4493" s="2">
        <v>4.5056595530599998E-9</v>
      </c>
      <c r="G4493" s="1">
        <v>2.32943153621E-4</v>
      </c>
      <c r="H4493" s="2">
        <v>5.8075220086099999E-8</v>
      </c>
      <c r="I4493" s="1">
        <v>2.3110771084799999E-4</v>
      </c>
      <c r="J4493" s="2">
        <v>2.6943761239300002E-7</v>
      </c>
      <c r="K4493" s="1">
        <v>2.3313522850399999E-4</v>
      </c>
      <c r="L4493" s="2">
        <v>3.9188470342300004E-9</v>
      </c>
      <c r="M4493" s="1">
        <v>2.33377462147E-4</v>
      </c>
      <c r="N4493" s="2">
        <v>7.1962393648600005E-7</v>
      </c>
      <c r="O4493" s="1">
        <v>2.28701555323E-4</v>
      </c>
      <c r="P4493" s="2">
        <v>1.00093155103E-6</v>
      </c>
      <c r="Q4493" s="1">
        <v>2.30899063308E-4</v>
      </c>
      <c r="R4493" s="2">
        <v>5.4636629968200002E-7</v>
      </c>
      <c r="S4493" s="1">
        <f>E4493-O4493</f>
        <v>4.4172154949999863E-6</v>
      </c>
      <c r="T4493" s="1">
        <f>COUNTIF(S4493,"&gt;0")</f>
        <v>1</v>
      </c>
    </row>
    <row r="4494" spans="1:20" s="1" customFormat="1" x14ac:dyDescent="0.2">
      <c r="A4494" s="3" t="s">
        <v>676</v>
      </c>
      <c r="B4494" s="3">
        <v>3.37616459241E-3</v>
      </c>
      <c r="C4494" s="3">
        <v>5.2725861593500003E-3</v>
      </c>
      <c r="D4494" s="3">
        <v>0.71118284163699996</v>
      </c>
      <c r="E4494" s="4">
        <v>1.9767906158E-6</v>
      </c>
      <c r="F4494" s="4">
        <v>3.49520071847E-9</v>
      </c>
      <c r="G4494" s="4">
        <v>2.0498777300800001E-6</v>
      </c>
      <c r="H4494" s="4">
        <v>8.0351783821300004E-8</v>
      </c>
      <c r="I4494" s="4">
        <v>2.4521366931100002E-6</v>
      </c>
      <c r="J4494" s="4">
        <v>1.6380955320900001E-7</v>
      </c>
      <c r="K4494" s="4">
        <v>1.9891836998300002E-6</v>
      </c>
      <c r="L4494" s="4">
        <v>1.1018294777999999E-8</v>
      </c>
      <c r="M4494" s="4">
        <v>2.2001089018299999E-6</v>
      </c>
      <c r="N4494" s="4">
        <v>2.0088198573899999E-7</v>
      </c>
      <c r="O4494" s="4">
        <v>4.1234967998200002E-6</v>
      </c>
      <c r="P4494" s="4">
        <v>3.5410615786100001E-7</v>
      </c>
      <c r="Q4494" s="4">
        <v>3.7483358098299999E-6</v>
      </c>
      <c r="R4494" s="4">
        <v>1.33349765499E-6</v>
      </c>
      <c r="S4494" s="3">
        <f>E4494-O4494</f>
        <v>-2.1467061840200003E-6</v>
      </c>
      <c r="T4494" s="3">
        <f>COUNTIF(S4494,"&gt;0")</f>
        <v>0</v>
      </c>
    </row>
    <row r="4495" spans="1:20" s="1" customFormat="1" x14ac:dyDescent="0.2">
      <c r="A4495" s="1" t="s">
        <v>675</v>
      </c>
      <c r="B4495" s="2">
        <v>3.5835462800200003E-5</v>
      </c>
      <c r="C4495" s="2">
        <v>8.6478243970100003E-5</v>
      </c>
      <c r="D4495" s="1">
        <v>0.855688102728</v>
      </c>
      <c r="E4495" s="1">
        <v>3.3178086984500001E-4</v>
      </c>
      <c r="F4495" s="2">
        <v>5.1228374780199997E-8</v>
      </c>
      <c r="G4495" s="1">
        <v>3.3575651690400001E-4</v>
      </c>
      <c r="H4495" s="2">
        <v>8.9521495220399999E-7</v>
      </c>
      <c r="I4495" s="1">
        <v>3.3882362838499999E-4</v>
      </c>
      <c r="J4495" s="2">
        <v>3.13797672762E-6</v>
      </c>
      <c r="K4495" s="1">
        <v>3.33466807179E-4</v>
      </c>
      <c r="L4495" s="2">
        <v>1.3568442374E-6</v>
      </c>
      <c r="M4495" s="1">
        <v>3.3636669391799999E-4</v>
      </c>
      <c r="N4495" s="2">
        <v>1.2935126961200001E-6</v>
      </c>
      <c r="O4495" s="1">
        <v>3.2760984744399998E-4</v>
      </c>
      <c r="P4495" s="2">
        <v>1.1006081606600001E-6</v>
      </c>
      <c r="Q4495" s="1">
        <v>3.2988439081200002E-4</v>
      </c>
      <c r="R4495" s="2">
        <v>4.3189603021600001E-7</v>
      </c>
      <c r="S4495" s="1">
        <f>E4495-O4495</f>
        <v>4.1710224010000252E-6</v>
      </c>
      <c r="T4495" s="1">
        <f>COUNTIF(S4495,"&gt;0")</f>
        <v>1</v>
      </c>
    </row>
    <row r="4496" spans="1:20" s="1" customFormat="1" x14ac:dyDescent="0.2">
      <c r="A4496" s="1" t="s">
        <v>674</v>
      </c>
      <c r="B4496" s="2">
        <v>2.7726156390900001E-8</v>
      </c>
      <c r="C4496" s="2">
        <v>5.0946812368199995E-7</v>
      </c>
      <c r="D4496" s="1">
        <v>0.94945305607099995</v>
      </c>
      <c r="E4496" s="2">
        <v>3.2971387072500002E-5</v>
      </c>
      <c r="F4496" s="2">
        <v>1.60166279099E-9</v>
      </c>
      <c r="G4496" s="2">
        <v>3.2928285476100001E-5</v>
      </c>
      <c r="H4496" s="2">
        <v>9.5505752242399993E-9</v>
      </c>
      <c r="I4496" s="2">
        <v>3.2593952523700002E-5</v>
      </c>
      <c r="J4496" s="2">
        <v>1.31682365086E-7</v>
      </c>
      <c r="K4496" s="2">
        <v>3.2968277368500001E-5</v>
      </c>
      <c r="L4496" s="2">
        <v>3.3070944812800001E-9</v>
      </c>
      <c r="M4496" s="2">
        <v>3.2917096757600003E-5</v>
      </c>
      <c r="N4496" s="2">
        <v>2.1282480088799998E-8</v>
      </c>
      <c r="O4496" s="2">
        <v>3.2010405561100003E-5</v>
      </c>
      <c r="P4496" s="2">
        <v>9.8719215461700002E-8</v>
      </c>
      <c r="Q4496" s="2">
        <v>3.2386114671300001E-5</v>
      </c>
      <c r="R4496" s="2">
        <v>1.2820228513800001E-7</v>
      </c>
      <c r="S4496" s="1">
        <f>E4496-O4496</f>
        <v>9.6098151139999876E-7</v>
      </c>
      <c r="T4496" s="1">
        <f>COUNTIF(S4496,"&gt;0")</f>
        <v>1</v>
      </c>
    </row>
    <row r="4497" spans="1:20" s="1" customFormat="1" x14ac:dyDescent="0.2">
      <c r="A4497" s="3" t="s">
        <v>673</v>
      </c>
      <c r="B4497" s="3">
        <v>1.61044854953E-4</v>
      </c>
      <c r="C4497" s="3">
        <v>3.1672613232799999E-4</v>
      </c>
      <c r="D4497" s="3">
        <v>0.81922550069199995</v>
      </c>
      <c r="E4497" s="3">
        <v>3.6413562450200001E-3</v>
      </c>
      <c r="F4497" s="4">
        <v>1.28224350077E-7</v>
      </c>
      <c r="G4497" s="3">
        <v>3.6451614178E-3</v>
      </c>
      <c r="H4497" s="4">
        <v>1.6221785228300001E-6</v>
      </c>
      <c r="I4497" s="3">
        <v>3.6643796985500001E-3</v>
      </c>
      <c r="J4497" s="4">
        <v>4.1101346285700003E-6</v>
      </c>
      <c r="K4497" s="3">
        <v>3.6417420616700002E-3</v>
      </c>
      <c r="L4497" s="4">
        <v>3.1175448298299997E-7</v>
      </c>
      <c r="M4497" s="3">
        <v>3.6454848902500001E-3</v>
      </c>
      <c r="N4497" s="4">
        <v>2.2149407098100002E-6</v>
      </c>
      <c r="O4497" s="3">
        <v>3.65374323184E-3</v>
      </c>
      <c r="P4497" s="4">
        <v>6.1111652245699999E-6</v>
      </c>
      <c r="Q4497" s="3">
        <v>3.6670428349E-3</v>
      </c>
      <c r="R4497" s="4">
        <v>9.46679582414E-6</v>
      </c>
      <c r="S4497" s="3">
        <f>E4497-O4497</f>
        <v>-1.2386986819999928E-5</v>
      </c>
      <c r="T4497" s="3">
        <f>COUNTIF(S4497,"&gt;0")</f>
        <v>0</v>
      </c>
    </row>
    <row r="4498" spans="1:20" s="1" customFormat="1" x14ac:dyDescent="0.2">
      <c r="A4498" s="3" t="s">
        <v>672</v>
      </c>
      <c r="B4498" s="4">
        <v>5.5200215963599997E-5</v>
      </c>
      <c r="C4498" s="3">
        <v>1.2586742313300001E-4</v>
      </c>
      <c r="D4498" s="3">
        <v>0.84607722120399997</v>
      </c>
      <c r="E4498" s="3">
        <v>2.8196198093099999E-3</v>
      </c>
      <c r="F4498" s="4">
        <v>4.4466973479200001E-8</v>
      </c>
      <c r="G4498" s="3">
        <v>2.8230366740600002E-3</v>
      </c>
      <c r="H4498" s="4">
        <v>6.5294460347599995E-7</v>
      </c>
      <c r="I4498" s="3">
        <v>2.8422786400500001E-3</v>
      </c>
      <c r="J4498" s="4">
        <v>5.0507457387799999E-6</v>
      </c>
      <c r="K4498" s="3">
        <v>2.8212563602199999E-3</v>
      </c>
      <c r="L4498" s="4">
        <v>1.2580331251599999E-6</v>
      </c>
      <c r="M4498" s="3">
        <v>2.82580416024E-3</v>
      </c>
      <c r="N4498" s="4">
        <v>2.7449984433499999E-6</v>
      </c>
      <c r="O4498" s="3">
        <v>2.8415643242000002E-3</v>
      </c>
      <c r="P4498" s="4">
        <v>8.2670373663299998E-6</v>
      </c>
      <c r="Q4498" s="3">
        <v>2.8448335665800001E-3</v>
      </c>
      <c r="R4498" s="4">
        <v>5.6648879510700003E-6</v>
      </c>
      <c r="S4498" s="3">
        <f>E4498-O4498</f>
        <v>-2.1944514890000297E-5</v>
      </c>
      <c r="T4498" s="3">
        <f>COUNTIF(S4498,"&gt;0")</f>
        <v>0</v>
      </c>
    </row>
    <row r="4499" spans="1:20" s="1" customFormat="1" x14ac:dyDescent="0.2">
      <c r="A4499" s="1" t="s">
        <v>671</v>
      </c>
      <c r="B4499" s="1">
        <v>1.5683971826399999E-4</v>
      </c>
      <c r="C4499" s="1">
        <v>3.0942478968700002E-4</v>
      </c>
      <c r="D4499" s="1">
        <v>0.81994587422999998</v>
      </c>
      <c r="E4499" s="1">
        <v>8.8226254192499999E-3</v>
      </c>
      <c r="F4499" s="2">
        <v>1.6913718380599999E-7</v>
      </c>
      <c r="G4499" s="1">
        <v>8.8233780801999992E-3</v>
      </c>
      <c r="H4499" s="2">
        <v>1.9113087179299998E-6</v>
      </c>
      <c r="I4499" s="1">
        <v>8.8172149032499994E-3</v>
      </c>
      <c r="J4499" s="2">
        <v>1.7570156999700001E-6</v>
      </c>
      <c r="K4499" s="1">
        <v>8.8238588064700006E-3</v>
      </c>
      <c r="L4499" s="2">
        <v>9.2209677499199997E-7</v>
      </c>
      <c r="M4499" s="1">
        <v>8.8248555428500006E-3</v>
      </c>
      <c r="N4499" s="2">
        <v>1.8573620579800001E-6</v>
      </c>
      <c r="O4499" s="1">
        <v>8.7549645704399996E-3</v>
      </c>
      <c r="P4499" s="2">
        <v>9.6103743035900008E-6</v>
      </c>
      <c r="Q4499" s="1">
        <v>8.8125429846899993E-3</v>
      </c>
      <c r="R4499" s="2">
        <v>2.7142093475600001E-5</v>
      </c>
      <c r="S4499" s="1">
        <f>E4499-O4499</f>
        <v>6.7660848810000354E-5</v>
      </c>
      <c r="T4499" s="1">
        <f>COUNTIF(S4499,"&gt;0")</f>
        <v>1</v>
      </c>
    </row>
    <row r="4500" spans="1:20" s="1" customFormat="1" x14ac:dyDescent="0.2">
      <c r="A4500" s="3" t="s">
        <v>670</v>
      </c>
      <c r="B4500" s="4">
        <v>7.3638761876799998E-6</v>
      </c>
      <c r="C4500" s="4">
        <v>2.3157496850599998E-5</v>
      </c>
      <c r="D4500" s="3">
        <v>0.88585821713799995</v>
      </c>
      <c r="E4500" s="3">
        <v>1.0620205626699999E-4</v>
      </c>
      <c r="F4500" s="4">
        <v>1.79449659089E-8</v>
      </c>
      <c r="G4500" s="3">
        <v>1.06585385633E-4</v>
      </c>
      <c r="H4500" s="4">
        <v>1.43551642479E-7</v>
      </c>
      <c r="I4500" s="3">
        <v>1.05825597756E-4</v>
      </c>
      <c r="J4500" s="4">
        <v>1.5245121201000001E-7</v>
      </c>
      <c r="K4500" s="3">
        <v>1.0640022128E-4</v>
      </c>
      <c r="L4500" s="4">
        <v>1.16263517838E-7</v>
      </c>
      <c r="M4500" s="3">
        <v>1.07253221678E-4</v>
      </c>
      <c r="N4500" s="4">
        <v>2.60448225045E-7</v>
      </c>
      <c r="O4500" s="3">
        <v>1.18769845751E-4</v>
      </c>
      <c r="P4500" s="4">
        <v>3.1796055746199999E-6</v>
      </c>
      <c r="Q4500" s="3">
        <v>1.09577709318E-4</v>
      </c>
      <c r="R4500" s="4">
        <v>2.5147047440000001E-6</v>
      </c>
      <c r="S4500" s="3">
        <f>E4500-O4500</f>
        <v>-1.2567789484000001E-5</v>
      </c>
      <c r="T4500" s="3">
        <f>COUNTIF(S4500,"&gt;0")</f>
        <v>0</v>
      </c>
    </row>
    <row r="4501" spans="1:20" s="1" customFormat="1" x14ac:dyDescent="0.2">
      <c r="A4501" s="1" t="s">
        <v>669</v>
      </c>
      <c r="B4501" s="1">
        <v>4.5466223274700001E-3</v>
      </c>
      <c r="C4501" s="1">
        <v>6.95123117073E-3</v>
      </c>
      <c r="D4501" s="1">
        <v>0.69722587063399999</v>
      </c>
      <c r="E4501" s="2">
        <v>1.0991048295100001E-5</v>
      </c>
      <c r="F4501" s="2">
        <v>8.2628625421099999E-10</v>
      </c>
      <c r="G4501" s="2">
        <v>1.09937754345E-5</v>
      </c>
      <c r="H4501" s="2">
        <v>1.0910792006200001E-8</v>
      </c>
      <c r="I4501" s="2">
        <v>1.0853355544500001E-5</v>
      </c>
      <c r="J4501" s="2">
        <v>1.6838777110399999E-8</v>
      </c>
      <c r="K4501" s="2">
        <v>1.09956013753E-5</v>
      </c>
      <c r="L4501" s="2">
        <v>3.2168030439299998E-9</v>
      </c>
      <c r="M4501" s="2">
        <v>1.09849847205E-5</v>
      </c>
      <c r="N4501" s="2">
        <v>6.3637909653999998E-9</v>
      </c>
      <c r="O4501" s="2">
        <v>1.08454175385E-5</v>
      </c>
      <c r="P4501" s="2">
        <v>9.4884655916499997E-8</v>
      </c>
      <c r="Q4501" s="2">
        <v>1.0793032288100001E-5</v>
      </c>
      <c r="R4501" s="2">
        <v>1.0363765142400001E-7</v>
      </c>
      <c r="S4501" s="1">
        <f>E4501-O4501</f>
        <v>1.4563075660000098E-7</v>
      </c>
      <c r="T4501" s="1">
        <f>COUNTIF(S4501,"&gt;0")</f>
        <v>1</v>
      </c>
    </row>
    <row r="4502" spans="1:20" s="1" customFormat="1" x14ac:dyDescent="0.2">
      <c r="A4502" s="1" t="s">
        <v>668</v>
      </c>
      <c r="B4502" s="1">
        <v>4.9875235726400003E-3</v>
      </c>
      <c r="C4502" s="1">
        <v>7.5766931317899997E-3</v>
      </c>
      <c r="D4502" s="1">
        <v>0.69272880947899995</v>
      </c>
      <c r="E4502" s="2">
        <v>1.0991048295100001E-5</v>
      </c>
      <c r="F4502" s="2">
        <v>8.2628625421099999E-10</v>
      </c>
      <c r="G4502" s="2">
        <v>1.0986636873599999E-5</v>
      </c>
      <c r="H4502" s="2">
        <v>4.7664317153399997E-9</v>
      </c>
      <c r="I4502" s="2">
        <v>1.0853355544500001E-5</v>
      </c>
      <c r="J4502" s="2">
        <v>1.6838777110399999E-8</v>
      </c>
      <c r="K4502" s="2">
        <v>1.09941203107E-5</v>
      </c>
      <c r="L4502" s="2">
        <v>3.29755400496E-9</v>
      </c>
      <c r="M4502" s="2">
        <v>1.09849847205E-5</v>
      </c>
      <c r="N4502" s="2">
        <v>6.3637909653999998E-9</v>
      </c>
      <c r="O4502" s="2">
        <v>1.08454175385E-5</v>
      </c>
      <c r="P4502" s="2">
        <v>9.4884655916499997E-8</v>
      </c>
      <c r="Q4502" s="2">
        <v>1.0793032288100001E-5</v>
      </c>
      <c r="R4502" s="2">
        <v>1.0363765142400001E-7</v>
      </c>
      <c r="S4502" s="1">
        <f>E4502-O4502</f>
        <v>1.4563075660000098E-7</v>
      </c>
      <c r="T4502" s="1">
        <f>COUNTIF(S4502,"&gt;0")</f>
        <v>1</v>
      </c>
    </row>
    <row r="4503" spans="1:20" s="1" customFormat="1" x14ac:dyDescent="0.2">
      <c r="A4503" s="3" t="s">
        <v>667</v>
      </c>
      <c r="B4503" s="3">
        <v>8.9922825366600002E-3</v>
      </c>
      <c r="C4503" s="3">
        <v>1.3137593581300001E-2</v>
      </c>
      <c r="D4503" s="3">
        <v>0.66219137496699998</v>
      </c>
      <c r="E4503" s="4">
        <v>2.30851792009E-6</v>
      </c>
      <c r="F4503" s="4">
        <v>4.9494467426299997E-9</v>
      </c>
      <c r="G4503" s="4">
        <v>2.3916666444300001E-6</v>
      </c>
      <c r="H4503" s="4">
        <v>2.8059042767899999E-8</v>
      </c>
      <c r="I4503" s="4">
        <v>2.8898654088600001E-6</v>
      </c>
      <c r="J4503" s="4">
        <v>3.18052951645E-7</v>
      </c>
      <c r="K4503" s="4">
        <v>2.3222822092799998E-6</v>
      </c>
      <c r="L4503" s="4">
        <v>1.2855060924099999E-8</v>
      </c>
      <c r="M4503" s="4">
        <v>2.4020768005899999E-6</v>
      </c>
      <c r="N4503" s="4">
        <v>2.6623723181299999E-8</v>
      </c>
      <c r="O4503" s="4">
        <v>2.8085568585400001E-6</v>
      </c>
      <c r="P4503" s="4">
        <v>2.78042702941E-7</v>
      </c>
      <c r="Q4503" s="4">
        <v>2.7620232334500001E-6</v>
      </c>
      <c r="R4503" s="4">
        <v>1.2599011754799999E-7</v>
      </c>
      <c r="S4503" s="3">
        <f>E4503-O4503</f>
        <v>-5.0003893845000011E-7</v>
      </c>
      <c r="T4503" s="3">
        <f>COUNTIF(S4503,"&gt;0")</f>
        <v>0</v>
      </c>
    </row>
    <row r="4504" spans="1:20" s="1" customFormat="1" x14ac:dyDescent="0.2">
      <c r="A4504" s="3" t="s">
        <v>666</v>
      </c>
      <c r="B4504" s="3">
        <v>8.9922825366600002E-3</v>
      </c>
      <c r="C4504" s="3">
        <v>1.31348160773E-2</v>
      </c>
      <c r="D4504" s="3">
        <v>0.66219137496699998</v>
      </c>
      <c r="E4504" s="4">
        <v>2.30851792009E-6</v>
      </c>
      <c r="F4504" s="4">
        <v>4.9494467426299997E-9</v>
      </c>
      <c r="G4504" s="4">
        <v>2.3916666444300001E-6</v>
      </c>
      <c r="H4504" s="4">
        <v>2.8059042767899999E-8</v>
      </c>
      <c r="I4504" s="4">
        <v>2.8898654088600001E-6</v>
      </c>
      <c r="J4504" s="4">
        <v>3.18052951645E-7</v>
      </c>
      <c r="K4504" s="4">
        <v>2.3222822092799998E-6</v>
      </c>
      <c r="L4504" s="4">
        <v>1.2855060924099999E-8</v>
      </c>
      <c r="M4504" s="4">
        <v>2.4020768005899999E-6</v>
      </c>
      <c r="N4504" s="4">
        <v>2.6623723181299999E-8</v>
      </c>
      <c r="O4504" s="4">
        <v>2.8085568585400001E-6</v>
      </c>
      <c r="P4504" s="4">
        <v>2.78042702941E-7</v>
      </c>
      <c r="Q4504" s="4">
        <v>2.7620232334500001E-6</v>
      </c>
      <c r="R4504" s="4">
        <v>1.2599011754799999E-7</v>
      </c>
      <c r="S4504" s="3">
        <f>E4504-O4504</f>
        <v>-5.0003893845000011E-7</v>
      </c>
      <c r="T4504" s="3">
        <f>COUNTIF(S4504,"&gt;0")</f>
        <v>0</v>
      </c>
    </row>
    <row r="4505" spans="1:20" s="1" customFormat="1" x14ac:dyDescent="0.2">
      <c r="A4505" s="3" t="s">
        <v>665</v>
      </c>
      <c r="B4505" s="3">
        <v>8.9922825366600002E-3</v>
      </c>
      <c r="C4505" s="3">
        <v>1.31403722601E-2</v>
      </c>
      <c r="D4505" s="3">
        <v>0.66219137496699998</v>
      </c>
      <c r="E4505" s="4">
        <v>2.30851792009E-6</v>
      </c>
      <c r="F4505" s="4">
        <v>4.9494467426299997E-9</v>
      </c>
      <c r="G4505" s="4">
        <v>2.3916666444300001E-6</v>
      </c>
      <c r="H4505" s="4">
        <v>2.8059042767899999E-8</v>
      </c>
      <c r="I4505" s="4">
        <v>2.8898654088600001E-6</v>
      </c>
      <c r="J4505" s="4">
        <v>3.18052951645E-7</v>
      </c>
      <c r="K4505" s="4">
        <v>2.3222822092799998E-6</v>
      </c>
      <c r="L4505" s="4">
        <v>1.2855060924099999E-8</v>
      </c>
      <c r="M4505" s="4">
        <v>2.4020768005899999E-6</v>
      </c>
      <c r="N4505" s="4">
        <v>2.6623723181299999E-8</v>
      </c>
      <c r="O4505" s="4">
        <v>2.8085568585400001E-6</v>
      </c>
      <c r="P4505" s="4">
        <v>2.78042702941E-7</v>
      </c>
      <c r="Q4505" s="4">
        <v>2.7620232334500001E-6</v>
      </c>
      <c r="R4505" s="4">
        <v>1.2599011754799999E-7</v>
      </c>
      <c r="S4505" s="3">
        <f>E4505-O4505</f>
        <v>-5.0003893845000011E-7</v>
      </c>
      <c r="T4505" s="3">
        <f>COUNTIF(S4505,"&gt;0")</f>
        <v>0</v>
      </c>
    </row>
    <row r="4506" spans="1:20" s="1" customFormat="1" x14ac:dyDescent="0.2">
      <c r="A4506" s="1" t="s">
        <v>664</v>
      </c>
      <c r="B4506" s="2">
        <v>9.0416702035500001E-5</v>
      </c>
      <c r="C4506" s="1">
        <v>1.90628316864E-4</v>
      </c>
      <c r="D4506" s="1">
        <v>0.83426875559900004</v>
      </c>
      <c r="E4506" s="1">
        <v>3.0362858436800001E-3</v>
      </c>
      <c r="F4506" s="2">
        <v>4.9644384560699998E-8</v>
      </c>
      <c r="G4506" s="1">
        <v>3.03699786826E-3</v>
      </c>
      <c r="H4506" s="2">
        <v>1.0844009139100001E-6</v>
      </c>
      <c r="I4506" s="1">
        <v>3.02971710365E-3</v>
      </c>
      <c r="J4506" s="2">
        <v>6.4205045226300001E-6</v>
      </c>
      <c r="K4506" s="1">
        <v>3.0361286388699998E-3</v>
      </c>
      <c r="L4506" s="2">
        <v>5.3673684124499999E-8</v>
      </c>
      <c r="M4506" s="1">
        <v>3.0379137211300001E-3</v>
      </c>
      <c r="N4506" s="2">
        <v>6.8386823254299999E-7</v>
      </c>
      <c r="O4506" s="1">
        <v>3.0117326530299999E-3</v>
      </c>
      <c r="P4506" s="2">
        <v>7.29217531886E-6</v>
      </c>
      <c r="Q4506" s="1">
        <v>3.02313763256E-3</v>
      </c>
      <c r="R4506" s="2">
        <v>4.1218432021600002E-6</v>
      </c>
      <c r="S4506" s="1">
        <f>E4506-O4506</f>
        <v>2.4553190650000202E-5</v>
      </c>
      <c r="T4506" s="1">
        <f>COUNTIF(S4506,"&gt;0")</f>
        <v>1</v>
      </c>
    </row>
    <row r="4507" spans="1:20" s="1" customFormat="1" x14ac:dyDescent="0.2">
      <c r="A4507" s="1" t="s">
        <v>663</v>
      </c>
      <c r="B4507" s="1">
        <v>3.18069140285E-2</v>
      </c>
      <c r="C4507" s="1">
        <v>4.35156374303E-2</v>
      </c>
      <c r="D4507" s="1">
        <v>0.58344496840799998</v>
      </c>
      <c r="E4507" s="1">
        <v>9.2117695309899994E-2</v>
      </c>
      <c r="F4507" s="2">
        <v>2.57610006054E-7</v>
      </c>
      <c r="G4507" s="1">
        <v>9.2113453620999999E-2</v>
      </c>
      <c r="H4507" s="2">
        <v>2.71265334089E-6</v>
      </c>
      <c r="I4507" s="1">
        <v>9.20503185896E-2</v>
      </c>
      <c r="J4507" s="2">
        <v>1.7292938871199999E-5</v>
      </c>
      <c r="K4507" s="1">
        <v>9.2119020102000002E-2</v>
      </c>
      <c r="L4507" s="2">
        <v>2.3511180057699999E-7</v>
      </c>
      <c r="M4507" s="1">
        <v>9.2105148740599996E-2</v>
      </c>
      <c r="N4507" s="2">
        <v>4.6123511260999999E-6</v>
      </c>
      <c r="O4507" s="1">
        <v>9.2082230851899996E-2</v>
      </c>
      <c r="P4507" s="2">
        <v>4.2547819715199999E-5</v>
      </c>
      <c r="Q4507" s="1">
        <v>9.2071923216300006E-2</v>
      </c>
      <c r="R4507" s="2">
        <v>2.96215778838E-5</v>
      </c>
      <c r="S4507" s="1">
        <f>E4507-O4507</f>
        <v>3.5464457999997978E-5</v>
      </c>
      <c r="T4507" s="1">
        <f>COUNTIF(S4507,"&gt;0")</f>
        <v>1</v>
      </c>
    </row>
    <row r="4508" spans="1:20" s="1" customFormat="1" x14ac:dyDescent="0.2">
      <c r="A4508" s="3" t="s">
        <v>662</v>
      </c>
      <c r="B4508" s="3">
        <v>3.3911112640700001E-4</v>
      </c>
      <c r="C4508" s="3">
        <v>6.2897148251000003E-4</v>
      </c>
      <c r="D4508" s="3">
        <v>0.79763172121199999</v>
      </c>
      <c r="E4508" s="3">
        <v>7.6606732828400003E-3</v>
      </c>
      <c r="F4508" s="4">
        <v>3.2846424171799998E-8</v>
      </c>
      <c r="G4508" s="3">
        <v>7.6649648560999997E-3</v>
      </c>
      <c r="H4508" s="4">
        <v>2.5445080490699999E-6</v>
      </c>
      <c r="I4508" s="3">
        <v>7.71138671867E-3</v>
      </c>
      <c r="J4508" s="4">
        <v>1.10151300165E-5</v>
      </c>
      <c r="K4508" s="3">
        <v>7.6599634890300002E-3</v>
      </c>
      <c r="L4508" s="4">
        <v>2.8013156787099998E-7</v>
      </c>
      <c r="M4508" s="3">
        <v>7.6703228508699997E-3</v>
      </c>
      <c r="N4508" s="4">
        <v>9.4982856411699996E-6</v>
      </c>
      <c r="O4508" s="3">
        <v>7.8067812816599996E-3</v>
      </c>
      <c r="P4508" s="4">
        <v>6.0262009421900001E-5</v>
      </c>
      <c r="Q4508" s="3">
        <v>7.7064819422999996E-3</v>
      </c>
      <c r="R4508" s="4">
        <v>2.01763111348E-5</v>
      </c>
      <c r="S4508" s="3">
        <f>E4508-O4508</f>
        <v>-1.4610799881999929E-4</v>
      </c>
      <c r="T4508" s="3">
        <f>COUNTIF(S4508,"&gt;0")</f>
        <v>0</v>
      </c>
    </row>
    <row r="4509" spans="1:20" s="1" customFormat="1" x14ac:dyDescent="0.2">
      <c r="A4509" s="3" t="s">
        <v>661</v>
      </c>
      <c r="B4509" s="3">
        <v>1.3614260996699999E-3</v>
      </c>
      <c r="C4509" s="3">
        <v>2.2802649509400001E-3</v>
      </c>
      <c r="D4509" s="3">
        <v>0.74946408635999995</v>
      </c>
      <c r="E4509" s="3">
        <v>1.12603226763E-2</v>
      </c>
      <c r="F4509" s="4">
        <v>1.3937446617300001E-7</v>
      </c>
      <c r="G4509" s="3">
        <v>1.12625424616E-2</v>
      </c>
      <c r="H4509" s="4">
        <v>2.5849451221300001E-6</v>
      </c>
      <c r="I4509" s="3">
        <v>1.1313554558899999E-2</v>
      </c>
      <c r="J4509" s="4">
        <v>1.7503426452299999E-5</v>
      </c>
      <c r="K4509" s="3">
        <v>1.1259303527100001E-2</v>
      </c>
      <c r="L4509" s="4">
        <v>4.5205145827300001E-7</v>
      </c>
      <c r="M4509" s="3">
        <v>1.1267508499499999E-2</v>
      </c>
      <c r="N4509" s="4">
        <v>8.6642130885799999E-6</v>
      </c>
      <c r="O4509" s="3">
        <v>1.1385165317499999E-2</v>
      </c>
      <c r="P4509" s="4">
        <v>6.1365502057299996E-5</v>
      </c>
      <c r="Q4509" s="3">
        <v>1.1303511683999999E-2</v>
      </c>
      <c r="R4509" s="4">
        <v>1.12912673065E-5</v>
      </c>
      <c r="S4509" s="3">
        <f>E4509-O4509</f>
        <v>-1.2484264119999935E-4</v>
      </c>
      <c r="T4509" s="3">
        <f>COUNTIF(S4509,"&gt;0")</f>
        <v>0</v>
      </c>
    </row>
    <row r="4510" spans="1:20" s="1" customFormat="1" x14ac:dyDescent="0.2">
      <c r="A4510" s="3" t="s">
        <v>660</v>
      </c>
      <c r="B4510" s="4">
        <v>4.7413408327599998E-5</v>
      </c>
      <c r="C4510" s="3">
        <v>1.10296039776E-4</v>
      </c>
      <c r="D4510" s="3">
        <v>0.84953453099099996</v>
      </c>
      <c r="E4510" s="3">
        <v>3.9809251528200003E-3</v>
      </c>
      <c r="F4510" s="4">
        <v>7.3306190988400002E-8</v>
      </c>
      <c r="G4510" s="3">
        <v>3.9807938065199999E-3</v>
      </c>
      <c r="H4510" s="4">
        <v>4.6055541714599999E-7</v>
      </c>
      <c r="I4510" s="3">
        <v>3.987954038E-3</v>
      </c>
      <c r="J4510" s="4">
        <v>7.0523942976299998E-6</v>
      </c>
      <c r="K4510" s="3">
        <v>3.9807312563099996E-3</v>
      </c>
      <c r="L4510" s="4">
        <v>2.3795538906499999E-8</v>
      </c>
      <c r="M4510" s="3">
        <v>3.9809044278399999E-3</v>
      </c>
      <c r="N4510" s="4">
        <v>1.6500663861799999E-6</v>
      </c>
      <c r="O4510" s="3">
        <v>4.0240036712699996E-3</v>
      </c>
      <c r="P4510" s="4">
        <v>1.6771192738099998E-5</v>
      </c>
      <c r="Q4510" s="3">
        <v>4.0109513227400001E-3</v>
      </c>
      <c r="R4510" s="4">
        <v>1.44915178773E-6</v>
      </c>
      <c r="S4510" s="3">
        <f>E4510-O4510</f>
        <v>-4.3078518449999291E-5</v>
      </c>
      <c r="T4510" s="3">
        <f>COUNTIF(S4510,"&gt;0")</f>
        <v>0</v>
      </c>
    </row>
    <row r="4511" spans="1:20" s="1" customFormat="1" x14ac:dyDescent="0.2">
      <c r="A4511" s="3" t="s">
        <v>659</v>
      </c>
      <c r="B4511" s="3">
        <v>4.2364427333299999E-4</v>
      </c>
      <c r="C4511" s="3">
        <v>7.7494262230799998E-4</v>
      </c>
      <c r="D4511" s="3">
        <v>0.79065072644900003</v>
      </c>
      <c r="E4511" s="4">
        <v>1.57190007051E-5</v>
      </c>
      <c r="F4511" s="4">
        <v>3.53545959686E-9</v>
      </c>
      <c r="G4511" s="4">
        <v>1.5834893778600001E-5</v>
      </c>
      <c r="H4511" s="4">
        <v>8.2642186609999995E-8</v>
      </c>
      <c r="I4511" s="4">
        <v>1.6081221707300001E-5</v>
      </c>
      <c r="J4511" s="4">
        <v>8.7026739526500005E-8</v>
      </c>
      <c r="K4511" s="4">
        <v>1.5728675083099999E-5</v>
      </c>
      <c r="L4511" s="4">
        <v>7.9942274913000006E-9</v>
      </c>
      <c r="M4511" s="4">
        <v>1.5972061894800001E-5</v>
      </c>
      <c r="N4511" s="4">
        <v>2.2034784199899999E-7</v>
      </c>
      <c r="O4511" s="4">
        <v>1.84928237118E-5</v>
      </c>
      <c r="P4511" s="4">
        <v>4.8194172685700004E-7</v>
      </c>
      <c r="Q4511" s="4">
        <v>1.8354073967399999E-5</v>
      </c>
      <c r="R4511" s="4">
        <v>1.4849959507E-6</v>
      </c>
      <c r="S4511" s="3">
        <f>E4511-O4511</f>
        <v>-2.7738230067000001E-6</v>
      </c>
      <c r="T4511" s="3">
        <f>COUNTIF(S4511,"&gt;0")</f>
        <v>0</v>
      </c>
    </row>
    <row r="4512" spans="1:20" s="1" customFormat="1" x14ac:dyDescent="0.2">
      <c r="A4512" s="3" t="s">
        <v>658</v>
      </c>
      <c r="B4512" s="3">
        <v>4.6561667082200002E-4</v>
      </c>
      <c r="C4512" s="3">
        <v>8.4213235044699997E-4</v>
      </c>
      <c r="D4512" s="3">
        <v>0.78760922692299995</v>
      </c>
      <c r="E4512" s="4">
        <v>4.9000247055600002E-5</v>
      </c>
      <c r="F4512" s="4">
        <v>8.1397456974600001E-9</v>
      </c>
      <c r="G4512" s="4">
        <v>4.9241102767900003E-5</v>
      </c>
      <c r="H4512" s="4">
        <v>9.06484571289E-8</v>
      </c>
      <c r="I4512" s="4">
        <v>5.0170268097900003E-5</v>
      </c>
      <c r="J4512" s="4">
        <v>4.9047498172000001E-7</v>
      </c>
      <c r="K4512" s="4">
        <v>4.9012163232100001E-5</v>
      </c>
      <c r="L4512" s="4">
        <v>1.3183515163800001E-8</v>
      </c>
      <c r="M4512" s="4">
        <v>5.00482324152E-5</v>
      </c>
      <c r="N4512" s="4">
        <v>1.0373759985899999E-6</v>
      </c>
      <c r="O4512" s="4">
        <v>5.2896097473799997E-5</v>
      </c>
      <c r="P4512" s="4">
        <v>9.2892438375200003E-7</v>
      </c>
      <c r="Q4512" s="4">
        <v>5.1862038500000001E-5</v>
      </c>
      <c r="R4512" s="4">
        <v>1.2302524734300001E-6</v>
      </c>
      <c r="S4512" s="3">
        <f>E4512-O4512</f>
        <v>-3.8958504181999944E-6</v>
      </c>
      <c r="T4512" s="3">
        <f>COUNTIF(S4512,"&gt;0")</f>
        <v>0</v>
      </c>
    </row>
    <row r="4513" spans="1:20" s="1" customFormat="1" x14ac:dyDescent="0.2">
      <c r="A4513" s="3" t="s">
        <v>657</v>
      </c>
      <c r="B4513" s="4">
        <v>2.40695615226E-5</v>
      </c>
      <c r="C4513" s="4">
        <v>6.2120508240399996E-5</v>
      </c>
      <c r="D4513" s="3">
        <v>0.86398530829800002</v>
      </c>
      <c r="E4513" s="4">
        <v>3.19228987972E-5</v>
      </c>
      <c r="F4513" s="4">
        <v>1.5089036420999999E-9</v>
      </c>
      <c r="G4513" s="4">
        <v>3.20377266949E-5</v>
      </c>
      <c r="H4513" s="4">
        <v>9.2350233478400001E-8</v>
      </c>
      <c r="I4513" s="4">
        <v>3.2943876238199999E-5</v>
      </c>
      <c r="J4513" s="4">
        <v>2.6034005613500001E-7</v>
      </c>
      <c r="K4513" s="4">
        <v>3.1936932631800002E-5</v>
      </c>
      <c r="L4513" s="4">
        <v>1.00925185657E-8</v>
      </c>
      <c r="M4513" s="4">
        <v>3.21784157341E-5</v>
      </c>
      <c r="N4513" s="4">
        <v>2.4127666527700002E-7</v>
      </c>
      <c r="O4513" s="4">
        <v>3.5592005029300002E-5</v>
      </c>
      <c r="P4513" s="4">
        <v>4.4011939660899999E-7</v>
      </c>
      <c r="Q4513" s="4">
        <v>3.4632926348599997E-5</v>
      </c>
      <c r="R4513" s="4">
        <v>1.3269693755000001E-6</v>
      </c>
      <c r="S4513" s="3">
        <f>E4513-O4513</f>
        <v>-3.6691062321000023E-6</v>
      </c>
      <c r="T4513" s="3">
        <f>COUNTIF(S4513,"&gt;0")</f>
        <v>0</v>
      </c>
    </row>
    <row r="4514" spans="1:20" s="1" customFormat="1" x14ac:dyDescent="0.2">
      <c r="A4514" s="3" t="s">
        <v>656</v>
      </c>
      <c r="B4514" s="3">
        <v>1.10105471394E-3</v>
      </c>
      <c r="C4514" s="3">
        <v>1.8755392057700001E-3</v>
      </c>
      <c r="D4514" s="3">
        <v>0.757570934064</v>
      </c>
      <c r="E4514" s="4">
        <v>1.9781842116800001E-6</v>
      </c>
      <c r="F4514" s="4">
        <v>5.45577579337E-9</v>
      </c>
      <c r="G4514" s="4">
        <v>2.0498777300800001E-6</v>
      </c>
      <c r="H4514" s="4">
        <v>8.0351783821300004E-8</v>
      </c>
      <c r="I4514" s="4">
        <v>2.4521366931100002E-6</v>
      </c>
      <c r="J4514" s="4">
        <v>1.6380955320900001E-7</v>
      </c>
      <c r="K4514" s="4">
        <v>1.9916116156800002E-6</v>
      </c>
      <c r="L4514" s="4">
        <v>7.6782724506199993E-9</v>
      </c>
      <c r="M4514" s="4">
        <v>2.2001089018299999E-6</v>
      </c>
      <c r="N4514" s="4">
        <v>2.0088198573899999E-7</v>
      </c>
      <c r="O4514" s="4">
        <v>4.4942901327700001E-6</v>
      </c>
      <c r="P4514" s="4">
        <v>3.03628447524E-7</v>
      </c>
      <c r="Q4514" s="4">
        <v>3.7483358098299999E-6</v>
      </c>
      <c r="R4514" s="4">
        <v>1.33349765499E-6</v>
      </c>
      <c r="S4514" s="3">
        <f>E4514-O4514</f>
        <v>-2.5161059210899999E-6</v>
      </c>
      <c r="T4514" s="3">
        <f>COUNTIF(S4514,"&gt;0")</f>
        <v>0</v>
      </c>
    </row>
    <row r="4515" spans="1:20" s="1" customFormat="1" x14ac:dyDescent="0.2">
      <c r="A4515" s="3" t="s">
        <v>655</v>
      </c>
      <c r="B4515" s="3">
        <v>8.7569350072900006E-3</v>
      </c>
      <c r="C4515" s="3">
        <v>1.2829021197100001E-2</v>
      </c>
      <c r="D4515" s="3">
        <v>0.66363999715099997</v>
      </c>
      <c r="E4515" s="3">
        <v>5.0999554188199995E-4</v>
      </c>
      <c r="F4515" s="4">
        <v>4.8788265609599999E-8</v>
      </c>
      <c r="G4515" s="3">
        <v>5.13103196502E-4</v>
      </c>
      <c r="H4515" s="4">
        <v>1.5244092952300001E-6</v>
      </c>
      <c r="I4515" s="3">
        <v>5.1080858092299999E-4</v>
      </c>
      <c r="J4515" s="4">
        <v>1.01200245083E-6</v>
      </c>
      <c r="K4515" s="3">
        <v>5.0996761861700002E-4</v>
      </c>
      <c r="L4515" s="4">
        <v>2.75020053358E-8</v>
      </c>
      <c r="M4515" s="3">
        <v>5.1541092140500004E-4</v>
      </c>
      <c r="N4515" s="4">
        <v>2.4468391429E-6</v>
      </c>
      <c r="O4515" s="3">
        <v>5.3011783271E-4</v>
      </c>
      <c r="P4515" s="4">
        <v>4.4389953240700002E-6</v>
      </c>
      <c r="Q4515" s="3">
        <v>5.2267464602799997E-4</v>
      </c>
      <c r="R4515" s="4">
        <v>1.2221417906499999E-5</v>
      </c>
      <c r="S4515" s="3">
        <f>E4515-O4515</f>
        <v>-2.0122290828000051E-5</v>
      </c>
      <c r="T4515" s="3">
        <f>COUNTIF(S4515,"&gt;0")</f>
        <v>0</v>
      </c>
    </row>
    <row r="4516" spans="1:20" s="1" customFormat="1" x14ac:dyDescent="0.2">
      <c r="A4516" s="3" t="s">
        <v>654</v>
      </c>
      <c r="B4516" s="3">
        <v>6.1995049961300003E-3</v>
      </c>
      <c r="C4516" s="3">
        <v>9.2610551390900006E-3</v>
      </c>
      <c r="D4516" s="3">
        <v>0.68185109209799999</v>
      </c>
      <c r="E4516" s="3">
        <v>7.35550694406E-4</v>
      </c>
      <c r="F4516" s="4">
        <v>5.89569834711E-8</v>
      </c>
      <c r="G4516" s="3">
        <v>7.3929093263299999E-4</v>
      </c>
      <c r="H4516" s="4">
        <v>1.7599681896E-6</v>
      </c>
      <c r="I4516" s="3">
        <v>7.4332016381700001E-4</v>
      </c>
      <c r="J4516" s="4">
        <v>1.09889348215E-5</v>
      </c>
      <c r="K4516" s="3">
        <v>7.3542111696000005E-4</v>
      </c>
      <c r="L4516" s="4">
        <v>3.35547870592E-8</v>
      </c>
      <c r="M4516" s="3">
        <v>7.4188421625999998E-4</v>
      </c>
      <c r="N4516" s="4">
        <v>1.4871544975000001E-6</v>
      </c>
      <c r="O4516" s="3">
        <v>7.6104273362099996E-4</v>
      </c>
      <c r="P4516" s="4">
        <v>7.0304351857700001E-6</v>
      </c>
      <c r="Q4516" s="3">
        <v>7.4795778214499997E-4</v>
      </c>
      <c r="R4516" s="4">
        <v>6.8415447954899997E-6</v>
      </c>
      <c r="S4516" s="3">
        <f>E4516-O4516</f>
        <v>-2.549203921499996E-5</v>
      </c>
      <c r="T4516" s="3">
        <f>COUNTIF(S4516,"&gt;0")</f>
        <v>0</v>
      </c>
    </row>
    <row r="4517" spans="1:20" s="1" customFormat="1" x14ac:dyDescent="0.2">
      <c r="A4517" s="3" t="s">
        <v>653</v>
      </c>
      <c r="B4517" s="4">
        <v>2.0626367239400001E-5</v>
      </c>
      <c r="C4517" s="4">
        <v>5.4579690255500002E-5</v>
      </c>
      <c r="D4517" s="3">
        <v>0.86706801901999997</v>
      </c>
      <c r="E4517" s="3">
        <v>4.0848422376499999E-4</v>
      </c>
      <c r="F4517" s="4">
        <v>1.8483768965399999E-8</v>
      </c>
      <c r="G4517" s="3">
        <v>4.0901673854900001E-4</v>
      </c>
      <c r="H4517" s="4">
        <v>1.3217012769200001E-7</v>
      </c>
      <c r="I4517" s="3">
        <v>4.1077054232499998E-4</v>
      </c>
      <c r="J4517" s="4">
        <v>3.1090290033800002E-7</v>
      </c>
      <c r="K4517" s="3">
        <v>4.0843198852300001E-4</v>
      </c>
      <c r="L4517" s="4">
        <v>3.2855454299100001E-9</v>
      </c>
      <c r="M4517" s="3">
        <v>4.1048506603499999E-4</v>
      </c>
      <c r="N4517" s="4">
        <v>2.5569411156799999E-6</v>
      </c>
      <c r="O4517" s="3">
        <v>4.52354476143E-4</v>
      </c>
      <c r="P4517" s="4">
        <v>1.5011215833000001E-5</v>
      </c>
      <c r="Q4517" s="3">
        <v>4.1977028041699998E-4</v>
      </c>
      <c r="R4517" s="4">
        <v>2.3273320788399999E-6</v>
      </c>
      <c r="S4517" s="3">
        <f>E4517-O4517</f>
        <v>-4.3870252378000007E-5</v>
      </c>
      <c r="T4517" s="3">
        <f>COUNTIF(S4517,"&gt;0")</f>
        <v>0</v>
      </c>
    </row>
    <row r="4518" spans="1:20" s="1" customFormat="1" x14ac:dyDescent="0.2">
      <c r="A4518" s="3" t="s">
        <v>652</v>
      </c>
      <c r="B4518" s="3">
        <v>9.4589659279399997E-4</v>
      </c>
      <c r="C4518" s="3">
        <v>1.63216772218E-3</v>
      </c>
      <c r="D4518" s="3">
        <v>0.763193993623</v>
      </c>
      <c r="E4518" s="4">
        <v>3.33977373039E-5</v>
      </c>
      <c r="F4518" s="4">
        <v>2.2591786357899999E-9</v>
      </c>
      <c r="G4518" s="4">
        <v>3.3585467517900002E-5</v>
      </c>
      <c r="H4518" s="4">
        <v>9.6360394099599994E-8</v>
      </c>
      <c r="I4518" s="4">
        <v>3.44527837194E-5</v>
      </c>
      <c r="J4518" s="4">
        <v>4.6031333292000001E-7</v>
      </c>
      <c r="K4518" s="4">
        <v>3.34127670641E-5</v>
      </c>
      <c r="L4518" s="4">
        <v>7.53785237767E-9</v>
      </c>
      <c r="M4518" s="4">
        <v>3.4018763674799998E-5</v>
      </c>
      <c r="N4518" s="4">
        <v>4.3563410197100002E-7</v>
      </c>
      <c r="O4518" s="4">
        <v>4.1331427302100002E-5</v>
      </c>
      <c r="P4518" s="4">
        <v>3.6513968042900001E-6</v>
      </c>
      <c r="Q4518" s="4">
        <v>3.6186712468999998E-5</v>
      </c>
      <c r="R4518" s="4">
        <v>1.2795406060599999E-6</v>
      </c>
      <c r="S4518" s="3">
        <f>E4518-O4518</f>
        <v>-7.9336899982000017E-6</v>
      </c>
      <c r="T4518" s="3">
        <f>COUNTIF(S4518,"&gt;0")</f>
        <v>0</v>
      </c>
    </row>
    <row r="4519" spans="1:20" s="1" customFormat="1" x14ac:dyDescent="0.2">
      <c r="A4519" s="1" t="s">
        <v>651</v>
      </c>
      <c r="B4519" s="2">
        <v>9.0479410056199997E-11</v>
      </c>
      <c r="C4519" s="2">
        <v>1.5628056102E-7</v>
      </c>
      <c r="D4519" s="1">
        <v>0.97785272515599997</v>
      </c>
      <c r="E4519" s="1">
        <v>6.4017515613400003E-4</v>
      </c>
      <c r="F4519" s="2">
        <v>1.70059831783E-8</v>
      </c>
      <c r="G4519" s="1">
        <v>6.3985628991999996E-4</v>
      </c>
      <c r="H4519" s="2">
        <v>2.1338880105499999E-7</v>
      </c>
      <c r="I4519" s="1">
        <v>6.3486566436699997E-4</v>
      </c>
      <c r="J4519" s="2">
        <v>5.4715126706099999E-7</v>
      </c>
      <c r="K4519" s="1">
        <v>6.4016966276799999E-4</v>
      </c>
      <c r="L4519" s="2">
        <v>2.9454000511900001E-8</v>
      </c>
      <c r="M4519" s="1">
        <v>6.3997842342499995E-4</v>
      </c>
      <c r="N4519" s="2">
        <v>1.1632451486199999E-7</v>
      </c>
      <c r="O4519" s="1">
        <v>6.3213653909099997E-4</v>
      </c>
      <c r="P4519" s="2">
        <v>7.7506308971800001E-7</v>
      </c>
      <c r="Q4519" s="1">
        <v>6.3289969561299995E-4</v>
      </c>
      <c r="R4519" s="2">
        <v>9.4718354120499999E-7</v>
      </c>
      <c r="S4519" s="1">
        <f>E4519-O4519</f>
        <v>8.0386170430000623E-6</v>
      </c>
      <c r="T4519" s="1">
        <f>COUNTIF(S4519,"&gt;0")</f>
        <v>1</v>
      </c>
    </row>
    <row r="4520" spans="1:20" s="1" customFormat="1" x14ac:dyDescent="0.2">
      <c r="A4520" s="3" t="s">
        <v>650</v>
      </c>
      <c r="B4520" s="3">
        <v>1.07129889788E-3</v>
      </c>
      <c r="C4520" s="3">
        <v>1.82800792429E-3</v>
      </c>
      <c r="D4520" s="3">
        <v>0.75859596383100003</v>
      </c>
      <c r="E4520" s="3">
        <v>1.52121628684E-4</v>
      </c>
      <c r="F4520" s="4">
        <v>1.9098475915999999E-9</v>
      </c>
      <c r="G4520" s="3">
        <v>1.5214206592E-4</v>
      </c>
      <c r="H4520" s="4">
        <v>1.03244665867E-7</v>
      </c>
      <c r="I4520" s="3">
        <v>1.52000896734E-4</v>
      </c>
      <c r="J4520" s="4">
        <v>1.94463070321E-7</v>
      </c>
      <c r="K4520" s="3">
        <v>1.5211863917999999E-4</v>
      </c>
      <c r="L4520" s="4">
        <v>1.47512500834E-8</v>
      </c>
      <c r="M4520" s="3">
        <v>1.5221351616100001E-4</v>
      </c>
      <c r="N4520" s="4">
        <v>1.8844038979099999E-7</v>
      </c>
      <c r="O4520" s="3">
        <v>1.57358206525E-4</v>
      </c>
      <c r="P4520" s="4">
        <v>2.3272456029399999E-6</v>
      </c>
      <c r="Q4520" s="3">
        <v>1.5343563827099999E-4</v>
      </c>
      <c r="R4520" s="4">
        <v>1.3560866570499999E-6</v>
      </c>
      <c r="S4520" s="3">
        <f>E4520-O4520</f>
        <v>-5.2365778409999995E-6</v>
      </c>
      <c r="T4520" s="3">
        <f>COUNTIF(S4520,"&gt;0")</f>
        <v>0</v>
      </c>
    </row>
    <row r="4521" spans="1:20" s="1" customFormat="1" x14ac:dyDescent="0.2">
      <c r="A4521" s="3" t="s">
        <v>649</v>
      </c>
      <c r="B4521" s="4">
        <v>2.7789178423900001E-5</v>
      </c>
      <c r="C4521" s="4">
        <v>6.9791142759200006E-5</v>
      </c>
      <c r="D4521" s="3">
        <v>0.86104866226400001</v>
      </c>
      <c r="E4521" s="3">
        <v>3.3833473518099998E-4</v>
      </c>
      <c r="F4521" s="4">
        <v>1.6201825842100002E-8</v>
      </c>
      <c r="G4521" s="3">
        <v>3.38374322037E-4</v>
      </c>
      <c r="H4521" s="4">
        <v>1.56596834561E-7</v>
      </c>
      <c r="I4521" s="3">
        <v>3.3933625422500002E-4</v>
      </c>
      <c r="J4521" s="4">
        <v>1.61669726079E-6</v>
      </c>
      <c r="K4521" s="3">
        <v>3.3828130901999997E-4</v>
      </c>
      <c r="L4521" s="4">
        <v>2.7018028686199999E-8</v>
      </c>
      <c r="M4521" s="3">
        <v>3.3933482033500002E-4</v>
      </c>
      <c r="N4521" s="4">
        <v>1.08905304305E-6</v>
      </c>
      <c r="O4521" s="3">
        <v>3.5650854952299998E-4</v>
      </c>
      <c r="P4521" s="4">
        <v>5.6337577142199997E-6</v>
      </c>
      <c r="Q4521" s="3">
        <v>3.4353617129699999E-4</v>
      </c>
      <c r="R4521" s="4">
        <v>2.75600309591E-6</v>
      </c>
      <c r="S4521" s="3">
        <f>E4521-O4521</f>
        <v>-1.8173814341999992E-5</v>
      </c>
      <c r="T4521" s="3">
        <f>COUNTIF(S4521,"&gt;0")</f>
        <v>0</v>
      </c>
    </row>
    <row r="4522" spans="1:20" s="1" customFormat="1" x14ac:dyDescent="0.2">
      <c r="A4522" s="3" t="s">
        <v>648</v>
      </c>
      <c r="B4522" s="4">
        <v>2.7635661298199999E-5</v>
      </c>
      <c r="C4522" s="4">
        <v>6.9456087271499998E-5</v>
      </c>
      <c r="D4522" s="3">
        <v>0.861163092199</v>
      </c>
      <c r="E4522" s="4">
        <v>9.9800786263200001E-5</v>
      </c>
      <c r="F4522" s="4">
        <v>2.11129623567E-9</v>
      </c>
      <c r="G4522" s="4">
        <v>9.9819301124600001E-5</v>
      </c>
      <c r="H4522" s="4">
        <v>7.5880834348699995E-8</v>
      </c>
      <c r="I4522" s="3">
        <v>1.00280241257E-4</v>
      </c>
      <c r="J4522" s="4">
        <v>5.3498141569999998E-7</v>
      </c>
      <c r="K4522" s="4">
        <v>9.9798667328299996E-5</v>
      </c>
      <c r="L4522" s="4">
        <v>1.26673441775E-8</v>
      </c>
      <c r="M4522" s="3">
        <v>1.0008609576999999E-4</v>
      </c>
      <c r="N4522" s="4">
        <v>1.2687330509E-7</v>
      </c>
      <c r="O4522" s="3">
        <v>1.06386560581E-4</v>
      </c>
      <c r="P4522" s="4">
        <v>1.8196420103900001E-6</v>
      </c>
      <c r="Q4522" s="3">
        <v>1.01978415881E-4</v>
      </c>
      <c r="R4522" s="4">
        <v>1.44561814673E-6</v>
      </c>
      <c r="S4522" s="3">
        <f>E4522-O4522</f>
        <v>-6.5857743178000019E-6</v>
      </c>
      <c r="T4522" s="3">
        <f>COUNTIF(S4522,"&gt;0")</f>
        <v>0</v>
      </c>
    </row>
    <row r="4523" spans="1:20" s="1" customFormat="1" x14ac:dyDescent="0.2">
      <c r="A4523" s="3" t="s">
        <v>647</v>
      </c>
      <c r="B4523" s="3">
        <v>1.12973920339E-4</v>
      </c>
      <c r="C4523" s="3">
        <v>2.32026401789E-4</v>
      </c>
      <c r="D4523" s="3">
        <v>0.82862837088999997</v>
      </c>
      <c r="E4523" s="3">
        <v>1.7097384429E-3</v>
      </c>
      <c r="F4523" s="4">
        <v>9.0697170680299994E-8</v>
      </c>
      <c r="G4523" s="3">
        <v>1.71610230319E-3</v>
      </c>
      <c r="H4523" s="4">
        <v>2.7022890964600001E-6</v>
      </c>
      <c r="I4523" s="3">
        <v>1.75365073172E-3</v>
      </c>
      <c r="J4523" s="4">
        <v>6.7949986549300004E-6</v>
      </c>
      <c r="K4523" s="3">
        <v>1.70955937168E-3</v>
      </c>
      <c r="L4523" s="4">
        <v>1.3095141530999999E-8</v>
      </c>
      <c r="M4523" s="3">
        <v>1.71824755989E-3</v>
      </c>
      <c r="N4523" s="4">
        <v>4.7712931197900002E-6</v>
      </c>
      <c r="O4523" s="3">
        <v>1.79104280317E-3</v>
      </c>
      <c r="P4523" s="4">
        <v>2.7212375988400001E-5</v>
      </c>
      <c r="Q4523" s="3">
        <v>1.7532986091499999E-3</v>
      </c>
      <c r="R4523" s="4">
        <v>1.9246196008500001E-5</v>
      </c>
      <c r="S4523" s="3">
        <f>E4523-O4523</f>
        <v>-8.1304360269999956E-5</v>
      </c>
      <c r="T4523" s="3">
        <f>COUNTIF(S4523,"&gt;0")</f>
        <v>0</v>
      </c>
    </row>
    <row r="4524" spans="1:20" s="1" customFormat="1" x14ac:dyDescent="0.2">
      <c r="A4524" s="1" t="s">
        <v>646</v>
      </c>
      <c r="B4524" s="2">
        <v>5.5402344042100001E-5</v>
      </c>
      <c r="C4524" s="1">
        <v>1.2319755229700001E-4</v>
      </c>
      <c r="D4524" s="1">
        <v>0.84599309722399996</v>
      </c>
      <c r="E4524" s="1">
        <v>2.8992111895299998E-3</v>
      </c>
      <c r="F4524" s="2">
        <v>7.25740389604E-8</v>
      </c>
      <c r="G4524" s="1">
        <v>2.8980814271199998E-3</v>
      </c>
      <c r="H4524" s="2">
        <v>3.6568545527300001E-7</v>
      </c>
      <c r="I4524" s="1">
        <v>2.8812512436600002E-3</v>
      </c>
      <c r="J4524" s="2">
        <v>1.85101726101E-6</v>
      </c>
      <c r="K4524" s="1">
        <v>2.8994072813499998E-3</v>
      </c>
      <c r="L4524" s="2">
        <v>9.2709648981100007E-8</v>
      </c>
      <c r="M4524" s="1">
        <v>2.8964369770799999E-3</v>
      </c>
      <c r="N4524" s="2">
        <v>5.7025400894900004E-7</v>
      </c>
      <c r="O4524" s="1">
        <v>2.8698839133799998E-3</v>
      </c>
      <c r="P4524" s="2">
        <v>1.16702629356E-5</v>
      </c>
      <c r="Q4524" s="1">
        <v>2.8851204893100002E-3</v>
      </c>
      <c r="R4524" s="2">
        <v>1.67840989344E-6</v>
      </c>
      <c r="S4524" s="1">
        <f>E4524-O4524</f>
        <v>2.9327276150000001E-5</v>
      </c>
      <c r="T4524" s="1">
        <f>COUNTIF(S4524,"&gt;0")</f>
        <v>1</v>
      </c>
    </row>
    <row r="4525" spans="1:20" s="1" customFormat="1" x14ac:dyDescent="0.2">
      <c r="A4525" s="1" t="s">
        <v>645</v>
      </c>
      <c r="B4525" s="2">
        <v>4.0708720635099998E-5</v>
      </c>
      <c r="C4525" s="2">
        <v>9.6419798034799999E-5</v>
      </c>
      <c r="D4525" s="1">
        <v>0.85291904867699997</v>
      </c>
      <c r="E4525" s="1">
        <v>5.72202420967E-2</v>
      </c>
      <c r="F4525" s="2">
        <v>4.1228572454900001E-7</v>
      </c>
      <c r="G4525" s="1">
        <v>5.7212542015300002E-2</v>
      </c>
      <c r="H4525" s="2">
        <v>1.43430539158E-6</v>
      </c>
      <c r="I4525" s="1">
        <v>5.7152600382300002E-2</v>
      </c>
      <c r="J4525" s="2">
        <v>1.1459268972099999E-5</v>
      </c>
      <c r="K4525" s="1">
        <v>5.7220896416100002E-2</v>
      </c>
      <c r="L4525" s="2">
        <v>1.85993367411E-7</v>
      </c>
      <c r="M4525" s="1">
        <v>5.7202922870100002E-2</v>
      </c>
      <c r="N4525" s="2">
        <v>7.3813784610899997E-6</v>
      </c>
      <c r="O4525" s="1">
        <v>5.7107989643399998E-2</v>
      </c>
      <c r="P4525" s="2">
        <v>3.80714847162E-5</v>
      </c>
      <c r="Q4525" s="1">
        <v>5.7150199185700003E-2</v>
      </c>
      <c r="R4525" s="2">
        <v>1.94646553628E-5</v>
      </c>
      <c r="S4525" s="1">
        <f>E4525-O4525</f>
        <v>1.1225245330000189E-4</v>
      </c>
      <c r="T4525" s="1">
        <f>COUNTIF(S4525,"&gt;0")</f>
        <v>1</v>
      </c>
    </row>
    <row r="4526" spans="1:20" s="1" customFormat="1" x14ac:dyDescent="0.2">
      <c r="A4526" s="3" t="s">
        <v>644</v>
      </c>
      <c r="B4526" s="4">
        <v>4.0707085449199998E-5</v>
      </c>
      <c r="C4526" s="4">
        <v>9.64489894954E-5</v>
      </c>
      <c r="D4526" s="3">
        <v>0.85291993027400004</v>
      </c>
      <c r="E4526" s="4">
        <v>4.10955402126E-5</v>
      </c>
      <c r="F4526" s="4">
        <v>5.3432519549499997E-9</v>
      </c>
      <c r="G4526" s="4">
        <v>4.1212415367500003E-5</v>
      </c>
      <c r="H4526" s="4">
        <v>1.00745419322E-7</v>
      </c>
      <c r="I4526" s="4">
        <v>4.2146600189400003E-5</v>
      </c>
      <c r="J4526" s="4">
        <v>3.6398155279599998E-7</v>
      </c>
      <c r="K4526" s="4">
        <v>4.11146266231E-5</v>
      </c>
      <c r="L4526" s="4">
        <v>9.8231081632900001E-9</v>
      </c>
      <c r="M4526" s="4">
        <v>4.1421637117700003E-5</v>
      </c>
      <c r="N4526" s="4">
        <v>3.4004406887899998E-7</v>
      </c>
      <c r="O4526" s="4">
        <v>4.4625480619500003E-5</v>
      </c>
      <c r="P4526" s="4">
        <v>4.8637128870499997E-7</v>
      </c>
      <c r="Q4526" s="4">
        <v>4.3744642193499997E-5</v>
      </c>
      <c r="R4526" s="4">
        <v>1.2718400156300001E-6</v>
      </c>
      <c r="S4526" s="3">
        <f>E4526-O4526</f>
        <v>-3.5299404069000023E-6</v>
      </c>
      <c r="T4526" s="3">
        <f>COUNTIF(S4526,"&gt;0")</f>
        <v>0</v>
      </c>
    </row>
    <row r="4527" spans="1:20" s="1" customFormat="1" x14ac:dyDescent="0.2">
      <c r="A4527" s="1" t="s">
        <v>643</v>
      </c>
      <c r="B4527" s="2">
        <v>5.01161079872E-8</v>
      </c>
      <c r="C4527" s="2">
        <v>6.5578066303699997E-7</v>
      </c>
      <c r="D4527" s="1">
        <v>0.94492728569499995</v>
      </c>
      <c r="E4527" s="1">
        <v>0.116926315723</v>
      </c>
      <c r="F4527" s="2">
        <v>8.4931912690700001E-8</v>
      </c>
      <c r="G4527" s="1">
        <v>0.116917060627</v>
      </c>
      <c r="H4527" s="2">
        <v>4.0895146000899998E-6</v>
      </c>
      <c r="I4527" s="1">
        <v>0.116813202335</v>
      </c>
      <c r="J4527" s="2">
        <v>2.2646634193900001E-5</v>
      </c>
      <c r="K4527" s="1">
        <v>0.116924601406</v>
      </c>
      <c r="L4527" s="2">
        <v>1.14056398493E-6</v>
      </c>
      <c r="M4527" s="1">
        <v>0.116910727331</v>
      </c>
      <c r="N4527" s="2">
        <v>9.2373720489200007E-6</v>
      </c>
      <c r="O4527" s="1">
        <v>0.11654082324999999</v>
      </c>
      <c r="P4527" s="2">
        <v>5.37707012603E-5</v>
      </c>
      <c r="Q4527" s="1">
        <v>0.11667726644</v>
      </c>
      <c r="R4527" s="2">
        <v>6.7400715729099995E-5</v>
      </c>
      <c r="S4527" s="1">
        <f>E4527-O4527</f>
        <v>3.8549247300000145E-4</v>
      </c>
      <c r="T4527" s="1">
        <f>COUNTIF(S4527,"&gt;0")</f>
        <v>1</v>
      </c>
    </row>
    <row r="4528" spans="1:20" s="1" customFormat="1" x14ac:dyDescent="0.2">
      <c r="A4528" s="1" t="s">
        <v>642</v>
      </c>
      <c r="B4528" s="2">
        <v>3.3202679219199997E-7</v>
      </c>
      <c r="C4528" s="2">
        <v>1.9212505085900001E-6</v>
      </c>
      <c r="D4528" s="1">
        <v>0.92751460356799997</v>
      </c>
      <c r="E4528" s="1">
        <v>0.131698658537</v>
      </c>
      <c r="F4528" s="2">
        <v>1.11533947013E-7</v>
      </c>
      <c r="G4528" s="1">
        <v>0.13168130058300001</v>
      </c>
      <c r="H4528" s="2">
        <v>5.7501674537500003E-6</v>
      </c>
      <c r="I4528" s="1">
        <v>0.13151106333199999</v>
      </c>
      <c r="J4528" s="2">
        <v>3.15277960193E-5</v>
      </c>
      <c r="K4528" s="1">
        <v>0.13169812488400001</v>
      </c>
      <c r="L4528" s="2">
        <v>1.0240037135399999E-6</v>
      </c>
      <c r="M4528" s="1">
        <v>0.13166585135</v>
      </c>
      <c r="N4528" s="2">
        <v>1.7145364785399999E-5</v>
      </c>
      <c r="O4528" s="1">
        <v>0.13120951721499999</v>
      </c>
      <c r="P4528" s="1">
        <v>1.06182217134E-4</v>
      </c>
      <c r="Q4528" s="1">
        <v>0.13141888192100001</v>
      </c>
      <c r="R4528" s="2">
        <v>6.1242204417600002E-5</v>
      </c>
      <c r="S4528" s="1">
        <f>E4528-O4528</f>
        <v>4.8914132200000848E-4</v>
      </c>
      <c r="T4528" s="1">
        <f>COUNTIF(S4528,"&gt;0")</f>
        <v>1</v>
      </c>
    </row>
    <row r="4529" spans="1:20" s="1" customFormat="1" x14ac:dyDescent="0.2">
      <c r="A4529" s="1" t="s">
        <v>641</v>
      </c>
      <c r="B4529" s="2">
        <v>8.6420029248899998E-7</v>
      </c>
      <c r="C4529" s="2">
        <v>4.1206071917200004E-6</v>
      </c>
      <c r="D4529" s="1">
        <v>0.916658241303</v>
      </c>
      <c r="E4529" s="1">
        <v>0.13880516892200001</v>
      </c>
      <c r="F4529" s="2">
        <v>3.0779553290500003E-8</v>
      </c>
      <c r="G4529" s="1">
        <v>0.138791975874</v>
      </c>
      <c r="H4529" s="2">
        <v>5.1131705751999998E-6</v>
      </c>
      <c r="I4529" s="1">
        <v>0.13866331142400001</v>
      </c>
      <c r="J4529" s="2">
        <v>3.6657232582800002E-5</v>
      </c>
      <c r="K4529" s="1">
        <v>0.138805940525</v>
      </c>
      <c r="L4529" s="2">
        <v>1.25342930092E-7</v>
      </c>
      <c r="M4529" s="1">
        <v>0.13877428736399999</v>
      </c>
      <c r="N4529" s="2">
        <v>1.6774217899E-5</v>
      </c>
      <c r="O4529" s="1">
        <v>0.13834319945500001</v>
      </c>
      <c r="P4529" s="1">
        <v>1.1156918622399999E-4</v>
      </c>
      <c r="Q4529" s="1">
        <v>0.138529323362</v>
      </c>
      <c r="R4529" s="2">
        <v>5.5590147053900003E-5</v>
      </c>
      <c r="S4529" s="1">
        <f>E4529-O4529</f>
        <v>4.6196946700000074E-4</v>
      </c>
      <c r="T4529" s="1">
        <f>COUNTIF(S4529,"&gt;0")</f>
        <v>1</v>
      </c>
    </row>
    <row r="4530" spans="1:20" s="1" customFormat="1" x14ac:dyDescent="0.2">
      <c r="A4530" s="1" t="s">
        <v>640</v>
      </c>
      <c r="B4530" s="2">
        <v>8.3599903922500004E-7</v>
      </c>
      <c r="C4530" s="2">
        <v>4.0250295205599997E-6</v>
      </c>
      <c r="D4530" s="1">
        <v>0.91706131398799995</v>
      </c>
      <c r="E4530" s="1">
        <v>5.6327589428099996E-4</v>
      </c>
      <c r="F4530" s="2">
        <v>5.5675599051599999E-9</v>
      </c>
      <c r="G4530" s="1">
        <v>5.6268726044100001E-4</v>
      </c>
      <c r="H4530" s="2">
        <v>1.3445349714000001E-7</v>
      </c>
      <c r="I4530" s="1">
        <v>5.5732934896400002E-4</v>
      </c>
      <c r="J4530" s="2">
        <v>7.8573153003900002E-7</v>
      </c>
      <c r="K4530" s="1">
        <v>5.6323418642200004E-4</v>
      </c>
      <c r="L4530" s="2">
        <v>4.4199664515899999E-8</v>
      </c>
      <c r="M4530" s="1">
        <v>5.6250451279499995E-4</v>
      </c>
      <c r="N4530" s="2">
        <v>3.5001909039499999E-7</v>
      </c>
      <c r="O4530" s="1">
        <v>5.4864362884600004E-4</v>
      </c>
      <c r="P4530" s="2">
        <v>3.5138901367800002E-6</v>
      </c>
      <c r="Q4530" s="1">
        <v>5.5384721285400005E-4</v>
      </c>
      <c r="R4530" s="2">
        <v>2.1985169285399998E-6</v>
      </c>
      <c r="S4530" s="1">
        <f>E4530-O4530</f>
        <v>1.4632265434999926E-5</v>
      </c>
      <c r="T4530" s="1">
        <f>COUNTIF(S4530,"&gt;0")</f>
        <v>1</v>
      </c>
    </row>
    <row r="4531" spans="1:20" s="1" customFormat="1" x14ac:dyDescent="0.2">
      <c r="A4531" s="3" t="s">
        <v>639</v>
      </c>
      <c r="B4531" s="3">
        <v>7.3083957231200004E-4</v>
      </c>
      <c r="C4531" s="3">
        <v>1.28286854804E-3</v>
      </c>
      <c r="D4531" s="3">
        <v>0.77241729511699997</v>
      </c>
      <c r="E4531" s="3">
        <v>6.0847982452899999E-3</v>
      </c>
      <c r="F4531" s="4">
        <v>5.2172937371199996E-7</v>
      </c>
      <c r="G4531" s="3">
        <v>6.08619594161E-3</v>
      </c>
      <c r="H4531" s="4">
        <v>2.4711550965899999E-6</v>
      </c>
      <c r="I4531" s="3">
        <v>6.0834194644200004E-3</v>
      </c>
      <c r="J4531" s="4">
        <v>1.46780574853E-5</v>
      </c>
      <c r="K4531" s="3">
        <v>6.0842224466500002E-3</v>
      </c>
      <c r="L4531" s="4">
        <v>7.2298519550300001E-8</v>
      </c>
      <c r="M4531" s="3">
        <v>6.0890530775700004E-3</v>
      </c>
      <c r="N4531" s="4">
        <v>2.75503046318E-6</v>
      </c>
      <c r="O4531" s="3">
        <v>6.1241952092E-3</v>
      </c>
      <c r="P4531" s="4">
        <v>2.08119284426E-5</v>
      </c>
      <c r="Q4531" s="3">
        <v>6.1270359255700003E-3</v>
      </c>
      <c r="R4531" s="4">
        <v>4.5244205593000004E-6</v>
      </c>
      <c r="S4531" s="3">
        <f>E4531-O4531</f>
        <v>-3.9396963910000131E-5</v>
      </c>
      <c r="T4531" s="3">
        <f>COUNTIF(S4531,"&gt;0")</f>
        <v>0</v>
      </c>
    </row>
    <row r="4532" spans="1:20" s="1" customFormat="1" x14ac:dyDescent="0.2">
      <c r="A4532" s="1" t="s">
        <v>638</v>
      </c>
      <c r="B4532" s="2">
        <v>5.5238856894700001E-5</v>
      </c>
      <c r="C4532" s="1">
        <v>1.2342990371500001E-4</v>
      </c>
      <c r="D4532" s="1">
        <v>0.84606111912799997</v>
      </c>
      <c r="E4532" s="2">
        <v>4.8087754570400001E-5</v>
      </c>
      <c r="F4532" s="2">
        <v>1.56738006493E-9</v>
      </c>
      <c r="G4532" s="2">
        <v>4.8027345417500002E-5</v>
      </c>
      <c r="H4532" s="2">
        <v>2.2120293000899999E-8</v>
      </c>
      <c r="I4532" s="2">
        <v>4.7657953631899997E-5</v>
      </c>
      <c r="J4532" s="2">
        <v>1.1084500472E-7</v>
      </c>
      <c r="K4532" s="2">
        <v>4.8081203200700003E-5</v>
      </c>
      <c r="L4532" s="2">
        <v>5.6888786664999999E-9</v>
      </c>
      <c r="M4532" s="2">
        <v>4.8037067903300002E-5</v>
      </c>
      <c r="N4532" s="2">
        <v>1.3725871894800001E-8</v>
      </c>
      <c r="O4532" s="2">
        <v>4.6895395653699999E-5</v>
      </c>
      <c r="P4532" s="2">
        <v>3.0079528017299999E-7</v>
      </c>
      <c r="Q4532" s="2">
        <v>4.7468825319300003E-5</v>
      </c>
      <c r="R4532" s="2">
        <v>3.3917291987900001E-7</v>
      </c>
      <c r="S4532" s="1">
        <f>E4532-O4532</f>
        <v>1.1923589167000018E-6</v>
      </c>
      <c r="T4532" s="1">
        <f>COUNTIF(S4532,"&gt;0")</f>
        <v>1</v>
      </c>
    </row>
    <row r="4533" spans="1:20" s="1" customFormat="1" x14ac:dyDescent="0.2">
      <c r="A4533" s="3" t="s">
        <v>637</v>
      </c>
      <c r="B4533" s="4">
        <v>6.5422258531300004E-5</v>
      </c>
      <c r="C4533" s="3">
        <v>1.4272257158000001E-4</v>
      </c>
      <c r="D4533" s="3">
        <v>0.84211522626699997</v>
      </c>
      <c r="E4533" s="3">
        <v>2.8622131312699999E-4</v>
      </c>
      <c r="F4533" s="4">
        <v>8.9965820729799999E-9</v>
      </c>
      <c r="G4533" s="3">
        <v>2.8601262859700001E-4</v>
      </c>
      <c r="H4533" s="4">
        <v>4.7978410578000003E-8</v>
      </c>
      <c r="I4533" s="3">
        <v>2.8449899208300001E-4</v>
      </c>
      <c r="J4533" s="4">
        <v>4.2840281539400001E-7</v>
      </c>
      <c r="K4533" s="3">
        <v>2.8621107990500002E-4</v>
      </c>
      <c r="L4533" s="4">
        <v>1.8263369252900001E-8</v>
      </c>
      <c r="M4533" s="3">
        <v>2.8587965385399997E-4</v>
      </c>
      <c r="N4533" s="4">
        <v>1.4309537705600001E-7</v>
      </c>
      <c r="O4533" s="3">
        <v>2.9129597888499998E-4</v>
      </c>
      <c r="P4533" s="4">
        <v>1.20318006091E-6</v>
      </c>
      <c r="Q4533" s="3">
        <v>2.8745874630899999E-4</v>
      </c>
      <c r="R4533" s="4">
        <v>1.9006081520400001E-6</v>
      </c>
      <c r="S4533" s="3">
        <f>E4533-O4533</f>
        <v>-5.0746657579999843E-6</v>
      </c>
      <c r="T4533" s="3">
        <f>COUNTIF(S4533,"&gt;0")</f>
        <v>0</v>
      </c>
    </row>
    <row r="4534" spans="1:20" s="1" customFormat="1" x14ac:dyDescent="0.2">
      <c r="A4534" s="3" t="s">
        <v>636</v>
      </c>
      <c r="B4534" s="4">
        <v>2.12556571022E-5</v>
      </c>
      <c r="C4534" s="4">
        <v>5.6030268950499997E-5</v>
      </c>
      <c r="D4534" s="3">
        <v>0.86647367687499999</v>
      </c>
      <c r="E4534" s="4">
        <v>5.5000223863199999E-5</v>
      </c>
      <c r="F4534" s="4">
        <v>3.9480430852399998E-8</v>
      </c>
      <c r="G4534" s="4">
        <v>5.5674099435699999E-5</v>
      </c>
      <c r="H4534" s="4">
        <v>9.4508260647800003E-8</v>
      </c>
      <c r="I4534" s="4">
        <v>5.9130711279900001E-5</v>
      </c>
      <c r="J4534" s="4">
        <v>6.5034240053499999E-7</v>
      </c>
      <c r="K4534" s="4">
        <v>5.5156803468899999E-5</v>
      </c>
      <c r="L4534" s="4">
        <v>4.3029578498600002E-8</v>
      </c>
      <c r="M4534" s="4">
        <v>5.6396563144700001E-5</v>
      </c>
      <c r="N4534" s="4">
        <v>3.1282596353499998E-7</v>
      </c>
      <c r="O4534" s="4">
        <v>5.6548826417599997E-5</v>
      </c>
      <c r="P4534" s="4">
        <v>1.1814562354999999E-6</v>
      </c>
      <c r="Q4534" s="4">
        <v>5.8213684037500003E-5</v>
      </c>
      <c r="R4534" s="4">
        <v>5.5979060523200003E-7</v>
      </c>
      <c r="S4534" s="3">
        <f>E4534-O4534</f>
        <v>-1.5486025543999974E-6</v>
      </c>
      <c r="T4534" s="3">
        <f>COUNTIF(S4534,"&gt;0")</f>
        <v>0</v>
      </c>
    </row>
    <row r="4535" spans="1:20" s="1" customFormat="1" x14ac:dyDescent="0.2">
      <c r="A4535" s="3" t="s">
        <v>635</v>
      </c>
      <c r="B4535" s="4">
        <v>2.12556571022E-5</v>
      </c>
      <c r="C4535" s="4">
        <v>5.6008899664100003E-5</v>
      </c>
      <c r="D4535" s="3">
        <v>0.86647367687499999</v>
      </c>
      <c r="E4535" s="4">
        <v>5.5000223863199999E-5</v>
      </c>
      <c r="F4535" s="4">
        <v>3.9480430852399998E-8</v>
      </c>
      <c r="G4535" s="4">
        <v>5.5674099435699999E-5</v>
      </c>
      <c r="H4535" s="4">
        <v>9.4508260647800003E-8</v>
      </c>
      <c r="I4535" s="4">
        <v>5.9130711279900001E-5</v>
      </c>
      <c r="J4535" s="4">
        <v>6.5034240053499999E-7</v>
      </c>
      <c r="K4535" s="4">
        <v>5.5156803468899999E-5</v>
      </c>
      <c r="L4535" s="4">
        <v>4.3029578498600002E-8</v>
      </c>
      <c r="M4535" s="4">
        <v>5.6396563144700001E-5</v>
      </c>
      <c r="N4535" s="4">
        <v>3.1282596353499998E-7</v>
      </c>
      <c r="O4535" s="4">
        <v>5.6548826417599997E-5</v>
      </c>
      <c r="P4535" s="4">
        <v>1.1814562354999999E-6</v>
      </c>
      <c r="Q4535" s="4">
        <v>5.8213684037500003E-5</v>
      </c>
      <c r="R4535" s="4">
        <v>5.5979060523200003E-7</v>
      </c>
      <c r="S4535" s="3">
        <f>E4535-O4535</f>
        <v>-1.5486025543999974E-6</v>
      </c>
      <c r="T4535" s="3">
        <f>COUNTIF(S4535,"&gt;0")</f>
        <v>0</v>
      </c>
    </row>
    <row r="4536" spans="1:20" s="1" customFormat="1" x14ac:dyDescent="0.2">
      <c r="A4536" s="3" t="s">
        <v>634</v>
      </c>
      <c r="B4536" s="4">
        <v>2.12556571022E-5</v>
      </c>
      <c r="C4536" s="4">
        <v>5.5987546671499997E-5</v>
      </c>
      <c r="D4536" s="3">
        <v>0.86647367687499999</v>
      </c>
      <c r="E4536" s="4">
        <v>5.5000223863199999E-5</v>
      </c>
      <c r="F4536" s="4">
        <v>3.9480430852399998E-8</v>
      </c>
      <c r="G4536" s="4">
        <v>5.5674099435699999E-5</v>
      </c>
      <c r="H4536" s="4">
        <v>9.4508260647800003E-8</v>
      </c>
      <c r="I4536" s="4">
        <v>5.9130711279900001E-5</v>
      </c>
      <c r="J4536" s="4">
        <v>6.5034240053499999E-7</v>
      </c>
      <c r="K4536" s="4">
        <v>5.5156803468899999E-5</v>
      </c>
      <c r="L4536" s="4">
        <v>4.3029578498600002E-8</v>
      </c>
      <c r="M4536" s="4">
        <v>5.6396563144700001E-5</v>
      </c>
      <c r="N4536" s="4">
        <v>3.1282596353499998E-7</v>
      </c>
      <c r="O4536" s="4">
        <v>5.6548826417599997E-5</v>
      </c>
      <c r="P4536" s="4">
        <v>1.1814562354999999E-6</v>
      </c>
      <c r="Q4536" s="4">
        <v>5.8213684037500003E-5</v>
      </c>
      <c r="R4536" s="4">
        <v>5.5979060523200003E-7</v>
      </c>
      <c r="S4536" s="3">
        <f>E4536-O4536</f>
        <v>-1.5486025543999974E-6</v>
      </c>
      <c r="T4536" s="3">
        <f>COUNTIF(S4536,"&gt;0")</f>
        <v>0</v>
      </c>
    </row>
    <row r="4537" spans="1:20" s="1" customFormat="1" x14ac:dyDescent="0.2">
      <c r="A4537" s="1" t="s">
        <v>633</v>
      </c>
      <c r="B4537" s="1">
        <v>5.0645798745999997E-3</v>
      </c>
      <c r="C4537" s="1">
        <v>7.6735049021E-3</v>
      </c>
      <c r="D4537" s="1">
        <v>0.69197643940200004</v>
      </c>
      <c r="E4537" s="2">
        <v>2.0607574964700001E-5</v>
      </c>
      <c r="F4537" s="2">
        <v>1.3321883415699999E-9</v>
      </c>
      <c r="G4537" s="2">
        <v>2.05803589945E-5</v>
      </c>
      <c r="H4537" s="2">
        <v>1.5690690254999998E-8</v>
      </c>
      <c r="I4537" s="2">
        <v>2.03997445483E-5</v>
      </c>
      <c r="J4537" s="2">
        <v>1.6602815145000001E-8</v>
      </c>
      <c r="K4537" s="2">
        <v>2.0605595201199999E-5</v>
      </c>
      <c r="L4537" s="2">
        <v>1.6365263324399999E-9</v>
      </c>
      <c r="M4537" s="2">
        <v>2.0585868836800001E-5</v>
      </c>
      <c r="N4537" s="2">
        <v>2.02431821327E-8</v>
      </c>
      <c r="O4537" s="2">
        <v>2.0197218159700001E-5</v>
      </c>
      <c r="P4537" s="2">
        <v>1.8080380451000001E-7</v>
      </c>
      <c r="Q4537" s="2">
        <v>2.0332583282300001E-5</v>
      </c>
      <c r="R4537" s="2">
        <v>1.9514936026600001E-7</v>
      </c>
      <c r="S4537" s="1">
        <f>E4537-O4537</f>
        <v>4.103568049999994E-7</v>
      </c>
      <c r="T4537" s="1">
        <f>COUNTIF(S4537,"&gt;0")</f>
        <v>1</v>
      </c>
    </row>
    <row r="4538" spans="1:20" s="1" customFormat="1" x14ac:dyDescent="0.2">
      <c r="A4538" s="3" t="s">
        <v>632</v>
      </c>
      <c r="B4538" s="4">
        <v>4.8993385561200002E-5</v>
      </c>
      <c r="C4538" s="3">
        <v>1.13436763017E-4</v>
      </c>
      <c r="D4538" s="3">
        <v>0.84879620500300001</v>
      </c>
      <c r="E4538" s="3">
        <v>1.53423013055E-3</v>
      </c>
      <c r="F4538" s="4">
        <v>2.73461001747E-8</v>
      </c>
      <c r="G4538" s="3">
        <v>1.5387508771100001E-3</v>
      </c>
      <c r="H4538" s="4">
        <v>1.9186140091900001E-6</v>
      </c>
      <c r="I4538" s="3">
        <v>1.5681673534700001E-3</v>
      </c>
      <c r="J4538" s="4">
        <v>6.8202695838600002E-6</v>
      </c>
      <c r="K4538" s="3">
        <v>1.5339062396299999E-3</v>
      </c>
      <c r="L4538" s="4">
        <v>7.8026562950599997E-8</v>
      </c>
      <c r="M4538" s="3">
        <v>1.54271856967E-3</v>
      </c>
      <c r="N4538" s="4">
        <v>5.5911357260200001E-6</v>
      </c>
      <c r="O4538" s="3">
        <v>1.6692028148000001E-3</v>
      </c>
      <c r="P4538" s="4">
        <v>4.7440327851999997E-5</v>
      </c>
      <c r="Q4538" s="3">
        <v>1.5930973051700001E-3</v>
      </c>
      <c r="R4538" s="4">
        <v>1.67545645334E-5</v>
      </c>
      <c r="S4538" s="3">
        <f>E4538-O4538</f>
        <v>-1.3497268425000011E-4</v>
      </c>
      <c r="T4538" s="3">
        <f>COUNTIF(S4538,"&gt;0")</f>
        <v>0</v>
      </c>
    </row>
    <row r="4539" spans="1:20" s="1" customFormat="1" x14ac:dyDescent="0.2">
      <c r="A4539" s="3" t="s">
        <v>631</v>
      </c>
      <c r="B4539" s="3">
        <v>3.77610025864E-2</v>
      </c>
      <c r="C4539" s="3">
        <v>5.1124978810399999E-2</v>
      </c>
      <c r="D4539" s="3">
        <v>0.57103078612000002</v>
      </c>
      <c r="E4539" s="4">
        <v>8.6931468727000001E-9</v>
      </c>
      <c r="F4539" s="4">
        <v>4.2839519133399997E-9</v>
      </c>
      <c r="G4539" s="4">
        <v>3.2531714929100001E-7</v>
      </c>
      <c r="H4539" s="4">
        <v>3.8252855066500001E-7</v>
      </c>
      <c r="I4539" s="4">
        <v>1.2115675318700001E-6</v>
      </c>
      <c r="J4539" s="4">
        <v>1.03528930015E-6</v>
      </c>
      <c r="K4539" s="4">
        <v>1.3119951657999999E-8</v>
      </c>
      <c r="L4539" s="4">
        <v>6.57376217518E-9</v>
      </c>
      <c r="M4539" s="4">
        <v>2.9806223686500002E-7</v>
      </c>
      <c r="N4539" s="4">
        <v>2.14576960228E-7</v>
      </c>
      <c r="O4539" s="4">
        <v>9.6027942228700004E-6</v>
      </c>
      <c r="P4539" s="4">
        <v>7.2718940948299997E-6</v>
      </c>
      <c r="Q4539" s="4">
        <v>1.38003515368E-6</v>
      </c>
      <c r="R4539" s="4">
        <v>3.4064431478999999E-7</v>
      </c>
      <c r="S4539" s="3">
        <f>E4539-O4539</f>
        <v>-9.5941010759972999E-6</v>
      </c>
      <c r="T4539" s="3">
        <f>COUNTIF(S4539,"&gt;0")</f>
        <v>0</v>
      </c>
    </row>
    <row r="4540" spans="1:20" s="1" customFormat="1" x14ac:dyDescent="0.2">
      <c r="A4540" s="3" t="s">
        <v>630</v>
      </c>
      <c r="B4540" s="4">
        <v>7.1894616994299998E-5</v>
      </c>
      <c r="C4540" s="3">
        <v>1.5507958439400001E-4</v>
      </c>
      <c r="D4540" s="3">
        <v>0.83986889815700005</v>
      </c>
      <c r="E4540" s="3">
        <v>7.6346199225999997E-4</v>
      </c>
      <c r="F4540" s="4">
        <v>2.0234482968100001E-8</v>
      </c>
      <c r="G4540" s="3">
        <v>7.6669657265200002E-4</v>
      </c>
      <c r="H4540" s="4">
        <v>1.4074497882799999E-6</v>
      </c>
      <c r="I4540" s="3">
        <v>7.84213330101E-4</v>
      </c>
      <c r="J4540" s="4">
        <v>5.3472508065000003E-6</v>
      </c>
      <c r="K4540" s="3">
        <v>7.6342033024199998E-4</v>
      </c>
      <c r="L4540" s="4">
        <v>9.4291170300600004E-9</v>
      </c>
      <c r="M4540" s="3">
        <v>7.6830012256700003E-4</v>
      </c>
      <c r="N4540" s="4">
        <v>4.0201055885900002E-6</v>
      </c>
      <c r="O4540" s="3">
        <v>8.0794114818500003E-4</v>
      </c>
      <c r="P4540" s="4">
        <v>1.6329211736300001E-5</v>
      </c>
      <c r="Q4540" s="3">
        <v>7.8914084362999997E-4</v>
      </c>
      <c r="R4540" s="4">
        <v>3.38776893189E-6</v>
      </c>
      <c r="S4540" s="3">
        <f>E4540-O4540</f>
        <v>-4.4479155925000063E-5</v>
      </c>
      <c r="T4540" s="3">
        <f>COUNTIF(S4540,"&gt;0")</f>
        <v>0</v>
      </c>
    </row>
    <row r="4541" spans="1:20" s="1" customFormat="1" x14ac:dyDescent="0.2">
      <c r="A4541" s="3" t="s">
        <v>629</v>
      </c>
      <c r="B4541" s="4">
        <v>1.95862606545E-6</v>
      </c>
      <c r="C4541" s="4">
        <v>7.8721044131499996E-6</v>
      </c>
      <c r="D4541" s="3">
        <v>0.90605551669999995</v>
      </c>
      <c r="E4541" s="3">
        <v>7.0603313882900004E-3</v>
      </c>
      <c r="F4541" s="4">
        <v>3.4070163509399999E-7</v>
      </c>
      <c r="G4541" s="3">
        <v>7.0633064534700004E-3</v>
      </c>
      <c r="H4541" s="4">
        <v>1.65977836391E-6</v>
      </c>
      <c r="I4541" s="3">
        <v>7.0791411024100004E-3</v>
      </c>
      <c r="J4541" s="4">
        <v>6.3750550628600002E-6</v>
      </c>
      <c r="K4541" s="3">
        <v>7.0594116739200003E-3</v>
      </c>
      <c r="L4541" s="4">
        <v>2.15518585228E-7</v>
      </c>
      <c r="M4541" s="3">
        <v>7.0644248603500001E-3</v>
      </c>
      <c r="N4541" s="4">
        <v>6.0446571299699998E-6</v>
      </c>
      <c r="O4541" s="3">
        <v>7.2167918031300002E-3</v>
      </c>
      <c r="P4541" s="4">
        <v>4.3209739275700003E-5</v>
      </c>
      <c r="Q4541" s="3">
        <v>7.1403664285300001E-3</v>
      </c>
      <c r="R4541" s="4">
        <v>1.6795247133900002E-5</v>
      </c>
      <c r="S4541" s="3">
        <f>E4541-O4541</f>
        <v>-1.5646041483999978E-4</v>
      </c>
      <c r="T4541" s="3">
        <f>COUNTIF(S4541,"&gt;0")</f>
        <v>0</v>
      </c>
    </row>
    <row r="4542" spans="1:20" s="1" customFormat="1" x14ac:dyDescent="0.2">
      <c r="A4542" s="3" t="s">
        <v>628</v>
      </c>
      <c r="B4542" s="4">
        <v>2.7409376557700001E-5</v>
      </c>
      <c r="C4542" s="4">
        <v>6.9063232179999997E-5</v>
      </c>
      <c r="D4542" s="3">
        <v>0.86133274485800004</v>
      </c>
      <c r="E4542" s="3">
        <v>9.9178266247400004E-3</v>
      </c>
      <c r="F4542" s="4">
        <v>4.1136190386900003E-7</v>
      </c>
      <c r="G4542" s="3">
        <v>9.9172184244999996E-3</v>
      </c>
      <c r="H4542" s="4">
        <v>1.44866483043E-6</v>
      </c>
      <c r="I4542" s="3">
        <v>9.9059813572800002E-3</v>
      </c>
      <c r="J4542" s="4">
        <v>2.4425193454300002E-6</v>
      </c>
      <c r="K4542" s="3">
        <v>9.9167563595400007E-3</v>
      </c>
      <c r="L4542" s="4">
        <v>4.1550947847000001E-7</v>
      </c>
      <c r="M4542" s="3">
        <v>9.9180936854699996E-3</v>
      </c>
      <c r="N4542" s="4">
        <v>5.0404293166400004E-6</v>
      </c>
      <c r="O4542" s="3">
        <v>1.0004294541699999E-2</v>
      </c>
      <c r="P4542" s="4">
        <v>2.9510320725400001E-5</v>
      </c>
      <c r="Q4542" s="3">
        <v>9.9515101916199996E-3</v>
      </c>
      <c r="R4542" s="4">
        <v>1.55473689779E-5</v>
      </c>
      <c r="S4542" s="3">
        <f>E4542-O4542</f>
        <v>-8.6467916959999044E-5</v>
      </c>
      <c r="T4542" s="3">
        <f>COUNTIF(S4542,"&gt;0")</f>
        <v>0</v>
      </c>
    </row>
    <row r="4543" spans="1:20" s="1" customFormat="1" x14ac:dyDescent="0.2">
      <c r="A4543" s="3" t="s">
        <v>627</v>
      </c>
      <c r="B4543" s="4">
        <v>7.2422237886499995E-7</v>
      </c>
      <c r="C4543" s="4">
        <v>3.5842782346600002E-6</v>
      </c>
      <c r="D4543" s="3">
        <v>0.91878218813599999</v>
      </c>
      <c r="E4543" s="3">
        <v>1.2224941211599999E-2</v>
      </c>
      <c r="F4543" s="4">
        <v>4.1947442691099997E-7</v>
      </c>
      <c r="G4543" s="3">
        <v>1.2225625335E-2</v>
      </c>
      <c r="H4543" s="4">
        <v>1.86273202906E-6</v>
      </c>
      <c r="I4543" s="3">
        <v>1.2231291827E-2</v>
      </c>
      <c r="J4543" s="4">
        <v>1.74197522863E-5</v>
      </c>
      <c r="K4543" s="3">
        <v>1.22240798221E-2</v>
      </c>
      <c r="L4543" s="4">
        <v>5.3551429444899996E-7</v>
      </c>
      <c r="M4543" s="3">
        <v>1.2223407319799999E-2</v>
      </c>
      <c r="N4543" s="4">
        <v>4.7891067675000003E-6</v>
      </c>
      <c r="O4543" s="3">
        <v>1.2338525916400001E-2</v>
      </c>
      <c r="P4543" s="4">
        <v>2.23546444166E-5</v>
      </c>
      <c r="Q4543" s="3">
        <v>1.22963870242E-2</v>
      </c>
      <c r="R4543" s="4">
        <v>1.7641400185300001E-5</v>
      </c>
      <c r="S4543" s="3">
        <f>E4543-O4543</f>
        <v>-1.1358470480000125E-4</v>
      </c>
      <c r="T4543" s="3">
        <f>COUNTIF(S4543,"&gt;0")</f>
        <v>0</v>
      </c>
    </row>
    <row r="4544" spans="1:20" s="1" customFormat="1" x14ac:dyDescent="0.2">
      <c r="A4544" s="3" t="s">
        <v>626</v>
      </c>
      <c r="B4544" s="3">
        <v>3.2922021953200002E-4</v>
      </c>
      <c r="C4544" s="3">
        <v>6.1144690772699998E-4</v>
      </c>
      <c r="D4544" s="3">
        <v>0.79854107624399995</v>
      </c>
      <c r="E4544" s="3">
        <v>5.7132769413300005E-4</v>
      </c>
      <c r="F4544" s="4">
        <v>1.0489830100500001E-7</v>
      </c>
      <c r="G4544" s="3">
        <v>5.7430618995700001E-4</v>
      </c>
      <c r="H4544" s="4">
        <v>2.0769529533899999E-6</v>
      </c>
      <c r="I4544" s="3">
        <v>5.9333481920700003E-4</v>
      </c>
      <c r="J4544" s="4">
        <v>3.9387213636500001E-6</v>
      </c>
      <c r="K4544" s="3">
        <v>5.7114142381999998E-4</v>
      </c>
      <c r="L4544" s="4">
        <v>2.6769352747199999E-8</v>
      </c>
      <c r="M4544" s="3">
        <v>5.7621161615300002E-4</v>
      </c>
      <c r="N4544" s="4">
        <v>4.5069117312200002E-6</v>
      </c>
      <c r="O4544" s="3">
        <v>6.0461551714999999E-4</v>
      </c>
      <c r="P4544" s="4">
        <v>1.32052493343E-5</v>
      </c>
      <c r="Q4544" s="3">
        <v>5.8753164961799999E-4</v>
      </c>
      <c r="R4544" s="4">
        <v>5.9819937826699998E-6</v>
      </c>
      <c r="S4544" s="3">
        <f>E4544-O4544</f>
        <v>-3.3287823016999937E-5</v>
      </c>
      <c r="T4544" s="3">
        <f>COUNTIF(S4544,"&gt;0")</f>
        <v>0</v>
      </c>
    </row>
    <row r="4545" spans="1:20" s="1" customFormat="1" x14ac:dyDescent="0.2">
      <c r="A4545" s="3" t="s">
        <v>625</v>
      </c>
      <c r="B4545" s="4">
        <v>8.3135829079300001E-6</v>
      </c>
      <c r="C4545" s="4">
        <v>2.5573706282699999E-5</v>
      </c>
      <c r="D4545" s="3">
        <v>0.88379654142499997</v>
      </c>
      <c r="E4545" s="3">
        <v>7.74044760918E-3</v>
      </c>
      <c r="F4545" s="4">
        <v>3.6311536151600002E-7</v>
      </c>
      <c r="G4545" s="3">
        <v>7.7414037386600004E-3</v>
      </c>
      <c r="H4545" s="4">
        <v>1.55474423482E-6</v>
      </c>
      <c r="I4545" s="3">
        <v>7.7576048570199996E-3</v>
      </c>
      <c r="J4545" s="4">
        <v>1.0810692149100001E-5</v>
      </c>
      <c r="K4545" s="3">
        <v>7.7395635948399998E-3</v>
      </c>
      <c r="L4545" s="4">
        <v>2.5090909160700001E-7</v>
      </c>
      <c r="M4545" s="3">
        <v>7.7432165018099996E-3</v>
      </c>
      <c r="N4545" s="4">
        <v>6.1495920780700003E-6</v>
      </c>
      <c r="O4545" s="3">
        <v>7.8703095568200005E-3</v>
      </c>
      <c r="P4545" s="4">
        <v>3.6690810635900002E-5</v>
      </c>
      <c r="Q4545" s="3">
        <v>7.8041009661800002E-3</v>
      </c>
      <c r="R4545" s="4">
        <v>2.0741161859400002E-5</v>
      </c>
      <c r="S4545" s="3">
        <f>E4545-O4545</f>
        <v>-1.2986194764000054E-4</v>
      </c>
      <c r="T4545" s="3">
        <f>COUNTIF(S4545,"&gt;0")</f>
        <v>0</v>
      </c>
    </row>
    <row r="4546" spans="1:20" s="1" customFormat="1" x14ac:dyDescent="0.2">
      <c r="A4546" s="3" t="s">
        <v>624</v>
      </c>
      <c r="B4546" s="4">
        <v>2.7781744988000001E-6</v>
      </c>
      <c r="C4546" s="4">
        <v>1.0443094457199999E-5</v>
      </c>
      <c r="D4546" s="3">
        <v>0.901112047207</v>
      </c>
      <c r="E4546" s="3">
        <v>8.2641504176499993E-3</v>
      </c>
      <c r="F4546" s="4">
        <v>3.7145657947899999E-7</v>
      </c>
      <c r="G4546" s="3">
        <v>8.2647363703899999E-3</v>
      </c>
      <c r="H4546" s="4">
        <v>1.4764568091500001E-6</v>
      </c>
      <c r="I4546" s="3">
        <v>8.2775300437399994E-3</v>
      </c>
      <c r="J4546" s="4">
        <v>1.02384286757E-5</v>
      </c>
      <c r="K4546" s="3">
        <v>8.2632395210500004E-3</v>
      </c>
      <c r="L4546" s="4">
        <v>2.7756867577300002E-7</v>
      </c>
      <c r="M4546" s="3">
        <v>8.2666005823099995E-3</v>
      </c>
      <c r="N4546" s="4">
        <v>5.9190985102200004E-6</v>
      </c>
      <c r="O4546" s="3">
        <v>8.4042921852300004E-3</v>
      </c>
      <c r="P4546" s="4">
        <v>3.7876507153699998E-5</v>
      </c>
      <c r="Q4546" s="3">
        <v>8.3293349941400002E-3</v>
      </c>
      <c r="R4546" s="4">
        <v>1.73371802608E-5</v>
      </c>
      <c r="S4546" s="3">
        <f>E4546-O4546</f>
        <v>-1.4014176758000117E-4</v>
      </c>
      <c r="T4546" s="3">
        <f>COUNTIF(S4546,"&gt;0")</f>
        <v>0</v>
      </c>
    </row>
    <row r="4547" spans="1:20" s="1" customFormat="1" x14ac:dyDescent="0.2">
      <c r="A4547" s="3" t="s">
        <v>623</v>
      </c>
      <c r="B4547" s="4">
        <v>6.2620181203700001E-6</v>
      </c>
      <c r="C4547" s="4">
        <v>2.02548142292E-5</v>
      </c>
      <c r="D4547" s="3">
        <v>0.88855399241499999</v>
      </c>
      <c r="E4547" s="3">
        <v>6.3152109437499999E-3</v>
      </c>
      <c r="F4547" s="4">
        <v>1.7280232767500001E-7</v>
      </c>
      <c r="G4547" s="3">
        <v>6.31598768043E-3</v>
      </c>
      <c r="H4547" s="4">
        <v>7.8755184578599999E-7</v>
      </c>
      <c r="I4547" s="3">
        <v>6.3395022546100001E-3</v>
      </c>
      <c r="J4547" s="4">
        <v>1.2598632986000001E-5</v>
      </c>
      <c r="K4547" s="3">
        <v>6.3149378806799999E-3</v>
      </c>
      <c r="L4547" s="4">
        <v>1.29212862056E-7</v>
      </c>
      <c r="M4547" s="3">
        <v>6.3157154469E-3</v>
      </c>
      <c r="N4547" s="4">
        <v>3.2224920997600002E-6</v>
      </c>
      <c r="O4547" s="3">
        <v>6.4410820125699996E-3</v>
      </c>
      <c r="P4547" s="4">
        <v>3.2127790937600001E-5</v>
      </c>
      <c r="Q4547" s="3">
        <v>6.3811251665599998E-3</v>
      </c>
      <c r="R4547" s="4">
        <v>2.3661224327899998E-5</v>
      </c>
      <c r="S4547" s="3">
        <f>E4547-O4547</f>
        <v>-1.2587106881999967E-4</v>
      </c>
      <c r="T4547" s="3">
        <f>COUNTIF(S4547,"&gt;0")</f>
        <v>0</v>
      </c>
    </row>
    <row r="4548" spans="1:20" s="1" customFormat="1" x14ac:dyDescent="0.2">
      <c r="A4548" s="1" t="s">
        <v>622</v>
      </c>
      <c r="B4548" s="1">
        <v>1.0520526576900001E-2</v>
      </c>
      <c r="C4548" s="1">
        <v>1.52222655748E-2</v>
      </c>
      <c r="D4548" s="1">
        <v>0.65346395220099995</v>
      </c>
      <c r="E4548" s="1">
        <v>1.85363134083E-3</v>
      </c>
      <c r="F4548" s="2">
        <v>7.5039992789900006E-8</v>
      </c>
      <c r="G4548" s="1">
        <v>1.8528378323500001E-3</v>
      </c>
      <c r="H4548" s="2">
        <v>2.0857060245899999E-7</v>
      </c>
      <c r="I4548" s="1">
        <v>1.85101877521E-3</v>
      </c>
      <c r="J4548" s="2">
        <v>4.5877580112000003E-6</v>
      </c>
      <c r="K4548" s="1">
        <v>1.8533883057500001E-3</v>
      </c>
      <c r="L4548" s="2">
        <v>8.4365588241199994E-8</v>
      </c>
      <c r="M4548" s="1">
        <v>1.8539091757000001E-3</v>
      </c>
      <c r="N4548" s="2">
        <v>2.4396470654699998E-6</v>
      </c>
      <c r="O4548" s="1">
        <v>1.8472238043099999E-3</v>
      </c>
      <c r="P4548" s="2">
        <v>5.0353588127400004E-6</v>
      </c>
      <c r="Q4548" s="1">
        <v>1.8403688088299999E-3</v>
      </c>
      <c r="R4548" s="2">
        <v>5.1425387857500001E-6</v>
      </c>
      <c r="S4548" s="1">
        <f>E4548-O4548</f>
        <v>6.4075365200000258E-6</v>
      </c>
      <c r="T4548" s="1">
        <f>COUNTIF(S4548,"&gt;0")</f>
        <v>1</v>
      </c>
    </row>
    <row r="4549" spans="1:20" s="1" customFormat="1" x14ac:dyDescent="0.2">
      <c r="A4549" s="3" t="s">
        <v>621</v>
      </c>
      <c r="B4549" s="4">
        <v>8.5718285722200004E-6</v>
      </c>
      <c r="C4549" s="4">
        <v>2.62279732531E-5</v>
      </c>
      <c r="D4549" s="3">
        <v>0.88327055872000004</v>
      </c>
      <c r="E4549" s="3">
        <v>8.2912580718400002E-3</v>
      </c>
      <c r="F4549" s="4">
        <v>3.9639919269399999E-7</v>
      </c>
      <c r="G4549" s="3">
        <v>8.2910737346000001E-3</v>
      </c>
      <c r="H4549" s="4">
        <v>1.3009287807700001E-6</v>
      </c>
      <c r="I4549" s="3">
        <v>8.3178345819699996E-3</v>
      </c>
      <c r="J4549" s="4">
        <v>1.48608888305E-5</v>
      </c>
      <c r="K4549" s="3">
        <v>8.2901529549299999E-3</v>
      </c>
      <c r="L4549" s="4">
        <v>2.0667607901599999E-7</v>
      </c>
      <c r="M4549" s="3">
        <v>8.2925657564600005E-3</v>
      </c>
      <c r="N4549" s="4">
        <v>4.8423580879499997E-6</v>
      </c>
      <c r="O4549" s="3">
        <v>8.4410195813500004E-3</v>
      </c>
      <c r="P4549" s="4">
        <v>4.5162155962900003E-5</v>
      </c>
      <c r="Q4549" s="3">
        <v>8.3765674434099994E-3</v>
      </c>
      <c r="R4549" s="4">
        <v>2.10029835955E-5</v>
      </c>
      <c r="S4549" s="3">
        <f>E4549-O4549</f>
        <v>-1.4976150951000015E-4</v>
      </c>
      <c r="T4549" s="3">
        <f>COUNTIF(S4549,"&gt;0")</f>
        <v>0</v>
      </c>
    </row>
    <row r="4550" spans="1:20" s="1" customFormat="1" x14ac:dyDescent="0.2">
      <c r="A4550" s="3" t="s">
        <v>620</v>
      </c>
      <c r="B4550" s="4">
        <v>4.0474231259500003E-6</v>
      </c>
      <c r="C4550" s="4">
        <v>1.40520836066E-5</v>
      </c>
      <c r="D4550" s="3">
        <v>0.89548999667600004</v>
      </c>
      <c r="E4550" s="3">
        <v>8.1444074175700005E-3</v>
      </c>
      <c r="F4550" s="4">
        <v>3.7047353554100002E-7</v>
      </c>
      <c r="G4550" s="3">
        <v>8.1449627787899999E-3</v>
      </c>
      <c r="H4550" s="4">
        <v>1.5412664236999999E-6</v>
      </c>
      <c r="I4550" s="3">
        <v>8.1580352164199992E-3</v>
      </c>
      <c r="J4550" s="4">
        <v>1.00785672551E-5</v>
      </c>
      <c r="K4550" s="3">
        <v>8.1434963799399997E-3</v>
      </c>
      <c r="L4550" s="4">
        <v>2.68215939199E-7</v>
      </c>
      <c r="M4550" s="3">
        <v>8.1465202951200005E-3</v>
      </c>
      <c r="N4550" s="4">
        <v>5.82165536627E-6</v>
      </c>
      <c r="O4550" s="3">
        <v>8.2781522955800001E-3</v>
      </c>
      <c r="P4550" s="4">
        <v>3.73738004872E-5</v>
      </c>
      <c r="Q4550" s="3">
        <v>8.2069978639899999E-3</v>
      </c>
      <c r="R4550" s="4">
        <v>1.6880479202999999E-5</v>
      </c>
      <c r="S4550" s="3">
        <f>E4550-O4550</f>
        <v>-1.3374487800999965E-4</v>
      </c>
      <c r="T4550" s="3">
        <f>COUNTIF(S4550,"&gt;0")</f>
        <v>0</v>
      </c>
    </row>
    <row r="4551" spans="1:20" s="1" customFormat="1" x14ac:dyDescent="0.2">
      <c r="A4551" s="3" t="s">
        <v>619</v>
      </c>
      <c r="B4551" s="4">
        <v>5.6725582607599998E-6</v>
      </c>
      <c r="C4551" s="4">
        <v>1.8662716677900001E-5</v>
      </c>
      <c r="D4551" s="3">
        <v>0.89016582367899999</v>
      </c>
      <c r="E4551" s="3">
        <v>6.4939789216799998E-3</v>
      </c>
      <c r="F4551" s="4">
        <v>2.8420125725899999E-7</v>
      </c>
      <c r="G4551" s="3">
        <v>6.4953462497400003E-3</v>
      </c>
      <c r="H4551" s="4">
        <v>1.3276847458100001E-6</v>
      </c>
      <c r="I4551" s="3">
        <v>6.5180339248300002E-3</v>
      </c>
      <c r="J4551" s="4">
        <v>1.25805306967E-5</v>
      </c>
      <c r="K4551" s="3">
        <v>6.4935377863600003E-3</v>
      </c>
      <c r="L4551" s="4">
        <v>1.4850157031800001E-7</v>
      </c>
      <c r="M4551" s="3">
        <v>6.4957237344099999E-3</v>
      </c>
      <c r="N4551" s="4">
        <v>3.91060207412E-6</v>
      </c>
      <c r="O4551" s="3">
        <v>6.6253354750300001E-3</v>
      </c>
      <c r="P4551" s="4">
        <v>3.3849419193200003E-5</v>
      </c>
      <c r="Q4551" s="3">
        <v>6.5608322232699997E-3</v>
      </c>
      <c r="R4551" s="4">
        <v>2.32251599809E-5</v>
      </c>
      <c r="S4551" s="3">
        <f>E4551-O4551</f>
        <v>-1.3135655335000038E-4</v>
      </c>
      <c r="T4551" s="3">
        <f>COUNTIF(S4551,"&gt;0")</f>
        <v>0</v>
      </c>
    </row>
    <row r="4552" spans="1:20" s="1" customFormat="1" x14ac:dyDescent="0.2">
      <c r="A4552" s="3" t="s">
        <v>618</v>
      </c>
      <c r="B4552" s="4">
        <v>4.1409653593800002E-6</v>
      </c>
      <c r="C4552" s="4">
        <v>1.4319284118099999E-5</v>
      </c>
      <c r="D4552" s="3">
        <v>0.89513817603500001</v>
      </c>
      <c r="E4552" s="3">
        <v>1.10613475577E-2</v>
      </c>
      <c r="F4552" s="4">
        <v>5.6111186862599999E-7</v>
      </c>
      <c r="G4552" s="3">
        <v>1.1060538752E-2</v>
      </c>
      <c r="H4552" s="4">
        <v>1.5524418941200001E-6</v>
      </c>
      <c r="I4552" s="3">
        <v>1.1056717034E-2</v>
      </c>
      <c r="J4552" s="4">
        <v>8.0419318984400001E-6</v>
      </c>
      <c r="K4552" s="3">
        <v>1.10601107881E-2</v>
      </c>
      <c r="L4552" s="4">
        <v>4.49079897985E-7</v>
      </c>
      <c r="M4552" s="3">
        <v>1.1063258762100001E-2</v>
      </c>
      <c r="N4552" s="4">
        <v>5.4975459492500001E-6</v>
      </c>
      <c r="O4552" s="3">
        <v>1.1177921727000001E-2</v>
      </c>
      <c r="P4552" s="4">
        <v>3.1303942570900002E-5</v>
      </c>
      <c r="Q4552" s="3">
        <v>1.11083788737E-2</v>
      </c>
      <c r="R4552" s="4">
        <v>1.8822410210400001E-5</v>
      </c>
      <c r="S4552" s="3">
        <f>E4552-O4552</f>
        <v>-1.165741693000006E-4</v>
      </c>
      <c r="T4552" s="3">
        <f>COUNTIF(S4552,"&gt;0")</f>
        <v>0</v>
      </c>
    </row>
    <row r="4553" spans="1:20" s="1" customFormat="1" x14ac:dyDescent="0.2">
      <c r="A4553" s="1" t="s">
        <v>617</v>
      </c>
      <c r="B4553" s="2">
        <v>8.5283052894799993E-5</v>
      </c>
      <c r="C4553" s="1">
        <v>1.8085347220700001E-4</v>
      </c>
      <c r="D4553" s="1">
        <v>0.83571620307100003</v>
      </c>
      <c r="E4553" s="1">
        <v>8.1660861861400005E-3</v>
      </c>
      <c r="F4553" s="2">
        <v>7.4634816062400002E-7</v>
      </c>
      <c r="G4553" s="1">
        <v>8.1620624794899992E-3</v>
      </c>
      <c r="H4553" s="2">
        <v>1.9586371898999999E-6</v>
      </c>
      <c r="I4553" s="1">
        <v>8.1097146718999997E-3</v>
      </c>
      <c r="J4553" s="2">
        <v>1.3207004524299999E-5</v>
      </c>
      <c r="K4553" s="1">
        <v>8.1647173677599997E-3</v>
      </c>
      <c r="L4553" s="2">
        <v>5.5454714094300003E-7</v>
      </c>
      <c r="M4553" s="1">
        <v>8.16461904579E-3</v>
      </c>
      <c r="N4553" s="2">
        <v>4.1266734318699999E-6</v>
      </c>
      <c r="O4553" s="1">
        <v>8.1076042975299998E-3</v>
      </c>
      <c r="P4553" s="2">
        <v>2.1958257143799999E-5</v>
      </c>
      <c r="Q4553" s="1">
        <v>8.1045627377299995E-3</v>
      </c>
      <c r="R4553" s="2">
        <v>2.0587341358600001E-5</v>
      </c>
      <c r="S4553" s="1">
        <f>E4553-O4553</f>
        <v>5.8481888610000671E-5</v>
      </c>
      <c r="T4553" s="1">
        <f>COUNTIF(S4553,"&gt;0")</f>
        <v>1</v>
      </c>
    </row>
    <row r="4554" spans="1:20" s="1" customFormat="1" x14ac:dyDescent="0.2">
      <c r="A4554" s="3" t="s">
        <v>616</v>
      </c>
      <c r="B4554" s="3">
        <v>3.0913263788599999E-3</v>
      </c>
      <c r="C4554" s="3">
        <v>4.8573968504699999E-3</v>
      </c>
      <c r="D4554" s="3">
        <v>0.71517360925999995</v>
      </c>
      <c r="E4554" s="3">
        <v>1.73468965257E-3</v>
      </c>
      <c r="F4554" s="4">
        <v>1.07114274205E-7</v>
      </c>
      <c r="G4554" s="3">
        <v>1.73378371364E-3</v>
      </c>
      <c r="H4554" s="4">
        <v>3.5247905358300002E-7</v>
      </c>
      <c r="I4554" s="3">
        <v>1.7231969822699999E-3</v>
      </c>
      <c r="J4554" s="4">
        <v>2.9554192924199998E-6</v>
      </c>
      <c r="K4554" s="3">
        <v>1.73421496385E-3</v>
      </c>
      <c r="L4554" s="4">
        <v>1.2858157267200001E-7</v>
      </c>
      <c r="M4554" s="3">
        <v>1.7350706694199999E-3</v>
      </c>
      <c r="N4554" s="4">
        <v>1.79309039544E-6</v>
      </c>
      <c r="O4554" s="3">
        <v>1.73989390871E-3</v>
      </c>
      <c r="P4554" s="4">
        <v>4.8623651904600003E-6</v>
      </c>
      <c r="Q4554" s="3">
        <v>1.7290335634799999E-3</v>
      </c>
      <c r="R4554" s="4">
        <v>5.5971241937E-6</v>
      </c>
      <c r="S4554" s="3">
        <f>E4554-O4554</f>
        <v>-5.2042561400000246E-6</v>
      </c>
      <c r="T4554" s="3">
        <f>COUNTIF(S4554,"&gt;0")</f>
        <v>0</v>
      </c>
    </row>
    <row r="4555" spans="1:20" s="1" customFormat="1" x14ac:dyDescent="0.2">
      <c r="A4555" s="3" t="s">
        <v>615</v>
      </c>
      <c r="B4555" s="3">
        <v>1.3424488144800001E-4</v>
      </c>
      <c r="C4555" s="3">
        <v>2.6930832924599999E-4</v>
      </c>
      <c r="D4555" s="3">
        <v>0.82411978549300002</v>
      </c>
      <c r="E4555" s="3">
        <v>7.4777668523399999E-4</v>
      </c>
      <c r="F4555" s="4">
        <v>8.8790828088500003E-8</v>
      </c>
      <c r="G4555" s="3">
        <v>7.4952249207499997E-4</v>
      </c>
      <c r="H4555" s="4">
        <v>1.0487099160499999E-6</v>
      </c>
      <c r="I4555" s="3">
        <v>7.6414665445700004E-4</v>
      </c>
      <c r="J4555" s="4">
        <v>2.8184435832599999E-6</v>
      </c>
      <c r="K4555" s="3">
        <v>7.4713031956000003E-4</v>
      </c>
      <c r="L4555" s="4">
        <v>2.09215912033E-8</v>
      </c>
      <c r="M4555" s="3">
        <v>7.5329616670800003E-4</v>
      </c>
      <c r="N4555" s="4">
        <v>6.4266387895900004E-6</v>
      </c>
      <c r="O4555" s="3">
        <v>7.7663930129700002E-4</v>
      </c>
      <c r="P4555" s="4">
        <v>9.6906743431900005E-6</v>
      </c>
      <c r="Q4555" s="3">
        <v>7.6587852749099999E-4</v>
      </c>
      <c r="R4555" s="4">
        <v>4.3237163460900002E-6</v>
      </c>
      <c r="S4555" s="3">
        <f>E4555-O4555</f>
        <v>-2.8862616063000035E-5</v>
      </c>
      <c r="T4555" s="3">
        <f>COUNTIF(S4555,"&gt;0")</f>
        <v>0</v>
      </c>
    </row>
    <row r="4556" spans="1:20" s="1" customFormat="1" x14ac:dyDescent="0.2">
      <c r="A4556" s="3" t="s">
        <v>614</v>
      </c>
      <c r="B4556" s="4">
        <v>5.9137329063400003E-6</v>
      </c>
      <c r="C4556" s="4">
        <v>1.93273323793E-5</v>
      </c>
      <c r="D4556" s="3">
        <v>0.88948994229800005</v>
      </c>
      <c r="E4556" s="3">
        <v>6.6427561149300001E-3</v>
      </c>
      <c r="F4556" s="4">
        <v>4.0515386140099998E-7</v>
      </c>
      <c r="G4556" s="3">
        <v>6.6448328133900001E-3</v>
      </c>
      <c r="H4556" s="4">
        <v>1.91623355246E-6</v>
      </c>
      <c r="I4556" s="3">
        <v>6.66741462982E-3</v>
      </c>
      <c r="J4556" s="4">
        <v>1.22456078599E-5</v>
      </c>
      <c r="K4556" s="3">
        <v>6.6421460519999996E-3</v>
      </c>
      <c r="L4556" s="4">
        <v>1.6004935035300001E-7</v>
      </c>
      <c r="M4556" s="3">
        <v>6.6467657414400003E-3</v>
      </c>
      <c r="N4556" s="4">
        <v>6.3666465859099997E-6</v>
      </c>
      <c r="O4556" s="3">
        <v>6.7803654318100001E-3</v>
      </c>
      <c r="P4556" s="4">
        <v>3.6999222008900002E-5</v>
      </c>
      <c r="Q4556" s="3">
        <v>6.7138632406899997E-3</v>
      </c>
      <c r="R4556" s="4">
        <v>2.1979671974000001E-5</v>
      </c>
      <c r="S4556" s="3">
        <f>E4556-O4556</f>
        <v>-1.3760931688000001E-4</v>
      </c>
      <c r="T4556" s="3">
        <f>COUNTIF(S4556,"&gt;0")</f>
        <v>0</v>
      </c>
    </row>
    <row r="4557" spans="1:20" s="1" customFormat="1" x14ac:dyDescent="0.2">
      <c r="A4557" s="1" t="s">
        <v>613</v>
      </c>
      <c r="B4557" s="2">
        <v>2.6313945411200001E-8</v>
      </c>
      <c r="C4557" s="2">
        <v>4.8871787324199997E-7</v>
      </c>
      <c r="D4557" s="1">
        <v>0.94983413927600002</v>
      </c>
      <c r="E4557" s="2">
        <v>3.4148422857900001E-5</v>
      </c>
      <c r="F4557" s="2">
        <v>1.6962974213000001E-9</v>
      </c>
      <c r="G4557" s="2">
        <v>3.4106578773799999E-5</v>
      </c>
      <c r="H4557" s="2">
        <v>1.2705550354600001E-8</v>
      </c>
      <c r="I4557" s="2">
        <v>3.3793041787099998E-5</v>
      </c>
      <c r="J4557" s="2">
        <v>3.8766144861999997E-8</v>
      </c>
      <c r="K4557" s="2">
        <v>3.4147499071499998E-5</v>
      </c>
      <c r="L4557" s="2">
        <v>2.0467575406100001E-9</v>
      </c>
      <c r="M4557" s="2">
        <v>3.4167312684399999E-5</v>
      </c>
      <c r="N4557" s="2">
        <v>7.0409349134900003E-8</v>
      </c>
      <c r="O4557" s="2">
        <v>3.3075539050700003E-5</v>
      </c>
      <c r="P4557" s="2">
        <v>1.60348886947E-7</v>
      </c>
      <c r="Q4557" s="2">
        <v>3.3553208713399999E-5</v>
      </c>
      <c r="R4557" s="2">
        <v>1.49401910224E-7</v>
      </c>
      <c r="S4557" s="1">
        <f>E4557-O4557</f>
        <v>1.0728838071999978E-6</v>
      </c>
      <c r="T4557" s="1">
        <f>COUNTIF(S4557,"&gt;0")</f>
        <v>1</v>
      </c>
    </row>
    <row r="4558" spans="1:20" s="1" customFormat="1" x14ac:dyDescent="0.2">
      <c r="A4558" s="1" t="s">
        <v>612</v>
      </c>
      <c r="B4558" s="2">
        <v>3.26181160925E-7</v>
      </c>
      <c r="C4558" s="2">
        <v>1.89536218741E-6</v>
      </c>
      <c r="D4558" s="1">
        <v>0.92770191475899999</v>
      </c>
      <c r="E4558" s="2">
        <v>2.0410453341399999E-5</v>
      </c>
      <c r="F4558" s="2">
        <v>1.3384042466699999E-9</v>
      </c>
      <c r="G4558" s="2">
        <v>2.0383085562199999E-5</v>
      </c>
      <c r="H4558" s="2">
        <v>9.8845969421399994E-9</v>
      </c>
      <c r="I4558" s="2">
        <v>2.0217875883899999E-5</v>
      </c>
      <c r="J4558" s="2">
        <v>1.42079338356E-8</v>
      </c>
      <c r="K4558" s="2">
        <v>2.0410435604E-5</v>
      </c>
      <c r="L4558" s="2">
        <v>1.2234520172100001E-9</v>
      </c>
      <c r="M4558" s="2">
        <v>2.04493791183E-5</v>
      </c>
      <c r="N4558" s="2">
        <v>7.8308927953100004E-8</v>
      </c>
      <c r="O4558" s="2">
        <v>1.9726450303699999E-5</v>
      </c>
      <c r="P4558" s="2">
        <v>9.6123660554799995E-8</v>
      </c>
      <c r="Q4558" s="2">
        <v>2.0058409449699999E-5</v>
      </c>
      <c r="R4558" s="2">
        <v>1.3046167481200001E-7</v>
      </c>
      <c r="S4558" s="1">
        <f>E4558-O4558</f>
        <v>6.8400303770000035E-7</v>
      </c>
      <c r="T4558" s="1">
        <f>COUNTIF(S4558,"&gt;0")</f>
        <v>1</v>
      </c>
    </row>
    <row r="4559" spans="1:20" s="1" customFormat="1" x14ac:dyDescent="0.2">
      <c r="A4559" s="3" t="s">
        <v>611</v>
      </c>
      <c r="B4559" s="3">
        <v>1.4661206102100001E-4</v>
      </c>
      <c r="C4559" s="3">
        <v>2.91075497009E-4</v>
      </c>
      <c r="D4559" s="3">
        <v>0.82176806831000004</v>
      </c>
      <c r="E4559" s="3">
        <v>2.02846002988E-4</v>
      </c>
      <c r="F4559" s="4">
        <v>7.5251853532900006E-8</v>
      </c>
      <c r="G4559" s="3">
        <v>2.0323124526000001E-4</v>
      </c>
      <c r="H4559" s="4">
        <v>6.0585113530200004E-7</v>
      </c>
      <c r="I4559" s="3">
        <v>2.02542496168E-4</v>
      </c>
      <c r="J4559" s="4">
        <v>9.3779830025900006E-8</v>
      </c>
      <c r="K4559" s="3">
        <v>2.0240997942200001E-4</v>
      </c>
      <c r="L4559" s="4">
        <v>1.8933123964400001E-8</v>
      </c>
      <c r="M4559" s="3">
        <v>2.0481880320099999E-4</v>
      </c>
      <c r="N4559" s="4">
        <v>2.2467335453999999E-6</v>
      </c>
      <c r="O4559" s="3">
        <v>2.1099327976899999E-4</v>
      </c>
      <c r="P4559" s="4">
        <v>2.4744151962799999E-6</v>
      </c>
      <c r="Q4559" s="3">
        <v>2.05794751603E-4</v>
      </c>
      <c r="R4559" s="4">
        <v>8.1163481444000001E-7</v>
      </c>
      <c r="S4559" s="3">
        <f>E4559-O4559</f>
        <v>-8.1472767809999901E-6</v>
      </c>
      <c r="T4559" s="3">
        <f>COUNTIF(S4559,"&gt;0")</f>
        <v>0</v>
      </c>
    </row>
    <row r="4560" spans="1:20" s="1" customFormat="1" x14ac:dyDescent="0.2">
      <c r="A4560" s="3" t="s">
        <v>610</v>
      </c>
      <c r="B4560" s="3">
        <v>3.2935224781100003E-2</v>
      </c>
      <c r="C4560" s="3">
        <v>4.4979139753400003E-2</v>
      </c>
      <c r="D4560" s="3">
        <v>0.58096138338199999</v>
      </c>
      <c r="E4560" s="4">
        <v>3.1811253793400003E-5</v>
      </c>
      <c r="F4560" s="4">
        <v>3.3345527866999998E-9</v>
      </c>
      <c r="G4560" s="4">
        <v>3.1853450748399998E-5</v>
      </c>
      <c r="H4560" s="4">
        <v>8.7179937255200003E-8</v>
      </c>
      <c r="I4560" s="4">
        <v>3.2034532916499997E-5</v>
      </c>
      <c r="J4560" s="4">
        <v>1.31190752292E-7</v>
      </c>
      <c r="K4560" s="4">
        <v>3.1818362513100002E-5</v>
      </c>
      <c r="L4560" s="4">
        <v>9.5131268319900005E-9</v>
      </c>
      <c r="M4560" s="4">
        <v>3.2050779727899997E-5</v>
      </c>
      <c r="N4560" s="4">
        <v>2.6745820546999999E-7</v>
      </c>
      <c r="O4560" s="4">
        <v>3.32279818757E-5</v>
      </c>
      <c r="P4560" s="4">
        <v>1.6462140564599999E-7</v>
      </c>
      <c r="Q4560" s="4">
        <v>3.3225783738000003E-5</v>
      </c>
      <c r="R4560" s="4">
        <v>1.3016270234899999E-6</v>
      </c>
      <c r="S4560" s="3">
        <f>E4560-O4560</f>
        <v>-1.4167280822999974E-6</v>
      </c>
      <c r="T4560" s="3">
        <f>COUNTIF(S4560,"&gt;0")</f>
        <v>0</v>
      </c>
    </row>
    <row r="4561" spans="1:20" s="1" customFormat="1" x14ac:dyDescent="0.2">
      <c r="A4561" s="3" t="s">
        <v>609</v>
      </c>
      <c r="B4561" s="4">
        <v>4.9343793484200002E-5</v>
      </c>
      <c r="C4561" s="3">
        <v>1.14133334175E-4</v>
      </c>
      <c r="D4561" s="3">
        <v>0.84863518303899999</v>
      </c>
      <c r="E4561" s="4">
        <v>9.4807589809399998E-5</v>
      </c>
      <c r="F4561" s="4">
        <v>5.2511607130599998E-8</v>
      </c>
      <c r="G4561" s="4">
        <v>9.4578005742899999E-5</v>
      </c>
      <c r="H4561" s="4">
        <v>1.7160069443E-8</v>
      </c>
      <c r="I4561" s="4">
        <v>9.4136890276500003E-5</v>
      </c>
      <c r="J4561" s="4">
        <v>1.9509007957899999E-7</v>
      </c>
      <c r="K4561" s="4">
        <v>9.4570341711899998E-5</v>
      </c>
      <c r="L4561" s="4">
        <v>3.8604219124200002E-9</v>
      </c>
      <c r="M4561" s="4">
        <v>9.5581385624600007E-5</v>
      </c>
      <c r="N4561" s="4">
        <v>1.3320343841499999E-6</v>
      </c>
      <c r="O4561" s="3">
        <v>1.0502608070399999E-4</v>
      </c>
      <c r="P4561" s="4">
        <v>3.6071667996999998E-6</v>
      </c>
      <c r="Q4561" s="3">
        <v>1.00997193569E-4</v>
      </c>
      <c r="R4561" s="4">
        <v>2.0682500796399999E-6</v>
      </c>
      <c r="S4561" s="3">
        <f>E4561-O4561</f>
        <v>-1.0218490894599997E-5</v>
      </c>
      <c r="T4561" s="3">
        <f>COUNTIF(S4561,"&gt;0")</f>
        <v>0</v>
      </c>
    </row>
    <row r="4562" spans="1:20" s="1" customFormat="1" x14ac:dyDescent="0.2">
      <c r="A4562" s="3" t="s">
        <v>608</v>
      </c>
      <c r="B4562" s="3">
        <v>9.1991573120199996E-3</v>
      </c>
      <c r="C4562" s="3">
        <v>1.34143051644E-2</v>
      </c>
      <c r="D4562" s="3">
        <v>0.66094307188199997</v>
      </c>
      <c r="E4562" s="4">
        <v>1.3947963606E-5</v>
      </c>
      <c r="F4562" s="4">
        <v>3.97166913138E-8</v>
      </c>
      <c r="G4562" s="4">
        <v>1.3758573260700001E-5</v>
      </c>
      <c r="H4562" s="4">
        <v>3.3108977195699999E-8</v>
      </c>
      <c r="I4562" s="4">
        <v>1.3683043180500001E-5</v>
      </c>
      <c r="J4562" s="4">
        <v>1.00929034745E-7</v>
      </c>
      <c r="K4562" s="4">
        <v>1.3740454995099999E-5</v>
      </c>
      <c r="L4562" s="4">
        <v>3.8547198822700003E-9</v>
      </c>
      <c r="M4562" s="4">
        <v>1.3742233988199999E-5</v>
      </c>
      <c r="N4562" s="4">
        <v>1.2112348601200001E-8</v>
      </c>
      <c r="O4562" s="4">
        <v>1.6693676533499999E-5</v>
      </c>
      <c r="P4562" s="4">
        <v>1.1107029164099999E-6</v>
      </c>
      <c r="Q4562" s="4">
        <v>1.5687226153199999E-5</v>
      </c>
      <c r="R4562" s="4">
        <v>1.8198213404800001E-6</v>
      </c>
      <c r="S4562" s="3">
        <f>E4562-O4562</f>
        <v>-2.7457129274999991E-6</v>
      </c>
      <c r="T4562" s="3">
        <f>COUNTIF(S4562,"&gt;0")</f>
        <v>0</v>
      </c>
    </row>
    <row r="4563" spans="1:20" s="1" customFormat="1" x14ac:dyDescent="0.2">
      <c r="A4563" s="3" t="s">
        <v>607</v>
      </c>
      <c r="B4563" s="3">
        <v>3.01029782621E-2</v>
      </c>
      <c r="C4563" s="3">
        <v>4.12661660343E-2</v>
      </c>
      <c r="D4563" s="3">
        <v>0.58732903858899999</v>
      </c>
      <c r="E4563" s="4">
        <v>8.2599192116199996E-5</v>
      </c>
      <c r="F4563" s="4">
        <v>1.2982969731000001E-7</v>
      </c>
      <c r="G4563" s="4">
        <v>8.3253625677200002E-5</v>
      </c>
      <c r="H4563" s="4">
        <v>6.8045504239900001E-7</v>
      </c>
      <c r="I4563" s="4">
        <v>8.3471623003000006E-5</v>
      </c>
      <c r="J4563" s="4">
        <v>3.20412436285E-7</v>
      </c>
      <c r="K4563" s="4">
        <v>8.2444799781999998E-5</v>
      </c>
      <c r="L4563" s="4">
        <v>7.4941376138199993E-9</v>
      </c>
      <c r="M4563" s="4">
        <v>8.4406561057499997E-5</v>
      </c>
      <c r="N4563" s="4">
        <v>8.77363466049E-7</v>
      </c>
      <c r="O4563" s="4">
        <v>8.6557524858099993E-5</v>
      </c>
      <c r="P4563" s="4">
        <v>2.3650504577799998E-6</v>
      </c>
      <c r="Q4563" s="4">
        <v>8.3812141186199996E-5</v>
      </c>
      <c r="R4563" s="4">
        <v>1.1154653233399999E-6</v>
      </c>
      <c r="S4563" s="3">
        <f>E4563-O4563</f>
        <v>-3.958332741899997E-6</v>
      </c>
      <c r="T4563" s="3">
        <f>COUNTIF(S4563,"&gt;0")</f>
        <v>0</v>
      </c>
    </row>
    <row r="4564" spans="1:20" s="1" customFormat="1" x14ac:dyDescent="0.2">
      <c r="A4564" s="3" t="s">
        <v>606</v>
      </c>
      <c r="B4564" s="4">
        <v>3.1924881287499997E-8</v>
      </c>
      <c r="C4564" s="4">
        <v>5.54193479435E-7</v>
      </c>
      <c r="D4564" s="3">
        <v>0.94841043995999996</v>
      </c>
      <c r="E4564" s="3">
        <v>3.38321617848E-3</v>
      </c>
      <c r="F4564" s="4">
        <v>1.8411637947400001E-7</v>
      </c>
      <c r="G4564" s="3">
        <v>3.38417427079E-3</v>
      </c>
      <c r="H4564" s="4">
        <v>7.1268078587299995E-7</v>
      </c>
      <c r="I4564" s="3">
        <v>3.3907917453600001E-3</v>
      </c>
      <c r="J4564" s="4">
        <v>2.1912657545499998E-6</v>
      </c>
      <c r="K4564" s="3">
        <v>3.3832770730500001E-3</v>
      </c>
      <c r="L4564" s="4">
        <v>4.3924044767400003E-8</v>
      </c>
      <c r="M4564" s="3">
        <v>3.3836841394800001E-3</v>
      </c>
      <c r="N4564" s="4">
        <v>9.7300062074900007E-7</v>
      </c>
      <c r="O4564" s="3">
        <v>3.47190422965E-3</v>
      </c>
      <c r="P4564" s="4">
        <v>9.7366278004300006E-6</v>
      </c>
      <c r="Q4564" s="3">
        <v>3.45260020429E-3</v>
      </c>
      <c r="R4564" s="4">
        <v>1.9358278152400001E-5</v>
      </c>
      <c r="S4564" s="3">
        <f>E4564-O4564</f>
        <v>-8.8688051170000056E-5</v>
      </c>
      <c r="T4564" s="3">
        <f>COUNTIF(S4564,"&gt;0")</f>
        <v>0</v>
      </c>
    </row>
    <row r="4565" spans="1:20" s="1" customFormat="1" x14ac:dyDescent="0.2">
      <c r="A4565" s="3" t="s">
        <v>605</v>
      </c>
      <c r="B4565" s="4">
        <v>5.2826234672399997E-6</v>
      </c>
      <c r="C4565" s="4">
        <v>1.7563833270099999E-5</v>
      </c>
      <c r="D4565" s="3">
        <v>0.89131197851699995</v>
      </c>
      <c r="E4565" s="4">
        <v>2.1109739074899999E-5</v>
      </c>
      <c r="F4565" s="4">
        <v>1.6023280129700001E-9</v>
      </c>
      <c r="G4565" s="4">
        <v>2.1176529828299999E-5</v>
      </c>
      <c r="H4565" s="4">
        <v>3.9714682892500001E-8</v>
      </c>
      <c r="I4565" s="4">
        <v>2.1780702475999999E-5</v>
      </c>
      <c r="J4565" s="4">
        <v>1.37850699335E-7</v>
      </c>
      <c r="K4565" s="4">
        <v>2.1115448125999999E-5</v>
      </c>
      <c r="L4565" s="4">
        <v>2.5496095648999999E-9</v>
      </c>
      <c r="M4565" s="4">
        <v>2.11732810342E-5</v>
      </c>
      <c r="N4565" s="4">
        <v>5.54992862147E-8</v>
      </c>
      <c r="O4565" s="4">
        <v>2.24114093846E-5</v>
      </c>
      <c r="P4565" s="4">
        <v>4.07910313939E-7</v>
      </c>
      <c r="Q4565" s="4">
        <v>2.2245954024099999E-5</v>
      </c>
      <c r="R4565" s="4">
        <v>2.1561581821300001E-7</v>
      </c>
      <c r="S4565" s="3">
        <f>E4565-O4565</f>
        <v>-1.3016703097000019E-6</v>
      </c>
      <c r="T4565" s="3">
        <f>COUNTIF(S4565,"&gt;0")</f>
        <v>0</v>
      </c>
    </row>
    <row r="4566" spans="1:20" s="1" customFormat="1" x14ac:dyDescent="0.2">
      <c r="A4566" s="3" t="s">
        <v>604</v>
      </c>
      <c r="B4566" s="3">
        <v>9.7409256371899997E-3</v>
      </c>
      <c r="C4566" s="3">
        <v>1.41684326794E-2</v>
      </c>
      <c r="D4566" s="3">
        <v>0.65777810330800002</v>
      </c>
      <c r="E4566" s="3">
        <v>2.0046723847099998E-3</v>
      </c>
      <c r="F4566" s="4">
        <v>5.1033430691400003E-8</v>
      </c>
      <c r="G4566" s="3">
        <v>2.00554452715E-3</v>
      </c>
      <c r="H4566" s="4">
        <v>1.9074557161899999E-7</v>
      </c>
      <c r="I4566" s="3">
        <v>2.0150320187199999E-3</v>
      </c>
      <c r="J4566" s="4">
        <v>3.3090840068000002E-6</v>
      </c>
      <c r="K4566" s="3">
        <v>2.00456213786E-3</v>
      </c>
      <c r="L4566" s="4">
        <v>6.7552763525400002E-8</v>
      </c>
      <c r="M4566" s="3">
        <v>2.0075467458799999E-3</v>
      </c>
      <c r="N4566" s="4">
        <v>1.6913817257199999E-6</v>
      </c>
      <c r="O4566" s="3">
        <v>2.00886355716E-3</v>
      </c>
      <c r="P4566" s="4">
        <v>4.9917869575299998E-6</v>
      </c>
      <c r="Q4566" s="3">
        <v>2.0054276044699998E-3</v>
      </c>
      <c r="R4566" s="4">
        <v>2.1288617315299998E-6</v>
      </c>
      <c r="S4566" s="3">
        <f>E4566-O4566</f>
        <v>-4.1911724500002037E-6</v>
      </c>
      <c r="T4566" s="3">
        <f>COUNTIF(S4566,"&gt;0")</f>
        <v>0</v>
      </c>
    </row>
    <row r="4567" spans="1:20" s="1" customFormat="1" x14ac:dyDescent="0.2">
      <c r="A4567" s="3" t="s">
        <v>603</v>
      </c>
      <c r="B4567" s="3">
        <v>4.8223397928900003E-3</v>
      </c>
      <c r="C4567" s="3">
        <v>7.3419007556400004E-3</v>
      </c>
      <c r="D4567" s="3">
        <v>0.69437414295599997</v>
      </c>
      <c r="E4567" s="4">
        <v>2.7492689323299999E-5</v>
      </c>
      <c r="F4567" s="4">
        <v>3.20222399075E-9</v>
      </c>
      <c r="G4567" s="4">
        <v>2.7542858615799999E-5</v>
      </c>
      <c r="H4567" s="4">
        <v>8.9895039792400005E-8</v>
      </c>
      <c r="I4567" s="4">
        <v>2.76959377994E-5</v>
      </c>
      <c r="J4567" s="4">
        <v>3.6862805820099997E-8</v>
      </c>
      <c r="K4567" s="4">
        <v>2.7503433782499999E-5</v>
      </c>
      <c r="L4567" s="4">
        <v>6.6657452386099999E-9</v>
      </c>
      <c r="M4567" s="4">
        <v>2.77359128221E-5</v>
      </c>
      <c r="N4567" s="4">
        <v>2.6087177518200002E-7</v>
      </c>
      <c r="O4567" s="4">
        <v>2.9504123456199999E-5</v>
      </c>
      <c r="P4567" s="4">
        <v>3.7566081764299998E-7</v>
      </c>
      <c r="Q4567" s="4">
        <v>2.9056617893900001E-5</v>
      </c>
      <c r="R4567" s="4">
        <v>1.27903038006E-6</v>
      </c>
      <c r="S4567" s="3">
        <f>E4567-O4567</f>
        <v>-2.0114341329000001E-6</v>
      </c>
      <c r="T4567" s="3">
        <f>COUNTIF(S4567,"&gt;0")</f>
        <v>0</v>
      </c>
    </row>
    <row r="4568" spans="1:20" s="1" customFormat="1" x14ac:dyDescent="0.2">
      <c r="A4568" s="3" t="s">
        <v>602</v>
      </c>
      <c r="B4568" s="4">
        <v>2.5141253166299999E-5</v>
      </c>
      <c r="C4568" s="4">
        <v>6.4453030844499997E-5</v>
      </c>
      <c r="D4568" s="3">
        <v>0.86310198788500003</v>
      </c>
      <c r="E4568" s="4">
        <v>3.5255855151200002E-5</v>
      </c>
      <c r="F4568" s="4">
        <v>3.51607535081E-9</v>
      </c>
      <c r="G4568" s="4">
        <v>3.5376612791499999E-5</v>
      </c>
      <c r="H4568" s="4">
        <v>9.6580760534200002E-8</v>
      </c>
      <c r="I4568" s="4">
        <v>3.6211292590000001E-5</v>
      </c>
      <c r="J4568" s="4">
        <v>3.0292804293299998E-7</v>
      </c>
      <c r="K4568" s="4">
        <v>3.5273618699999998E-5</v>
      </c>
      <c r="L4568" s="4">
        <v>1.0124852269299999E-8</v>
      </c>
      <c r="M4568" s="4">
        <v>3.55860651138E-5</v>
      </c>
      <c r="N4568" s="4">
        <v>3.36099049914E-7</v>
      </c>
      <c r="O4568" s="4">
        <v>3.8718886918799997E-5</v>
      </c>
      <c r="P4568" s="4">
        <v>4.4915717397899999E-7</v>
      </c>
      <c r="Q4568" s="4">
        <v>3.7954416164100003E-5</v>
      </c>
      <c r="R4568" s="4">
        <v>1.22550919748E-6</v>
      </c>
      <c r="S4568" s="3">
        <f>E4568-O4568</f>
        <v>-3.4630317675999952E-6</v>
      </c>
      <c r="T4568" s="3">
        <f>COUNTIF(S4568,"&gt;0")</f>
        <v>0</v>
      </c>
    </row>
    <row r="4569" spans="1:20" s="1" customFormat="1" x14ac:dyDescent="0.2">
      <c r="A4569" s="3" t="s">
        <v>601</v>
      </c>
      <c r="B4569" s="4">
        <v>4.1316508474899998E-5</v>
      </c>
      <c r="C4569" s="4">
        <v>9.7792311426300006E-5</v>
      </c>
      <c r="D4569" s="3">
        <v>0.85259360280700003</v>
      </c>
      <c r="E4569" s="3">
        <v>3.60558527438E-2</v>
      </c>
      <c r="F4569" s="4">
        <v>6.9369420537499998E-7</v>
      </c>
      <c r="G4569" s="3">
        <v>3.6051538844699998E-2</v>
      </c>
      <c r="H4569" s="4">
        <v>9.1680504328500002E-6</v>
      </c>
      <c r="I4569" s="3">
        <v>3.60300115983E-2</v>
      </c>
      <c r="J4569" s="4">
        <v>3.5908690131999998E-5</v>
      </c>
      <c r="K4569" s="3">
        <v>3.6053600504300003E-2</v>
      </c>
      <c r="L4569" s="4">
        <v>1.6864231130599999E-6</v>
      </c>
      <c r="M4569" s="3">
        <v>3.6100064290100001E-2</v>
      </c>
      <c r="N4569" s="4">
        <v>5.61155517436E-6</v>
      </c>
      <c r="O4569" s="3">
        <v>3.6264344052100002E-2</v>
      </c>
      <c r="P4569" s="4">
        <v>6.5133032282399994E-5</v>
      </c>
      <c r="Q4569" s="3">
        <v>3.6122839690100002E-2</v>
      </c>
      <c r="R4569" s="4">
        <v>3.2551915602400003E-5</v>
      </c>
      <c r="S4569" s="3">
        <f>E4569-O4569</f>
        <v>-2.0849130830000173E-4</v>
      </c>
      <c r="T4569" s="3">
        <f>COUNTIF(S4569,"&gt;0")</f>
        <v>0</v>
      </c>
    </row>
    <row r="4570" spans="1:20" s="1" customFormat="1" x14ac:dyDescent="0.2">
      <c r="A4570" s="1" t="s">
        <v>600</v>
      </c>
      <c r="B4570" s="2">
        <v>1.89534863153E-7</v>
      </c>
      <c r="C4570" s="2">
        <v>1.2788050483699999E-6</v>
      </c>
      <c r="D4570" s="1">
        <v>0.93319467520300003</v>
      </c>
      <c r="E4570" s="1">
        <v>6.8279451685399999E-3</v>
      </c>
      <c r="F4570" s="2">
        <v>6.2017277053499995E-8</v>
      </c>
      <c r="G4570" s="1">
        <v>6.8332203836499999E-3</v>
      </c>
      <c r="H4570" s="2">
        <v>2.6023904763100001E-6</v>
      </c>
      <c r="I4570" s="1">
        <v>6.7995747414500004E-3</v>
      </c>
      <c r="J4570" s="2">
        <v>7.7625326618900002E-7</v>
      </c>
      <c r="K4570" s="1">
        <v>6.82983090596E-3</v>
      </c>
      <c r="L4570" s="2">
        <v>1.0331828535E-6</v>
      </c>
      <c r="M4570" s="1">
        <v>6.8365035049299996E-3</v>
      </c>
      <c r="N4570" s="2">
        <v>5.38874174144E-6</v>
      </c>
      <c r="O4570" s="1">
        <v>6.7366703201200001E-3</v>
      </c>
      <c r="P4570" s="2">
        <v>2.26424633803E-5</v>
      </c>
      <c r="Q4570" s="1">
        <v>6.7756638966900004E-3</v>
      </c>
      <c r="R4570" s="2">
        <v>7.5815476639199997E-6</v>
      </c>
      <c r="S4570" s="1">
        <f>E4570-O4570</f>
        <v>9.1274848419999749E-5</v>
      </c>
      <c r="T4570" s="1">
        <f>COUNTIF(S4570,"&gt;0")</f>
        <v>1</v>
      </c>
    </row>
    <row r="4571" spans="1:20" s="1" customFormat="1" x14ac:dyDescent="0.2">
      <c r="A4571" s="3" t="s">
        <v>599</v>
      </c>
      <c r="B4571" s="4">
        <v>1.26072217451E-5</v>
      </c>
      <c r="C4571" s="4">
        <v>3.62930395986E-5</v>
      </c>
      <c r="D4571" s="3">
        <v>0.87642094503400003</v>
      </c>
      <c r="E4571" s="4">
        <v>1.40597622939E-5</v>
      </c>
      <c r="F4571" s="4">
        <v>3.7959462414099998E-9</v>
      </c>
      <c r="G4571" s="4">
        <v>1.42013625993E-5</v>
      </c>
      <c r="H4571" s="4">
        <v>9.1763219043499999E-8</v>
      </c>
      <c r="I4571" s="4">
        <v>1.5285975269399998E-5</v>
      </c>
      <c r="J4571" s="4">
        <v>3.3533259450299999E-7</v>
      </c>
      <c r="K4571" s="4">
        <v>1.4077672115000001E-5</v>
      </c>
      <c r="L4571" s="4">
        <v>8.2757881645799999E-9</v>
      </c>
      <c r="M4571" s="4">
        <v>1.43569897001E-5</v>
      </c>
      <c r="N4571" s="4">
        <v>2.5647975348099998E-7</v>
      </c>
      <c r="O4571" s="4">
        <v>1.8300707354799999E-5</v>
      </c>
      <c r="P4571" s="4">
        <v>6.9311123695399995E-7</v>
      </c>
      <c r="Q4571" s="4">
        <v>1.7055348492700001E-5</v>
      </c>
      <c r="R4571" s="4">
        <v>1.32627467463E-6</v>
      </c>
      <c r="S4571" s="3">
        <f>E4571-O4571</f>
        <v>-4.2409450608999987E-6</v>
      </c>
      <c r="T4571" s="3">
        <f>COUNTIF(S4571,"&gt;0")</f>
        <v>0</v>
      </c>
    </row>
    <row r="4572" spans="1:20" s="1" customFormat="1" x14ac:dyDescent="0.2">
      <c r="A4572" s="1" t="s">
        <v>598</v>
      </c>
      <c r="B4572" s="1">
        <v>1.5423207090299999E-4</v>
      </c>
      <c r="C4572" s="1">
        <v>3.0454111971099998E-4</v>
      </c>
      <c r="D4572" s="1">
        <v>0.82040076740300005</v>
      </c>
      <c r="E4572" s="2">
        <v>9.3722603228700005E-5</v>
      </c>
      <c r="F4572" s="2">
        <v>1.19460803052E-8</v>
      </c>
      <c r="G4572" s="2">
        <v>9.3965646021199994E-5</v>
      </c>
      <c r="H4572" s="2">
        <v>3.1796422233699998E-7</v>
      </c>
      <c r="I4572" s="2">
        <v>9.3321610617900003E-5</v>
      </c>
      <c r="J4572" s="2">
        <v>1.7258536698300001E-7</v>
      </c>
      <c r="K4572" s="2">
        <v>9.3707277640599993E-5</v>
      </c>
      <c r="L4572" s="2">
        <v>6.7684598114299999E-9</v>
      </c>
      <c r="M4572" s="2">
        <v>9.3782702900900005E-5</v>
      </c>
      <c r="N4572" s="2">
        <v>3.2953428631599998E-8</v>
      </c>
      <c r="O4572" s="2">
        <v>9.2254889961800003E-5</v>
      </c>
      <c r="P4572" s="2">
        <v>4.4569693973300001E-7</v>
      </c>
      <c r="Q4572" s="2">
        <v>9.3195101474500004E-5</v>
      </c>
      <c r="R4572" s="2">
        <v>3.3413551599599998E-7</v>
      </c>
      <c r="S4572" s="1">
        <f>E4572-O4572</f>
        <v>1.4677132669000021E-6</v>
      </c>
      <c r="T4572" s="1">
        <f>COUNTIF(S4572,"&gt;0")</f>
        <v>1</v>
      </c>
    </row>
    <row r="4573" spans="1:20" s="1" customFormat="1" x14ac:dyDescent="0.2">
      <c r="A4573" s="1" t="s">
        <v>597</v>
      </c>
      <c r="B4573" s="2">
        <v>6.9730546507100002E-8</v>
      </c>
      <c r="C4573" s="2">
        <v>7.5749739908399998E-7</v>
      </c>
      <c r="D4573" s="1">
        <v>0.94222538581299997</v>
      </c>
      <c r="E4573" s="1">
        <v>1.2619102264000001E-3</v>
      </c>
      <c r="F4573" s="2">
        <v>1.48530346391E-7</v>
      </c>
      <c r="G4573" s="1">
        <v>1.26254171942E-3</v>
      </c>
      <c r="H4573" s="2">
        <v>6.8799448342800005E-7</v>
      </c>
      <c r="I4573" s="1">
        <v>1.2544316179600001E-3</v>
      </c>
      <c r="J4573" s="2">
        <v>1.28731290992E-6</v>
      </c>
      <c r="K4573" s="1">
        <v>1.2618691147E-3</v>
      </c>
      <c r="L4573" s="2">
        <v>5.4702702053600001E-8</v>
      </c>
      <c r="M4573" s="1">
        <v>1.26164458872E-3</v>
      </c>
      <c r="N4573" s="2">
        <v>3.3155176027799998E-7</v>
      </c>
      <c r="O4573" s="1">
        <v>1.2352659242799999E-3</v>
      </c>
      <c r="P4573" s="2">
        <v>4.9358101718299999E-6</v>
      </c>
      <c r="Q4573" s="1">
        <v>1.24593171044E-3</v>
      </c>
      <c r="R4573" s="2">
        <v>3.7831337456099998E-6</v>
      </c>
      <c r="S4573" s="1">
        <f>E4573-O4573</f>
        <v>2.6644302120000171E-5</v>
      </c>
      <c r="T4573" s="1">
        <f>COUNTIF(S4573,"&gt;0")</f>
        <v>1</v>
      </c>
    </row>
    <row r="4574" spans="1:20" s="1" customFormat="1" x14ac:dyDescent="0.2">
      <c r="A4574" s="3" t="s">
        <v>596</v>
      </c>
      <c r="B4574" s="3">
        <v>7.8995305722799995E-3</v>
      </c>
      <c r="C4574" s="3">
        <v>1.1644518183E-2</v>
      </c>
      <c r="D4574" s="3">
        <v>0.66919894736600005</v>
      </c>
      <c r="E4574" s="4">
        <v>1.7687734177399998E-5</v>
      </c>
      <c r="F4574" s="4">
        <v>4.1093246718700001E-9</v>
      </c>
      <c r="G4574" s="4">
        <v>1.7736690308399999E-5</v>
      </c>
      <c r="H4574" s="4">
        <v>7.2541496193199997E-8</v>
      </c>
      <c r="I4574" s="4">
        <v>1.8021599242199999E-5</v>
      </c>
      <c r="J4574" s="4">
        <v>6.7505365804199995E-8</v>
      </c>
      <c r="K4574" s="4">
        <v>1.7702101285500001E-5</v>
      </c>
      <c r="L4574" s="4">
        <v>1.6361982710900001E-8</v>
      </c>
      <c r="M4574" s="4">
        <v>1.7871295018099999E-5</v>
      </c>
      <c r="N4574" s="4">
        <v>1.7794603181399999E-7</v>
      </c>
      <c r="O4574" s="4">
        <v>1.9408125272700001E-5</v>
      </c>
      <c r="P4574" s="4">
        <v>1.8173070282E-7</v>
      </c>
      <c r="Q4574" s="4">
        <v>1.9250887337100001E-5</v>
      </c>
      <c r="R4574" s="4">
        <v>1.2706922002799999E-6</v>
      </c>
      <c r="S4574" s="3">
        <f>E4574-O4574</f>
        <v>-1.7203910953000022E-6</v>
      </c>
      <c r="T4574" s="3">
        <f>COUNTIF(S4574,"&gt;0")</f>
        <v>0</v>
      </c>
    </row>
    <row r="4575" spans="1:20" s="1" customFormat="1" x14ac:dyDescent="0.2">
      <c r="A4575" s="3" t="s">
        <v>595</v>
      </c>
      <c r="B4575" s="3">
        <v>2.1217374729499999E-2</v>
      </c>
      <c r="C4575" s="3">
        <v>2.9548647854499999E-2</v>
      </c>
      <c r="D4575" s="3">
        <v>0.61095266369699996</v>
      </c>
      <c r="E4575" s="4">
        <v>2.5095122859599999E-5</v>
      </c>
      <c r="F4575" s="4">
        <v>4.5966266581500003E-9</v>
      </c>
      <c r="G4575" s="4">
        <v>2.5145780862799999E-5</v>
      </c>
      <c r="H4575" s="4">
        <v>8.9678472670600003E-8</v>
      </c>
      <c r="I4575" s="4">
        <v>2.5337864769400001E-5</v>
      </c>
      <c r="J4575" s="4">
        <v>1.3396695530300001E-7</v>
      </c>
      <c r="K4575" s="4">
        <v>2.51020461245E-5</v>
      </c>
      <c r="L4575" s="4">
        <v>8.3914987402599994E-9</v>
      </c>
      <c r="M4575" s="4">
        <v>2.5341974420699999E-5</v>
      </c>
      <c r="N4575" s="4">
        <v>2.6236073138599999E-7</v>
      </c>
      <c r="O4575" s="4">
        <v>2.6727022541400001E-5</v>
      </c>
      <c r="P4575" s="4">
        <v>2.8687273955E-7</v>
      </c>
      <c r="Q4575" s="4">
        <v>2.6688304545799999E-5</v>
      </c>
      <c r="R4575" s="4">
        <v>1.38507373936E-6</v>
      </c>
      <c r="S4575" s="3">
        <f>E4575-O4575</f>
        <v>-1.6318996818000019E-6</v>
      </c>
      <c r="T4575" s="3">
        <f>COUNTIF(S4575,"&gt;0")</f>
        <v>0</v>
      </c>
    </row>
    <row r="4576" spans="1:20" s="1" customFormat="1" x14ac:dyDescent="0.2">
      <c r="A4576" s="3" t="s">
        <v>594</v>
      </c>
      <c r="B4576" s="3">
        <v>1.2572202248900001E-2</v>
      </c>
      <c r="C4576" s="3">
        <v>1.8050986146600001E-2</v>
      </c>
      <c r="D4576" s="3">
        <v>0.64322792476400004</v>
      </c>
      <c r="E4576" s="4">
        <v>3.3382532825199997E-5</v>
      </c>
      <c r="F4576" s="4">
        <v>3.7213105199899999E-9</v>
      </c>
      <c r="G4576" s="4">
        <v>3.3428913995300003E-5</v>
      </c>
      <c r="H4576" s="4">
        <v>7.7105926592800004E-8</v>
      </c>
      <c r="I4576" s="4">
        <v>3.3577287232499999E-5</v>
      </c>
      <c r="J4576" s="4">
        <v>1.15531635078E-7</v>
      </c>
      <c r="K4576" s="4">
        <v>3.3391294938099997E-5</v>
      </c>
      <c r="L4576" s="4">
        <v>7.4741596472099993E-9</v>
      </c>
      <c r="M4576" s="4">
        <v>3.3557813068800002E-5</v>
      </c>
      <c r="N4576" s="4">
        <v>1.76667391168E-7</v>
      </c>
      <c r="O4576" s="4">
        <v>3.5189755752599999E-5</v>
      </c>
      <c r="P4576" s="4">
        <v>3.4228478057799998E-7</v>
      </c>
      <c r="Q4576" s="4">
        <v>3.4846843923300001E-5</v>
      </c>
      <c r="R4576" s="4">
        <v>1.3377608526100001E-6</v>
      </c>
      <c r="S4576" s="3">
        <f>E4576-O4576</f>
        <v>-1.8072229274000012E-6</v>
      </c>
      <c r="T4576" s="3">
        <f>COUNTIF(S4576,"&gt;0")</f>
        <v>0</v>
      </c>
    </row>
    <row r="4577" spans="1:20" s="1" customFormat="1" x14ac:dyDescent="0.2">
      <c r="A4577" s="1" t="s">
        <v>593</v>
      </c>
      <c r="B4577" s="2">
        <v>1.0412850162900001E-5</v>
      </c>
      <c r="C4577" s="2">
        <v>3.0836854597400002E-5</v>
      </c>
      <c r="D4577" s="1">
        <v>0.87986689236399995</v>
      </c>
      <c r="E4577" s="1">
        <v>3.46680816623E-4</v>
      </c>
      <c r="F4577" s="2">
        <v>1.2452156138400001E-7</v>
      </c>
      <c r="G4577" s="1">
        <v>3.4712922462999999E-4</v>
      </c>
      <c r="H4577" s="2">
        <v>6.0978899795099997E-7</v>
      </c>
      <c r="I4577" s="1">
        <v>3.44808915627E-4</v>
      </c>
      <c r="J4577" s="2">
        <v>3.7436874981999999E-7</v>
      </c>
      <c r="K4577" s="1">
        <v>3.4652308233400003E-4</v>
      </c>
      <c r="L4577" s="2">
        <v>9.9471455252500006E-9</v>
      </c>
      <c r="M4577" s="1">
        <v>3.4849223002299999E-4</v>
      </c>
      <c r="N4577" s="2">
        <v>1.38550360119E-6</v>
      </c>
      <c r="O4577" s="1">
        <v>3.4249680382199998E-4</v>
      </c>
      <c r="P4577" s="2">
        <v>4.6777542633600003E-7</v>
      </c>
      <c r="Q4577" s="1">
        <v>3.4340727399599999E-4</v>
      </c>
      <c r="R4577" s="2">
        <v>1.06099454278E-6</v>
      </c>
      <c r="S4577" s="1">
        <f>E4577-O4577</f>
        <v>4.1840128010000189E-6</v>
      </c>
      <c r="T4577" s="1">
        <f>COUNTIF(S4577,"&gt;0")</f>
        <v>1</v>
      </c>
    </row>
    <row r="4578" spans="1:20" s="1" customFormat="1" x14ac:dyDescent="0.2">
      <c r="A4578" s="3" t="s">
        <v>592</v>
      </c>
      <c r="B4578" s="3">
        <v>5.34405501192E-3</v>
      </c>
      <c r="C4578" s="3">
        <v>8.0721635499200004E-3</v>
      </c>
      <c r="D4578" s="3">
        <v>0.68932366625399999</v>
      </c>
      <c r="E4578" s="4">
        <v>1.13013607339E-5</v>
      </c>
      <c r="F4578" s="4">
        <v>2.5114819719900001E-9</v>
      </c>
      <c r="G4578" s="4">
        <v>1.1367071555400001E-5</v>
      </c>
      <c r="H4578" s="4">
        <v>8.1179779634100003E-8</v>
      </c>
      <c r="I4578" s="4">
        <v>1.17626988662E-5</v>
      </c>
      <c r="J4578" s="4">
        <v>1.5836278828400001E-7</v>
      </c>
      <c r="K4578" s="4">
        <v>1.13132568322E-5</v>
      </c>
      <c r="L4578" s="4">
        <v>6.9199656003099999E-9</v>
      </c>
      <c r="M4578" s="4">
        <v>1.1507863601700001E-5</v>
      </c>
      <c r="N4578" s="4">
        <v>1.89562162212E-7</v>
      </c>
      <c r="O4578" s="4">
        <v>1.32805701677E-5</v>
      </c>
      <c r="P4578" s="4">
        <v>3.1795566728699999E-7</v>
      </c>
      <c r="Q4578" s="4">
        <v>1.30137129715E-5</v>
      </c>
      <c r="R4578" s="4">
        <v>1.3296080009499999E-6</v>
      </c>
      <c r="S4578" s="3">
        <f>E4578-O4578</f>
        <v>-1.9792094338E-6</v>
      </c>
      <c r="T4578" s="3">
        <f>COUNTIF(S4578,"&gt;0")</f>
        <v>0</v>
      </c>
    </row>
    <row r="4579" spans="1:20" s="1" customFormat="1" x14ac:dyDescent="0.2">
      <c r="A4579" s="3" t="s">
        <v>591</v>
      </c>
      <c r="B4579" s="3">
        <v>1.9028691657600001E-3</v>
      </c>
      <c r="C4579" s="3">
        <v>3.1087545675700001E-3</v>
      </c>
      <c r="D4579" s="3">
        <v>0.73605651267000005</v>
      </c>
      <c r="E4579" s="4">
        <v>1.17934381014E-5</v>
      </c>
      <c r="F4579" s="4">
        <v>3.3740182026499998E-9</v>
      </c>
      <c r="G4579" s="4">
        <v>1.1858221306099999E-5</v>
      </c>
      <c r="H4579" s="4">
        <v>8.0450092792499999E-8</v>
      </c>
      <c r="I4579" s="4">
        <v>1.22343134722E-5</v>
      </c>
      <c r="J4579" s="4">
        <v>1.3880868469300001E-7</v>
      </c>
      <c r="K4579" s="4">
        <v>1.1804065546900001E-5</v>
      </c>
      <c r="L4579" s="4">
        <v>4.3604487540000004E-9</v>
      </c>
      <c r="M4579" s="4">
        <v>1.20033989683E-5</v>
      </c>
      <c r="N4579" s="4">
        <v>1.97375915682E-7</v>
      </c>
      <c r="O4579" s="4">
        <v>1.41221313566E-5</v>
      </c>
      <c r="P4579" s="4">
        <v>3.01633131099E-7</v>
      </c>
      <c r="Q4579" s="4">
        <v>1.35540663666E-5</v>
      </c>
      <c r="R4579" s="4">
        <v>1.34146773885E-6</v>
      </c>
      <c r="S4579" s="3">
        <f>E4579-O4579</f>
        <v>-2.3286932551999998E-6</v>
      </c>
      <c r="T4579" s="3">
        <f>COUNTIF(S4579,"&gt;0")</f>
        <v>0</v>
      </c>
    </row>
    <row r="4580" spans="1:20" s="1" customFormat="1" x14ac:dyDescent="0.2">
      <c r="A4580" s="3" t="s">
        <v>590</v>
      </c>
      <c r="B4580" s="4">
        <v>1.2313604398E-5</v>
      </c>
      <c r="C4580" s="4">
        <v>3.5625918251899999E-5</v>
      </c>
      <c r="D4580" s="3">
        <v>0.87685108155000002</v>
      </c>
      <c r="E4580" s="3">
        <v>2.6285628685199999E-3</v>
      </c>
      <c r="F4580" s="4">
        <v>1.49002026636E-7</v>
      </c>
      <c r="G4580" s="3">
        <v>2.6338768239200002E-3</v>
      </c>
      <c r="H4580" s="4">
        <v>2.35101983708E-6</v>
      </c>
      <c r="I4580" s="3">
        <v>2.70190863023E-3</v>
      </c>
      <c r="J4580" s="4">
        <v>1.33709709042E-5</v>
      </c>
      <c r="K4580" s="3">
        <v>2.6285172599800001E-3</v>
      </c>
      <c r="L4580" s="4">
        <v>2.5913536972899999E-8</v>
      </c>
      <c r="M4580" s="3">
        <v>2.6368743034400001E-3</v>
      </c>
      <c r="N4580" s="4">
        <v>5.9875648509400001E-6</v>
      </c>
      <c r="O4580" s="3">
        <v>2.7647585395700002E-3</v>
      </c>
      <c r="P4580" s="4">
        <v>4.4193543861200001E-5</v>
      </c>
      <c r="Q4580" s="3">
        <v>2.68575529669E-3</v>
      </c>
      <c r="R4580" s="4">
        <v>9.1639446157900007E-6</v>
      </c>
      <c r="S4580" s="3">
        <f>E4580-O4580</f>
        <v>-1.3619567105000027E-4</v>
      </c>
      <c r="T4580" s="3">
        <f>COUNTIF(S4580,"&gt;0")</f>
        <v>0</v>
      </c>
    </row>
    <row r="4581" spans="1:20" s="1" customFormat="1" x14ac:dyDescent="0.2">
      <c r="A4581" s="1" t="s">
        <v>589</v>
      </c>
      <c r="B4581" s="2">
        <v>5.2351135922100002E-8</v>
      </c>
      <c r="C4581" s="2">
        <v>6.6365871208500001E-7</v>
      </c>
      <c r="D4581" s="1">
        <v>0.94457786105399999</v>
      </c>
      <c r="E4581" s="1">
        <v>1.5820501924300001E-3</v>
      </c>
      <c r="F4581" s="2">
        <v>2.7700109735899999E-8</v>
      </c>
      <c r="G4581" s="1">
        <v>1.5809249112999999E-3</v>
      </c>
      <c r="H4581" s="2">
        <v>4.3786663756500001E-7</v>
      </c>
      <c r="I4581" s="1">
        <v>1.57183422457E-3</v>
      </c>
      <c r="J4581" s="2">
        <v>1.51083458288E-6</v>
      </c>
      <c r="K4581" s="1">
        <v>1.5819942660300001E-3</v>
      </c>
      <c r="L4581" s="2">
        <v>1.02483007371E-7</v>
      </c>
      <c r="M4581" s="1">
        <v>1.5803600241E-3</v>
      </c>
      <c r="N4581" s="2">
        <v>4.9958715781299996E-7</v>
      </c>
      <c r="O4581" s="1">
        <v>1.5631954184299999E-3</v>
      </c>
      <c r="P4581" s="2">
        <v>3.5291642590299999E-6</v>
      </c>
      <c r="Q4581" s="1">
        <v>1.5683439855200001E-3</v>
      </c>
      <c r="R4581" s="2">
        <v>2.3644343403500002E-6</v>
      </c>
      <c r="S4581" s="1">
        <f>E4581-O4581</f>
        <v>1.8854774000000166E-5</v>
      </c>
      <c r="T4581" s="1">
        <f>COUNTIF(S4581,"&gt;0")</f>
        <v>1</v>
      </c>
    </row>
    <row r="4582" spans="1:20" s="1" customFormat="1" x14ac:dyDescent="0.2">
      <c r="A4582" s="3" t="s">
        <v>588</v>
      </c>
      <c r="B4582" s="3">
        <v>1.00064056763E-2</v>
      </c>
      <c r="C4582" s="3">
        <v>1.4524003533100001E-2</v>
      </c>
      <c r="D4582" s="3">
        <v>0.65627873620699995</v>
      </c>
      <c r="E4582" s="3">
        <v>5.1461354897399999E-3</v>
      </c>
      <c r="F4582" s="4">
        <v>8.8423648498500004E-8</v>
      </c>
      <c r="G4582" s="3">
        <v>5.1510089036499998E-3</v>
      </c>
      <c r="H4582" s="4">
        <v>1.6420877783999999E-6</v>
      </c>
      <c r="I4582" s="3">
        <v>5.13012252156E-3</v>
      </c>
      <c r="J4582" s="4">
        <v>6.6485702554500002E-6</v>
      </c>
      <c r="K4582" s="3">
        <v>5.1482302017100004E-3</v>
      </c>
      <c r="L4582" s="4">
        <v>1.1292503385299999E-6</v>
      </c>
      <c r="M4582" s="3">
        <v>5.16777608755E-3</v>
      </c>
      <c r="N4582" s="4">
        <v>2.80467592795E-6</v>
      </c>
      <c r="O4582" s="3">
        <v>5.1578268905E-3</v>
      </c>
      <c r="P4582" s="4">
        <v>8.2212763835099993E-6</v>
      </c>
      <c r="Q4582" s="3">
        <v>5.1280655629000003E-3</v>
      </c>
      <c r="R4582" s="4">
        <v>2.25916430506E-5</v>
      </c>
      <c r="S4582" s="3">
        <f>E4582-O4582</f>
        <v>-1.1691400760000144E-5</v>
      </c>
      <c r="T4582" s="3">
        <f>COUNTIF(S4582,"&gt;0")</f>
        <v>0</v>
      </c>
    </row>
    <row r="4583" spans="1:20" s="1" customFormat="1" x14ac:dyDescent="0.2">
      <c r="A4583" s="1" t="s">
        <v>587</v>
      </c>
      <c r="B4583" s="2">
        <v>3.8370613122599998E-8</v>
      </c>
      <c r="C4583" s="2">
        <v>6.1224611100199997E-7</v>
      </c>
      <c r="D4583" s="1">
        <v>0.94701778955000004</v>
      </c>
      <c r="E4583" s="2">
        <v>1.37395751134E-5</v>
      </c>
      <c r="F4583" s="2">
        <v>1.9336056204399999E-9</v>
      </c>
      <c r="G4583" s="2">
        <v>1.3732807041E-5</v>
      </c>
      <c r="H4583" s="2">
        <v>1.02971829598E-8</v>
      </c>
      <c r="I4583" s="2">
        <v>1.3575165903199999E-5</v>
      </c>
      <c r="J4583" s="2">
        <v>2.48927651507E-8</v>
      </c>
      <c r="K4583" s="2">
        <v>1.3737063467499999E-5</v>
      </c>
      <c r="L4583" s="2">
        <v>1.09101755496E-9</v>
      </c>
      <c r="M4583" s="2">
        <v>1.3717933566099999E-5</v>
      </c>
      <c r="N4583" s="2">
        <v>8.0349713571299995E-9</v>
      </c>
      <c r="O4583" s="2">
        <v>1.3349088747000001E-5</v>
      </c>
      <c r="P4583" s="2">
        <v>7.0895222018800001E-8</v>
      </c>
      <c r="Q4583" s="2">
        <v>1.34947992636E-5</v>
      </c>
      <c r="R4583" s="2">
        <v>4.5705554873200001E-8</v>
      </c>
      <c r="S4583" s="1">
        <f>E4583-O4583</f>
        <v>3.9048636639999924E-7</v>
      </c>
      <c r="T4583" s="1">
        <f>COUNTIF(S4583,"&gt;0")</f>
        <v>1</v>
      </c>
    </row>
    <row r="4584" spans="1:20" s="1" customFormat="1" x14ac:dyDescent="0.2">
      <c r="A4584" s="1" t="s">
        <v>586</v>
      </c>
      <c r="B4584" s="2">
        <v>1.6346660824299999E-11</v>
      </c>
      <c r="C4584" s="2">
        <v>3.7646359878399997E-8</v>
      </c>
      <c r="D4584" s="1">
        <v>0.98267682985899996</v>
      </c>
      <c r="E4584" s="2">
        <v>2.0607574964700001E-5</v>
      </c>
      <c r="F4584" s="2">
        <v>1.3321883415699999E-9</v>
      </c>
      <c r="G4584" s="2">
        <v>2.05803589945E-5</v>
      </c>
      <c r="H4584" s="2">
        <v>1.5690690254999998E-8</v>
      </c>
      <c r="I4584" s="2">
        <v>2.03997445483E-5</v>
      </c>
      <c r="J4584" s="2">
        <v>1.6602815145000001E-8</v>
      </c>
      <c r="K4584" s="2">
        <v>2.0605595201199999E-5</v>
      </c>
      <c r="L4584" s="2">
        <v>1.6365263324399999E-9</v>
      </c>
      <c r="M4584" s="2">
        <v>2.05769003491E-5</v>
      </c>
      <c r="N4584" s="2">
        <v>1.20524570357E-8</v>
      </c>
      <c r="O4584" s="2">
        <v>2.0099854533E-5</v>
      </c>
      <c r="P4584" s="2">
        <v>5.5985262929899999E-8</v>
      </c>
      <c r="Q4584" s="2">
        <v>2.0212070766499999E-5</v>
      </c>
      <c r="R4584" s="2">
        <v>2.88825587985E-8</v>
      </c>
      <c r="S4584" s="1">
        <f>E4584-O4584</f>
        <v>5.0772043170000108E-7</v>
      </c>
      <c r="T4584" s="1">
        <f>COUNTIF(S4584,"&gt;0")</f>
        <v>1</v>
      </c>
    </row>
    <row r="4585" spans="1:20" s="1" customFormat="1" x14ac:dyDescent="0.2">
      <c r="A4585" s="1" t="s">
        <v>585</v>
      </c>
      <c r="B4585" s="2">
        <v>4.1730690055399996E-6</v>
      </c>
      <c r="C4585" s="2">
        <v>1.4387092694299999E-5</v>
      </c>
      <c r="D4585" s="1">
        <v>0.89501898437600003</v>
      </c>
      <c r="E4585" s="2">
        <v>3.43443031011E-5</v>
      </c>
      <c r="F4585" s="2">
        <v>6.2538690370699998E-10</v>
      </c>
      <c r="G4585" s="2">
        <v>3.4313613851700002E-5</v>
      </c>
      <c r="H4585" s="2">
        <v>5.34608425503E-9</v>
      </c>
      <c r="I4585" s="2">
        <v>3.3900919064400001E-5</v>
      </c>
      <c r="J4585" s="2">
        <v>1.14178408328E-7</v>
      </c>
      <c r="K4585" s="2">
        <v>3.4342658668699997E-5</v>
      </c>
      <c r="L4585" s="2">
        <v>2.7275438874099999E-9</v>
      </c>
      <c r="M4585" s="2">
        <v>3.4294833915200003E-5</v>
      </c>
      <c r="N4585" s="2">
        <v>2.0087428392799999E-8</v>
      </c>
      <c r="O4585" s="2">
        <v>3.3296500454999999E-5</v>
      </c>
      <c r="P4585" s="2">
        <v>2.7572177184399999E-7</v>
      </c>
      <c r="Q4585" s="2">
        <v>3.3767126288099997E-5</v>
      </c>
      <c r="R4585" s="2">
        <v>1.5601515721599999E-7</v>
      </c>
      <c r="S4585" s="1">
        <f>E4585-O4585</f>
        <v>1.0478026461000007E-6</v>
      </c>
      <c r="T4585" s="1">
        <f>COUNTIF(S4585,"&gt;0")</f>
        <v>1</v>
      </c>
    </row>
    <row r="4586" spans="1:20" s="1" customFormat="1" x14ac:dyDescent="0.2">
      <c r="A4586" s="1" t="s">
        <v>584</v>
      </c>
      <c r="B4586" s="2">
        <v>3.9527670807799998E-8</v>
      </c>
      <c r="C4586" s="2">
        <v>6.0286242298299998E-7</v>
      </c>
      <c r="D4586" s="1">
        <v>0.94678926161900001</v>
      </c>
      <c r="E4586" s="2">
        <v>1.3737969516400001E-5</v>
      </c>
      <c r="F4586" s="2">
        <v>3.5976186755500002E-10</v>
      </c>
      <c r="G4586" s="2">
        <v>1.3723493211499999E-5</v>
      </c>
      <c r="H4586" s="2">
        <v>3.3454076714599999E-9</v>
      </c>
      <c r="I4586" s="2">
        <v>1.3575165903199999E-5</v>
      </c>
      <c r="J4586" s="2">
        <v>2.48927651507E-8</v>
      </c>
      <c r="K4586" s="2">
        <v>1.3737063467499999E-5</v>
      </c>
      <c r="L4586" s="2">
        <v>1.09101755496E-9</v>
      </c>
      <c r="M4586" s="2">
        <v>1.3717933566099999E-5</v>
      </c>
      <c r="N4586" s="2">
        <v>8.0349713571299995E-9</v>
      </c>
      <c r="O4586" s="2">
        <v>1.3349088747000001E-5</v>
      </c>
      <c r="P4586" s="2">
        <v>7.0895222018800001E-8</v>
      </c>
      <c r="Q4586" s="2">
        <v>1.34947992636E-5</v>
      </c>
      <c r="R4586" s="2">
        <v>4.5705554873200001E-8</v>
      </c>
      <c r="S4586" s="1">
        <f>E4586-O4586</f>
        <v>3.888807694000001E-7</v>
      </c>
      <c r="T4586" s="1">
        <f>COUNTIF(S4586,"&gt;0")</f>
        <v>1</v>
      </c>
    </row>
    <row r="4587" spans="1:20" s="1" customFormat="1" x14ac:dyDescent="0.2">
      <c r="A4587" s="1" t="s">
        <v>583</v>
      </c>
      <c r="B4587" s="1">
        <v>1.4746672062199999E-2</v>
      </c>
      <c r="C4587" s="1">
        <v>2.09682562827E-2</v>
      </c>
      <c r="D4587" s="1">
        <v>0.63375017655999999</v>
      </c>
      <c r="E4587" s="2">
        <v>2.33677941227E-5</v>
      </c>
      <c r="F4587" s="2">
        <v>5.8530308033700002E-9</v>
      </c>
      <c r="G4587" s="2">
        <v>2.33750545131E-5</v>
      </c>
      <c r="H4587" s="2">
        <v>9.2472418217099997E-9</v>
      </c>
      <c r="I4587" s="2">
        <v>2.34112617933E-5</v>
      </c>
      <c r="J4587" s="2">
        <v>1.45179261411E-7</v>
      </c>
      <c r="K4587" s="2">
        <v>2.33641029861E-5</v>
      </c>
      <c r="L4587" s="2">
        <v>5.07508187465E-9</v>
      </c>
      <c r="M4587" s="2">
        <v>2.42301839547E-5</v>
      </c>
      <c r="N4587" s="2">
        <v>5.6320861159800004E-7</v>
      </c>
      <c r="O4587" s="2">
        <v>2.33503342002E-5</v>
      </c>
      <c r="P4587" s="2">
        <v>1.9030477286499999E-8</v>
      </c>
      <c r="Q4587" s="2">
        <v>2.33075476274E-5</v>
      </c>
      <c r="R4587" s="2">
        <v>1.93145202565E-7</v>
      </c>
      <c r="S4587" s="1">
        <f>E4587-O4587</f>
        <v>1.7459922500000512E-8</v>
      </c>
      <c r="T4587" s="1">
        <f>COUNTIF(S4587,"&gt;0")</f>
        <v>1</v>
      </c>
    </row>
    <row r="4588" spans="1:20" s="1" customFormat="1" x14ac:dyDescent="0.2">
      <c r="A4588" s="1" t="s">
        <v>582</v>
      </c>
      <c r="B4588" s="2">
        <v>3.9527670807799998E-8</v>
      </c>
      <c r="C4588" s="2">
        <v>6.0419618940599995E-7</v>
      </c>
      <c r="D4588" s="1">
        <v>0.94678926161900001</v>
      </c>
      <c r="E4588" s="2">
        <v>1.3737969516400001E-5</v>
      </c>
      <c r="F4588" s="2">
        <v>3.5976186755500002E-10</v>
      </c>
      <c r="G4588" s="2">
        <v>1.3723493211499999E-5</v>
      </c>
      <c r="H4588" s="2">
        <v>3.3454076714599999E-9</v>
      </c>
      <c r="I4588" s="2">
        <v>1.3575165903199999E-5</v>
      </c>
      <c r="J4588" s="2">
        <v>2.48927651507E-8</v>
      </c>
      <c r="K4588" s="2">
        <v>1.3737063467499999E-5</v>
      </c>
      <c r="L4588" s="2">
        <v>1.09101755496E-9</v>
      </c>
      <c r="M4588" s="2">
        <v>1.3717933566099999E-5</v>
      </c>
      <c r="N4588" s="2">
        <v>8.0349713571299995E-9</v>
      </c>
      <c r="O4588" s="2">
        <v>1.3349088747000001E-5</v>
      </c>
      <c r="P4588" s="2">
        <v>7.0895222018800001E-8</v>
      </c>
      <c r="Q4588" s="2">
        <v>1.34947992636E-5</v>
      </c>
      <c r="R4588" s="2">
        <v>4.5705554873200001E-8</v>
      </c>
      <c r="S4588" s="1">
        <f>E4588-O4588</f>
        <v>3.888807694000001E-7</v>
      </c>
      <c r="T4588" s="1">
        <f>COUNTIF(S4588,"&gt;0")</f>
        <v>1</v>
      </c>
    </row>
    <row r="4589" spans="1:20" s="1" customFormat="1" x14ac:dyDescent="0.2">
      <c r="A4589" s="1" t="s">
        <v>581</v>
      </c>
      <c r="B4589" s="1">
        <v>3.03667485257E-2</v>
      </c>
      <c r="C4589" s="1">
        <v>4.1619493268100001E-2</v>
      </c>
      <c r="D4589" s="1">
        <v>0.58671674630600001</v>
      </c>
      <c r="E4589" s="2">
        <v>2.95379018363E-5</v>
      </c>
      <c r="F4589" s="2">
        <v>1.42674830602E-9</v>
      </c>
      <c r="G4589" s="2">
        <v>2.9511424152199998E-5</v>
      </c>
      <c r="H4589" s="2">
        <v>1.53073714204E-8</v>
      </c>
      <c r="I4589" s="2">
        <v>2.9218658894700001E-5</v>
      </c>
      <c r="J4589" s="2">
        <v>9.9403656303800004E-8</v>
      </c>
      <c r="K4589" s="2">
        <v>2.9533529695700002E-5</v>
      </c>
      <c r="L4589" s="2">
        <v>5.0001458352299997E-9</v>
      </c>
      <c r="M4589" s="2">
        <v>3.01049025529E-5</v>
      </c>
      <c r="N4589" s="2">
        <v>8.2890626661799999E-7</v>
      </c>
      <c r="O4589" s="2">
        <v>2.8883523671600001E-5</v>
      </c>
      <c r="P4589" s="2">
        <v>5.0830403342899999E-8</v>
      </c>
      <c r="Q4589" s="2">
        <v>2.89973507909E-5</v>
      </c>
      <c r="R4589" s="2">
        <v>1.0071205896800001E-7</v>
      </c>
      <c r="S4589" s="1">
        <f>E4589-O4589</f>
        <v>6.5437816469999822E-7</v>
      </c>
      <c r="T4589" s="1">
        <f>COUNTIF(S4589,"&gt;0")</f>
        <v>1</v>
      </c>
    </row>
    <row r="4590" spans="1:20" s="1" customFormat="1" x14ac:dyDescent="0.2">
      <c r="A4590" s="1" t="s">
        <v>580</v>
      </c>
      <c r="B4590" s="2">
        <v>3.28215118638E-9</v>
      </c>
      <c r="C4590" s="2">
        <v>2.7654125056899999E-7</v>
      </c>
      <c r="D4590" s="1">
        <v>0.96286430698500003</v>
      </c>
      <c r="E4590" s="2">
        <v>2.0607574964700001E-5</v>
      </c>
      <c r="F4590" s="2">
        <v>1.3321883415699999E-9</v>
      </c>
      <c r="G4590" s="2">
        <v>2.05803589945E-5</v>
      </c>
      <c r="H4590" s="2">
        <v>1.5690690254999998E-8</v>
      </c>
      <c r="I4590" s="2">
        <v>2.0453702714599999E-5</v>
      </c>
      <c r="J4590" s="2">
        <v>7.5595560366000001E-8</v>
      </c>
      <c r="K4590" s="2">
        <v>2.0605595201199999E-5</v>
      </c>
      <c r="L4590" s="2">
        <v>1.6365263324399999E-9</v>
      </c>
      <c r="M4590" s="2">
        <v>2.05769003491E-5</v>
      </c>
      <c r="N4590" s="2">
        <v>1.20524570357E-8</v>
      </c>
      <c r="O4590" s="2">
        <v>2.0099854533E-5</v>
      </c>
      <c r="P4590" s="2">
        <v>5.5985262929899999E-8</v>
      </c>
      <c r="Q4590" s="2">
        <v>2.0212070766499999E-5</v>
      </c>
      <c r="R4590" s="2">
        <v>2.88825587985E-8</v>
      </c>
      <c r="S4590" s="1">
        <f>E4590-O4590</f>
        <v>5.0772043170000108E-7</v>
      </c>
      <c r="T4590" s="1">
        <f>COUNTIF(S4590,"&gt;0")</f>
        <v>1</v>
      </c>
    </row>
    <row r="4591" spans="1:20" s="1" customFormat="1" x14ac:dyDescent="0.2">
      <c r="A4591" s="1" t="s">
        <v>579</v>
      </c>
      <c r="B4591" s="2">
        <v>3.28215118638E-9</v>
      </c>
      <c r="C4591" s="2">
        <v>2.79955340082E-7</v>
      </c>
      <c r="D4591" s="1">
        <v>0.96286430698500003</v>
      </c>
      <c r="E4591" s="2">
        <v>2.0607574964700001E-5</v>
      </c>
      <c r="F4591" s="2">
        <v>1.3321883415699999E-9</v>
      </c>
      <c r="G4591" s="2">
        <v>2.05803589945E-5</v>
      </c>
      <c r="H4591" s="2">
        <v>1.5690690254999998E-8</v>
      </c>
      <c r="I4591" s="2">
        <v>2.0453702714599999E-5</v>
      </c>
      <c r="J4591" s="2">
        <v>7.5595560366000001E-8</v>
      </c>
      <c r="K4591" s="2">
        <v>2.0605595201199999E-5</v>
      </c>
      <c r="L4591" s="2">
        <v>1.6365263324399999E-9</v>
      </c>
      <c r="M4591" s="2">
        <v>2.05769003491E-5</v>
      </c>
      <c r="N4591" s="2">
        <v>1.20524570357E-8</v>
      </c>
      <c r="O4591" s="2">
        <v>2.0099854533E-5</v>
      </c>
      <c r="P4591" s="2">
        <v>5.5985262929899999E-8</v>
      </c>
      <c r="Q4591" s="2">
        <v>2.0212070766499999E-5</v>
      </c>
      <c r="R4591" s="2">
        <v>2.88825587985E-8</v>
      </c>
      <c r="S4591" s="1">
        <f>E4591-O4591</f>
        <v>5.0772043170000108E-7</v>
      </c>
      <c r="T4591" s="1">
        <f>COUNTIF(S4591,"&gt;0")</f>
        <v>1</v>
      </c>
    </row>
    <row r="4592" spans="1:20" s="1" customFormat="1" x14ac:dyDescent="0.2">
      <c r="A4592" s="1" t="s">
        <v>578</v>
      </c>
      <c r="B4592" s="2">
        <v>3.28215118638E-9</v>
      </c>
      <c r="C4592" s="2">
        <v>2.8345478183299999E-7</v>
      </c>
      <c r="D4592" s="1">
        <v>0.96286430698500003</v>
      </c>
      <c r="E4592" s="2">
        <v>2.0607574964700001E-5</v>
      </c>
      <c r="F4592" s="2">
        <v>1.3321883415699999E-9</v>
      </c>
      <c r="G4592" s="2">
        <v>2.05803589945E-5</v>
      </c>
      <c r="H4592" s="2">
        <v>1.5690690254999998E-8</v>
      </c>
      <c r="I4592" s="2">
        <v>2.0453702714599999E-5</v>
      </c>
      <c r="J4592" s="2">
        <v>7.5595560366000001E-8</v>
      </c>
      <c r="K4592" s="2">
        <v>2.0605595201199999E-5</v>
      </c>
      <c r="L4592" s="2">
        <v>1.6365263324399999E-9</v>
      </c>
      <c r="M4592" s="2">
        <v>2.05769003491E-5</v>
      </c>
      <c r="N4592" s="2">
        <v>1.20524570357E-8</v>
      </c>
      <c r="O4592" s="2">
        <v>2.0099854533E-5</v>
      </c>
      <c r="P4592" s="2">
        <v>5.5985262929899999E-8</v>
      </c>
      <c r="Q4592" s="2">
        <v>2.0212070766499999E-5</v>
      </c>
      <c r="R4592" s="2">
        <v>2.88825587985E-8</v>
      </c>
      <c r="S4592" s="1">
        <f>E4592-O4592</f>
        <v>5.0772043170000108E-7</v>
      </c>
      <c r="T4592" s="1">
        <f>COUNTIF(S4592,"&gt;0")</f>
        <v>1</v>
      </c>
    </row>
    <row r="4593" spans="1:20" s="1" customFormat="1" x14ac:dyDescent="0.2">
      <c r="A4593" s="3" t="s">
        <v>577</v>
      </c>
      <c r="B4593" s="3">
        <v>1.9976122426599999E-3</v>
      </c>
      <c r="C4593" s="3">
        <v>3.25123745219E-3</v>
      </c>
      <c r="D4593" s="3">
        <v>0.73404504144600002</v>
      </c>
      <c r="E4593" s="3">
        <v>2.93088647816E-4</v>
      </c>
      <c r="F4593" s="4">
        <v>4.6128594675699998E-9</v>
      </c>
      <c r="G4593" s="3">
        <v>2.92933347737E-4</v>
      </c>
      <c r="H4593" s="4">
        <v>9.7150738444400002E-8</v>
      </c>
      <c r="I4593" s="3">
        <v>2.9279225554700001E-4</v>
      </c>
      <c r="J4593" s="4">
        <v>5.3542624409000001E-7</v>
      </c>
      <c r="K4593" s="3">
        <v>2.93094746869E-4</v>
      </c>
      <c r="L4593" s="4">
        <v>1.9321184557900002E-8</v>
      </c>
      <c r="M4593" s="3">
        <v>2.9342108858300002E-4</v>
      </c>
      <c r="N4593" s="4">
        <v>2.8567385773800001E-7</v>
      </c>
      <c r="O4593" s="3">
        <v>3.1531432635599997E-4</v>
      </c>
      <c r="P4593" s="4">
        <v>1.0376570357500001E-5</v>
      </c>
      <c r="Q4593" s="3">
        <v>3.0065971068099999E-4</v>
      </c>
      <c r="R4593" s="4">
        <v>6.7947004030299996E-6</v>
      </c>
      <c r="S4593" s="3">
        <f>E4593-O4593</f>
        <v>-2.222567853999997E-5</v>
      </c>
      <c r="T4593" s="3">
        <f>COUNTIF(S4593,"&gt;0")</f>
        <v>0</v>
      </c>
    </row>
    <row r="4594" spans="1:20" s="1" customFormat="1" x14ac:dyDescent="0.2">
      <c r="A4594" s="1" t="s">
        <v>576</v>
      </c>
      <c r="B4594" s="2">
        <v>5.5238856894700001E-5</v>
      </c>
      <c r="C4594" s="1">
        <v>1.25088581542E-4</v>
      </c>
      <c r="D4594" s="1">
        <v>0.84606111912799997</v>
      </c>
      <c r="E4594" s="2">
        <v>4.8087754570400001E-5</v>
      </c>
      <c r="F4594" s="2">
        <v>1.56738006493E-9</v>
      </c>
      <c r="G4594" s="2">
        <v>4.8027345417500002E-5</v>
      </c>
      <c r="H4594" s="2">
        <v>2.2120293000899999E-8</v>
      </c>
      <c r="I4594" s="2">
        <v>4.7657953631899997E-5</v>
      </c>
      <c r="J4594" s="2">
        <v>1.1084500472E-7</v>
      </c>
      <c r="K4594" s="2">
        <v>4.8081203200700003E-5</v>
      </c>
      <c r="L4594" s="2">
        <v>5.6888786664999999E-9</v>
      </c>
      <c r="M4594" s="2">
        <v>4.8037067903300002E-5</v>
      </c>
      <c r="N4594" s="2">
        <v>1.3725871894800001E-8</v>
      </c>
      <c r="O4594" s="2">
        <v>4.6895395653699999E-5</v>
      </c>
      <c r="P4594" s="2">
        <v>3.0079528017299999E-7</v>
      </c>
      <c r="Q4594" s="2">
        <v>4.7468825319300003E-5</v>
      </c>
      <c r="R4594" s="2">
        <v>3.3917291987900001E-7</v>
      </c>
      <c r="S4594" s="1">
        <f>E4594-O4594</f>
        <v>1.1923589167000018E-6</v>
      </c>
      <c r="T4594" s="1">
        <f>COUNTIF(S4594,"&gt;0")</f>
        <v>1</v>
      </c>
    </row>
    <row r="4595" spans="1:20" s="1" customFormat="1" x14ac:dyDescent="0.2">
      <c r="A4595" s="1" t="s">
        <v>575</v>
      </c>
      <c r="B4595" s="2">
        <v>5.5238856894700001E-5</v>
      </c>
      <c r="C4595" s="1">
        <v>1.2512959419199999E-4</v>
      </c>
      <c r="D4595" s="1">
        <v>0.84606111912799997</v>
      </c>
      <c r="E4595" s="2">
        <v>4.8087754570400001E-5</v>
      </c>
      <c r="F4595" s="2">
        <v>1.56738006493E-9</v>
      </c>
      <c r="G4595" s="2">
        <v>4.8027345417500002E-5</v>
      </c>
      <c r="H4595" s="2">
        <v>2.2120293000899999E-8</v>
      </c>
      <c r="I4595" s="2">
        <v>4.7657953631899997E-5</v>
      </c>
      <c r="J4595" s="2">
        <v>1.1084500472E-7</v>
      </c>
      <c r="K4595" s="2">
        <v>4.8081203200700003E-5</v>
      </c>
      <c r="L4595" s="2">
        <v>5.6888786664999999E-9</v>
      </c>
      <c r="M4595" s="2">
        <v>4.8037067903300002E-5</v>
      </c>
      <c r="N4595" s="2">
        <v>1.3725871894800001E-8</v>
      </c>
      <c r="O4595" s="2">
        <v>4.6895395653699999E-5</v>
      </c>
      <c r="P4595" s="2">
        <v>3.0079528017299999E-7</v>
      </c>
      <c r="Q4595" s="2">
        <v>4.7468825319300003E-5</v>
      </c>
      <c r="R4595" s="2">
        <v>3.3917291987900001E-7</v>
      </c>
      <c r="S4595" s="1">
        <f>E4595-O4595</f>
        <v>1.1923589167000018E-6</v>
      </c>
      <c r="T4595" s="1">
        <f>COUNTIF(S4595,"&gt;0")</f>
        <v>1</v>
      </c>
    </row>
    <row r="4596" spans="1:20" s="1" customFormat="1" x14ac:dyDescent="0.2">
      <c r="A4596" s="3" t="s">
        <v>574</v>
      </c>
      <c r="B4596" s="3">
        <v>1.4434745705999999E-3</v>
      </c>
      <c r="C4596" s="3">
        <v>2.4083472128199998E-3</v>
      </c>
      <c r="D4596" s="3">
        <v>0.74717652524800005</v>
      </c>
      <c r="E4596" s="3">
        <v>2.15856362224E-3</v>
      </c>
      <c r="F4596" s="4">
        <v>3.47718775924E-8</v>
      </c>
      <c r="G4596" s="3">
        <v>2.1590307887799998E-3</v>
      </c>
      <c r="H4596" s="4">
        <v>7.9935289298900004E-7</v>
      </c>
      <c r="I4596" s="3">
        <v>2.1554870456799999E-3</v>
      </c>
      <c r="J4596" s="4">
        <v>4.7870176266499998E-6</v>
      </c>
      <c r="K4596" s="3">
        <v>2.1586857444E-3</v>
      </c>
      <c r="L4596" s="4">
        <v>9.2008784963799997E-8</v>
      </c>
      <c r="M4596" s="3">
        <v>2.1598749466899998E-3</v>
      </c>
      <c r="N4596" s="4">
        <v>9.6930623256300007E-7</v>
      </c>
      <c r="O4596" s="3">
        <v>2.1766230648699999E-3</v>
      </c>
      <c r="P4596" s="4">
        <v>9.0622318420999994E-6</v>
      </c>
      <c r="Q4596" s="3">
        <v>2.1763746549599999E-3</v>
      </c>
      <c r="R4596" s="4">
        <v>7.5332794749500002E-6</v>
      </c>
      <c r="S4596" s="3">
        <f>E4596-O4596</f>
        <v>-1.8059442629999884E-5</v>
      </c>
      <c r="T4596" s="3">
        <f>COUNTIF(S4596,"&gt;0")</f>
        <v>0</v>
      </c>
    </row>
    <row r="4597" spans="1:20" s="1" customFormat="1" x14ac:dyDescent="0.2">
      <c r="A4597" s="1" t="s">
        <v>573</v>
      </c>
      <c r="B4597" s="2">
        <v>5.5238856894700001E-5</v>
      </c>
      <c r="C4597" s="1">
        <v>1.2517063374400001E-4</v>
      </c>
      <c r="D4597" s="1">
        <v>0.84606111912799997</v>
      </c>
      <c r="E4597" s="2">
        <v>4.8087754570400001E-5</v>
      </c>
      <c r="F4597" s="2">
        <v>1.56738006493E-9</v>
      </c>
      <c r="G4597" s="2">
        <v>4.8027345417500002E-5</v>
      </c>
      <c r="H4597" s="2">
        <v>2.2120293000899999E-8</v>
      </c>
      <c r="I4597" s="2">
        <v>4.7657953631899997E-5</v>
      </c>
      <c r="J4597" s="2">
        <v>1.1084500472E-7</v>
      </c>
      <c r="K4597" s="2">
        <v>4.8081203200700003E-5</v>
      </c>
      <c r="L4597" s="2">
        <v>5.6888786664999999E-9</v>
      </c>
      <c r="M4597" s="2">
        <v>4.8037067903300002E-5</v>
      </c>
      <c r="N4597" s="2">
        <v>1.3725871894800001E-8</v>
      </c>
      <c r="O4597" s="2">
        <v>4.6895395653699999E-5</v>
      </c>
      <c r="P4597" s="2">
        <v>3.0079528017299999E-7</v>
      </c>
      <c r="Q4597" s="2">
        <v>4.7468825319300003E-5</v>
      </c>
      <c r="R4597" s="2">
        <v>3.3917291987900001E-7</v>
      </c>
      <c r="S4597" s="1">
        <f>E4597-O4597</f>
        <v>1.1923589167000018E-6</v>
      </c>
      <c r="T4597" s="1">
        <f>COUNTIF(S4597,"&gt;0")</f>
        <v>1</v>
      </c>
    </row>
    <row r="4598" spans="1:20" s="1" customFormat="1" x14ac:dyDescent="0.2">
      <c r="A4598" s="1" t="s">
        <v>572</v>
      </c>
      <c r="B4598" s="2">
        <v>5.5238856894700001E-5</v>
      </c>
      <c r="C4598" s="1">
        <v>1.25006636844E-4</v>
      </c>
      <c r="D4598" s="1">
        <v>0.84606111912799997</v>
      </c>
      <c r="E4598" s="2">
        <v>4.8087754570400001E-5</v>
      </c>
      <c r="F4598" s="2">
        <v>1.56738006493E-9</v>
      </c>
      <c r="G4598" s="2">
        <v>4.8027345417500002E-5</v>
      </c>
      <c r="H4598" s="2">
        <v>2.2120293000899999E-8</v>
      </c>
      <c r="I4598" s="2">
        <v>4.7657953631899997E-5</v>
      </c>
      <c r="J4598" s="2">
        <v>1.1084500472E-7</v>
      </c>
      <c r="K4598" s="2">
        <v>4.8081203200700003E-5</v>
      </c>
      <c r="L4598" s="2">
        <v>5.6888786664999999E-9</v>
      </c>
      <c r="M4598" s="2">
        <v>4.8037067903300002E-5</v>
      </c>
      <c r="N4598" s="2">
        <v>1.3725871894800001E-8</v>
      </c>
      <c r="O4598" s="2">
        <v>4.6895395653699999E-5</v>
      </c>
      <c r="P4598" s="2">
        <v>3.0079528017299999E-7</v>
      </c>
      <c r="Q4598" s="2">
        <v>4.7468825319300003E-5</v>
      </c>
      <c r="R4598" s="2">
        <v>3.3917291987900001E-7</v>
      </c>
      <c r="S4598" s="1">
        <f>E4598-O4598</f>
        <v>1.1923589167000018E-6</v>
      </c>
      <c r="T4598" s="1">
        <f>COUNTIF(S4598,"&gt;0")</f>
        <v>1</v>
      </c>
    </row>
    <row r="4599" spans="1:20" s="1" customFormat="1" x14ac:dyDescent="0.2">
      <c r="A4599" s="1" t="s">
        <v>571</v>
      </c>
      <c r="B4599" s="2">
        <v>5.5238856894700001E-5</v>
      </c>
      <c r="C4599" s="1">
        <v>1.2504759576900001E-4</v>
      </c>
      <c r="D4599" s="1">
        <v>0.84606111912799997</v>
      </c>
      <c r="E4599" s="2">
        <v>4.8087754570400001E-5</v>
      </c>
      <c r="F4599" s="2">
        <v>1.56738006493E-9</v>
      </c>
      <c r="G4599" s="2">
        <v>4.8027345417500002E-5</v>
      </c>
      <c r="H4599" s="2">
        <v>2.2120293000899999E-8</v>
      </c>
      <c r="I4599" s="2">
        <v>4.7657953631899997E-5</v>
      </c>
      <c r="J4599" s="2">
        <v>1.1084500472E-7</v>
      </c>
      <c r="K4599" s="2">
        <v>4.8081203200700003E-5</v>
      </c>
      <c r="L4599" s="2">
        <v>5.6888786664999999E-9</v>
      </c>
      <c r="M4599" s="2">
        <v>4.8037067903300002E-5</v>
      </c>
      <c r="N4599" s="2">
        <v>1.3725871894800001E-8</v>
      </c>
      <c r="O4599" s="2">
        <v>4.6895395653699999E-5</v>
      </c>
      <c r="P4599" s="2">
        <v>3.0079528017299999E-7</v>
      </c>
      <c r="Q4599" s="2">
        <v>4.7468825319300003E-5</v>
      </c>
      <c r="R4599" s="2">
        <v>3.3917291987900001E-7</v>
      </c>
      <c r="S4599" s="1">
        <f>E4599-O4599</f>
        <v>1.1923589167000018E-6</v>
      </c>
      <c r="T4599" s="1">
        <f>COUNTIF(S4599,"&gt;0")</f>
        <v>1</v>
      </c>
    </row>
    <row r="4600" spans="1:20" s="1" customFormat="1" x14ac:dyDescent="0.2">
      <c r="A4600" s="1" t="s">
        <v>570</v>
      </c>
      <c r="B4600" s="2">
        <v>5.5238856894700001E-5</v>
      </c>
      <c r="C4600" s="1">
        <v>1.2370997156700001E-4</v>
      </c>
      <c r="D4600" s="1">
        <v>0.84606111912799997</v>
      </c>
      <c r="E4600" s="2">
        <v>4.8087754570400001E-5</v>
      </c>
      <c r="F4600" s="2">
        <v>1.56738006493E-9</v>
      </c>
      <c r="G4600" s="2">
        <v>4.8027345417500002E-5</v>
      </c>
      <c r="H4600" s="2">
        <v>2.2120293000899999E-8</v>
      </c>
      <c r="I4600" s="2">
        <v>4.7657953631899997E-5</v>
      </c>
      <c r="J4600" s="2">
        <v>1.1084500472E-7</v>
      </c>
      <c r="K4600" s="2">
        <v>4.8081203200700003E-5</v>
      </c>
      <c r="L4600" s="2">
        <v>5.6888786664999999E-9</v>
      </c>
      <c r="M4600" s="2">
        <v>4.8037067903300002E-5</v>
      </c>
      <c r="N4600" s="2">
        <v>1.3725871894800001E-8</v>
      </c>
      <c r="O4600" s="2">
        <v>4.6895395653699999E-5</v>
      </c>
      <c r="P4600" s="2">
        <v>3.0079528017299999E-7</v>
      </c>
      <c r="Q4600" s="2">
        <v>4.7468825319300003E-5</v>
      </c>
      <c r="R4600" s="2">
        <v>3.3917291987900001E-7</v>
      </c>
      <c r="S4600" s="1">
        <f>E4600-O4600</f>
        <v>1.1923589167000018E-6</v>
      </c>
      <c r="T4600" s="1">
        <f>COUNTIF(S4600,"&gt;0")</f>
        <v>1</v>
      </c>
    </row>
    <row r="4601" spans="1:20" s="1" customFormat="1" x14ac:dyDescent="0.2">
      <c r="A4601" s="1" t="s">
        <v>569</v>
      </c>
      <c r="B4601" s="2">
        <v>5.3771230561599998E-6</v>
      </c>
      <c r="C4601" s="2">
        <v>1.7852255259500001E-5</v>
      </c>
      <c r="D4601" s="1">
        <v>0.89102778743</v>
      </c>
      <c r="E4601" s="2">
        <v>6.1828359062700001E-5</v>
      </c>
      <c r="F4601" s="2">
        <v>3.5456961436200001E-9</v>
      </c>
      <c r="G4601" s="2">
        <v>6.1760600274800005E-5</v>
      </c>
      <c r="H4601" s="2">
        <v>7.3534396586E-9</v>
      </c>
      <c r="I4601" s="2">
        <v>6.1159128148100003E-5</v>
      </c>
      <c r="J4601" s="2">
        <v>2.3983529614199998E-7</v>
      </c>
      <c r="K4601" s="2">
        <v>6.1824086111700002E-5</v>
      </c>
      <c r="L4601" s="2">
        <v>2.5752278506899999E-9</v>
      </c>
      <c r="M4601" s="2">
        <v>6.1755001469399994E-5</v>
      </c>
      <c r="N4601" s="2">
        <v>2.07614658445E-8</v>
      </c>
      <c r="O4601" s="2">
        <v>6.0396927225699998E-5</v>
      </c>
      <c r="P4601" s="2">
        <v>2.8099366893199998E-7</v>
      </c>
      <c r="Q4601" s="2">
        <v>6.1057029641799996E-5</v>
      </c>
      <c r="R4601" s="2">
        <v>2.8861233351099998E-7</v>
      </c>
      <c r="S4601" s="1">
        <f>E4601-O4601</f>
        <v>1.431431837000004E-6</v>
      </c>
      <c r="T4601" s="1">
        <f>COUNTIF(S4601,"&gt;0")</f>
        <v>1</v>
      </c>
    </row>
    <row r="4602" spans="1:20" s="1" customFormat="1" x14ac:dyDescent="0.2">
      <c r="A4602" s="1" t="s">
        <v>568</v>
      </c>
      <c r="B4602" s="2">
        <v>5.5238856894700001E-5</v>
      </c>
      <c r="C4602" s="1">
        <v>1.2375008504699999E-4</v>
      </c>
      <c r="D4602" s="1">
        <v>0.84606111912799997</v>
      </c>
      <c r="E4602" s="2">
        <v>4.8087754570400001E-5</v>
      </c>
      <c r="F4602" s="2">
        <v>1.56738006493E-9</v>
      </c>
      <c r="G4602" s="2">
        <v>4.8027345417500002E-5</v>
      </c>
      <c r="H4602" s="2">
        <v>2.2120293000899999E-8</v>
      </c>
      <c r="I4602" s="2">
        <v>4.7657953631899997E-5</v>
      </c>
      <c r="J4602" s="2">
        <v>1.1084500472E-7</v>
      </c>
      <c r="K4602" s="2">
        <v>4.8081203200700003E-5</v>
      </c>
      <c r="L4602" s="2">
        <v>5.6888786664999999E-9</v>
      </c>
      <c r="M4602" s="2">
        <v>4.8037067903300002E-5</v>
      </c>
      <c r="N4602" s="2">
        <v>1.3725871894800001E-8</v>
      </c>
      <c r="O4602" s="2">
        <v>4.6895395653699999E-5</v>
      </c>
      <c r="P4602" s="2">
        <v>3.0079528017299999E-7</v>
      </c>
      <c r="Q4602" s="2">
        <v>4.7468825319300003E-5</v>
      </c>
      <c r="R4602" s="2">
        <v>3.3917291987900001E-7</v>
      </c>
      <c r="S4602" s="1">
        <f>E4602-O4602</f>
        <v>1.1923589167000018E-6</v>
      </c>
      <c r="T4602" s="1">
        <f>COUNTIF(S4602,"&gt;0")</f>
        <v>1</v>
      </c>
    </row>
    <row r="4603" spans="1:20" s="1" customFormat="1" x14ac:dyDescent="0.2">
      <c r="A4603" s="1" t="s">
        <v>567</v>
      </c>
      <c r="B4603" s="2">
        <v>8.7007115748199995E-5</v>
      </c>
      <c r="C4603" s="1">
        <v>1.8411398551399999E-4</v>
      </c>
      <c r="D4603" s="1">
        <v>0.83522211578700001</v>
      </c>
      <c r="E4603" s="2">
        <v>4.8087754570400001E-5</v>
      </c>
      <c r="F4603" s="2">
        <v>1.56738006493E-9</v>
      </c>
      <c r="G4603" s="2">
        <v>4.8027345417500002E-5</v>
      </c>
      <c r="H4603" s="2">
        <v>2.2120293000899999E-8</v>
      </c>
      <c r="I4603" s="2">
        <v>4.7657953631899997E-5</v>
      </c>
      <c r="J4603" s="2">
        <v>1.1084500472E-7</v>
      </c>
      <c r="K4603" s="2">
        <v>4.8081203200700003E-5</v>
      </c>
      <c r="L4603" s="2">
        <v>5.6888786664999999E-9</v>
      </c>
      <c r="M4603" s="2">
        <v>4.8037067903300002E-5</v>
      </c>
      <c r="N4603" s="2">
        <v>1.3725871894800001E-8</v>
      </c>
      <c r="O4603" s="2">
        <v>4.7047838478699997E-5</v>
      </c>
      <c r="P4603" s="2">
        <v>2.4774373843099998E-7</v>
      </c>
      <c r="Q4603" s="2">
        <v>4.7468825319300003E-5</v>
      </c>
      <c r="R4603" s="2">
        <v>3.3917291987900001E-7</v>
      </c>
      <c r="S4603" s="1">
        <f>E4603-O4603</f>
        <v>1.0399160917000041E-6</v>
      </c>
      <c r="T4603" s="1">
        <f>COUNTIF(S4603,"&gt;0")</f>
        <v>1</v>
      </c>
    </row>
    <row r="4604" spans="1:20" s="1" customFormat="1" x14ac:dyDescent="0.2">
      <c r="A4604" s="1" t="s">
        <v>566</v>
      </c>
      <c r="B4604" s="1">
        <v>1.8656425012399998E-2</v>
      </c>
      <c r="C4604" s="1">
        <v>2.6161404589100001E-2</v>
      </c>
      <c r="D4604" s="1">
        <v>0.619209006013</v>
      </c>
      <c r="E4604" s="2">
        <v>4.5798076325199998E-6</v>
      </c>
      <c r="F4604" s="2">
        <v>1.3050956411200001E-9</v>
      </c>
      <c r="G4604" s="2">
        <v>4.5799818672900001E-6</v>
      </c>
      <c r="H4604" s="2">
        <v>3.8225101272299998E-9</v>
      </c>
      <c r="I4604" s="2">
        <v>4.5003915053700002E-6</v>
      </c>
      <c r="J4604" s="2">
        <v>4.3089478850599998E-8</v>
      </c>
      <c r="K4604" s="2">
        <v>4.5803241493099999E-6</v>
      </c>
      <c r="L4604" s="2">
        <v>1.26544634162E-9</v>
      </c>
      <c r="M4604" s="2">
        <v>4.5675338772299998E-6</v>
      </c>
      <c r="N4604" s="2">
        <v>9.8750480902500001E-9</v>
      </c>
      <c r="O4604" s="2">
        <v>4.4680559817800004E-6</v>
      </c>
      <c r="P4604" s="2">
        <v>7.9440365302800001E-8</v>
      </c>
      <c r="Q4604" s="2">
        <v>4.4694706705999999E-6</v>
      </c>
      <c r="R4604" s="2">
        <v>4.7365582887600003E-8</v>
      </c>
      <c r="S4604" s="1">
        <f>E4604-O4604</f>
        <v>1.1175165073999941E-7</v>
      </c>
      <c r="T4604" s="1">
        <f>COUNTIF(S4604,"&gt;0")</f>
        <v>1</v>
      </c>
    </row>
    <row r="4605" spans="1:20" s="1" customFormat="1" x14ac:dyDescent="0.2">
      <c r="A4605" s="3" t="s">
        <v>565</v>
      </c>
      <c r="B4605" s="4">
        <v>2.3055848614500001E-7</v>
      </c>
      <c r="C4605" s="4">
        <v>1.4640887691E-6</v>
      </c>
      <c r="D4605" s="3">
        <v>0.93126312578600001</v>
      </c>
      <c r="E4605" s="3">
        <v>1.7864076644799999E-4</v>
      </c>
      <c r="F4605" s="4">
        <v>6.12908606185E-9</v>
      </c>
      <c r="G4605" s="3">
        <v>1.7892780264200001E-4</v>
      </c>
      <c r="H4605" s="4">
        <v>7.0945905458300006E-8</v>
      </c>
      <c r="I4605" s="3">
        <v>1.8175084028799999E-4</v>
      </c>
      <c r="J4605" s="4">
        <v>1.73844823293E-6</v>
      </c>
      <c r="K4605" s="3">
        <v>1.78635890763E-4</v>
      </c>
      <c r="L4605" s="4">
        <v>1.9887634908700001E-9</v>
      </c>
      <c r="M4605" s="3">
        <v>1.79000779184E-4</v>
      </c>
      <c r="N4605" s="4">
        <v>1.7501536893300001E-7</v>
      </c>
      <c r="O4605" s="3">
        <v>1.9758521170500001E-4</v>
      </c>
      <c r="P4605" s="4">
        <v>4.8580893907899996E-6</v>
      </c>
      <c r="Q4605" s="3">
        <v>1.93838518433E-4</v>
      </c>
      <c r="R4605" s="4">
        <v>1.57071528966E-6</v>
      </c>
      <c r="S4605" s="3">
        <f>E4605-O4605</f>
        <v>-1.8944445257000012E-5</v>
      </c>
      <c r="T4605" s="3">
        <f>COUNTIF(S4605,"&gt;0")</f>
        <v>0</v>
      </c>
    </row>
    <row r="4606" spans="1:20" s="1" customFormat="1" x14ac:dyDescent="0.2">
      <c r="A4606" s="1" t="s">
        <v>564</v>
      </c>
      <c r="B4606" s="2">
        <v>9.3830067661600005E-7</v>
      </c>
      <c r="C4606" s="2">
        <v>4.3891126437000002E-6</v>
      </c>
      <c r="D4606" s="1">
        <v>0.91565010064399999</v>
      </c>
      <c r="E4606" s="1">
        <v>5.5691921720800001E-3</v>
      </c>
      <c r="F4606" s="2">
        <v>9.4776619456200004E-8</v>
      </c>
      <c r="G4606" s="1">
        <v>5.56710926435E-3</v>
      </c>
      <c r="H4606" s="2">
        <v>3.6518634632300001E-7</v>
      </c>
      <c r="I4606" s="1">
        <v>5.5441733330900004E-3</v>
      </c>
      <c r="J4606" s="2">
        <v>1.01243634762E-5</v>
      </c>
      <c r="K4606" s="1">
        <v>5.5686219491400003E-3</v>
      </c>
      <c r="L4606" s="2">
        <v>4.1060478864199998E-7</v>
      </c>
      <c r="M4606" s="1">
        <v>5.5659471550600003E-3</v>
      </c>
      <c r="N4606" s="2">
        <v>1.1401838633200001E-6</v>
      </c>
      <c r="O4606" s="1">
        <v>5.4907079059E-3</v>
      </c>
      <c r="P4606" s="2">
        <v>1.53472151138E-5</v>
      </c>
      <c r="Q4606" s="1">
        <v>5.52396009712E-3</v>
      </c>
      <c r="R4606" s="2">
        <v>1.26747031815E-5</v>
      </c>
      <c r="S4606" s="1">
        <f>E4606-O4606</f>
        <v>7.8484266180000109E-5</v>
      </c>
      <c r="T4606" s="1">
        <f>COUNTIF(S4606,"&gt;0")</f>
        <v>1</v>
      </c>
    </row>
    <row r="4607" spans="1:20" s="1" customFormat="1" x14ac:dyDescent="0.2">
      <c r="A4607" s="3" t="s">
        <v>563</v>
      </c>
      <c r="B4607" s="3">
        <v>9.5995114865900005E-4</v>
      </c>
      <c r="C4607" s="3">
        <v>1.6539407696000001E-3</v>
      </c>
      <c r="D4607" s="3">
        <v>0.76265432413000001</v>
      </c>
      <c r="E4607" s="3">
        <v>4.2463290931799999E-2</v>
      </c>
      <c r="F4607" s="4">
        <v>2.2405710841799999E-7</v>
      </c>
      <c r="G4607" s="3">
        <v>4.2464419237100003E-2</v>
      </c>
      <c r="H4607" s="4">
        <v>2.6922708755199998E-6</v>
      </c>
      <c r="I4607" s="3">
        <v>4.2468386634499998E-2</v>
      </c>
      <c r="J4607" s="4">
        <v>2.3062265179499999E-5</v>
      </c>
      <c r="K4607" s="3">
        <v>4.2461990868899999E-2</v>
      </c>
      <c r="L4607" s="4">
        <v>1.4139148269200001E-6</v>
      </c>
      <c r="M4607" s="3">
        <v>4.2454985519000003E-2</v>
      </c>
      <c r="N4607" s="4">
        <v>7.0436136484900003E-6</v>
      </c>
      <c r="O4607" s="3">
        <v>4.2631669957899999E-2</v>
      </c>
      <c r="P4607" s="4">
        <v>9.0190203432099998E-5</v>
      </c>
      <c r="Q4607" s="3">
        <v>4.2577120162300003E-2</v>
      </c>
      <c r="R4607" s="4">
        <v>2.6545481766900002E-5</v>
      </c>
      <c r="S4607" s="3">
        <f>E4607-O4607</f>
        <v>-1.6837902610000038E-4</v>
      </c>
      <c r="T4607" s="3">
        <f>COUNTIF(S4607,"&gt;0")</f>
        <v>0</v>
      </c>
    </row>
    <row r="4608" spans="1:20" s="1" customFormat="1" x14ac:dyDescent="0.2">
      <c r="A4608" s="3" t="s">
        <v>562</v>
      </c>
      <c r="B4608" s="4">
        <v>2.04455156239E-5</v>
      </c>
      <c r="C4608" s="4">
        <v>5.42465696795E-5</v>
      </c>
      <c r="D4608" s="3">
        <v>0.86724166043200002</v>
      </c>
      <c r="E4608" s="3">
        <v>8.5183891672700003E-4</v>
      </c>
      <c r="F4608" s="4">
        <v>9.5225900938100004E-8</v>
      </c>
      <c r="G4608" s="3">
        <v>8.5416904348900005E-4</v>
      </c>
      <c r="H4608" s="4">
        <v>1.63264339918E-6</v>
      </c>
      <c r="I4608" s="3">
        <v>8.7348718509200004E-4</v>
      </c>
      <c r="J4608" s="4">
        <v>3.4425734649199999E-6</v>
      </c>
      <c r="K4608" s="3">
        <v>8.5176154211000004E-4</v>
      </c>
      <c r="L4608" s="4">
        <v>6.0162428555599996E-8</v>
      </c>
      <c r="M4608" s="3">
        <v>8.5737289191700002E-4</v>
      </c>
      <c r="N4608" s="4">
        <v>4.9038012462800003E-6</v>
      </c>
      <c r="O4608" s="3">
        <v>9.70703293209E-4</v>
      </c>
      <c r="P4608" s="4">
        <v>3.8370573382399998E-5</v>
      </c>
      <c r="Q4608" s="3">
        <v>8.7721654469899999E-4</v>
      </c>
      <c r="R4608" s="4">
        <v>1.29681586744E-5</v>
      </c>
      <c r="S4608" s="3">
        <f>E4608-O4608</f>
        <v>-1.1886437648199997E-4</v>
      </c>
      <c r="T4608" s="3">
        <f>COUNTIF(S4608,"&gt;0")</f>
        <v>0</v>
      </c>
    </row>
    <row r="4609" spans="1:20" s="1" customFormat="1" x14ac:dyDescent="0.2">
      <c r="A4609" s="3" t="s">
        <v>561</v>
      </c>
      <c r="B4609" s="3">
        <v>3.9427531667699997E-4</v>
      </c>
      <c r="C4609" s="3">
        <v>7.2332664974000002E-4</v>
      </c>
      <c r="D4609" s="3">
        <v>0.79293224303800003</v>
      </c>
      <c r="E4609" s="3">
        <v>2.74082016088E-3</v>
      </c>
      <c r="F4609" s="4">
        <v>5.4211588382899997E-8</v>
      </c>
      <c r="G4609" s="3">
        <v>2.7418078127800002E-3</v>
      </c>
      <c r="H4609" s="4">
        <v>1.21994107989E-6</v>
      </c>
      <c r="I4609" s="3">
        <v>2.7472476335300001E-3</v>
      </c>
      <c r="J4609" s="4">
        <v>3.5763211343099998E-6</v>
      </c>
      <c r="K4609" s="3">
        <v>2.74063845198E-3</v>
      </c>
      <c r="L4609" s="4">
        <v>9.3756588768900006E-8</v>
      </c>
      <c r="M4609" s="3">
        <v>2.7447689735700001E-3</v>
      </c>
      <c r="N4609" s="4">
        <v>4.4313527898799997E-6</v>
      </c>
      <c r="O4609" s="3">
        <v>2.8106262864399999E-3</v>
      </c>
      <c r="P4609" s="4">
        <v>3.1365876846999999E-5</v>
      </c>
      <c r="Q4609" s="3">
        <v>2.7346296084899998E-3</v>
      </c>
      <c r="R4609" s="4">
        <v>8.4372277939400005E-6</v>
      </c>
      <c r="S4609" s="3">
        <f>E4609-O4609</f>
        <v>-6.9806125559999845E-5</v>
      </c>
      <c r="T4609" s="3">
        <f>COUNTIF(S4609,"&gt;0")</f>
        <v>0</v>
      </c>
    </row>
    <row r="4610" spans="1:20" s="1" customFormat="1" x14ac:dyDescent="0.2">
      <c r="A4610" s="3" t="s">
        <v>560</v>
      </c>
      <c r="B4610" s="4">
        <v>5.2192314165300001E-5</v>
      </c>
      <c r="C4610" s="3">
        <v>1.19879221598E-4</v>
      </c>
      <c r="D4610" s="3">
        <v>0.84736079862699998</v>
      </c>
      <c r="E4610" s="3">
        <v>1.01126322442E-3</v>
      </c>
      <c r="F4610" s="4">
        <v>8.9765073435000001E-8</v>
      </c>
      <c r="G4610" s="3">
        <v>1.01320535814E-3</v>
      </c>
      <c r="H4610" s="4">
        <v>1.58532888182E-6</v>
      </c>
      <c r="I4610" s="3">
        <v>1.02932251179E-3</v>
      </c>
      <c r="J4610" s="4">
        <v>2.6642025052600001E-6</v>
      </c>
      <c r="K4610" s="3">
        <v>1.0111618638299999E-3</v>
      </c>
      <c r="L4610" s="4">
        <v>4.9259919155899997E-8</v>
      </c>
      <c r="M4610" s="3">
        <v>1.0161053524900001E-3</v>
      </c>
      <c r="N4610" s="4">
        <v>4.5720489524700001E-6</v>
      </c>
      <c r="O4610" s="3">
        <v>1.10945587428E-3</v>
      </c>
      <c r="P4610" s="4">
        <v>3.5089696449399998E-5</v>
      </c>
      <c r="Q4610" s="3">
        <v>1.0266624443E-3</v>
      </c>
      <c r="R4610" s="4">
        <v>9.4305948582000003E-6</v>
      </c>
      <c r="S4610" s="3">
        <f>E4610-O4610</f>
        <v>-9.8192649859999998E-5</v>
      </c>
      <c r="T4610" s="3">
        <f>COUNTIF(S4610,"&gt;0")</f>
        <v>0</v>
      </c>
    </row>
    <row r="4611" spans="1:20" s="1" customFormat="1" x14ac:dyDescent="0.2">
      <c r="A4611" s="3" t="s">
        <v>559</v>
      </c>
      <c r="B4611" s="4">
        <v>3.2588306204300001E-5</v>
      </c>
      <c r="C4611" s="4">
        <v>7.9756502857099995E-5</v>
      </c>
      <c r="D4611" s="3">
        <v>0.85771533361700003</v>
      </c>
      <c r="E4611" s="3">
        <v>6.9036351770099995E-4</v>
      </c>
      <c r="F4611" s="4">
        <v>9.7534734328100006E-8</v>
      </c>
      <c r="G4611" s="3">
        <v>6.9264525381800002E-4</v>
      </c>
      <c r="H4611" s="4">
        <v>1.6462260155499999E-6</v>
      </c>
      <c r="I4611" s="3">
        <v>7.1097022203900004E-4</v>
      </c>
      <c r="J4611" s="4">
        <v>2.7714016769800002E-6</v>
      </c>
      <c r="K4611" s="3">
        <v>6.9029491299600002E-4</v>
      </c>
      <c r="L4611" s="4">
        <v>6.5975873656900001E-8</v>
      </c>
      <c r="M4611" s="3">
        <v>6.9567819774799997E-4</v>
      </c>
      <c r="N4611" s="4">
        <v>4.7504853256199999E-6</v>
      </c>
      <c r="O4611" s="3">
        <v>7.9704608644900002E-4</v>
      </c>
      <c r="P4611" s="4">
        <v>3.62559846326E-5</v>
      </c>
      <c r="Q4611" s="3">
        <v>7.0978982622999995E-4</v>
      </c>
      <c r="R4611" s="4">
        <v>1.0738717065600001E-5</v>
      </c>
      <c r="S4611" s="3">
        <f>E4611-O4611</f>
        <v>-1.0668256874800006E-4</v>
      </c>
      <c r="T4611" s="3">
        <f>COUNTIF(S4611,"&gt;0")</f>
        <v>0</v>
      </c>
    </row>
    <row r="4612" spans="1:20" s="1" customFormat="1" x14ac:dyDescent="0.2">
      <c r="A4612" s="3" t="s">
        <v>558</v>
      </c>
      <c r="B4612" s="4">
        <v>4.0671626263200001E-5</v>
      </c>
      <c r="C4612" s="4">
        <v>9.6464217594399994E-5</v>
      </c>
      <c r="D4612" s="3">
        <v>0.85293904412999999</v>
      </c>
      <c r="E4612" s="3">
        <v>8.3463514298800004E-4</v>
      </c>
      <c r="F4612" s="4">
        <v>9.3682533956999998E-8</v>
      </c>
      <c r="G4612" s="3">
        <v>8.3678730451900005E-4</v>
      </c>
      <c r="H4612" s="4">
        <v>1.6353178795200001E-6</v>
      </c>
      <c r="I4612" s="3">
        <v>8.5500778485799996E-4</v>
      </c>
      <c r="J4612" s="4">
        <v>3.16841524444E-6</v>
      </c>
      <c r="K4612" s="3">
        <v>8.3454477143999999E-4</v>
      </c>
      <c r="L4612" s="4">
        <v>6.1903852803800004E-8</v>
      </c>
      <c r="M4612" s="3">
        <v>8.3984946105499999E-4</v>
      </c>
      <c r="N4612" s="4">
        <v>4.6459754471499998E-6</v>
      </c>
      <c r="O4612" s="3">
        <v>9.3800570311699995E-4</v>
      </c>
      <c r="P4612" s="4">
        <v>3.5932551319000002E-5</v>
      </c>
      <c r="Q4612" s="3">
        <v>8.5341058064500005E-4</v>
      </c>
      <c r="R4612" s="4">
        <v>1.0101607667E-5</v>
      </c>
      <c r="S4612" s="3">
        <f>E4612-O4612</f>
        <v>-1.0337056012899991E-4</v>
      </c>
      <c r="T4612" s="3">
        <f>COUNTIF(S4612,"&gt;0")</f>
        <v>0</v>
      </c>
    </row>
    <row r="4613" spans="1:20" s="1" customFormat="1" x14ac:dyDescent="0.2">
      <c r="A4613" s="3" t="s">
        <v>557</v>
      </c>
      <c r="B4613" s="4">
        <v>4.72497439857E-5</v>
      </c>
      <c r="C4613" s="3">
        <v>1.09989380457E-4</v>
      </c>
      <c r="D4613" s="3">
        <v>0.849612192002</v>
      </c>
      <c r="E4613" s="3">
        <v>1.1849610739000001E-3</v>
      </c>
      <c r="F4613" s="4">
        <v>8.4798561695499997E-8</v>
      </c>
      <c r="G4613" s="3">
        <v>1.1867800259400001E-3</v>
      </c>
      <c r="H4613" s="4">
        <v>1.56562530361E-6</v>
      </c>
      <c r="I4613" s="3">
        <v>1.2014271875299999E-3</v>
      </c>
      <c r="J4613" s="4">
        <v>2.4576214603200001E-6</v>
      </c>
      <c r="K4613" s="3">
        <v>1.18483988986E-3</v>
      </c>
      <c r="L4613" s="4">
        <v>3.6415238638500002E-8</v>
      </c>
      <c r="M4613" s="3">
        <v>1.1897125613700001E-3</v>
      </c>
      <c r="N4613" s="4">
        <v>4.4684044591399998E-6</v>
      </c>
      <c r="O4613" s="3">
        <v>1.29034544316E-3</v>
      </c>
      <c r="P4613" s="4">
        <v>3.7112743191400002E-5</v>
      </c>
      <c r="Q4613" s="3">
        <v>1.20140705662E-3</v>
      </c>
      <c r="R4613" s="4">
        <v>1.14307032422E-5</v>
      </c>
      <c r="S4613" s="3">
        <f>E4613-O4613</f>
        <v>-1.0538436926E-4</v>
      </c>
      <c r="T4613" s="3">
        <f>COUNTIF(S4613,"&gt;0")</f>
        <v>0</v>
      </c>
    </row>
    <row r="4614" spans="1:20" s="1" customFormat="1" x14ac:dyDescent="0.2">
      <c r="A4614" s="3" t="s">
        <v>556</v>
      </c>
      <c r="B4614" s="4">
        <v>3.05778790898E-5</v>
      </c>
      <c r="C4614" s="4">
        <v>7.5585891460399994E-5</v>
      </c>
      <c r="D4614" s="3">
        <v>0.85905763932300006</v>
      </c>
      <c r="E4614" s="3">
        <v>7.38442367124E-4</v>
      </c>
      <c r="F4614" s="4">
        <v>9.1436259306999997E-8</v>
      </c>
      <c r="G4614" s="3">
        <v>7.4039000263800001E-4</v>
      </c>
      <c r="H4614" s="4">
        <v>1.41153921619E-6</v>
      </c>
      <c r="I4614" s="3">
        <v>7.5852655705500004E-4</v>
      </c>
      <c r="J4614" s="4">
        <v>3.1619519426300001E-6</v>
      </c>
      <c r="K4614" s="3">
        <v>7.3837072615199999E-4</v>
      </c>
      <c r="L4614" s="4">
        <v>6.4800118163800001E-8</v>
      </c>
      <c r="M4614" s="3">
        <v>7.4348895131599998E-4</v>
      </c>
      <c r="N4614" s="4">
        <v>4.48463382339E-6</v>
      </c>
      <c r="O4614" s="3">
        <v>8.3596321583999996E-4</v>
      </c>
      <c r="P4614" s="4">
        <v>3.2997488070799999E-5</v>
      </c>
      <c r="Q4614" s="3">
        <v>7.5574796142599998E-4</v>
      </c>
      <c r="R4614" s="4">
        <v>9.3805484976600007E-6</v>
      </c>
      <c r="S4614" s="3">
        <f>E4614-O4614</f>
        <v>-9.752084871599996E-5</v>
      </c>
      <c r="T4614" s="3">
        <f>COUNTIF(S4614,"&gt;0")</f>
        <v>0</v>
      </c>
    </row>
    <row r="4615" spans="1:20" s="1" customFormat="1" x14ac:dyDescent="0.2">
      <c r="A4615" s="3" t="s">
        <v>555</v>
      </c>
      <c r="B4615" s="4">
        <v>2.8196463016000001E-5</v>
      </c>
      <c r="C4615" s="4">
        <v>7.0608685385000001E-5</v>
      </c>
      <c r="D4615" s="3">
        <v>0.86074764300499995</v>
      </c>
      <c r="E4615" s="3">
        <v>7.3159081313099999E-4</v>
      </c>
      <c r="F4615" s="4">
        <v>9.0908960255300003E-8</v>
      </c>
      <c r="G4615" s="3">
        <v>7.3357362801299995E-4</v>
      </c>
      <c r="H4615" s="4">
        <v>1.4297049712800001E-6</v>
      </c>
      <c r="I4615" s="3">
        <v>7.5213966807099997E-4</v>
      </c>
      <c r="J4615" s="4">
        <v>3.3072749316300001E-6</v>
      </c>
      <c r="K4615" s="3">
        <v>7.3151192284199998E-4</v>
      </c>
      <c r="L4615" s="4">
        <v>6.6459914108100006E-8</v>
      </c>
      <c r="M4615" s="3">
        <v>7.36706414654E-4</v>
      </c>
      <c r="N4615" s="4">
        <v>4.4633862063599996E-6</v>
      </c>
      <c r="O4615" s="3">
        <v>8.2980681568799999E-4</v>
      </c>
      <c r="P4615" s="4">
        <v>3.3029115608900001E-5</v>
      </c>
      <c r="Q4615" s="3">
        <v>7.5005210422599998E-4</v>
      </c>
      <c r="R4615" s="4">
        <v>9.1762602874199998E-6</v>
      </c>
      <c r="S4615" s="3">
        <f>E4615-O4615</f>
        <v>-9.8216002557000004E-5</v>
      </c>
      <c r="T4615" s="3">
        <f>COUNTIF(S4615,"&gt;0")</f>
        <v>0</v>
      </c>
    </row>
    <row r="4616" spans="1:20" s="1" customFormat="1" x14ac:dyDescent="0.2">
      <c r="A4616" s="3" t="s">
        <v>554</v>
      </c>
      <c r="B4616" s="4">
        <v>2.8024366715599999E-5</v>
      </c>
      <c r="C4616" s="4">
        <v>7.0254118155900003E-5</v>
      </c>
      <c r="D4616" s="3">
        <v>0.86087438652399995</v>
      </c>
      <c r="E4616" s="3">
        <v>6.9722100680799995E-4</v>
      </c>
      <c r="F4616" s="4">
        <v>8.8323004259300003E-8</v>
      </c>
      <c r="G4616" s="3">
        <v>6.9919548423600004E-4</v>
      </c>
      <c r="H4616" s="4">
        <v>1.4168717757999999E-6</v>
      </c>
      <c r="I4616" s="3">
        <v>7.1732944473999998E-4</v>
      </c>
      <c r="J4616" s="4">
        <v>3.2558897693899999E-6</v>
      </c>
      <c r="K4616" s="3">
        <v>6.97159535749E-4</v>
      </c>
      <c r="L4616" s="4">
        <v>6.7934162626799997E-8</v>
      </c>
      <c r="M4616" s="3">
        <v>7.0233515061799996E-4</v>
      </c>
      <c r="N4616" s="4">
        <v>4.50871158027E-6</v>
      </c>
      <c r="O4616" s="3">
        <v>7.9489310053799998E-4</v>
      </c>
      <c r="P4616" s="4">
        <v>3.2875958706800002E-5</v>
      </c>
      <c r="Q4616" s="3">
        <v>7.1473822231700001E-4</v>
      </c>
      <c r="R4616" s="4">
        <v>8.9490646748300008E-6</v>
      </c>
      <c r="S4616" s="3">
        <f>E4616-O4616</f>
        <v>-9.7672093730000035E-5</v>
      </c>
      <c r="T4616" s="3">
        <f>COUNTIF(S4616,"&gt;0")</f>
        <v>0</v>
      </c>
    </row>
    <row r="4617" spans="1:20" s="1" customFormat="1" x14ac:dyDescent="0.2">
      <c r="A4617" s="3" t="s">
        <v>553</v>
      </c>
      <c r="B4617" s="4">
        <v>2.9825655405799999E-5</v>
      </c>
      <c r="C4617" s="4">
        <v>7.4150936739300006E-5</v>
      </c>
      <c r="D4617" s="3">
        <v>0.85957908283700002</v>
      </c>
      <c r="E4617" s="3">
        <v>7.5218033664000003E-4</v>
      </c>
      <c r="F4617" s="4">
        <v>9.1089951219899995E-8</v>
      </c>
      <c r="G4617" s="3">
        <v>7.54098770911E-4</v>
      </c>
      <c r="H4617" s="4">
        <v>1.4192219895600001E-6</v>
      </c>
      <c r="I4617" s="3">
        <v>7.7189978201799999E-4</v>
      </c>
      <c r="J4617" s="4">
        <v>2.9821837916500001E-6</v>
      </c>
      <c r="K4617" s="3">
        <v>7.5210778961899997E-4</v>
      </c>
      <c r="L4617" s="4">
        <v>6.3758540960000005E-8</v>
      </c>
      <c r="M4617" s="3">
        <v>7.5709822444E-4</v>
      </c>
      <c r="N4617" s="4">
        <v>4.51307145901E-6</v>
      </c>
      <c r="O4617" s="3">
        <v>8.4903626398500005E-4</v>
      </c>
      <c r="P4617" s="4">
        <v>3.2765716733599997E-5</v>
      </c>
      <c r="Q4617" s="3">
        <v>7.6897658112700003E-4</v>
      </c>
      <c r="R4617" s="4">
        <v>9.1368494382899998E-6</v>
      </c>
      <c r="S4617" s="3">
        <f>E4617-O4617</f>
        <v>-9.6855927345000019E-5</v>
      </c>
      <c r="T4617" s="3">
        <f>COUNTIF(S4617,"&gt;0")</f>
        <v>0</v>
      </c>
    </row>
    <row r="4618" spans="1:20" s="1" customFormat="1" x14ac:dyDescent="0.2">
      <c r="A4618" s="3" t="s">
        <v>552</v>
      </c>
      <c r="B4618" s="4">
        <v>2.0744179E-5</v>
      </c>
      <c r="C4618" s="4">
        <v>5.4807469488000003E-5</v>
      </c>
      <c r="D4618" s="3">
        <v>0.86695559496899999</v>
      </c>
      <c r="E4618" s="3">
        <v>6.4801806723200001E-4</v>
      </c>
      <c r="F4618" s="4">
        <v>9.3392578780900002E-8</v>
      </c>
      <c r="G4618" s="3">
        <v>6.5010914372499995E-4</v>
      </c>
      <c r="H4618" s="4">
        <v>1.4549942423599999E-6</v>
      </c>
      <c r="I4618" s="3">
        <v>6.6987339299299999E-4</v>
      </c>
      <c r="J4618" s="4">
        <v>3.5468950967099998E-6</v>
      </c>
      <c r="K4618" s="3">
        <v>6.4795231773500002E-4</v>
      </c>
      <c r="L4618" s="4">
        <v>6.9930687252399998E-8</v>
      </c>
      <c r="M4618" s="3">
        <v>6.5316614226900002E-4</v>
      </c>
      <c r="N4618" s="4">
        <v>4.6317319371899998E-6</v>
      </c>
      <c r="O4618" s="3">
        <v>7.4976997330099997E-4</v>
      </c>
      <c r="P4618" s="4">
        <v>3.3220516860099998E-5</v>
      </c>
      <c r="Q4618" s="3">
        <v>6.6830896071700004E-4</v>
      </c>
      <c r="R4618" s="4">
        <v>9.4853725408100004E-6</v>
      </c>
      <c r="S4618" s="3">
        <f>E4618-O4618</f>
        <v>-1.0175190606899996E-4</v>
      </c>
      <c r="T4618" s="3">
        <f>COUNTIF(S4618,"&gt;0")</f>
        <v>0</v>
      </c>
    </row>
    <row r="4619" spans="1:20" s="1" customFormat="1" x14ac:dyDescent="0.2">
      <c r="A4619" s="3" t="s">
        <v>551</v>
      </c>
      <c r="B4619" s="3">
        <v>2.1315345603099998E-3</v>
      </c>
      <c r="C4619" s="3">
        <v>3.44727815477E-3</v>
      </c>
      <c r="D4619" s="3">
        <v>0.73133193026300003</v>
      </c>
      <c r="E4619" s="3">
        <v>1.96437438836E-3</v>
      </c>
      <c r="F4619" s="4">
        <v>4.1567643467499997E-8</v>
      </c>
      <c r="G4619" s="3">
        <v>1.9635351764199999E-3</v>
      </c>
      <c r="H4619" s="4">
        <v>2.8003535846199999E-7</v>
      </c>
      <c r="I4619" s="3">
        <v>1.9521748919600001E-3</v>
      </c>
      <c r="J4619" s="4">
        <v>2.5020856358100001E-6</v>
      </c>
      <c r="K4619" s="3">
        <v>1.9641622965799999E-3</v>
      </c>
      <c r="L4619" s="4">
        <v>1.3469817678299999E-7</v>
      </c>
      <c r="M4619" s="3">
        <v>1.96372253076E-3</v>
      </c>
      <c r="N4619" s="4">
        <v>9.2992609145699997E-7</v>
      </c>
      <c r="O4619" s="3">
        <v>1.9968400326900002E-3</v>
      </c>
      <c r="P4619" s="4">
        <v>2.1720556663899999E-5</v>
      </c>
      <c r="Q4619" s="3">
        <v>1.95224093014E-3</v>
      </c>
      <c r="R4619" s="4">
        <v>3.9022123446299998E-6</v>
      </c>
      <c r="S4619" s="3">
        <f>E4619-O4619</f>
        <v>-3.246564433000013E-5</v>
      </c>
      <c r="T4619" s="3">
        <f>COUNTIF(S4619,"&gt;0")</f>
        <v>0</v>
      </c>
    </row>
    <row r="4620" spans="1:20" s="1" customFormat="1" x14ac:dyDescent="0.2">
      <c r="A4620" s="3" t="s">
        <v>550</v>
      </c>
      <c r="B4620" s="4">
        <v>1.5927819648600001E-5</v>
      </c>
      <c r="C4620" s="4">
        <v>4.3930261857099997E-5</v>
      </c>
      <c r="D4620" s="3">
        <v>0.872067744315</v>
      </c>
      <c r="E4620" s="3">
        <v>5.1171438967799996E-4</v>
      </c>
      <c r="F4620" s="4">
        <v>9.3220219142299997E-8</v>
      </c>
      <c r="G4620" s="3">
        <v>5.1365685303299995E-4</v>
      </c>
      <c r="H4620" s="4">
        <v>1.2405390836099999E-6</v>
      </c>
      <c r="I4620" s="3">
        <v>5.32208866488E-4</v>
      </c>
      <c r="J4620" s="4">
        <v>3.4047721335600002E-6</v>
      </c>
      <c r="K4620" s="3">
        <v>5.1170632162400001E-4</v>
      </c>
      <c r="L4620" s="4">
        <v>7.5788548827299997E-8</v>
      </c>
      <c r="M4620" s="3">
        <v>5.1684676019100005E-4</v>
      </c>
      <c r="N4620" s="4">
        <v>4.40391689591E-6</v>
      </c>
      <c r="O4620" s="3">
        <v>5.8867483075899997E-4</v>
      </c>
      <c r="P4620" s="4">
        <v>2.3421135513E-5</v>
      </c>
      <c r="Q4620" s="3">
        <v>5.2897983758799999E-4</v>
      </c>
      <c r="R4620" s="4">
        <v>9.3127767361199995E-6</v>
      </c>
      <c r="S4620" s="3">
        <f>E4620-O4620</f>
        <v>-7.6960441081000007E-5</v>
      </c>
      <c r="T4620" s="3">
        <f>COUNTIF(S4620,"&gt;0")</f>
        <v>0</v>
      </c>
    </row>
    <row r="4621" spans="1:20" s="1" customFormat="1" x14ac:dyDescent="0.2">
      <c r="A4621" s="3" t="s">
        <v>549</v>
      </c>
      <c r="B4621" s="3">
        <v>6.4304693554699999E-4</v>
      </c>
      <c r="C4621" s="3">
        <v>1.1385984822400001E-3</v>
      </c>
      <c r="D4621" s="3">
        <v>0.77684676160199995</v>
      </c>
      <c r="E4621" s="4">
        <v>6.4123185670499994E-5</v>
      </c>
      <c r="F4621" s="4">
        <v>5.8337626315399996E-9</v>
      </c>
      <c r="G4621" s="4">
        <v>6.4146636746099998E-5</v>
      </c>
      <c r="H4621" s="4">
        <v>3.5444050202399997E-8</v>
      </c>
      <c r="I4621" s="4">
        <v>6.5039726996699994E-5</v>
      </c>
      <c r="J4621" s="4">
        <v>7.9614037720799998E-7</v>
      </c>
      <c r="K4621" s="4">
        <v>6.4121487906700005E-5</v>
      </c>
      <c r="L4621" s="4">
        <v>9.2505206272999999E-9</v>
      </c>
      <c r="M4621" s="4">
        <v>6.4226544406699996E-5</v>
      </c>
      <c r="N4621" s="4">
        <v>1.2049672931700001E-7</v>
      </c>
      <c r="O4621" s="4">
        <v>7.3266511104900007E-5</v>
      </c>
      <c r="P4621" s="4">
        <v>4.0135700602600004E-6</v>
      </c>
      <c r="Q4621" s="4">
        <v>6.7374745173000002E-5</v>
      </c>
      <c r="R4621" s="4">
        <v>1.7688989345700001E-6</v>
      </c>
      <c r="S4621" s="3">
        <f>E4621-O4621</f>
        <v>-9.1433254344000129E-6</v>
      </c>
      <c r="T4621" s="3">
        <f>COUNTIF(S4621,"&gt;0")</f>
        <v>0</v>
      </c>
    </row>
    <row r="4622" spans="1:20" s="1" customFormat="1" x14ac:dyDescent="0.2">
      <c r="A4622" s="3" t="s">
        <v>548</v>
      </c>
      <c r="B4622" s="4">
        <v>2.1844150045100002E-5</v>
      </c>
      <c r="C4622" s="4">
        <v>5.7340893868400003E-5</v>
      </c>
      <c r="D4622" s="3">
        <v>0.86593117078600002</v>
      </c>
      <c r="E4622" s="3">
        <v>8.9992118934400004E-4</v>
      </c>
      <c r="F4622" s="4">
        <v>9.4846344307199995E-8</v>
      </c>
      <c r="G4622" s="3">
        <v>9.0220615055200003E-4</v>
      </c>
      <c r="H4622" s="4">
        <v>1.62782590417E-6</v>
      </c>
      <c r="I4622" s="3">
        <v>9.2103726144699999E-4</v>
      </c>
      <c r="J4622" s="4">
        <v>3.4083947430999998E-6</v>
      </c>
      <c r="K4622" s="3">
        <v>8.9984126424700001E-4</v>
      </c>
      <c r="L4622" s="4">
        <v>5.6814227632899999E-8</v>
      </c>
      <c r="M4622" s="3">
        <v>9.0538565939800005E-4</v>
      </c>
      <c r="N4622" s="4">
        <v>4.8757322973200001E-6</v>
      </c>
      <c r="O4622" s="3">
        <v>1.0173488824100001E-3</v>
      </c>
      <c r="P4622" s="4">
        <v>3.8155841627200003E-5</v>
      </c>
      <c r="Q4622" s="3">
        <v>9.2447847025099999E-4</v>
      </c>
      <c r="R4622" s="4">
        <v>1.27998976775E-5</v>
      </c>
      <c r="S4622" s="3">
        <f>E4622-O4622</f>
        <v>-1.1742769306600002E-4</v>
      </c>
      <c r="T4622" s="3">
        <f>COUNTIF(S4622,"&gt;0")</f>
        <v>0</v>
      </c>
    </row>
    <row r="4623" spans="1:20" s="1" customFormat="1" x14ac:dyDescent="0.2">
      <c r="A4623" s="3" t="s">
        <v>547</v>
      </c>
      <c r="B4623" s="4">
        <v>5.0250211609799997E-5</v>
      </c>
      <c r="C4623" s="3">
        <v>1.16113281609E-4</v>
      </c>
      <c r="D4623" s="3">
        <v>0.84822308640599997</v>
      </c>
      <c r="E4623" s="4">
        <v>1.2489423697200001E-5</v>
      </c>
      <c r="F4623" s="4">
        <v>1.1686100217699999E-8</v>
      </c>
      <c r="G4623" s="4">
        <v>1.2703709640599999E-5</v>
      </c>
      <c r="H4623" s="4">
        <v>1.9249969361799999E-8</v>
      </c>
      <c r="I4623" s="4">
        <v>1.5084190550300001E-5</v>
      </c>
      <c r="J4623" s="4">
        <v>4.9484238334299997E-7</v>
      </c>
      <c r="K4623" s="4">
        <v>1.2508043163300001E-5</v>
      </c>
      <c r="L4623" s="4">
        <v>1.3592150241800001E-8</v>
      </c>
      <c r="M4623" s="4">
        <v>1.3005213141799999E-5</v>
      </c>
      <c r="N4623" s="4">
        <v>2.0334611600800001E-7</v>
      </c>
      <c r="O4623" s="4">
        <v>1.8745241059800001E-5</v>
      </c>
      <c r="P4623" s="4">
        <v>6.5736549084399995E-7</v>
      </c>
      <c r="Q4623" s="4">
        <v>1.76629632608E-5</v>
      </c>
      <c r="R4623" s="4">
        <v>2.5990292288300001E-6</v>
      </c>
      <c r="S4623" s="3">
        <f>E4623-O4623</f>
        <v>-6.2558173626000004E-6</v>
      </c>
      <c r="T4623" s="3">
        <f>COUNTIF(S4623,"&gt;0")</f>
        <v>0</v>
      </c>
    </row>
    <row r="4624" spans="1:20" s="1" customFormat="1" x14ac:dyDescent="0.2">
      <c r="A4624" s="3" t="s">
        <v>546</v>
      </c>
      <c r="B4624" s="3">
        <v>3.6152415205399999E-3</v>
      </c>
      <c r="C4624" s="3">
        <v>5.6003819877600003E-3</v>
      </c>
      <c r="D4624" s="3">
        <v>0.70804103606199997</v>
      </c>
      <c r="E4624" s="4">
        <v>7.8678754977500003E-6</v>
      </c>
      <c r="F4624" s="4">
        <v>3.2205885226100001E-9</v>
      </c>
      <c r="G4624" s="4">
        <v>7.9430716704799993E-6</v>
      </c>
      <c r="H4624" s="4">
        <v>7.7579428710999999E-8</v>
      </c>
      <c r="I4624" s="4">
        <v>8.3134138501599994E-6</v>
      </c>
      <c r="J4624" s="4">
        <v>8.6021804021299998E-8</v>
      </c>
      <c r="K4624" s="4">
        <v>7.8794727712600003E-6</v>
      </c>
      <c r="L4624" s="4">
        <v>9.2272578876900007E-9</v>
      </c>
      <c r="M4624" s="4">
        <v>8.0905304212199999E-6</v>
      </c>
      <c r="N4624" s="4">
        <v>1.98775426167E-7</v>
      </c>
      <c r="O4624" s="4">
        <v>1.00300905005E-5</v>
      </c>
      <c r="P4624" s="4">
        <v>3.6518520180700001E-7</v>
      </c>
      <c r="Q4624" s="4">
        <v>9.62494909108E-6</v>
      </c>
      <c r="R4624" s="4">
        <v>1.3535474489099999E-6</v>
      </c>
      <c r="S4624" s="3">
        <f>E4624-O4624</f>
        <v>-2.1622150027499996E-6</v>
      </c>
      <c r="T4624" s="3">
        <f>COUNTIF(S4624,"&gt;0")</f>
        <v>0</v>
      </c>
    </row>
    <row r="4625" spans="1:20" s="1" customFormat="1" x14ac:dyDescent="0.2">
      <c r="A4625" s="1" t="s">
        <v>545</v>
      </c>
      <c r="B4625" s="2">
        <v>2.65119556271E-7</v>
      </c>
      <c r="C4625" s="2">
        <v>1.6238572821599999E-6</v>
      </c>
      <c r="D4625" s="1">
        <v>0.92985146713699995</v>
      </c>
      <c r="E4625" s="2">
        <v>4.0232388790200003E-5</v>
      </c>
      <c r="F4625" s="2">
        <v>2.4026782887300001E-9</v>
      </c>
      <c r="G4625" s="2">
        <v>4.0189907585499997E-5</v>
      </c>
      <c r="H4625" s="2">
        <v>7.3496846992100004E-9</v>
      </c>
      <c r="I4625" s="2">
        <v>3.9782268497500003E-5</v>
      </c>
      <c r="J4625" s="2">
        <v>3.6520592813100002E-8</v>
      </c>
      <c r="K4625" s="2">
        <v>4.0230519824200001E-5</v>
      </c>
      <c r="L4625" s="2">
        <v>2.04010304387E-9</v>
      </c>
      <c r="M4625" s="2">
        <v>4.02465831721E-5</v>
      </c>
      <c r="N4625" s="2">
        <v>6.4947515953900005E-8</v>
      </c>
      <c r="O4625" s="2">
        <v>3.9203094155699998E-5</v>
      </c>
      <c r="P4625" s="2">
        <v>2.3926036543999999E-7</v>
      </c>
      <c r="Q4625" s="2">
        <v>3.96437395693E-5</v>
      </c>
      <c r="R4625" s="2">
        <v>1.05802383311E-7</v>
      </c>
      <c r="S4625" s="1">
        <f>E4625-O4625</f>
        <v>1.0292946345000047E-6</v>
      </c>
      <c r="T4625" s="1">
        <f>COUNTIF(S4625,"&gt;0")</f>
        <v>1</v>
      </c>
    </row>
    <row r="4626" spans="1:20" s="1" customFormat="1" x14ac:dyDescent="0.2">
      <c r="A4626" s="1" t="s">
        <v>544</v>
      </c>
      <c r="B4626" s="2">
        <v>1.04447882924E-7</v>
      </c>
      <c r="C4626" s="2">
        <v>9.4454243863700003E-7</v>
      </c>
      <c r="D4626" s="1">
        <v>0.93873613058700001</v>
      </c>
      <c r="E4626" s="1">
        <v>2.4434664821699998E-4</v>
      </c>
      <c r="F4626" s="2">
        <v>3.8332111565700001E-9</v>
      </c>
      <c r="G4626" s="1">
        <v>2.4412923919500001E-4</v>
      </c>
      <c r="H4626" s="2">
        <v>4.6358612852999997E-8</v>
      </c>
      <c r="I4626" s="1">
        <v>2.4175908639699999E-4</v>
      </c>
      <c r="J4626" s="2">
        <v>3.34628743945E-7</v>
      </c>
      <c r="K4626" s="1">
        <v>2.44381526089E-4</v>
      </c>
      <c r="L4626" s="2">
        <v>4.9515943287600002E-8</v>
      </c>
      <c r="M4626" s="1">
        <v>2.4411635353999999E-4</v>
      </c>
      <c r="N4626" s="2">
        <v>3.3412572251099998E-8</v>
      </c>
      <c r="O4626" s="1">
        <v>2.3787728986399999E-4</v>
      </c>
      <c r="P4626" s="2">
        <v>1.26349061903E-6</v>
      </c>
      <c r="Q4626" s="1">
        <v>2.40504924596E-4</v>
      </c>
      <c r="R4626" s="2">
        <v>8.7865277682200001E-7</v>
      </c>
      <c r="S4626" s="1">
        <f>E4626-O4626</f>
        <v>6.4693583529999927E-6</v>
      </c>
      <c r="T4626" s="1">
        <f>COUNTIF(S4626,"&gt;0")</f>
        <v>1</v>
      </c>
    </row>
    <row r="4627" spans="1:20" s="1" customFormat="1" x14ac:dyDescent="0.2">
      <c r="A4627" s="3" t="s">
        <v>543</v>
      </c>
      <c r="B4627" s="3">
        <v>9.3394801614399997E-4</v>
      </c>
      <c r="C4627" s="3">
        <v>1.61356510216E-3</v>
      </c>
      <c r="D4627" s="3">
        <v>0.76365805810700005</v>
      </c>
      <c r="E4627" s="3">
        <v>6.2911662637699995E-4</v>
      </c>
      <c r="F4627" s="4">
        <v>1.1267758012399999E-8</v>
      </c>
      <c r="G4627" s="3">
        <v>6.2868767999399997E-4</v>
      </c>
      <c r="H4627" s="4">
        <v>1.41275540076E-7</v>
      </c>
      <c r="I4627" s="3">
        <v>6.49173825616E-4</v>
      </c>
      <c r="J4627" s="4">
        <v>9.5755748615800003E-6</v>
      </c>
      <c r="K4627" s="3">
        <v>6.2920353347500001E-4</v>
      </c>
      <c r="L4627" s="4">
        <v>3.44559963705E-8</v>
      </c>
      <c r="M4627" s="3">
        <v>6.2870151036400004E-4</v>
      </c>
      <c r="N4627" s="4">
        <v>2.51176819554E-7</v>
      </c>
      <c r="O4627" s="3">
        <v>6.4429367351600002E-4</v>
      </c>
      <c r="P4627" s="4">
        <v>7.3348142884000001E-6</v>
      </c>
      <c r="Q4627" s="3">
        <v>6.4870833459399998E-4</v>
      </c>
      <c r="R4627" s="4">
        <v>6.31416408313E-6</v>
      </c>
      <c r="S4627" s="3">
        <f>E4627-O4627</f>
        <v>-1.5177047139000067E-5</v>
      </c>
      <c r="T4627" s="3">
        <f>COUNTIF(S4627,"&gt;0")</f>
        <v>0</v>
      </c>
    </row>
    <row r="4628" spans="1:20" s="1" customFormat="1" x14ac:dyDescent="0.2">
      <c r="A4628" s="1" t="s">
        <v>542</v>
      </c>
      <c r="B4628" s="1">
        <v>3.6733987367700001E-3</v>
      </c>
      <c r="C4628" s="1">
        <v>5.6815562731999999E-3</v>
      </c>
      <c r="D4628" s="1">
        <v>0.70730260009599999</v>
      </c>
      <c r="E4628" s="1">
        <v>6.4240042935199996E-3</v>
      </c>
      <c r="F4628" s="2">
        <v>1.43509988762E-7</v>
      </c>
      <c r="G4628" s="1">
        <v>6.4206655316699996E-3</v>
      </c>
      <c r="H4628" s="2">
        <v>1.61751006898E-6</v>
      </c>
      <c r="I4628" s="1">
        <v>6.3938499117000003E-3</v>
      </c>
      <c r="J4628" s="2">
        <v>7.7448843022299993E-6</v>
      </c>
      <c r="K4628" s="1">
        <v>6.4238480884900003E-3</v>
      </c>
      <c r="L4628" s="2">
        <v>4.0121577803300001E-7</v>
      </c>
      <c r="M4628" s="1">
        <v>6.4201827603E-3</v>
      </c>
      <c r="N4628" s="2">
        <v>2.9276074443299998E-6</v>
      </c>
      <c r="O4628" s="1">
        <v>6.4022432844000002E-3</v>
      </c>
      <c r="P4628" s="2">
        <v>1.50659272411E-5</v>
      </c>
      <c r="Q4628" s="1">
        <v>6.4148633287699998E-3</v>
      </c>
      <c r="R4628" s="2">
        <v>6.5414120205700004E-6</v>
      </c>
      <c r="S4628" s="1">
        <f>E4628-O4628</f>
        <v>2.1761009119999376E-5</v>
      </c>
      <c r="T4628" s="1">
        <f>COUNTIF(S4628,"&gt;0")</f>
        <v>1</v>
      </c>
    </row>
    <row r="4629" spans="1:20" s="1" customFormat="1" x14ac:dyDescent="0.2">
      <c r="A4629" s="3" t="s">
        <v>541</v>
      </c>
      <c r="B4629" s="3">
        <v>2.7242472194699999E-2</v>
      </c>
      <c r="C4629" s="3">
        <v>3.7546028404800001E-2</v>
      </c>
      <c r="D4629" s="3">
        <v>0.59425423938499999</v>
      </c>
      <c r="E4629" s="4">
        <v>5.8868443090800004E-6</v>
      </c>
      <c r="F4629" s="4">
        <v>7.4304148357799996E-10</v>
      </c>
      <c r="G4629" s="4">
        <v>5.8762937338099998E-6</v>
      </c>
      <c r="H4629" s="4">
        <v>9.3599448702899998E-9</v>
      </c>
      <c r="I4629" s="4">
        <v>5.8073580460699998E-6</v>
      </c>
      <c r="J4629" s="4">
        <v>2.5535083178400001E-8</v>
      </c>
      <c r="K4629" s="4">
        <v>5.8878611555799997E-6</v>
      </c>
      <c r="L4629" s="4">
        <v>2.4155163151099999E-9</v>
      </c>
      <c r="M4629" s="4">
        <v>5.8904215193899996E-6</v>
      </c>
      <c r="N4629" s="4">
        <v>2.1169130212200001E-9</v>
      </c>
      <c r="O4629" s="4">
        <v>5.9065937007099999E-6</v>
      </c>
      <c r="P4629" s="4">
        <v>4.6090503118999999E-8</v>
      </c>
      <c r="Q4629" s="4">
        <v>5.7902260294099999E-6</v>
      </c>
      <c r="R4629" s="4">
        <v>7.4798979847500003E-8</v>
      </c>
      <c r="S4629" s="3">
        <f>E4629-O4629</f>
        <v>-1.9749391629999511E-8</v>
      </c>
      <c r="T4629" s="3">
        <f>COUNTIF(S4629,"&gt;0")</f>
        <v>0</v>
      </c>
    </row>
    <row r="4630" spans="1:20" s="1" customFormat="1" x14ac:dyDescent="0.2">
      <c r="A4630" s="1" t="s">
        <v>540</v>
      </c>
      <c r="B4630" s="2">
        <v>1.88544826426E-7</v>
      </c>
      <c r="C4630" s="2">
        <v>1.2733687251E-6</v>
      </c>
      <c r="D4630" s="1">
        <v>0.93324553891399997</v>
      </c>
      <c r="E4630" s="1">
        <v>3.0028252880199999E-4</v>
      </c>
      <c r="F4630" s="2">
        <v>6.2438239332500001E-9</v>
      </c>
      <c r="G4630" s="1">
        <v>3.0000378409099999E-4</v>
      </c>
      <c r="H4630" s="2">
        <v>6.2504297550000006E-8</v>
      </c>
      <c r="I4630" s="1">
        <v>2.9705689833200001E-4</v>
      </c>
      <c r="J4630" s="2">
        <v>5.1201384725399995E-7</v>
      </c>
      <c r="K4630" s="1">
        <v>3.0031045053699999E-4</v>
      </c>
      <c r="L4630" s="2">
        <v>5.3821399619699999E-8</v>
      </c>
      <c r="M4630" s="1">
        <v>2.9996382660300001E-4</v>
      </c>
      <c r="N4630" s="2">
        <v>6.8733545614700005E-8</v>
      </c>
      <c r="O4630" s="1">
        <v>2.9233877834200002E-4</v>
      </c>
      <c r="P4630" s="2">
        <v>1.6463894202899999E-6</v>
      </c>
      <c r="Q4630" s="1">
        <v>2.95564828441E-4</v>
      </c>
      <c r="R4630" s="2">
        <v>1.05411858497E-6</v>
      </c>
      <c r="S4630" s="1">
        <f>E4630-O4630</f>
        <v>7.9437504599999716E-6</v>
      </c>
      <c r="T4630" s="1">
        <f>COUNTIF(S4630,"&gt;0")</f>
        <v>1</v>
      </c>
    </row>
    <row r="4631" spans="1:20" s="1" customFormat="1" x14ac:dyDescent="0.2">
      <c r="A4631" s="1" t="s">
        <v>539</v>
      </c>
      <c r="B4631" s="1">
        <v>4.4408169735699998E-4</v>
      </c>
      <c r="C4631" s="1">
        <v>8.0783582070499997E-4</v>
      </c>
      <c r="D4631" s="1">
        <v>0.78913977960299997</v>
      </c>
      <c r="E4631" s="2">
        <v>3.9255626036799999E-6</v>
      </c>
      <c r="F4631" s="2">
        <v>2.2767007863799999E-10</v>
      </c>
      <c r="G4631" s="2">
        <v>3.9151496355700004E-6</v>
      </c>
      <c r="H4631" s="2">
        <v>2.9926652489199998E-9</v>
      </c>
      <c r="I4631" s="2">
        <v>3.8469082350300001E-6</v>
      </c>
      <c r="J4631" s="2">
        <v>5.1877214684399998E-8</v>
      </c>
      <c r="K4631" s="2">
        <v>3.9255563874600003E-6</v>
      </c>
      <c r="L4631" s="2">
        <v>1.6750335528999999E-9</v>
      </c>
      <c r="M4631" s="2">
        <v>3.9218370348000003E-6</v>
      </c>
      <c r="N4631" s="2">
        <v>8.6249852678799992E-9</v>
      </c>
      <c r="O4631" s="2">
        <v>3.72124752315E-6</v>
      </c>
      <c r="P4631" s="2">
        <v>5.7342413543399999E-8</v>
      </c>
      <c r="Q4631" s="2">
        <v>3.8688610175799997E-6</v>
      </c>
      <c r="R4631" s="2">
        <v>5.3431512084099997E-8</v>
      </c>
      <c r="S4631" s="1">
        <f>E4631-O4631</f>
        <v>2.0431508052999991E-7</v>
      </c>
      <c r="T4631" s="1">
        <f>COUNTIF(S4631,"&gt;0")</f>
        <v>1</v>
      </c>
    </row>
    <row r="4632" spans="1:20" s="1" customFormat="1" x14ac:dyDescent="0.2">
      <c r="A4632" s="3" t="s">
        <v>538</v>
      </c>
      <c r="B4632" s="4">
        <v>1.5447931632300002E-5</v>
      </c>
      <c r="C4632" s="4">
        <v>4.2760320371699998E-5</v>
      </c>
      <c r="D4632" s="3">
        <v>0.87264631922900004</v>
      </c>
      <c r="E4632" s="4">
        <v>1.1311235475599999E-5</v>
      </c>
      <c r="F4632" s="4">
        <v>4.5615176080700004E-9</v>
      </c>
      <c r="G4632" s="4">
        <v>1.14569198842E-5</v>
      </c>
      <c r="H4632" s="4">
        <v>9.5719888385399995E-8</v>
      </c>
      <c r="I4632" s="4">
        <v>1.2618123076999999E-5</v>
      </c>
      <c r="J4632" s="4">
        <v>3.45356977627E-7</v>
      </c>
      <c r="K4632" s="4">
        <v>1.1331337430600001E-5</v>
      </c>
      <c r="L4632" s="4">
        <v>8.6174271345399993E-9</v>
      </c>
      <c r="M4632" s="4">
        <v>1.1601515385E-5</v>
      </c>
      <c r="N4632" s="4">
        <v>2.5300806800100002E-7</v>
      </c>
      <c r="O4632" s="4">
        <v>1.56445933213E-5</v>
      </c>
      <c r="P4632" s="4">
        <v>6.4178460231799998E-7</v>
      </c>
      <c r="Q4632" s="4">
        <v>1.43605993242E-5</v>
      </c>
      <c r="R4632" s="4">
        <v>1.4191307520699999E-6</v>
      </c>
      <c r="S4632" s="3">
        <f>E4632-O4632</f>
        <v>-4.3333578457000009E-6</v>
      </c>
      <c r="T4632" s="3">
        <f>COUNTIF(S4632,"&gt;0")</f>
        <v>0</v>
      </c>
    </row>
    <row r="4633" spans="1:20" s="1" customFormat="1" x14ac:dyDescent="0.2">
      <c r="A4633" s="3" t="s">
        <v>537</v>
      </c>
      <c r="B4633" s="4">
        <v>3.01297443522E-5</v>
      </c>
      <c r="C4633" s="4">
        <v>7.4772415132600003E-5</v>
      </c>
      <c r="D4633" s="3">
        <v>0.85936696542799995</v>
      </c>
      <c r="E4633" s="4">
        <v>2.7012092294399999E-5</v>
      </c>
      <c r="F4633" s="4">
        <v>3.6025633873899999E-9</v>
      </c>
      <c r="G4633" s="4">
        <v>2.7134418633000002E-5</v>
      </c>
      <c r="H4633" s="4">
        <v>9.41924126652E-8</v>
      </c>
      <c r="I4633" s="4">
        <v>2.8079747404199999E-5</v>
      </c>
      <c r="J4633" s="4">
        <v>2.4687763958600001E-7</v>
      </c>
      <c r="K4633" s="4">
        <v>2.70307056661E-5</v>
      </c>
      <c r="L4633" s="4">
        <v>1.06252199299E-8</v>
      </c>
      <c r="M4633" s="4">
        <v>2.72880334357E-5</v>
      </c>
      <c r="N4633" s="4">
        <v>2.5169827419799998E-7</v>
      </c>
      <c r="O4633" s="4">
        <v>3.0805624016499999E-5</v>
      </c>
      <c r="P4633" s="4">
        <v>6.0061833868599996E-7</v>
      </c>
      <c r="Q4633" s="4">
        <v>2.9863150851500001E-5</v>
      </c>
      <c r="R4633" s="4">
        <v>1.35934256808E-6</v>
      </c>
      <c r="S4633" s="3">
        <f>E4633-O4633</f>
        <v>-3.7935317221000006E-6</v>
      </c>
      <c r="T4633" s="3">
        <f>COUNTIF(S4633,"&gt;0")</f>
        <v>0</v>
      </c>
    </row>
    <row r="4634" spans="1:20" s="1" customFormat="1" x14ac:dyDescent="0.2">
      <c r="A4634" s="3" t="s">
        <v>536</v>
      </c>
      <c r="B4634" s="4">
        <v>6.1115988680800003E-5</v>
      </c>
      <c r="C4634" s="3">
        <v>1.34218170946E-4</v>
      </c>
      <c r="D4634" s="3">
        <v>0.84371583432300001</v>
      </c>
      <c r="E4634" s="4">
        <v>3.9181417754899998E-5</v>
      </c>
      <c r="F4634" s="4">
        <v>3.68577856644E-9</v>
      </c>
      <c r="G4634" s="4">
        <v>3.9299348804199998E-5</v>
      </c>
      <c r="H4634" s="4">
        <v>9.1512733392200002E-8</v>
      </c>
      <c r="I4634" s="4">
        <v>4.0132192212099998E-5</v>
      </c>
      <c r="J4634" s="4">
        <v>3.5448580129600001E-7</v>
      </c>
      <c r="K4634" s="4">
        <v>3.9196747171599997E-5</v>
      </c>
      <c r="L4634" s="4">
        <v>1.0493052061299999E-8</v>
      </c>
      <c r="M4634" s="4">
        <v>3.9507902148599998E-5</v>
      </c>
      <c r="N4634" s="4">
        <v>3.2747758110299998E-7</v>
      </c>
      <c r="O4634" s="4">
        <v>4.2716175044599999E-5</v>
      </c>
      <c r="P4634" s="4">
        <v>5.6794979289799997E-7</v>
      </c>
      <c r="Q4634" s="4">
        <v>4.1736889929799999E-5</v>
      </c>
      <c r="R4634" s="4">
        <v>1.28884290056E-6</v>
      </c>
      <c r="S4634" s="3">
        <f>E4634-O4634</f>
        <v>-3.5347572897000007E-6</v>
      </c>
      <c r="T4634" s="3">
        <f>COUNTIF(S4634,"&gt;0")</f>
        <v>0</v>
      </c>
    </row>
    <row r="4635" spans="1:20" s="1" customFormat="1" x14ac:dyDescent="0.2">
      <c r="A4635" s="3" t="s">
        <v>535</v>
      </c>
      <c r="B4635" s="4">
        <v>3.66984042887E-7</v>
      </c>
      <c r="C4635" s="4">
        <v>2.08339585235E-6</v>
      </c>
      <c r="D4635" s="3">
        <v>0.92644969680300004</v>
      </c>
      <c r="E4635" s="3">
        <v>2.2682647955100002E-3</v>
      </c>
      <c r="F4635" s="4">
        <v>6.0549326208099994E-8</v>
      </c>
      <c r="G4635" s="3">
        <v>2.2680664576200001E-3</v>
      </c>
      <c r="H4635" s="4">
        <v>2.7239579967900002E-7</v>
      </c>
      <c r="I4635" s="3">
        <v>2.2751700193400001E-3</v>
      </c>
      <c r="J4635" s="4">
        <v>3.5544135618300001E-6</v>
      </c>
      <c r="K4635" s="3">
        <v>2.2683934738399998E-3</v>
      </c>
      <c r="L4635" s="4">
        <v>1.7695369033900001E-8</v>
      </c>
      <c r="M4635" s="3">
        <v>2.2671165588700002E-3</v>
      </c>
      <c r="N4635" s="4">
        <v>5.5672260601599998E-7</v>
      </c>
      <c r="O4635" s="3">
        <v>2.3582365934699998E-3</v>
      </c>
      <c r="P4635" s="4">
        <v>1.5712392349199999E-5</v>
      </c>
      <c r="Q4635" s="3">
        <v>2.33082931298E-3</v>
      </c>
      <c r="R4635" s="4">
        <v>2.0334029056300001E-5</v>
      </c>
      <c r="S4635" s="3">
        <f>E4635-O4635</f>
        <v>-8.9971797959999614E-5</v>
      </c>
      <c r="T4635" s="3">
        <f>COUNTIF(S4635,"&gt;0")</f>
        <v>0</v>
      </c>
    </row>
    <row r="4636" spans="1:20" s="1" customFormat="1" x14ac:dyDescent="0.2">
      <c r="A4636" s="3" t="s">
        <v>534</v>
      </c>
      <c r="B4636" s="3">
        <v>2.91052430047E-2</v>
      </c>
      <c r="C4636" s="3">
        <v>3.99539288535E-2</v>
      </c>
      <c r="D4636" s="3">
        <v>0.58968368275500005</v>
      </c>
      <c r="E4636" s="4">
        <v>3.1424975259799997E-5</v>
      </c>
      <c r="F4636" s="4">
        <v>3.594182228E-9</v>
      </c>
      <c r="G4636" s="4">
        <v>3.1496771956899999E-5</v>
      </c>
      <c r="H4636" s="4">
        <v>9.6799077722700005E-8</v>
      </c>
      <c r="I4636" s="4">
        <v>3.1980535694900001E-5</v>
      </c>
      <c r="J4636" s="4">
        <v>1.9030224577499999E-7</v>
      </c>
      <c r="K4636" s="4">
        <v>3.1428990169900003E-5</v>
      </c>
      <c r="L4636" s="4">
        <v>5.51932093239E-9</v>
      </c>
      <c r="M4636" s="4">
        <v>3.1641473058500003E-5</v>
      </c>
      <c r="N4636" s="4">
        <v>2.0175354662999999E-7</v>
      </c>
      <c r="O4636" s="4">
        <v>3.32279818757E-5</v>
      </c>
      <c r="P4636" s="4">
        <v>1.6462140564599999E-7</v>
      </c>
      <c r="Q4636" s="4">
        <v>3.3419611662700002E-5</v>
      </c>
      <c r="R4636" s="4">
        <v>1.7386017149000001E-6</v>
      </c>
      <c r="S4636" s="3">
        <f>E4636-O4636</f>
        <v>-1.8030066159000033E-6</v>
      </c>
      <c r="T4636" s="3">
        <f>COUNTIF(S4636,"&gt;0")</f>
        <v>0</v>
      </c>
    </row>
    <row r="4637" spans="1:20" s="1" customFormat="1" x14ac:dyDescent="0.2">
      <c r="A4637" s="3" t="s">
        <v>533</v>
      </c>
      <c r="B4637" s="3">
        <v>1.13603674781E-2</v>
      </c>
      <c r="C4637" s="3">
        <v>1.63688798553E-2</v>
      </c>
      <c r="D4637" s="3">
        <v>0.64909530227699996</v>
      </c>
      <c r="E4637" s="4">
        <v>3.0589329519299997E-5</v>
      </c>
      <c r="F4637" s="4">
        <v>4.01386787632E-9</v>
      </c>
      <c r="G4637" s="4">
        <v>3.0636393745200001E-5</v>
      </c>
      <c r="H4637" s="4">
        <v>8.2811852957899998E-8</v>
      </c>
      <c r="I4637" s="4">
        <v>3.0781485486800001E-5</v>
      </c>
      <c r="J4637" s="4">
        <v>5.2359065621699998E-8</v>
      </c>
      <c r="K4637" s="4">
        <v>3.0602016001599998E-5</v>
      </c>
      <c r="L4637" s="4">
        <v>7.4491807823099998E-9</v>
      </c>
      <c r="M4637" s="4">
        <v>3.0761876308599997E-5</v>
      </c>
      <c r="N4637" s="4">
        <v>1.70320421351E-7</v>
      </c>
      <c r="O4637" s="4">
        <v>3.25336417191E-5</v>
      </c>
      <c r="P4637" s="4">
        <v>3.5823403611200002E-7</v>
      </c>
      <c r="Q4637" s="4">
        <v>3.1998433437999997E-5</v>
      </c>
      <c r="R4637" s="4">
        <v>1.3730186434099999E-6</v>
      </c>
      <c r="S4637" s="3">
        <f>E4637-O4637</f>
        <v>-1.9443121998000024E-6</v>
      </c>
      <c r="T4637" s="3">
        <f>COUNTIF(S4637,"&gt;0")</f>
        <v>0</v>
      </c>
    </row>
    <row r="4638" spans="1:20" s="1" customFormat="1" x14ac:dyDescent="0.2">
      <c r="A4638" s="1" t="s">
        <v>532</v>
      </c>
      <c r="B4638" s="2">
        <v>1.9652539839999999E-8</v>
      </c>
      <c r="C4638" s="2">
        <v>4.5259799251499999E-7</v>
      </c>
      <c r="D4638" s="1">
        <v>0.95190904156099998</v>
      </c>
      <c r="E4638" s="1">
        <v>2.6445751690800001E-3</v>
      </c>
      <c r="F4638" s="2">
        <v>6.8901840383499996E-8</v>
      </c>
      <c r="G4638" s="1">
        <v>2.6424508946599999E-3</v>
      </c>
      <c r="H4638" s="2">
        <v>6.9030658301100003E-7</v>
      </c>
      <c r="I4638" s="1">
        <v>2.6173716004999998E-3</v>
      </c>
      <c r="J4638" s="2">
        <v>3.7184808387899999E-6</v>
      </c>
      <c r="K4638" s="1">
        <v>2.6444002821100002E-3</v>
      </c>
      <c r="L4638" s="2">
        <v>2.00951910879E-7</v>
      </c>
      <c r="M4638" s="1">
        <v>2.6414575596300002E-3</v>
      </c>
      <c r="N4638" s="2">
        <v>1.1480867168500001E-6</v>
      </c>
      <c r="O4638" s="1">
        <v>2.5738698123500001E-3</v>
      </c>
      <c r="P4638" s="2">
        <v>1.2206371285899999E-5</v>
      </c>
      <c r="Q4638" s="1">
        <v>2.5999725722999998E-3</v>
      </c>
      <c r="R4638" s="2">
        <v>8.2814315190300008E-6</v>
      </c>
      <c r="S4638" s="1">
        <f>E4638-O4638</f>
        <v>7.070535673000004E-5</v>
      </c>
      <c r="T4638" s="1">
        <f>COUNTIF(S4638,"&gt;0")</f>
        <v>1</v>
      </c>
    </row>
    <row r="4639" spans="1:20" s="1" customFormat="1" x14ac:dyDescent="0.2">
      <c r="A4639" s="1" t="s">
        <v>531</v>
      </c>
      <c r="B4639" s="2">
        <v>2.0703316112599999E-8</v>
      </c>
      <c r="C4639" s="2">
        <v>4.4284585455699999E-7</v>
      </c>
      <c r="D4639" s="1">
        <v>0.95154526250799998</v>
      </c>
      <c r="E4639" s="1">
        <v>2.6617450182399999E-3</v>
      </c>
      <c r="F4639" s="2">
        <v>7.0969006321899996E-8</v>
      </c>
      <c r="G4639" s="1">
        <v>2.6596077015900001E-3</v>
      </c>
      <c r="H4639" s="2">
        <v>6.8893185531699998E-7</v>
      </c>
      <c r="I4639" s="1">
        <v>2.6343420932500002E-3</v>
      </c>
      <c r="J4639" s="2">
        <v>3.6235817053499999E-6</v>
      </c>
      <c r="K4639" s="1">
        <v>2.66157261071E-3</v>
      </c>
      <c r="L4639" s="2">
        <v>2.0626468590699999E-7</v>
      </c>
      <c r="M4639" s="1">
        <v>2.6585946013299999E-3</v>
      </c>
      <c r="N4639" s="2">
        <v>1.16338769119E-6</v>
      </c>
      <c r="O4639" s="1">
        <v>2.59044314662E-3</v>
      </c>
      <c r="P4639" s="2">
        <v>1.2408406988599999E-5</v>
      </c>
      <c r="Q4639" s="1">
        <v>2.6168561354399998E-3</v>
      </c>
      <c r="R4639" s="2">
        <v>8.3593230018000002E-6</v>
      </c>
      <c r="S4639" s="1">
        <f>E4639-O4639</f>
        <v>7.1301871619999877E-5</v>
      </c>
      <c r="T4639" s="1">
        <f>COUNTIF(S4639,"&gt;0")</f>
        <v>1</v>
      </c>
    </row>
    <row r="4640" spans="1:20" s="1" customFormat="1" x14ac:dyDescent="0.2">
      <c r="A4640" s="1" t="s">
        <v>530</v>
      </c>
      <c r="B4640" s="2">
        <v>2.0703316112599999E-8</v>
      </c>
      <c r="C4640" s="2">
        <v>4.4147904636400001E-7</v>
      </c>
      <c r="D4640" s="1">
        <v>0.95154526250799998</v>
      </c>
      <c r="E4640" s="1">
        <v>2.6617450182399999E-3</v>
      </c>
      <c r="F4640" s="2">
        <v>7.0969006321899996E-8</v>
      </c>
      <c r="G4640" s="1">
        <v>2.6596077015900001E-3</v>
      </c>
      <c r="H4640" s="2">
        <v>6.8893185531699998E-7</v>
      </c>
      <c r="I4640" s="1">
        <v>2.6343420932500002E-3</v>
      </c>
      <c r="J4640" s="2">
        <v>3.6235817053499999E-6</v>
      </c>
      <c r="K4640" s="1">
        <v>2.66157261071E-3</v>
      </c>
      <c r="L4640" s="2">
        <v>2.0626468590699999E-7</v>
      </c>
      <c r="M4640" s="1">
        <v>2.6585946013299999E-3</v>
      </c>
      <c r="N4640" s="2">
        <v>1.16338769119E-6</v>
      </c>
      <c r="O4640" s="1">
        <v>2.59044314662E-3</v>
      </c>
      <c r="P4640" s="2">
        <v>1.2408406988599999E-5</v>
      </c>
      <c r="Q4640" s="1">
        <v>2.6168561354399998E-3</v>
      </c>
      <c r="R4640" s="2">
        <v>8.3593230018000002E-6</v>
      </c>
      <c r="S4640" s="1">
        <f>E4640-O4640</f>
        <v>7.1301871619999877E-5</v>
      </c>
      <c r="T4640" s="1">
        <f>COUNTIF(S4640,"&gt;0")</f>
        <v>1</v>
      </c>
    </row>
    <row r="4641" spans="1:20" s="1" customFormat="1" x14ac:dyDescent="0.2">
      <c r="A4641" s="1" t="s">
        <v>529</v>
      </c>
      <c r="B4641" s="2">
        <v>2.0175376254099999E-8</v>
      </c>
      <c r="C4641" s="2">
        <v>4.4676818762599998E-7</v>
      </c>
      <c r="D4641" s="1">
        <v>0.95172601424299996</v>
      </c>
      <c r="E4641" s="1">
        <v>2.6583118972200001E-3</v>
      </c>
      <c r="F4641" s="2">
        <v>6.7860936947999997E-8</v>
      </c>
      <c r="G4641" s="1">
        <v>2.6561748356900001E-3</v>
      </c>
      <c r="H4641" s="2">
        <v>6.8179888364799995E-7</v>
      </c>
      <c r="I4641" s="1">
        <v>2.63102075779E-3</v>
      </c>
      <c r="J4641" s="2">
        <v>3.64034884521E-6</v>
      </c>
      <c r="K4641" s="1">
        <v>2.65813734558E-3</v>
      </c>
      <c r="L4641" s="2">
        <v>2.0204254186900001E-7</v>
      </c>
      <c r="M4641" s="1">
        <v>2.6551754932E-3</v>
      </c>
      <c r="N4641" s="2">
        <v>1.1561026345400001E-6</v>
      </c>
      <c r="O4641" s="1">
        <v>2.5872189010999998E-3</v>
      </c>
      <c r="P4641" s="2">
        <v>1.22772400335E-5</v>
      </c>
      <c r="Q4641" s="1">
        <v>2.61352762782E-3</v>
      </c>
      <c r="R4641" s="2">
        <v>8.4101988377500005E-6</v>
      </c>
      <c r="S4641" s="1">
        <f>E4641-O4641</f>
        <v>7.1092996120000317E-5</v>
      </c>
      <c r="T4641" s="1">
        <f>COUNTIF(S4641,"&gt;0")</f>
        <v>1</v>
      </c>
    </row>
    <row r="4642" spans="1:20" s="1" customFormat="1" x14ac:dyDescent="0.2">
      <c r="A4642" s="1" t="s">
        <v>528</v>
      </c>
      <c r="B4642" s="2">
        <v>2.0630685012900001E-8</v>
      </c>
      <c r="C4642" s="2">
        <v>4.4542938360699998E-7</v>
      </c>
      <c r="D4642" s="1">
        <v>0.95156989434000006</v>
      </c>
      <c r="E4642" s="1">
        <v>2.6480070487199998E-3</v>
      </c>
      <c r="F4642" s="2">
        <v>7.0610279537500005E-8</v>
      </c>
      <c r="G4642" s="1">
        <v>2.6458842083800001E-3</v>
      </c>
      <c r="H4642" s="2">
        <v>6.8570442509800003E-7</v>
      </c>
      <c r="I4642" s="1">
        <v>2.6207669273499998E-3</v>
      </c>
      <c r="J4642" s="2">
        <v>3.5986889529600001E-6</v>
      </c>
      <c r="K4642" s="1">
        <v>2.6478355472400001E-3</v>
      </c>
      <c r="L4642" s="2">
        <v>2.0517384582999999E-7</v>
      </c>
      <c r="M4642" s="1">
        <v>2.6448766677600001E-3</v>
      </c>
      <c r="N4642" s="2">
        <v>1.1553648338200001E-6</v>
      </c>
      <c r="O4642" s="1">
        <v>2.5770940578699999E-3</v>
      </c>
      <c r="P4642" s="2">
        <v>1.2337573498500001E-5</v>
      </c>
      <c r="Q4642" s="1">
        <v>2.6033613361799999E-3</v>
      </c>
      <c r="R4642" s="2">
        <v>8.3136194596499994E-6</v>
      </c>
      <c r="S4642" s="1">
        <f>E4642-O4642</f>
        <v>7.0912990849999937E-5</v>
      </c>
      <c r="T4642" s="1">
        <f>COUNTIF(S4642,"&gt;0")</f>
        <v>1</v>
      </c>
    </row>
    <row r="4643" spans="1:20" s="1" customFormat="1" x14ac:dyDescent="0.2">
      <c r="A4643" s="1" t="s">
        <v>527</v>
      </c>
      <c r="B4643" s="2">
        <v>1.9652539839999999E-8</v>
      </c>
      <c r="C4643" s="2">
        <v>4.51094344699E-7</v>
      </c>
      <c r="D4643" s="1">
        <v>0.95190904156099998</v>
      </c>
      <c r="E4643" s="1">
        <v>2.6445751690800001E-3</v>
      </c>
      <c r="F4643" s="2">
        <v>6.8901840383499996E-8</v>
      </c>
      <c r="G4643" s="1">
        <v>2.6424508946599999E-3</v>
      </c>
      <c r="H4643" s="2">
        <v>6.9030658301100003E-7</v>
      </c>
      <c r="I4643" s="1">
        <v>2.6173716004999998E-3</v>
      </c>
      <c r="J4643" s="2">
        <v>3.7184808387899999E-6</v>
      </c>
      <c r="K4643" s="1">
        <v>2.6444002821100002E-3</v>
      </c>
      <c r="L4643" s="2">
        <v>2.00951910879E-7</v>
      </c>
      <c r="M4643" s="1">
        <v>2.6414575596300002E-3</v>
      </c>
      <c r="N4643" s="2">
        <v>1.1480867168500001E-6</v>
      </c>
      <c r="O4643" s="1">
        <v>2.5738698123500001E-3</v>
      </c>
      <c r="P4643" s="2">
        <v>1.2206371285899999E-5</v>
      </c>
      <c r="Q4643" s="1">
        <v>2.5999725722999998E-3</v>
      </c>
      <c r="R4643" s="2">
        <v>8.2814315190300008E-6</v>
      </c>
      <c r="S4643" s="1">
        <f>E4643-O4643</f>
        <v>7.070535673000004E-5</v>
      </c>
      <c r="T4643" s="1">
        <f>COUNTIF(S4643,"&gt;0")</f>
        <v>1</v>
      </c>
    </row>
    <row r="4644" spans="1:20" s="1" customFormat="1" x14ac:dyDescent="0.2">
      <c r="A4644" s="1" t="s">
        <v>526</v>
      </c>
      <c r="B4644" s="2">
        <v>1.9652539839999999E-8</v>
      </c>
      <c r="C4644" s="2">
        <v>4.4960065481599998E-7</v>
      </c>
      <c r="D4644" s="1">
        <v>0.95190904156099998</v>
      </c>
      <c r="E4644" s="1">
        <v>2.6445751690800001E-3</v>
      </c>
      <c r="F4644" s="2">
        <v>6.8901840383499996E-8</v>
      </c>
      <c r="G4644" s="1">
        <v>2.6424508946599999E-3</v>
      </c>
      <c r="H4644" s="2">
        <v>6.9030658301100003E-7</v>
      </c>
      <c r="I4644" s="1">
        <v>2.6173716004999998E-3</v>
      </c>
      <c r="J4644" s="2">
        <v>3.7184808387899999E-6</v>
      </c>
      <c r="K4644" s="1">
        <v>2.6444002821100002E-3</v>
      </c>
      <c r="L4644" s="2">
        <v>2.00951910879E-7</v>
      </c>
      <c r="M4644" s="1">
        <v>2.6414575596300002E-3</v>
      </c>
      <c r="N4644" s="2">
        <v>1.1480867168500001E-6</v>
      </c>
      <c r="O4644" s="1">
        <v>2.5738698123500001E-3</v>
      </c>
      <c r="P4644" s="2">
        <v>1.2206371285899999E-5</v>
      </c>
      <c r="Q4644" s="1">
        <v>2.5999725722999998E-3</v>
      </c>
      <c r="R4644" s="2">
        <v>8.2814315190300008E-6</v>
      </c>
      <c r="S4644" s="1">
        <f>E4644-O4644</f>
        <v>7.070535673000004E-5</v>
      </c>
      <c r="T4644" s="1">
        <f>COUNTIF(S4644,"&gt;0")</f>
        <v>1</v>
      </c>
    </row>
    <row r="4645" spans="1:20" s="1" customFormat="1" x14ac:dyDescent="0.2">
      <c r="A4645" s="1" t="s">
        <v>525</v>
      </c>
      <c r="B4645" s="2">
        <v>1.9652539839999999E-8</v>
      </c>
      <c r="C4645" s="2">
        <v>4.48116824272E-7</v>
      </c>
      <c r="D4645" s="1">
        <v>0.95190904156099998</v>
      </c>
      <c r="E4645" s="1">
        <v>2.6445751690800001E-3</v>
      </c>
      <c r="F4645" s="2">
        <v>6.8901840383499996E-8</v>
      </c>
      <c r="G4645" s="1">
        <v>2.6424508946599999E-3</v>
      </c>
      <c r="H4645" s="2">
        <v>6.9030658301100003E-7</v>
      </c>
      <c r="I4645" s="1">
        <v>2.6173716004999998E-3</v>
      </c>
      <c r="J4645" s="2">
        <v>3.7184808387899999E-6</v>
      </c>
      <c r="K4645" s="1">
        <v>2.6444002821100002E-3</v>
      </c>
      <c r="L4645" s="2">
        <v>2.00951910879E-7</v>
      </c>
      <c r="M4645" s="1">
        <v>2.6414575596300002E-3</v>
      </c>
      <c r="N4645" s="2">
        <v>1.1480867168500001E-6</v>
      </c>
      <c r="O4645" s="1">
        <v>2.5738698123500001E-3</v>
      </c>
      <c r="P4645" s="2">
        <v>1.2206371285899999E-5</v>
      </c>
      <c r="Q4645" s="1">
        <v>2.5999725722999998E-3</v>
      </c>
      <c r="R4645" s="2">
        <v>8.2814315190300008E-6</v>
      </c>
      <c r="S4645" s="1">
        <f>E4645-O4645</f>
        <v>7.070535673000004E-5</v>
      </c>
      <c r="T4645" s="1">
        <f>COUNTIF(S4645,"&gt;0")</f>
        <v>1</v>
      </c>
    </row>
    <row r="4646" spans="1:20" s="1" customFormat="1" x14ac:dyDescent="0.2">
      <c r="A4646" s="1" t="s">
        <v>524</v>
      </c>
      <c r="B4646" s="2">
        <v>1.9652539839999999E-8</v>
      </c>
      <c r="C4646" s="2">
        <v>4.5871418160299998E-7</v>
      </c>
      <c r="D4646" s="1">
        <v>0.95190904156099998</v>
      </c>
      <c r="E4646" s="1">
        <v>2.6445751690800001E-3</v>
      </c>
      <c r="F4646" s="2">
        <v>6.8901840383499996E-8</v>
      </c>
      <c r="G4646" s="1">
        <v>2.6424508946599999E-3</v>
      </c>
      <c r="H4646" s="2">
        <v>6.9030658301100003E-7</v>
      </c>
      <c r="I4646" s="1">
        <v>2.6173716004999998E-3</v>
      </c>
      <c r="J4646" s="2">
        <v>3.7184808387899999E-6</v>
      </c>
      <c r="K4646" s="1">
        <v>2.6444002821100002E-3</v>
      </c>
      <c r="L4646" s="2">
        <v>2.00951910879E-7</v>
      </c>
      <c r="M4646" s="1">
        <v>2.6414575596300002E-3</v>
      </c>
      <c r="N4646" s="2">
        <v>1.1480867168500001E-6</v>
      </c>
      <c r="O4646" s="1">
        <v>2.5738698123500001E-3</v>
      </c>
      <c r="P4646" s="2">
        <v>1.2206371285899999E-5</v>
      </c>
      <c r="Q4646" s="1">
        <v>2.5999725722999998E-3</v>
      </c>
      <c r="R4646" s="2">
        <v>8.2814315190300008E-6</v>
      </c>
      <c r="S4646" s="1">
        <f>E4646-O4646</f>
        <v>7.070535673000004E-5</v>
      </c>
      <c r="T4646" s="1">
        <f>COUNTIF(S4646,"&gt;0")</f>
        <v>1</v>
      </c>
    </row>
    <row r="4647" spans="1:20" s="1" customFormat="1" x14ac:dyDescent="0.2">
      <c r="A4647" s="1" t="s">
        <v>523</v>
      </c>
      <c r="B4647" s="2">
        <v>1.9652539839999999E-8</v>
      </c>
      <c r="C4647" s="2">
        <v>4.5716968940900002E-7</v>
      </c>
      <c r="D4647" s="1">
        <v>0.95190904156099998</v>
      </c>
      <c r="E4647" s="1">
        <v>2.6445751690800001E-3</v>
      </c>
      <c r="F4647" s="2">
        <v>6.8901840383499996E-8</v>
      </c>
      <c r="G4647" s="1">
        <v>2.6424508946599999E-3</v>
      </c>
      <c r="H4647" s="2">
        <v>6.9030658301100003E-7</v>
      </c>
      <c r="I4647" s="1">
        <v>2.6173716004999998E-3</v>
      </c>
      <c r="J4647" s="2">
        <v>3.7184808387899999E-6</v>
      </c>
      <c r="K4647" s="1">
        <v>2.6444002821100002E-3</v>
      </c>
      <c r="L4647" s="2">
        <v>2.00951910879E-7</v>
      </c>
      <c r="M4647" s="1">
        <v>2.6414575596300002E-3</v>
      </c>
      <c r="N4647" s="2">
        <v>1.1480867168500001E-6</v>
      </c>
      <c r="O4647" s="1">
        <v>2.5738698123500001E-3</v>
      </c>
      <c r="P4647" s="2">
        <v>1.2206371285899999E-5</v>
      </c>
      <c r="Q4647" s="1">
        <v>2.5999725722999998E-3</v>
      </c>
      <c r="R4647" s="2">
        <v>8.2814315190300008E-6</v>
      </c>
      <c r="S4647" s="1">
        <f>E4647-O4647</f>
        <v>7.070535673000004E-5</v>
      </c>
      <c r="T4647" s="1">
        <f>COUNTIF(S4647,"&gt;0")</f>
        <v>1</v>
      </c>
    </row>
    <row r="4648" spans="1:20" s="1" customFormat="1" x14ac:dyDescent="0.2">
      <c r="A4648" s="1" t="s">
        <v>522</v>
      </c>
      <c r="B4648" s="2">
        <v>2.0630685012900001E-8</v>
      </c>
      <c r="C4648" s="2">
        <v>4.4682571396300001E-7</v>
      </c>
      <c r="D4648" s="1">
        <v>0.95156989434000006</v>
      </c>
      <c r="E4648" s="1">
        <v>2.6480070487199998E-3</v>
      </c>
      <c r="F4648" s="2">
        <v>7.0610279537500005E-8</v>
      </c>
      <c r="G4648" s="1">
        <v>2.6458842083800001E-3</v>
      </c>
      <c r="H4648" s="2">
        <v>6.8570442509800003E-7</v>
      </c>
      <c r="I4648" s="1">
        <v>2.6207669273499998E-3</v>
      </c>
      <c r="J4648" s="2">
        <v>3.5986889529600001E-6</v>
      </c>
      <c r="K4648" s="1">
        <v>2.6478355472400001E-3</v>
      </c>
      <c r="L4648" s="2">
        <v>2.0517384582999999E-7</v>
      </c>
      <c r="M4648" s="1">
        <v>2.6448766677600001E-3</v>
      </c>
      <c r="N4648" s="2">
        <v>1.1553648338200001E-6</v>
      </c>
      <c r="O4648" s="1">
        <v>2.5770940578699999E-3</v>
      </c>
      <c r="P4648" s="2">
        <v>1.2337573498500001E-5</v>
      </c>
      <c r="Q4648" s="1">
        <v>2.6033613361799999E-3</v>
      </c>
      <c r="R4648" s="2">
        <v>8.3136194596499994E-6</v>
      </c>
      <c r="S4648" s="1">
        <f>E4648-O4648</f>
        <v>7.0912990849999937E-5</v>
      </c>
      <c r="T4648" s="1">
        <f>COUNTIF(S4648,"&gt;0")</f>
        <v>1</v>
      </c>
    </row>
    <row r="4649" spans="1:20" s="1" customFormat="1" x14ac:dyDescent="0.2">
      <c r="A4649" s="1" t="s">
        <v>521</v>
      </c>
      <c r="B4649" s="2">
        <v>2.2680340430300001E-8</v>
      </c>
      <c r="C4649" s="2">
        <v>4.6223738062799998E-7</v>
      </c>
      <c r="D4649" s="1">
        <v>0.95090155716900004</v>
      </c>
      <c r="E4649" s="1">
        <v>4.7018408354499996E-3</v>
      </c>
      <c r="F4649" s="2">
        <v>1.2731285390799999E-7</v>
      </c>
      <c r="G4649" s="1">
        <v>4.6980748672299996E-3</v>
      </c>
      <c r="H4649" s="2">
        <v>1.2066341608499999E-6</v>
      </c>
      <c r="I4649" s="1">
        <v>4.6522239700400002E-3</v>
      </c>
      <c r="J4649" s="2">
        <v>6.5823053590400004E-6</v>
      </c>
      <c r="K4649" s="1">
        <v>4.7015372276599998E-3</v>
      </c>
      <c r="L4649" s="2">
        <v>3.6167759187700001E-7</v>
      </c>
      <c r="M4649" s="1">
        <v>4.6962093574400001E-3</v>
      </c>
      <c r="N4649" s="2">
        <v>2.0462168808499999E-6</v>
      </c>
      <c r="O4649" s="1">
        <v>4.5755017216100001E-3</v>
      </c>
      <c r="P4649" s="2">
        <v>2.2192240565999999E-5</v>
      </c>
      <c r="Q4649" s="1">
        <v>4.6223182812500001E-3</v>
      </c>
      <c r="R4649" s="2">
        <v>1.48274421447E-5</v>
      </c>
      <c r="S4649" s="1">
        <f>E4649-O4649</f>
        <v>1.2633911383999955E-4</v>
      </c>
      <c r="T4649" s="1">
        <f>COUNTIF(S4649,"&gt;0")</f>
        <v>1</v>
      </c>
    </row>
    <row r="4650" spans="1:20" s="1" customFormat="1" x14ac:dyDescent="0.2">
      <c r="A4650" s="1" t="s">
        <v>520</v>
      </c>
      <c r="B4650" s="2">
        <v>1.9652539839999999E-8</v>
      </c>
      <c r="C4650" s="2">
        <v>4.5563556293400001E-7</v>
      </c>
      <c r="D4650" s="1">
        <v>0.95190904156099998</v>
      </c>
      <c r="E4650" s="1">
        <v>2.6445751690800001E-3</v>
      </c>
      <c r="F4650" s="2">
        <v>6.8901840383499996E-8</v>
      </c>
      <c r="G4650" s="1">
        <v>2.6424508946599999E-3</v>
      </c>
      <c r="H4650" s="2">
        <v>6.9030658301100003E-7</v>
      </c>
      <c r="I4650" s="1">
        <v>2.6173716004999998E-3</v>
      </c>
      <c r="J4650" s="2">
        <v>3.7184808387899999E-6</v>
      </c>
      <c r="K4650" s="1">
        <v>2.6444002821100002E-3</v>
      </c>
      <c r="L4650" s="2">
        <v>2.00951910879E-7</v>
      </c>
      <c r="M4650" s="1">
        <v>2.6414575596300002E-3</v>
      </c>
      <c r="N4650" s="2">
        <v>1.1480867168500001E-6</v>
      </c>
      <c r="O4650" s="1">
        <v>2.5738698123500001E-3</v>
      </c>
      <c r="P4650" s="2">
        <v>1.2206371285899999E-5</v>
      </c>
      <c r="Q4650" s="1">
        <v>2.5999725722999998E-3</v>
      </c>
      <c r="R4650" s="2">
        <v>8.2814315190300008E-6</v>
      </c>
      <c r="S4650" s="1">
        <f>E4650-O4650</f>
        <v>7.070535673000004E-5</v>
      </c>
      <c r="T4650" s="1">
        <f>COUNTIF(S4650,"&gt;0")</f>
        <v>1</v>
      </c>
    </row>
    <row r="4651" spans="1:20" s="1" customFormat="1" x14ac:dyDescent="0.2">
      <c r="A4651" s="1" t="s">
        <v>519</v>
      </c>
      <c r="B4651" s="2">
        <v>4.7513257977899997E-8</v>
      </c>
      <c r="C4651" s="2">
        <v>6.4240528252300005E-7</v>
      </c>
      <c r="D4651" s="1">
        <v>0.94535137677699999</v>
      </c>
      <c r="E4651" s="1">
        <v>2.6892286210399999E-3</v>
      </c>
      <c r="F4651" s="2">
        <v>6.4901251752600001E-8</v>
      </c>
      <c r="G4651" s="1">
        <v>2.6870934517200002E-3</v>
      </c>
      <c r="H4651" s="2">
        <v>7.0037915439800001E-7</v>
      </c>
      <c r="I4651" s="1">
        <v>2.66286692905E-3</v>
      </c>
      <c r="J4651" s="2">
        <v>3.9750551261799999E-6</v>
      </c>
      <c r="K4651" s="1">
        <v>2.6890608044500002E-3</v>
      </c>
      <c r="L4651" s="2">
        <v>2.00431961545E-7</v>
      </c>
      <c r="M4651" s="1">
        <v>2.6860807294799998E-3</v>
      </c>
      <c r="N4651" s="2">
        <v>1.2084538367000001E-6</v>
      </c>
      <c r="O4651" s="1">
        <v>2.6254326936100002E-3</v>
      </c>
      <c r="P4651" s="2">
        <v>1.2228370929E-5</v>
      </c>
      <c r="Q4651" s="1">
        <v>2.6470900025200002E-3</v>
      </c>
      <c r="R4651" s="2">
        <v>7.4099382769899997E-6</v>
      </c>
      <c r="S4651" s="1">
        <f>E4651-O4651</f>
        <v>6.3795927429999722E-5</v>
      </c>
      <c r="T4651" s="1">
        <f>COUNTIF(S4651,"&gt;0")</f>
        <v>1</v>
      </c>
    </row>
    <row r="4652" spans="1:20" s="1" customFormat="1" x14ac:dyDescent="0.2">
      <c r="A4652" s="1" t="s">
        <v>518</v>
      </c>
      <c r="B4652" s="2">
        <v>4.7513257977899997E-8</v>
      </c>
      <c r="C4652" s="2">
        <v>6.4115058470600005E-7</v>
      </c>
      <c r="D4652" s="1">
        <v>0.94535137677699999</v>
      </c>
      <c r="E4652" s="1">
        <v>2.6892286210399999E-3</v>
      </c>
      <c r="F4652" s="2">
        <v>6.4901251752600001E-8</v>
      </c>
      <c r="G4652" s="1">
        <v>2.6870934517200002E-3</v>
      </c>
      <c r="H4652" s="2">
        <v>7.0037915439800001E-7</v>
      </c>
      <c r="I4652" s="1">
        <v>2.66286692905E-3</v>
      </c>
      <c r="J4652" s="2">
        <v>3.9750551261799999E-6</v>
      </c>
      <c r="K4652" s="1">
        <v>2.6890608044500002E-3</v>
      </c>
      <c r="L4652" s="2">
        <v>2.00431961545E-7</v>
      </c>
      <c r="M4652" s="1">
        <v>2.6860807294799998E-3</v>
      </c>
      <c r="N4652" s="2">
        <v>1.2084538367000001E-6</v>
      </c>
      <c r="O4652" s="1">
        <v>2.6254326936100002E-3</v>
      </c>
      <c r="P4652" s="2">
        <v>1.2228370929E-5</v>
      </c>
      <c r="Q4652" s="1">
        <v>2.6470900025200002E-3</v>
      </c>
      <c r="R4652" s="2">
        <v>7.4099382769899997E-6</v>
      </c>
      <c r="S4652" s="1">
        <f>E4652-O4652</f>
        <v>6.3795927429999722E-5</v>
      </c>
      <c r="T4652" s="1">
        <f>COUNTIF(S4652,"&gt;0")</f>
        <v>1</v>
      </c>
    </row>
    <row r="4653" spans="1:20" s="1" customFormat="1" x14ac:dyDescent="0.2">
      <c r="A4653" s="1" t="s">
        <v>517</v>
      </c>
      <c r="B4653" s="2">
        <v>1.9652539839999999E-8</v>
      </c>
      <c r="C4653" s="2">
        <v>4.5411169817500002E-7</v>
      </c>
      <c r="D4653" s="1">
        <v>0.95190904156099998</v>
      </c>
      <c r="E4653" s="1">
        <v>2.6445751690800001E-3</v>
      </c>
      <c r="F4653" s="2">
        <v>6.8901840383499996E-8</v>
      </c>
      <c r="G4653" s="1">
        <v>2.6424508946599999E-3</v>
      </c>
      <c r="H4653" s="2">
        <v>6.9030658301100003E-7</v>
      </c>
      <c r="I4653" s="1">
        <v>2.6173716004999998E-3</v>
      </c>
      <c r="J4653" s="2">
        <v>3.7184808387899999E-6</v>
      </c>
      <c r="K4653" s="1">
        <v>2.6444002821100002E-3</v>
      </c>
      <c r="L4653" s="2">
        <v>2.00951910879E-7</v>
      </c>
      <c r="M4653" s="1">
        <v>2.6414575596300002E-3</v>
      </c>
      <c r="N4653" s="2">
        <v>1.1480867168500001E-6</v>
      </c>
      <c r="O4653" s="1">
        <v>2.5738698123500001E-3</v>
      </c>
      <c r="P4653" s="2">
        <v>1.2206371285899999E-5</v>
      </c>
      <c r="Q4653" s="1">
        <v>2.5999725722999998E-3</v>
      </c>
      <c r="R4653" s="2">
        <v>8.2814315190300008E-6</v>
      </c>
      <c r="S4653" s="1">
        <f>E4653-O4653</f>
        <v>7.070535673000004E-5</v>
      </c>
      <c r="T4653" s="1">
        <f>COUNTIF(S4653,"&gt;0")</f>
        <v>1</v>
      </c>
    </row>
    <row r="4654" spans="1:20" s="1" customFormat="1" x14ac:dyDescent="0.2">
      <c r="A4654" s="1" t="s">
        <v>516</v>
      </c>
      <c r="B4654" s="2">
        <v>1.9652539839999999E-8</v>
      </c>
      <c r="C4654" s="2">
        <v>4.4084220050099999E-7</v>
      </c>
      <c r="D4654" s="1">
        <v>0.95190904156099998</v>
      </c>
      <c r="E4654" s="1">
        <v>2.6445751690800001E-3</v>
      </c>
      <c r="F4654" s="2">
        <v>6.8901840383499996E-8</v>
      </c>
      <c r="G4654" s="1">
        <v>2.6424508946599999E-3</v>
      </c>
      <c r="H4654" s="2">
        <v>6.9030658301100003E-7</v>
      </c>
      <c r="I4654" s="1">
        <v>2.6173716004999998E-3</v>
      </c>
      <c r="J4654" s="2">
        <v>3.7184808387899999E-6</v>
      </c>
      <c r="K4654" s="1">
        <v>2.6444002821100002E-3</v>
      </c>
      <c r="L4654" s="2">
        <v>2.00951910879E-7</v>
      </c>
      <c r="M4654" s="1">
        <v>2.6414575596300002E-3</v>
      </c>
      <c r="N4654" s="2">
        <v>1.1480867168500001E-6</v>
      </c>
      <c r="O4654" s="1">
        <v>2.5738698123500001E-3</v>
      </c>
      <c r="P4654" s="2">
        <v>1.2206371285899999E-5</v>
      </c>
      <c r="Q4654" s="1">
        <v>2.5999725722999998E-3</v>
      </c>
      <c r="R4654" s="2">
        <v>8.2814315190300008E-6</v>
      </c>
      <c r="S4654" s="1">
        <f>E4654-O4654</f>
        <v>7.070535673000004E-5</v>
      </c>
      <c r="T4654" s="1">
        <f>COUNTIF(S4654,"&gt;0")</f>
        <v>1</v>
      </c>
    </row>
    <row r="4655" spans="1:20" s="1" customFormat="1" x14ac:dyDescent="0.2">
      <c r="A4655" s="1" t="s">
        <v>515</v>
      </c>
      <c r="B4655" s="2">
        <v>2.0630685012900001E-8</v>
      </c>
      <c r="C4655" s="2">
        <v>4.44041753129E-7</v>
      </c>
      <c r="D4655" s="1">
        <v>0.95156989434000006</v>
      </c>
      <c r="E4655" s="1">
        <v>2.6480070487199998E-3</v>
      </c>
      <c r="F4655" s="2">
        <v>7.0610279537500005E-8</v>
      </c>
      <c r="G4655" s="1">
        <v>2.6458842083800001E-3</v>
      </c>
      <c r="H4655" s="2">
        <v>6.8570442509800003E-7</v>
      </c>
      <c r="I4655" s="1">
        <v>2.6207669273499998E-3</v>
      </c>
      <c r="J4655" s="2">
        <v>3.5986889529600001E-6</v>
      </c>
      <c r="K4655" s="1">
        <v>2.6478355472400001E-3</v>
      </c>
      <c r="L4655" s="2">
        <v>2.0517384582999999E-7</v>
      </c>
      <c r="M4655" s="1">
        <v>2.6448766677600001E-3</v>
      </c>
      <c r="N4655" s="2">
        <v>1.1553648338200001E-6</v>
      </c>
      <c r="O4655" s="1">
        <v>2.5770940578699999E-3</v>
      </c>
      <c r="P4655" s="2">
        <v>1.2337573498500001E-5</v>
      </c>
      <c r="Q4655" s="1">
        <v>2.6033613361799999E-3</v>
      </c>
      <c r="R4655" s="2">
        <v>8.3136194596499994E-6</v>
      </c>
      <c r="S4655" s="1">
        <f>E4655-O4655</f>
        <v>7.0912990849999937E-5</v>
      </c>
      <c r="T4655" s="1">
        <f>COUNTIF(S4655,"&gt;0")</f>
        <v>1</v>
      </c>
    </row>
    <row r="4656" spans="1:20" s="1" customFormat="1" x14ac:dyDescent="0.2">
      <c r="A4656" s="1" t="s">
        <v>514</v>
      </c>
      <c r="B4656" s="2">
        <v>1.9652539839999999E-8</v>
      </c>
      <c r="C4656" s="2">
        <v>4.4372352207300002E-7</v>
      </c>
      <c r="D4656" s="1">
        <v>0.95190904156099998</v>
      </c>
      <c r="E4656" s="1">
        <v>2.6445751690800001E-3</v>
      </c>
      <c r="F4656" s="2">
        <v>6.8901840383499996E-8</v>
      </c>
      <c r="G4656" s="1">
        <v>2.6424508946599999E-3</v>
      </c>
      <c r="H4656" s="2">
        <v>6.9030658301100003E-7</v>
      </c>
      <c r="I4656" s="1">
        <v>2.6173716004999998E-3</v>
      </c>
      <c r="J4656" s="2">
        <v>3.7184808387899999E-6</v>
      </c>
      <c r="K4656" s="1">
        <v>2.6444002821100002E-3</v>
      </c>
      <c r="L4656" s="2">
        <v>2.00951910879E-7</v>
      </c>
      <c r="M4656" s="1">
        <v>2.6414575596300002E-3</v>
      </c>
      <c r="N4656" s="2">
        <v>1.1480867168500001E-6</v>
      </c>
      <c r="O4656" s="1">
        <v>2.5738698123500001E-3</v>
      </c>
      <c r="P4656" s="2">
        <v>1.2206371285899999E-5</v>
      </c>
      <c r="Q4656" s="1">
        <v>2.5999725722999998E-3</v>
      </c>
      <c r="R4656" s="2">
        <v>8.2814315190300008E-6</v>
      </c>
      <c r="S4656" s="1">
        <f>E4656-O4656</f>
        <v>7.070535673000004E-5</v>
      </c>
      <c r="T4656" s="1">
        <f>COUNTIF(S4656,"&gt;0")</f>
        <v>1</v>
      </c>
    </row>
    <row r="4657" spans="1:20" s="1" customFormat="1" x14ac:dyDescent="0.2">
      <c r="A4657" s="1" t="s">
        <v>513</v>
      </c>
      <c r="B4657" s="2">
        <v>1.9652539839999999E-8</v>
      </c>
      <c r="C4657" s="2">
        <v>4.4664275577100001E-7</v>
      </c>
      <c r="D4657" s="1">
        <v>0.95190904156099998</v>
      </c>
      <c r="E4657" s="1">
        <v>2.6445751690800001E-3</v>
      </c>
      <c r="F4657" s="2">
        <v>6.8901840383499996E-8</v>
      </c>
      <c r="G4657" s="1">
        <v>2.6424508946599999E-3</v>
      </c>
      <c r="H4657" s="2">
        <v>6.9030658301100003E-7</v>
      </c>
      <c r="I4657" s="1">
        <v>2.6173716004999998E-3</v>
      </c>
      <c r="J4657" s="2">
        <v>3.7184808387899999E-6</v>
      </c>
      <c r="K4657" s="1">
        <v>2.6444002821100002E-3</v>
      </c>
      <c r="L4657" s="2">
        <v>2.00951910879E-7</v>
      </c>
      <c r="M4657" s="1">
        <v>2.6414575596300002E-3</v>
      </c>
      <c r="N4657" s="2">
        <v>1.1480867168500001E-6</v>
      </c>
      <c r="O4657" s="1">
        <v>2.5738698123500001E-3</v>
      </c>
      <c r="P4657" s="2">
        <v>1.2206371285899999E-5</v>
      </c>
      <c r="Q4657" s="1">
        <v>2.5999725722999998E-3</v>
      </c>
      <c r="R4657" s="2">
        <v>8.2814315190300008E-6</v>
      </c>
      <c r="S4657" s="1">
        <f>E4657-O4657</f>
        <v>7.070535673000004E-5</v>
      </c>
      <c r="T4657" s="1">
        <f>COUNTIF(S4657,"&gt;0")</f>
        <v>1</v>
      </c>
    </row>
    <row r="4658" spans="1:20" s="1" customFormat="1" x14ac:dyDescent="0.2">
      <c r="A4658" s="1" t="s">
        <v>512</v>
      </c>
      <c r="B4658" s="2">
        <v>1.9652539839999999E-8</v>
      </c>
      <c r="C4658" s="2">
        <v>4.45178353293E-7</v>
      </c>
      <c r="D4658" s="1">
        <v>0.95190904156099998</v>
      </c>
      <c r="E4658" s="1">
        <v>2.6445751690800001E-3</v>
      </c>
      <c r="F4658" s="2">
        <v>6.8901840383499996E-8</v>
      </c>
      <c r="G4658" s="1">
        <v>2.6424508946599999E-3</v>
      </c>
      <c r="H4658" s="2">
        <v>6.9030658301100003E-7</v>
      </c>
      <c r="I4658" s="1">
        <v>2.6173716004999998E-3</v>
      </c>
      <c r="J4658" s="2">
        <v>3.7184808387899999E-6</v>
      </c>
      <c r="K4658" s="1">
        <v>2.6444002821100002E-3</v>
      </c>
      <c r="L4658" s="2">
        <v>2.00951910879E-7</v>
      </c>
      <c r="M4658" s="1">
        <v>2.6414575596300002E-3</v>
      </c>
      <c r="N4658" s="2">
        <v>1.1480867168500001E-6</v>
      </c>
      <c r="O4658" s="1">
        <v>2.5738698123500001E-3</v>
      </c>
      <c r="P4658" s="2">
        <v>1.2206371285899999E-5</v>
      </c>
      <c r="Q4658" s="1">
        <v>2.5999725722999998E-3</v>
      </c>
      <c r="R4658" s="2">
        <v>8.2814315190300008E-6</v>
      </c>
      <c r="S4658" s="1">
        <f>E4658-O4658</f>
        <v>7.070535673000004E-5</v>
      </c>
      <c r="T4658" s="1">
        <f>COUNTIF(S4658,"&gt;0")</f>
        <v>1</v>
      </c>
    </row>
    <row r="4659" spans="1:20" s="1" customFormat="1" x14ac:dyDescent="0.2">
      <c r="A4659" s="3" t="s">
        <v>511</v>
      </c>
      <c r="B4659" s="4">
        <v>2.1120510600699999E-7</v>
      </c>
      <c r="C4659" s="4">
        <v>1.3779188644000001E-6</v>
      </c>
      <c r="D4659" s="3">
        <v>0.93213439120599995</v>
      </c>
      <c r="E4659" s="3">
        <v>2.6537625976100002E-2</v>
      </c>
      <c r="F4659" s="4">
        <v>1.09384949869E-6</v>
      </c>
      <c r="G4659" s="3">
        <v>2.6538851495300001E-2</v>
      </c>
      <c r="H4659" s="4">
        <v>4.1602106384600001E-6</v>
      </c>
      <c r="I4659" s="3">
        <v>2.6591456333700001E-2</v>
      </c>
      <c r="J4659" s="4">
        <v>1.8496841513899999E-5</v>
      </c>
      <c r="K4659" s="3">
        <v>2.6536317517099998E-2</v>
      </c>
      <c r="L4659" s="4">
        <v>4.6007569769000001E-7</v>
      </c>
      <c r="M4659" s="3">
        <v>2.6529739911300001E-2</v>
      </c>
      <c r="N4659" s="4">
        <v>4.1422999922800004E-6</v>
      </c>
      <c r="O4659" s="3">
        <v>2.6745840352900001E-2</v>
      </c>
      <c r="P4659" s="4">
        <v>1.90773064353E-5</v>
      </c>
      <c r="Q4659" s="3">
        <v>2.6714723711100001E-2</v>
      </c>
      <c r="R4659" s="4">
        <v>5.4589566082500003E-5</v>
      </c>
      <c r="S4659" s="3">
        <f>E4659-O4659</f>
        <v>-2.0821437679999916E-4</v>
      </c>
      <c r="T4659" s="3">
        <f>COUNTIF(S4659,"&gt;0")</f>
        <v>0</v>
      </c>
    </row>
    <row r="4660" spans="1:20" s="1" customFormat="1" x14ac:dyDescent="0.2">
      <c r="A4660" s="1" t="s">
        <v>510</v>
      </c>
      <c r="B4660" s="2">
        <v>4.1536655975800001E-6</v>
      </c>
      <c r="C4660" s="2">
        <v>1.43560158148E-5</v>
      </c>
      <c r="D4660" s="1">
        <v>0.89509093031200004</v>
      </c>
      <c r="E4660" s="2">
        <v>3.4345544481100002E-5</v>
      </c>
      <c r="F4660" s="2">
        <v>1.66366253599E-9</v>
      </c>
      <c r="G4660" s="2">
        <v>3.4313613851700002E-5</v>
      </c>
      <c r="H4660" s="2">
        <v>5.34608425503E-9</v>
      </c>
      <c r="I4660" s="2">
        <v>3.3900919064400001E-5</v>
      </c>
      <c r="J4660" s="2">
        <v>1.14178408328E-7</v>
      </c>
      <c r="K4660" s="2">
        <v>3.4342658668699997E-5</v>
      </c>
      <c r="L4660" s="2">
        <v>2.7275438874099999E-9</v>
      </c>
      <c r="M4660" s="2">
        <v>3.4294833915200003E-5</v>
      </c>
      <c r="N4660" s="2">
        <v>2.0087428392799999E-8</v>
      </c>
      <c r="O4660" s="2">
        <v>3.3296500454999999E-5</v>
      </c>
      <c r="P4660" s="2">
        <v>2.7572177184399999E-7</v>
      </c>
      <c r="Q4660" s="2">
        <v>3.3767126288099997E-5</v>
      </c>
      <c r="R4660" s="2">
        <v>1.5601515721599999E-7</v>
      </c>
      <c r="S4660" s="1">
        <f>E4660-O4660</f>
        <v>1.0490440261000023E-6</v>
      </c>
      <c r="T4660" s="1">
        <f>COUNTIF(S4660,"&gt;0")</f>
        <v>1</v>
      </c>
    </row>
    <row r="4661" spans="1:20" s="1" customFormat="1" x14ac:dyDescent="0.2">
      <c r="A4661" s="1" t="s">
        <v>509</v>
      </c>
      <c r="B4661" s="1">
        <v>1.5958748284000001E-4</v>
      </c>
      <c r="C4661" s="1">
        <v>3.1403871231600001E-4</v>
      </c>
      <c r="D4661" s="1">
        <v>0.81947335397700005</v>
      </c>
      <c r="E4661" s="1">
        <v>2.5444056567700002E-4</v>
      </c>
      <c r="F4661" s="2">
        <v>3.5577397017299998E-8</v>
      </c>
      <c r="G4661" s="1">
        <v>2.55026758434E-4</v>
      </c>
      <c r="H4661" s="2">
        <v>1.10439246437E-7</v>
      </c>
      <c r="I4661" s="1">
        <v>2.5713267139100001E-4</v>
      </c>
      <c r="J4661" s="2">
        <v>7.4915627128899996E-7</v>
      </c>
      <c r="K4661" s="1">
        <v>2.5463003962600001E-4</v>
      </c>
      <c r="L4661" s="2">
        <v>3.5614231129299998E-8</v>
      </c>
      <c r="M4661" s="1">
        <v>2.5599176656500002E-4</v>
      </c>
      <c r="N4661" s="2">
        <v>5.7594375637799997E-7</v>
      </c>
      <c r="O4661" s="1">
        <v>2.5342387494800003E-4</v>
      </c>
      <c r="P4661" s="2">
        <v>9.2940343431299997E-7</v>
      </c>
      <c r="Q4661" s="1">
        <v>2.5669056717600002E-4</v>
      </c>
      <c r="R4661" s="2">
        <v>7.4265249104800001E-7</v>
      </c>
      <c r="S4661" s="1">
        <f>E4661-O4661</f>
        <v>1.0166907289999895E-6</v>
      </c>
      <c r="T4661" s="1">
        <f>COUNTIF(S4661,"&gt;0")</f>
        <v>1</v>
      </c>
    </row>
    <row r="4662" spans="1:20" s="1" customFormat="1" x14ac:dyDescent="0.2">
      <c r="A4662" s="3" t="s">
        <v>508</v>
      </c>
      <c r="B4662" s="3">
        <v>2.6672967265499999E-2</v>
      </c>
      <c r="C4662" s="3">
        <v>3.6812531130100003E-2</v>
      </c>
      <c r="D4662" s="3">
        <v>0.595700400563</v>
      </c>
      <c r="E4662" s="4">
        <v>2.9991928808200001E-9</v>
      </c>
      <c r="F4662" s="4">
        <v>2.1365850507399999E-9</v>
      </c>
      <c r="G4662" s="4">
        <v>7.6019023254200005E-8</v>
      </c>
      <c r="H4662" s="4">
        <v>4.5047869437799999E-8</v>
      </c>
      <c r="I4662" s="4">
        <v>3.29890493783E-7</v>
      </c>
      <c r="J4662" s="4">
        <v>2.7189639814300002E-7</v>
      </c>
      <c r="K4662" s="4">
        <v>1.4810646264299999E-9</v>
      </c>
      <c r="L4662" s="4">
        <v>2.0945416814500002E-9</v>
      </c>
      <c r="M4662" s="4">
        <v>8.0922615327800005E-7</v>
      </c>
      <c r="N4662" s="4">
        <v>8.6226891754100004E-7</v>
      </c>
      <c r="O4662" s="4">
        <v>3.4098508585099998E-6</v>
      </c>
      <c r="P4662" s="4">
        <v>2.2449796393999999E-6</v>
      </c>
      <c r="Q4662" s="4">
        <v>6.8602044181000004E-7</v>
      </c>
      <c r="R4662" s="4">
        <v>3.6611799766600002E-7</v>
      </c>
      <c r="S4662" s="3">
        <f>E4662-O4662</f>
        <v>-3.4068516656291797E-6</v>
      </c>
      <c r="T4662" s="3">
        <f>COUNTIF(S4662,"&gt;0")</f>
        <v>0</v>
      </c>
    </row>
    <row r="4663" spans="1:20" s="1" customFormat="1" x14ac:dyDescent="0.2">
      <c r="A4663" s="3" t="s">
        <v>507</v>
      </c>
      <c r="B4663" s="3">
        <v>2.38494102642E-2</v>
      </c>
      <c r="C4663" s="3">
        <v>3.3014541277299997E-2</v>
      </c>
      <c r="D4663" s="3">
        <v>0.60325104844099997</v>
      </c>
      <c r="E4663" s="4">
        <v>3.2080071779999999E-5</v>
      </c>
      <c r="F4663" s="4">
        <v>2.0276826689E-8</v>
      </c>
      <c r="G4663" s="4">
        <v>3.2216271342000001E-5</v>
      </c>
      <c r="H4663" s="4">
        <v>3.9724614684100002E-8</v>
      </c>
      <c r="I4663" s="4">
        <v>3.29300235688E-5</v>
      </c>
      <c r="J4663" s="4">
        <v>5.7287177416700001E-7</v>
      </c>
      <c r="K4663" s="4">
        <v>3.2108726400499997E-5</v>
      </c>
      <c r="L4663" s="4">
        <v>1.7644288052900002E-8</v>
      </c>
      <c r="M4663" s="4">
        <v>3.2167234242500002E-5</v>
      </c>
      <c r="N4663" s="4">
        <v>5.3725007017000003E-8</v>
      </c>
      <c r="O4663" s="4">
        <v>3.2617565964799999E-5</v>
      </c>
      <c r="P4663" s="4">
        <v>6.3164917839800003E-7</v>
      </c>
      <c r="Q4663" s="4">
        <v>3.3734941258200003E-5</v>
      </c>
      <c r="R4663" s="4">
        <v>8.5556322203400002E-7</v>
      </c>
      <c r="S4663" s="3">
        <f>E4663-O4663</f>
        <v>-5.3749418480000019E-7</v>
      </c>
      <c r="T4663" s="3">
        <f>COUNTIF(S4663,"&gt;0")</f>
        <v>0</v>
      </c>
    </row>
    <row r="4664" spans="1:20" s="1" customFormat="1" x14ac:dyDescent="0.2">
      <c r="A4664" s="3" t="s">
        <v>506</v>
      </c>
      <c r="B4664" s="3">
        <v>2.2284115010100001E-4</v>
      </c>
      <c r="C4664" s="3">
        <v>4.2790703336600001E-4</v>
      </c>
      <c r="D4664" s="3">
        <v>0.81012770232300002</v>
      </c>
      <c r="E4664" s="3">
        <v>2.6407670299399999E-2</v>
      </c>
      <c r="F4664" s="4">
        <v>2.05057355468E-7</v>
      </c>
      <c r="G4664" s="3">
        <v>2.6399321043199999E-2</v>
      </c>
      <c r="H4664" s="4">
        <v>8.1176963340300003E-7</v>
      </c>
      <c r="I4664" s="3">
        <v>2.63640945961E-2</v>
      </c>
      <c r="J4664" s="4">
        <v>1.1850069468E-5</v>
      </c>
      <c r="K4664" s="3">
        <v>2.6407274798000001E-2</v>
      </c>
      <c r="L4664" s="4">
        <v>1.18663151468E-7</v>
      </c>
      <c r="M4664" s="3">
        <v>2.63969032333E-2</v>
      </c>
      <c r="N4664" s="4">
        <v>2.4358217789100002E-6</v>
      </c>
      <c r="O4664" s="3">
        <v>2.6440591371200001E-2</v>
      </c>
      <c r="P4664" s="4">
        <v>2.3522377168500001E-5</v>
      </c>
      <c r="Q4664" s="3">
        <v>2.6397864249500001E-2</v>
      </c>
      <c r="R4664" s="4">
        <v>3.3558096242700001E-6</v>
      </c>
      <c r="S4664" s="3">
        <f>E4664-O4664</f>
        <v>-3.29210718000017E-5</v>
      </c>
      <c r="T4664" s="3">
        <f>COUNTIF(S4664,"&gt;0")</f>
        <v>0</v>
      </c>
    </row>
    <row r="4665" spans="1:20" s="1" customFormat="1" x14ac:dyDescent="0.2">
      <c r="A4665" s="3" t="s">
        <v>505</v>
      </c>
      <c r="B4665" s="4">
        <v>1.7870509489600001E-5</v>
      </c>
      <c r="C4665" s="4">
        <v>4.8380623065600003E-5</v>
      </c>
      <c r="D4665" s="3">
        <v>0.86986655130400004</v>
      </c>
      <c r="E4665" s="3">
        <v>5.8921260623200002E-4</v>
      </c>
      <c r="F4665" s="4">
        <v>1.13633751371E-7</v>
      </c>
      <c r="G4665" s="3">
        <v>5.9164569493999999E-4</v>
      </c>
      <c r="H4665" s="4">
        <v>1.2578041427299999E-6</v>
      </c>
      <c r="I4665" s="3">
        <v>6.0891042325200001E-4</v>
      </c>
      <c r="J4665" s="4">
        <v>4.4208095909400003E-6</v>
      </c>
      <c r="K4665" s="3">
        <v>5.8902131442699996E-4</v>
      </c>
      <c r="L4665" s="4">
        <v>1.1244555563000001E-8</v>
      </c>
      <c r="M4665" s="3">
        <v>5.9254978649500004E-4</v>
      </c>
      <c r="N4665" s="4">
        <v>2.1569144805099999E-6</v>
      </c>
      <c r="O4665" s="3">
        <v>6.1942690139500005E-4</v>
      </c>
      <c r="P4665" s="4">
        <v>1.0282859679300001E-5</v>
      </c>
      <c r="Q4665" s="3">
        <v>6.1133993190500002E-4</v>
      </c>
      <c r="R4665" s="4">
        <v>3.1841099857899999E-6</v>
      </c>
      <c r="S4665" s="3">
        <f>E4665-O4665</f>
        <v>-3.0214295163000031E-5</v>
      </c>
      <c r="T4665" s="3">
        <f>COUNTIF(S4665,"&gt;0")</f>
        <v>0</v>
      </c>
    </row>
    <row r="4666" spans="1:20" s="1" customFormat="1" x14ac:dyDescent="0.2">
      <c r="A4666" s="3" t="s">
        <v>504</v>
      </c>
      <c r="B4666" s="3">
        <v>7.5361794945E-4</v>
      </c>
      <c r="C4666" s="3">
        <v>1.3205037820799999E-3</v>
      </c>
      <c r="D4666" s="3">
        <v>0.77134077229200004</v>
      </c>
      <c r="E4666" s="4">
        <v>6.5948256097899993E-5</v>
      </c>
      <c r="F4666" s="4">
        <v>4.6084579674799999E-9</v>
      </c>
      <c r="G4666" s="4">
        <v>6.5889923549199999E-5</v>
      </c>
      <c r="H4666" s="4">
        <v>4.3884701643899999E-9</v>
      </c>
      <c r="I4666" s="4">
        <v>6.5281929655200004E-5</v>
      </c>
      <c r="J4666" s="4">
        <v>4.9175580603999999E-8</v>
      </c>
      <c r="K4666" s="4">
        <v>6.5938982652799996E-5</v>
      </c>
      <c r="L4666" s="4">
        <v>5.9803574702399997E-9</v>
      </c>
      <c r="M4666" s="4">
        <v>6.5881019406899998E-5</v>
      </c>
      <c r="N4666" s="4">
        <v>1.0896024651100001E-8</v>
      </c>
      <c r="O4666" s="4">
        <v>6.5982584999100004E-5</v>
      </c>
      <c r="P4666" s="4">
        <v>2.8081213083699998E-7</v>
      </c>
      <c r="Q4666" s="4">
        <v>6.5466244054499998E-5</v>
      </c>
      <c r="R4666" s="4">
        <v>2.3600599118899999E-7</v>
      </c>
      <c r="S4666" s="3">
        <f>E4666-O4666</f>
        <v>-3.4328901200010261E-8</v>
      </c>
      <c r="T4666" s="3">
        <f>COUNTIF(S4666,"&gt;0")</f>
        <v>0</v>
      </c>
    </row>
    <row r="4667" spans="1:20" s="1" customFormat="1" x14ac:dyDescent="0.2">
      <c r="A4667" s="3" t="s">
        <v>503</v>
      </c>
      <c r="B4667" s="3">
        <v>1.70851103226E-3</v>
      </c>
      <c r="C4667" s="3">
        <v>2.8105006480700001E-3</v>
      </c>
      <c r="D4667" s="3">
        <v>0.74045617837900002</v>
      </c>
      <c r="E4667" s="3">
        <v>9.1171427050500001E-4</v>
      </c>
      <c r="F4667" s="4">
        <v>2.5881662125599999E-7</v>
      </c>
      <c r="G4667" s="3">
        <v>9.1340399985000002E-4</v>
      </c>
      <c r="H4667" s="4">
        <v>1.22732465842E-6</v>
      </c>
      <c r="I4667" s="3">
        <v>9.2293194622800002E-4</v>
      </c>
      <c r="J4667" s="4">
        <v>3.0487040696300002E-6</v>
      </c>
      <c r="K4667" s="3">
        <v>9.1143293236900004E-4</v>
      </c>
      <c r="L4667" s="4">
        <v>7.0011255312300005E-8</v>
      </c>
      <c r="M4667" s="3">
        <v>9.1563479177100002E-4</v>
      </c>
      <c r="N4667" s="4">
        <v>4.3336290996699998E-6</v>
      </c>
      <c r="O4667" s="3">
        <v>9.5671922407999997E-4</v>
      </c>
      <c r="P4667" s="4">
        <v>2.4044758081099999E-5</v>
      </c>
      <c r="Q4667" s="3">
        <v>9.3851574588399997E-4</v>
      </c>
      <c r="R4667" s="4">
        <v>3.68381483668E-6</v>
      </c>
      <c r="S4667" s="3">
        <f>E4667-O4667</f>
        <v>-4.5004953574999959E-5</v>
      </c>
      <c r="T4667" s="3">
        <f>COUNTIF(S4667,"&gt;0")</f>
        <v>0</v>
      </c>
    </row>
    <row r="4668" spans="1:20" s="1" customFormat="1" x14ac:dyDescent="0.2">
      <c r="A4668" s="3" t="s">
        <v>502</v>
      </c>
      <c r="B4668" s="3">
        <v>1.4321391993199999E-4</v>
      </c>
      <c r="C4668" s="3">
        <v>2.8523060617099998E-4</v>
      </c>
      <c r="D4668" s="3">
        <v>0.82239713077900001</v>
      </c>
      <c r="E4668" s="3">
        <v>1.2141821649499999E-3</v>
      </c>
      <c r="F4668" s="4">
        <v>1.13939146549E-7</v>
      </c>
      <c r="G4668" s="3">
        <v>1.21732504247E-3</v>
      </c>
      <c r="H4668" s="4">
        <v>1.6831114426099999E-6</v>
      </c>
      <c r="I4668" s="3">
        <v>1.2423582216099999E-3</v>
      </c>
      <c r="J4668" s="4">
        <v>6.11715331324E-6</v>
      </c>
      <c r="K4668" s="3">
        <v>1.21396471619E-3</v>
      </c>
      <c r="L4668" s="4">
        <v>2.03385981352E-8</v>
      </c>
      <c r="M4668" s="3">
        <v>1.2228014849299999E-3</v>
      </c>
      <c r="N4668" s="4">
        <v>6.6506939479000003E-6</v>
      </c>
      <c r="O4668" s="3">
        <v>1.28225647596E-3</v>
      </c>
      <c r="P4668" s="4">
        <v>2.6233118903200001E-5</v>
      </c>
      <c r="Q4668" s="3">
        <v>1.2508210091199999E-3</v>
      </c>
      <c r="R4668" s="4">
        <v>8.0027666286100004E-6</v>
      </c>
      <c r="S4668" s="3">
        <f>E4668-O4668</f>
        <v>-6.8074311010000088E-5</v>
      </c>
      <c r="T4668" s="3">
        <f>COUNTIF(S4668,"&gt;0")</f>
        <v>0</v>
      </c>
    </row>
    <row r="4669" spans="1:20" s="1" customFormat="1" x14ac:dyDescent="0.2">
      <c r="A4669" s="1" t="s">
        <v>501</v>
      </c>
      <c r="B4669" s="2">
        <v>4.3740487723700004E-6</v>
      </c>
      <c r="C4669" s="2">
        <v>1.4975373126E-5</v>
      </c>
      <c r="D4669" s="1">
        <v>0.89428999471600001</v>
      </c>
      <c r="E4669" s="1">
        <v>1.39749507469E-2</v>
      </c>
      <c r="F4669" s="2">
        <v>1.05097256974E-7</v>
      </c>
      <c r="G4669" s="1">
        <v>1.3976711913099999E-2</v>
      </c>
      <c r="H4669" s="2">
        <v>2.79462147023E-6</v>
      </c>
      <c r="I4669" s="1">
        <v>1.3943695346599999E-2</v>
      </c>
      <c r="J4669" s="2">
        <v>8.2951620266200001E-6</v>
      </c>
      <c r="K4669" s="1">
        <v>1.3977142266500001E-2</v>
      </c>
      <c r="L4669" s="2">
        <v>8.16491020589E-7</v>
      </c>
      <c r="M4669" s="1">
        <v>1.39876135582E-2</v>
      </c>
      <c r="N4669" s="2">
        <v>1.56604654552E-6</v>
      </c>
      <c r="O4669" s="1">
        <v>1.3873090724900001E-2</v>
      </c>
      <c r="P4669" s="2">
        <v>3.1926570241200002E-5</v>
      </c>
      <c r="Q4669" s="1">
        <v>1.38933400961E-2</v>
      </c>
      <c r="R4669" s="2">
        <v>1.9679187769699999E-5</v>
      </c>
      <c r="S4669" s="1">
        <f>E4669-O4669</f>
        <v>1.0186002199999954E-4</v>
      </c>
      <c r="T4669" s="1">
        <f>COUNTIF(S4669,"&gt;0")</f>
        <v>1</v>
      </c>
    </row>
    <row r="4670" spans="1:20" s="1" customFormat="1" x14ac:dyDescent="0.2">
      <c r="A4670" s="3" t="s">
        <v>500</v>
      </c>
      <c r="B4670" s="4">
        <v>2.0593411679299998E-5</v>
      </c>
      <c r="C4670" s="4">
        <v>5.4555169207300002E-5</v>
      </c>
      <c r="D4670" s="3">
        <v>0.86709956458699999</v>
      </c>
      <c r="E4670" s="3">
        <v>8.0955219755800001E-3</v>
      </c>
      <c r="F4670" s="4">
        <v>1.7360217796399999E-7</v>
      </c>
      <c r="G4670" s="3">
        <v>8.1091090355099992E-3</v>
      </c>
      <c r="H4670" s="4">
        <v>5.6151616581800001E-6</v>
      </c>
      <c r="I4670" s="3">
        <v>8.2359738769200008E-3</v>
      </c>
      <c r="J4670" s="4">
        <v>2.8209983038599999E-5</v>
      </c>
      <c r="K4670" s="3">
        <v>8.0945574516900001E-3</v>
      </c>
      <c r="L4670" s="4">
        <v>1.53307142958E-7</v>
      </c>
      <c r="M4670" s="3">
        <v>8.1205714620099997E-3</v>
      </c>
      <c r="N4670" s="4">
        <v>1.97665419944E-5</v>
      </c>
      <c r="O4670" s="3">
        <v>8.4238532305999994E-3</v>
      </c>
      <c r="P4670" s="3">
        <v>1.08455636123E-4</v>
      </c>
      <c r="Q4670" s="3">
        <v>8.2627236803499999E-3</v>
      </c>
      <c r="R4670" s="4">
        <v>3.2224795240900002E-5</v>
      </c>
      <c r="S4670" s="3">
        <f>E4670-O4670</f>
        <v>-3.2833125501999932E-4</v>
      </c>
      <c r="T4670" s="3">
        <f>COUNTIF(S4670,"&gt;0")</f>
        <v>0</v>
      </c>
    </row>
    <row r="4671" spans="1:20" s="1" customFormat="1" x14ac:dyDescent="0.2">
      <c r="A4671" s="1" t="s">
        <v>499</v>
      </c>
      <c r="B4671" s="2">
        <v>1.0801317769499999E-9</v>
      </c>
      <c r="C4671" s="2">
        <v>3.2446219334399998E-7</v>
      </c>
      <c r="D4671" s="1">
        <v>0.96836105601900002</v>
      </c>
      <c r="E4671" s="1">
        <v>1.0165308075799999E-3</v>
      </c>
      <c r="F4671" s="2">
        <v>1.97485923084E-7</v>
      </c>
      <c r="G4671" s="1">
        <v>1.02215596283E-3</v>
      </c>
      <c r="H4671" s="2">
        <v>2.9826648496599998E-7</v>
      </c>
      <c r="I4671" s="1">
        <v>1.02886021709E-3</v>
      </c>
      <c r="J4671" s="2">
        <v>9.86297109259E-7</v>
      </c>
      <c r="K4671" s="1">
        <v>1.01902982748E-3</v>
      </c>
      <c r="L4671" s="2">
        <v>1.4878635671500001E-6</v>
      </c>
      <c r="M4671" s="1">
        <v>1.0224423482399999E-3</v>
      </c>
      <c r="N4671" s="2">
        <v>1.81469984623E-6</v>
      </c>
      <c r="O4671" s="1">
        <v>1.00801676341E-3</v>
      </c>
      <c r="P4671" s="2">
        <v>9.4808269114299999E-7</v>
      </c>
      <c r="Q4671" s="1">
        <v>1.0110013493200001E-3</v>
      </c>
      <c r="R4671" s="2">
        <v>1.5807106709299999E-6</v>
      </c>
      <c r="S4671" s="1">
        <f>E4671-O4671</f>
        <v>8.5140441699999535E-6</v>
      </c>
      <c r="T4671" s="1">
        <f>COUNTIF(S4671,"&gt;0")</f>
        <v>1</v>
      </c>
    </row>
    <row r="4672" spans="1:20" s="1" customFormat="1" x14ac:dyDescent="0.2">
      <c r="A4672" s="3" t="s">
        <v>498</v>
      </c>
      <c r="B4672" s="3">
        <v>2.16004883049E-3</v>
      </c>
      <c r="C4672" s="3">
        <v>3.48930964925E-3</v>
      </c>
      <c r="D4672" s="3">
        <v>0.730772487882</v>
      </c>
      <c r="E4672" s="4">
        <v>1.92068849547E-5</v>
      </c>
      <c r="F4672" s="4">
        <v>2.73305832583E-9</v>
      </c>
      <c r="G4672" s="4">
        <v>1.9261900751799999E-5</v>
      </c>
      <c r="H4672" s="4">
        <v>8.45166034235E-8</v>
      </c>
      <c r="I4672" s="4">
        <v>1.9638423055999999E-5</v>
      </c>
      <c r="J4672" s="4">
        <v>1.6092272939200001E-7</v>
      </c>
      <c r="K4672" s="4">
        <v>1.9215148580700001E-5</v>
      </c>
      <c r="L4672" s="4">
        <v>1.1008862268300001E-8</v>
      </c>
      <c r="M4672" s="4">
        <v>1.9466884835599999E-5</v>
      </c>
      <c r="N4672" s="4">
        <v>2.86081364921E-7</v>
      </c>
      <c r="O4672" s="4">
        <v>2.16485506486E-5</v>
      </c>
      <c r="P4672" s="4">
        <v>5.7174529059200004E-7</v>
      </c>
      <c r="Q4672" s="4">
        <v>2.09844657682E-5</v>
      </c>
      <c r="R4672" s="4">
        <v>1.3080915723500001E-6</v>
      </c>
      <c r="S4672" s="3">
        <f>E4672-O4672</f>
        <v>-2.4416656939000003E-6</v>
      </c>
      <c r="T4672" s="3">
        <f>COUNTIF(S4672,"&gt;0")</f>
        <v>0</v>
      </c>
    </row>
    <row r="4673" spans="1:20" s="1" customFormat="1" x14ac:dyDescent="0.2">
      <c r="A4673" s="3" t="s">
        <v>497</v>
      </c>
      <c r="B4673" s="4">
        <v>2.4532469743300001E-5</v>
      </c>
      <c r="C4673" s="4">
        <v>6.3173624098499998E-5</v>
      </c>
      <c r="D4673" s="3">
        <v>0.86359977110999997</v>
      </c>
      <c r="E4673" s="4">
        <v>3.3153607180699998E-5</v>
      </c>
      <c r="F4673" s="4">
        <v>4.2013855812300002E-8</v>
      </c>
      <c r="G4673" s="4">
        <v>3.3028060389699998E-5</v>
      </c>
      <c r="H4673" s="4">
        <v>7.4296693388100006E-8</v>
      </c>
      <c r="I4673" s="4">
        <v>3.3267508070100001E-5</v>
      </c>
      <c r="J4673" s="4">
        <v>7.8541969664799999E-8</v>
      </c>
      <c r="K4673" s="4">
        <v>3.2955603575800002E-5</v>
      </c>
      <c r="L4673" s="4">
        <v>1.30956204111E-8</v>
      </c>
      <c r="M4673" s="4">
        <v>3.3193786889399999E-5</v>
      </c>
      <c r="N4673" s="4">
        <v>2.71246826896E-7</v>
      </c>
      <c r="O4673" s="4">
        <v>3.7692782350200002E-5</v>
      </c>
      <c r="P4673" s="4">
        <v>1.39224921949E-6</v>
      </c>
      <c r="Q4673" s="4">
        <v>3.6405512358899998E-5</v>
      </c>
      <c r="R4673" s="4">
        <v>1.2646236289200001E-6</v>
      </c>
      <c r="S4673" s="3">
        <f>E4673-O4673</f>
        <v>-4.5391751695000041E-6</v>
      </c>
      <c r="T4673" s="3">
        <f>COUNTIF(S4673,"&gt;0")</f>
        <v>0</v>
      </c>
    </row>
    <row r="4674" spans="1:20" s="1" customFormat="1" x14ac:dyDescent="0.2">
      <c r="A4674" s="1" t="s">
        <v>496</v>
      </c>
      <c r="B4674" s="2">
        <v>1.9023765767400001E-7</v>
      </c>
      <c r="C4674" s="2">
        <v>1.2797974458299999E-6</v>
      </c>
      <c r="D4674" s="1">
        <v>0.93315870593600003</v>
      </c>
      <c r="E4674" s="1">
        <v>2.9493190620700001E-2</v>
      </c>
      <c r="F4674" s="2">
        <v>3.8288741949299998E-7</v>
      </c>
      <c r="G4674" s="1">
        <v>2.9482353185100001E-2</v>
      </c>
      <c r="H4674" s="2">
        <v>4.5964108895899997E-6</v>
      </c>
      <c r="I4674" s="1">
        <v>2.9392161184099999E-2</v>
      </c>
      <c r="J4674" s="2">
        <v>2.4252397278099999E-5</v>
      </c>
      <c r="K4674" s="1">
        <v>2.94946413362E-2</v>
      </c>
      <c r="L4674" s="2">
        <v>1.8651562382800001E-6</v>
      </c>
      <c r="M4674" s="1">
        <v>2.9475412013899999E-2</v>
      </c>
      <c r="N4674" s="2">
        <v>4.8424564724900004E-6</v>
      </c>
      <c r="O4674" s="1">
        <v>2.920541024E-2</v>
      </c>
      <c r="P4674" s="2">
        <v>3.8271765708199998E-5</v>
      </c>
      <c r="Q4674" s="1">
        <v>2.9293889326500001E-2</v>
      </c>
      <c r="R4674" s="2">
        <v>5.9705780528100003E-5</v>
      </c>
      <c r="S4674" s="1">
        <f>E4674-O4674</f>
        <v>2.8778038070000067E-4</v>
      </c>
      <c r="T4674" s="1">
        <f>COUNTIF(S4674,"&gt;0")</f>
        <v>1</v>
      </c>
    </row>
    <row r="4675" spans="1:20" s="1" customFormat="1" x14ac:dyDescent="0.2">
      <c r="A4675" s="1" t="s">
        <v>495</v>
      </c>
      <c r="B4675" s="2">
        <v>3.2784251891300001E-7</v>
      </c>
      <c r="C4675" s="2">
        <v>1.9018169296099999E-6</v>
      </c>
      <c r="D4675" s="1">
        <v>0.92764839114999997</v>
      </c>
      <c r="E4675" s="1">
        <v>4.1491466483300002E-4</v>
      </c>
      <c r="F4675" s="2">
        <v>8.7049226899100006E-9</v>
      </c>
      <c r="G4675" s="1">
        <v>4.1450852281699999E-4</v>
      </c>
      <c r="H4675" s="2">
        <v>1.5408746444299999E-7</v>
      </c>
      <c r="I4675" s="1">
        <v>4.1059634577899999E-4</v>
      </c>
      <c r="J4675" s="2">
        <v>5.8844010931600001E-7</v>
      </c>
      <c r="K4675" s="1">
        <v>4.1488120866000001E-4</v>
      </c>
      <c r="L4675" s="2">
        <v>3.3789700826600002E-8</v>
      </c>
      <c r="M4675" s="1">
        <v>4.1438171449800001E-4</v>
      </c>
      <c r="N4675" s="2">
        <v>1.6739021955300001E-7</v>
      </c>
      <c r="O4675" s="1">
        <v>4.0386279013299999E-4</v>
      </c>
      <c r="P4675" s="2">
        <v>2.6764869263200001E-6</v>
      </c>
      <c r="Q4675" s="1">
        <v>4.0807810401000003E-4</v>
      </c>
      <c r="R4675" s="2">
        <v>1.05461988571E-6</v>
      </c>
      <c r="S4675" s="1">
        <f>E4675-O4675</f>
        <v>1.1051874700000026E-5</v>
      </c>
      <c r="T4675" s="1">
        <f>COUNTIF(S4675,"&gt;0")</f>
        <v>1</v>
      </c>
    </row>
    <row r="4676" spans="1:20" s="1" customFormat="1" x14ac:dyDescent="0.2">
      <c r="A4676" s="1" t="s">
        <v>494</v>
      </c>
      <c r="B4676" s="1">
        <v>1.11041201905E-4</v>
      </c>
      <c r="C4676" s="1">
        <v>2.28668752298E-4</v>
      </c>
      <c r="D4676" s="1">
        <v>0.82907255008000003</v>
      </c>
      <c r="E4676" s="2">
        <v>1.64878899306E-5</v>
      </c>
      <c r="F4676" s="2">
        <v>9.2218036567199996E-10</v>
      </c>
      <c r="G4676" s="2">
        <v>1.6467935926600001E-5</v>
      </c>
      <c r="H4676" s="2">
        <v>8.2113912578999997E-9</v>
      </c>
      <c r="I4676" s="2">
        <v>1.63709676489E-5</v>
      </c>
      <c r="J4676" s="2">
        <v>3.9274191767000003E-8</v>
      </c>
      <c r="K4676" s="2">
        <v>1.64882707442E-5</v>
      </c>
      <c r="L4676" s="2">
        <v>4.0438179539500004E-9</v>
      </c>
      <c r="M4676" s="2">
        <v>1.6466214345999999E-5</v>
      </c>
      <c r="N4676" s="2">
        <v>2.0838420328600001E-10</v>
      </c>
      <c r="O4676" s="2">
        <v>1.6128800558200002E-5</v>
      </c>
      <c r="P4676" s="2">
        <v>1.3374658228599999E-7</v>
      </c>
      <c r="Q4676" s="2">
        <v>1.6196566239200001E-5</v>
      </c>
      <c r="R4676" s="2">
        <v>9.1145297820799998E-8</v>
      </c>
      <c r="S4676" s="1">
        <f>E4676-O4676</f>
        <v>3.5908937239999825E-7</v>
      </c>
      <c r="T4676" s="1">
        <f>COUNTIF(S4676,"&gt;0")</f>
        <v>1</v>
      </c>
    </row>
    <row r="4677" spans="1:20" s="1" customFormat="1" x14ac:dyDescent="0.2">
      <c r="A4677" s="1" t="s">
        <v>493</v>
      </c>
      <c r="B4677" s="2">
        <v>3.2784251891300001E-7</v>
      </c>
      <c r="C4677" s="2">
        <v>1.9034150950999999E-6</v>
      </c>
      <c r="D4677" s="1">
        <v>0.92764839114999997</v>
      </c>
      <c r="E4677" s="1">
        <v>4.1491466483300002E-4</v>
      </c>
      <c r="F4677" s="2">
        <v>8.7049226899100006E-9</v>
      </c>
      <c r="G4677" s="1">
        <v>4.1450852281699999E-4</v>
      </c>
      <c r="H4677" s="2">
        <v>1.5408746444299999E-7</v>
      </c>
      <c r="I4677" s="1">
        <v>4.1059634577899999E-4</v>
      </c>
      <c r="J4677" s="2">
        <v>5.8844010931600001E-7</v>
      </c>
      <c r="K4677" s="1">
        <v>4.1488120866000001E-4</v>
      </c>
      <c r="L4677" s="2">
        <v>3.3789700826600002E-8</v>
      </c>
      <c r="M4677" s="1">
        <v>4.1438171449800001E-4</v>
      </c>
      <c r="N4677" s="2">
        <v>1.6739021955300001E-7</v>
      </c>
      <c r="O4677" s="1">
        <v>4.0386279013299999E-4</v>
      </c>
      <c r="P4677" s="2">
        <v>2.6764869263200001E-6</v>
      </c>
      <c r="Q4677" s="1">
        <v>4.0807810401000003E-4</v>
      </c>
      <c r="R4677" s="2">
        <v>1.05461988571E-6</v>
      </c>
      <c r="S4677" s="1">
        <f>E4677-O4677</f>
        <v>1.1051874700000026E-5</v>
      </c>
      <c r="T4677" s="1">
        <f>COUNTIF(S4677,"&gt;0")</f>
        <v>1</v>
      </c>
    </row>
    <row r="4678" spans="1:20" s="1" customFormat="1" x14ac:dyDescent="0.2">
      <c r="A4678" s="3" t="s">
        <v>492</v>
      </c>
      <c r="B4678" s="3">
        <v>6.2853752462100005E-4</v>
      </c>
      <c r="C4678" s="3">
        <v>1.1137639798899999E-3</v>
      </c>
      <c r="D4678" s="3">
        <v>0.77762672836199997</v>
      </c>
      <c r="E4678" s="3">
        <v>7.1801110904400002E-4</v>
      </c>
      <c r="F4678" s="4">
        <v>2.8318934582400001E-8</v>
      </c>
      <c r="G4678" s="3">
        <v>7.1761656312799998E-4</v>
      </c>
      <c r="H4678" s="4">
        <v>1.7492510772100001E-7</v>
      </c>
      <c r="I4678" s="3">
        <v>7.3955035542300001E-4</v>
      </c>
      <c r="J4678" s="4">
        <v>1.0613160854999999E-5</v>
      </c>
      <c r="K4678" s="3">
        <v>7.1801746095099997E-4</v>
      </c>
      <c r="L4678" s="4">
        <v>3.8785403347000003E-8</v>
      </c>
      <c r="M4678" s="3">
        <v>7.1863253101900001E-4</v>
      </c>
      <c r="N4678" s="4">
        <v>2.6468073977499999E-7</v>
      </c>
      <c r="O4678" s="3">
        <v>7.3884055283300002E-4</v>
      </c>
      <c r="P4678" s="4">
        <v>8.9739278896900003E-6</v>
      </c>
      <c r="Q4678" s="3">
        <v>7.4110294445499999E-4</v>
      </c>
      <c r="R4678" s="4">
        <v>6.3089622455399998E-6</v>
      </c>
      <c r="S4678" s="3">
        <f>E4678-O4678</f>
        <v>-2.0829443789000001E-5</v>
      </c>
      <c r="T4678" s="3">
        <f>COUNTIF(S4678,"&gt;0")</f>
        <v>0</v>
      </c>
    </row>
    <row r="4679" spans="1:20" s="1" customFormat="1" x14ac:dyDescent="0.2">
      <c r="A4679" s="1" t="s">
        <v>491</v>
      </c>
      <c r="B4679" s="1">
        <v>1.8084794368499999E-2</v>
      </c>
      <c r="C4679" s="1">
        <v>2.5426911740299998E-2</v>
      </c>
      <c r="D4679" s="1">
        <v>0.62117357073799995</v>
      </c>
      <c r="E4679" s="1">
        <v>1.83356658815E-4</v>
      </c>
      <c r="F4679" s="2">
        <v>1.7804125412500001E-8</v>
      </c>
      <c r="G4679" s="1">
        <v>1.83266501202E-4</v>
      </c>
      <c r="H4679" s="2">
        <v>7.78599881402E-8</v>
      </c>
      <c r="I4679" s="1">
        <v>1.83402096767E-4</v>
      </c>
      <c r="J4679" s="2">
        <v>5.8015480827099997E-7</v>
      </c>
      <c r="K4679" s="1">
        <v>1.8332557406E-4</v>
      </c>
      <c r="L4679" s="2">
        <v>1.4675217297200001E-8</v>
      </c>
      <c r="M4679" s="1">
        <v>1.8358417677199999E-4</v>
      </c>
      <c r="N4679" s="2">
        <v>3.4817471943999999E-7</v>
      </c>
      <c r="O4679" s="1">
        <v>1.8219496956500001E-4</v>
      </c>
      <c r="P4679" s="2">
        <v>3.6420363052400002E-7</v>
      </c>
      <c r="Q4679" s="1">
        <v>1.83109856205E-4</v>
      </c>
      <c r="R4679" s="2">
        <v>4.0482428983400001E-7</v>
      </c>
      <c r="S4679" s="1">
        <f>E4679-O4679</f>
        <v>1.1616892499999949E-6</v>
      </c>
      <c r="T4679" s="1">
        <f>COUNTIF(S4679,"&gt;0")</f>
        <v>1</v>
      </c>
    </row>
    <row r="4680" spans="1:20" s="1" customFormat="1" x14ac:dyDescent="0.2">
      <c r="A4680" s="3" t="s">
        <v>490</v>
      </c>
      <c r="B4680" s="4">
        <v>2.5026144422900001E-5</v>
      </c>
      <c r="C4680" s="4">
        <v>6.4229432324700004E-5</v>
      </c>
      <c r="D4680" s="3">
        <v>0.86319532232700003</v>
      </c>
      <c r="E4680" s="4">
        <v>3.5255855151200002E-5</v>
      </c>
      <c r="F4680" s="4">
        <v>3.51607535081E-9</v>
      </c>
      <c r="G4680" s="4">
        <v>3.5376612791499999E-5</v>
      </c>
      <c r="H4680" s="4">
        <v>9.6580760534200002E-8</v>
      </c>
      <c r="I4680" s="4">
        <v>3.6211292590000001E-5</v>
      </c>
      <c r="J4680" s="4">
        <v>3.0292804293299998E-7</v>
      </c>
      <c r="K4680" s="4">
        <v>3.5273618699999998E-5</v>
      </c>
      <c r="L4680" s="4">
        <v>1.0124852269299999E-8</v>
      </c>
      <c r="M4680" s="4">
        <v>3.5509405441899999E-5</v>
      </c>
      <c r="N4680" s="4">
        <v>2.2791181220599999E-7</v>
      </c>
      <c r="O4680" s="4">
        <v>3.8718886918799997E-5</v>
      </c>
      <c r="P4680" s="4">
        <v>4.4915717397899999E-7</v>
      </c>
      <c r="Q4680" s="4">
        <v>3.7868028912199997E-5</v>
      </c>
      <c r="R4680" s="4">
        <v>1.2397493075599999E-6</v>
      </c>
      <c r="S4680" s="3">
        <f>E4680-O4680</f>
        <v>-3.4630317675999952E-6</v>
      </c>
      <c r="T4680" s="3">
        <f>COUNTIF(S4680,"&gt;0")</f>
        <v>0</v>
      </c>
    </row>
    <row r="4681" spans="1:20" s="1" customFormat="1" x14ac:dyDescent="0.2">
      <c r="A4681" s="3" t="s">
        <v>489</v>
      </c>
      <c r="B4681" s="4">
        <v>2.5026144422900001E-5</v>
      </c>
      <c r="C4681" s="4">
        <v>6.4205581811400001E-5</v>
      </c>
      <c r="D4681" s="3">
        <v>0.86319532232700003</v>
      </c>
      <c r="E4681" s="4">
        <v>3.5255855151200002E-5</v>
      </c>
      <c r="F4681" s="4">
        <v>3.51607535081E-9</v>
      </c>
      <c r="G4681" s="4">
        <v>3.5376612791499999E-5</v>
      </c>
      <c r="H4681" s="4">
        <v>9.6580760534200002E-8</v>
      </c>
      <c r="I4681" s="4">
        <v>3.6211292590000001E-5</v>
      </c>
      <c r="J4681" s="4">
        <v>3.0292804293299998E-7</v>
      </c>
      <c r="K4681" s="4">
        <v>3.5273618699999998E-5</v>
      </c>
      <c r="L4681" s="4">
        <v>1.0124852269299999E-8</v>
      </c>
      <c r="M4681" s="4">
        <v>3.5509405441899999E-5</v>
      </c>
      <c r="N4681" s="4">
        <v>2.2791181220599999E-7</v>
      </c>
      <c r="O4681" s="4">
        <v>3.8718886918799997E-5</v>
      </c>
      <c r="P4681" s="4">
        <v>4.4915717397899999E-7</v>
      </c>
      <c r="Q4681" s="4">
        <v>3.7868028912199997E-5</v>
      </c>
      <c r="R4681" s="4">
        <v>1.2397493075599999E-6</v>
      </c>
      <c r="S4681" s="3">
        <f>E4681-O4681</f>
        <v>-3.4630317675999952E-6</v>
      </c>
      <c r="T4681" s="3">
        <f>COUNTIF(S4681,"&gt;0")</f>
        <v>0</v>
      </c>
    </row>
    <row r="4682" spans="1:20" s="1" customFormat="1" x14ac:dyDescent="0.2">
      <c r="A4682" s="3" t="s">
        <v>488</v>
      </c>
      <c r="B4682" s="3">
        <v>1.10105471394E-3</v>
      </c>
      <c r="C4682" s="3">
        <v>1.8750769087000001E-3</v>
      </c>
      <c r="D4682" s="3">
        <v>0.757570934064</v>
      </c>
      <c r="E4682" s="4">
        <v>1.9781842116800001E-6</v>
      </c>
      <c r="F4682" s="4">
        <v>5.45577579337E-9</v>
      </c>
      <c r="G4682" s="4">
        <v>2.0498777300800001E-6</v>
      </c>
      <c r="H4682" s="4">
        <v>8.0351783821300004E-8</v>
      </c>
      <c r="I4682" s="4">
        <v>2.4521366931100002E-6</v>
      </c>
      <c r="J4682" s="4">
        <v>1.6380955320900001E-7</v>
      </c>
      <c r="K4682" s="4">
        <v>1.9916116156800002E-6</v>
      </c>
      <c r="L4682" s="4">
        <v>7.6782724506199993E-9</v>
      </c>
      <c r="M4682" s="4">
        <v>2.2001089018299999E-6</v>
      </c>
      <c r="N4682" s="4">
        <v>2.0088198573899999E-7</v>
      </c>
      <c r="O4682" s="4">
        <v>4.4942901327700001E-6</v>
      </c>
      <c r="P4682" s="4">
        <v>3.03628447524E-7</v>
      </c>
      <c r="Q4682" s="4">
        <v>3.7483358098299999E-6</v>
      </c>
      <c r="R4682" s="4">
        <v>1.33349765499E-6</v>
      </c>
      <c r="S4682" s="3">
        <f>E4682-O4682</f>
        <v>-2.5161059210899999E-6</v>
      </c>
      <c r="T4682" s="3">
        <f>COUNTIF(S4682,"&gt;0")</f>
        <v>0</v>
      </c>
    </row>
    <row r="4683" spans="1:20" s="1" customFormat="1" x14ac:dyDescent="0.2">
      <c r="A4683" s="3" t="s">
        <v>487</v>
      </c>
      <c r="B4683" s="4">
        <v>3.0165493764700002E-6</v>
      </c>
      <c r="C4683" s="4">
        <v>1.1091718809000001E-5</v>
      </c>
      <c r="D4683" s="3">
        <v>0.899909362805</v>
      </c>
      <c r="E4683" s="4">
        <v>1.7184176471199998E-5</v>
      </c>
      <c r="F4683" s="4">
        <v>1.5099865967799999E-9</v>
      </c>
      <c r="G4683" s="4">
        <v>1.7244927802400002E-5</v>
      </c>
      <c r="H4683" s="4">
        <v>2.7733697407999999E-8</v>
      </c>
      <c r="I4683" s="4">
        <v>1.7879875130000001E-5</v>
      </c>
      <c r="J4683" s="4">
        <v>2.3859478868399999E-7</v>
      </c>
      <c r="K4683" s="4">
        <v>1.71923196544E-5</v>
      </c>
      <c r="L4683" s="4">
        <v>5.3164281810600003E-9</v>
      </c>
      <c r="M4683" s="4">
        <v>1.72378870176E-5</v>
      </c>
      <c r="N4683" s="4">
        <v>4.0781560679599997E-8</v>
      </c>
      <c r="O4683" s="4">
        <v>1.8963591567699999E-5</v>
      </c>
      <c r="P4683" s="4">
        <v>3.9842954693399999E-7</v>
      </c>
      <c r="Q4683" s="4">
        <v>1.82234316897E-5</v>
      </c>
      <c r="R4683" s="4">
        <v>3.1393448327700001E-7</v>
      </c>
      <c r="S4683" s="3">
        <f>E4683-O4683</f>
        <v>-1.7794150965000001E-6</v>
      </c>
      <c r="T4683" s="3">
        <f>COUNTIF(S4683,"&gt;0")</f>
        <v>0</v>
      </c>
    </row>
    <row r="4684" spans="1:20" s="1" customFormat="1" x14ac:dyDescent="0.2">
      <c r="A4684" s="3" t="s">
        <v>486</v>
      </c>
      <c r="B4684" s="3">
        <v>3.4719792239399999E-2</v>
      </c>
      <c r="C4684" s="3">
        <v>4.72761223062E-2</v>
      </c>
      <c r="D4684" s="3">
        <v>0.57716509430200003</v>
      </c>
      <c r="E4684" s="4">
        <v>3.4389671890400002E-6</v>
      </c>
      <c r="F4684" s="4">
        <v>1.84293533178E-9</v>
      </c>
      <c r="G4684" s="4">
        <v>3.4644910426900002E-6</v>
      </c>
      <c r="H4684" s="4">
        <v>4.06709024531E-9</v>
      </c>
      <c r="I4684" s="4">
        <v>3.5910481836200002E-6</v>
      </c>
      <c r="J4684" s="4">
        <v>1.8486627667800001E-7</v>
      </c>
      <c r="K4684" s="4">
        <v>3.4440466983500001E-6</v>
      </c>
      <c r="L4684" s="4">
        <v>3.7295064711899999E-9</v>
      </c>
      <c r="M4684" s="4">
        <v>3.4488271377599999E-6</v>
      </c>
      <c r="N4684" s="4">
        <v>3.72303640508E-9</v>
      </c>
      <c r="O4684" s="4">
        <v>3.72124752315E-6</v>
      </c>
      <c r="P4684" s="4">
        <v>5.7342413543399999E-8</v>
      </c>
      <c r="Q4684" s="4">
        <v>3.4490201382999999E-6</v>
      </c>
      <c r="R4684" s="4">
        <v>1.17661104673E-7</v>
      </c>
      <c r="S4684" s="3">
        <f>E4684-O4684</f>
        <v>-2.8228033410999978E-7</v>
      </c>
      <c r="T4684" s="3">
        <f>COUNTIF(S4684,"&gt;0")</f>
        <v>0</v>
      </c>
    </row>
    <row r="4685" spans="1:20" s="1" customFormat="1" x14ac:dyDescent="0.2">
      <c r="A4685" s="3" t="s">
        <v>485</v>
      </c>
      <c r="B4685" s="3">
        <v>3.4719792239399999E-2</v>
      </c>
      <c r="C4685" s="3">
        <v>4.7285441470899997E-2</v>
      </c>
      <c r="D4685" s="3">
        <v>0.57716509430200003</v>
      </c>
      <c r="E4685" s="4">
        <v>3.4389671890400002E-6</v>
      </c>
      <c r="F4685" s="4">
        <v>1.84293533178E-9</v>
      </c>
      <c r="G4685" s="4">
        <v>3.4644910426900002E-6</v>
      </c>
      <c r="H4685" s="4">
        <v>4.06709024531E-9</v>
      </c>
      <c r="I4685" s="4">
        <v>3.5910481836200002E-6</v>
      </c>
      <c r="J4685" s="4">
        <v>1.8486627667800001E-7</v>
      </c>
      <c r="K4685" s="4">
        <v>3.4440466983500001E-6</v>
      </c>
      <c r="L4685" s="4">
        <v>3.7295064711899999E-9</v>
      </c>
      <c r="M4685" s="4">
        <v>3.4488271377599999E-6</v>
      </c>
      <c r="N4685" s="4">
        <v>3.72303640508E-9</v>
      </c>
      <c r="O4685" s="4">
        <v>3.72124752315E-6</v>
      </c>
      <c r="P4685" s="4">
        <v>5.7342413543399999E-8</v>
      </c>
      <c r="Q4685" s="4">
        <v>3.4490201382999999E-6</v>
      </c>
      <c r="R4685" s="4">
        <v>1.17661104673E-7</v>
      </c>
      <c r="S4685" s="3">
        <f>E4685-O4685</f>
        <v>-2.8228033410999978E-7</v>
      </c>
      <c r="T4685" s="3">
        <f>COUNTIF(S4685,"&gt;0")</f>
        <v>0</v>
      </c>
    </row>
    <row r="4686" spans="1:20" s="1" customFormat="1" x14ac:dyDescent="0.2">
      <c r="A4686" s="3" t="s">
        <v>484</v>
      </c>
      <c r="B4686" s="3">
        <v>3.4719792239399999E-2</v>
      </c>
      <c r="C4686" s="3">
        <v>4.7257494992500003E-2</v>
      </c>
      <c r="D4686" s="3">
        <v>0.57716509430200003</v>
      </c>
      <c r="E4686" s="4">
        <v>3.4389671890400002E-6</v>
      </c>
      <c r="F4686" s="4">
        <v>1.84293533178E-9</v>
      </c>
      <c r="G4686" s="4">
        <v>3.4644910426900002E-6</v>
      </c>
      <c r="H4686" s="4">
        <v>4.06709024531E-9</v>
      </c>
      <c r="I4686" s="4">
        <v>3.5910481836200002E-6</v>
      </c>
      <c r="J4686" s="4">
        <v>1.8486627667800001E-7</v>
      </c>
      <c r="K4686" s="4">
        <v>3.4440466983500001E-6</v>
      </c>
      <c r="L4686" s="4">
        <v>3.7295064711899999E-9</v>
      </c>
      <c r="M4686" s="4">
        <v>3.4488271377599999E-6</v>
      </c>
      <c r="N4686" s="4">
        <v>3.72303640508E-9</v>
      </c>
      <c r="O4686" s="4">
        <v>3.72124752315E-6</v>
      </c>
      <c r="P4686" s="4">
        <v>5.7342413543399999E-8</v>
      </c>
      <c r="Q4686" s="4">
        <v>3.4490201382999999E-6</v>
      </c>
      <c r="R4686" s="4">
        <v>1.17661104673E-7</v>
      </c>
      <c r="S4686" s="3">
        <f>E4686-O4686</f>
        <v>-2.8228033410999978E-7</v>
      </c>
      <c r="T4686" s="3">
        <f>COUNTIF(S4686,"&gt;0")</f>
        <v>0</v>
      </c>
    </row>
    <row r="4687" spans="1:20" s="1" customFormat="1" x14ac:dyDescent="0.2">
      <c r="A4687" s="3" t="s">
        <v>483</v>
      </c>
      <c r="B4687" s="3">
        <v>3.4719792239399999E-2</v>
      </c>
      <c r="C4687" s="3">
        <v>4.7266806814200001E-2</v>
      </c>
      <c r="D4687" s="3">
        <v>0.57716509430200003</v>
      </c>
      <c r="E4687" s="4">
        <v>3.4389671890400002E-6</v>
      </c>
      <c r="F4687" s="4">
        <v>1.84293533178E-9</v>
      </c>
      <c r="G4687" s="4">
        <v>3.4644910426900002E-6</v>
      </c>
      <c r="H4687" s="4">
        <v>4.06709024531E-9</v>
      </c>
      <c r="I4687" s="4">
        <v>3.5910481836200002E-6</v>
      </c>
      <c r="J4687" s="4">
        <v>1.8486627667800001E-7</v>
      </c>
      <c r="K4687" s="4">
        <v>3.4440466983500001E-6</v>
      </c>
      <c r="L4687" s="4">
        <v>3.7295064711899999E-9</v>
      </c>
      <c r="M4687" s="4">
        <v>3.4488271377599999E-6</v>
      </c>
      <c r="N4687" s="4">
        <v>3.72303640508E-9</v>
      </c>
      <c r="O4687" s="4">
        <v>3.72124752315E-6</v>
      </c>
      <c r="P4687" s="4">
        <v>5.7342413543399999E-8</v>
      </c>
      <c r="Q4687" s="4">
        <v>3.4490201382999999E-6</v>
      </c>
      <c r="R4687" s="4">
        <v>1.17661104673E-7</v>
      </c>
      <c r="S4687" s="3">
        <f>E4687-O4687</f>
        <v>-2.8228033410999978E-7</v>
      </c>
      <c r="T4687" s="3">
        <f>COUNTIF(S4687,"&gt;0")</f>
        <v>0</v>
      </c>
    </row>
    <row r="4688" spans="1:20" s="1" customFormat="1" x14ac:dyDescent="0.2">
      <c r="A4688" s="3" t="s">
        <v>482</v>
      </c>
      <c r="B4688" s="4">
        <v>5.0628157600699998E-5</v>
      </c>
      <c r="C4688" s="3">
        <v>1.1683030757E-4</v>
      </c>
      <c r="D4688" s="3">
        <v>0.84805310460600003</v>
      </c>
      <c r="E4688" s="4">
        <v>1.1497757410000001E-5</v>
      </c>
      <c r="F4688" s="4">
        <v>8.9317920313900005E-9</v>
      </c>
      <c r="G4688" s="4">
        <v>1.1714042826499999E-5</v>
      </c>
      <c r="H4688" s="4">
        <v>7.8719154081899994E-8</v>
      </c>
      <c r="I4688" s="4">
        <v>1.29618662403E-5</v>
      </c>
      <c r="J4688" s="4">
        <v>3.6798402185799998E-7</v>
      </c>
      <c r="K4688" s="4">
        <v>1.1534656332699999E-5</v>
      </c>
      <c r="L4688" s="4">
        <v>9.7200178629200006E-9</v>
      </c>
      <c r="M4688" s="4">
        <v>1.16954444301E-5</v>
      </c>
      <c r="N4688" s="4">
        <v>3.1355159319699999E-8</v>
      </c>
      <c r="O4688" s="4">
        <v>1.2686204534099999E-5</v>
      </c>
      <c r="P4688" s="4">
        <v>4.2841534394000002E-7</v>
      </c>
      <c r="Q4688" s="4">
        <v>1.2574771597199999E-5</v>
      </c>
      <c r="R4688" s="4">
        <v>2.9491339055100001E-7</v>
      </c>
      <c r="S4688" s="3">
        <f>E4688-O4688</f>
        <v>-1.1884471240999988E-6</v>
      </c>
      <c r="T4688" s="3">
        <f>COUNTIF(S4688,"&gt;0")</f>
        <v>0</v>
      </c>
    </row>
    <row r="4689" spans="1:20" s="1" customFormat="1" x14ac:dyDescent="0.2">
      <c r="A4689" s="3" t="s">
        <v>481</v>
      </c>
      <c r="B4689" s="3">
        <v>7.3985493980800005E-4</v>
      </c>
      <c r="C4689" s="3">
        <v>1.2980339713400001E-3</v>
      </c>
      <c r="D4689" s="3">
        <v>0.77198793029199997</v>
      </c>
      <c r="E4689" s="3">
        <v>2.0223608109899999E-3</v>
      </c>
      <c r="F4689" s="4">
        <v>1.8247007832100001E-7</v>
      </c>
      <c r="G4689" s="3">
        <v>2.0241024707099999E-3</v>
      </c>
      <c r="H4689" s="4">
        <v>1.67749571634E-6</v>
      </c>
      <c r="I4689" s="3">
        <v>2.0273555115900002E-3</v>
      </c>
      <c r="J4689" s="4">
        <v>2.54701586492E-6</v>
      </c>
      <c r="K4689" s="3">
        <v>2.0220084739600002E-3</v>
      </c>
      <c r="L4689" s="4">
        <v>1.0423576674800001E-7</v>
      </c>
      <c r="M4689" s="3">
        <v>2.0261167516699998E-3</v>
      </c>
      <c r="N4689" s="4">
        <v>4.25464901997E-6</v>
      </c>
      <c r="O4689" s="3">
        <v>2.08476962655E-3</v>
      </c>
      <c r="P4689" s="4">
        <v>2.9475450343199999E-5</v>
      </c>
      <c r="Q4689" s="3">
        <v>2.0570163009300002E-3</v>
      </c>
      <c r="R4689" s="4">
        <v>1.1678749524599999E-5</v>
      </c>
      <c r="S4689" s="3">
        <f>E4689-O4689</f>
        <v>-6.2408815560000084E-5</v>
      </c>
      <c r="T4689" s="3">
        <f>COUNTIF(S4689,"&gt;0")</f>
        <v>0</v>
      </c>
    </row>
    <row r="4690" spans="1:20" s="1" customFormat="1" x14ac:dyDescent="0.2">
      <c r="A4690" s="3" t="s">
        <v>480</v>
      </c>
      <c r="B4690" s="3">
        <v>3.6152415205399999E-3</v>
      </c>
      <c r="C4690" s="3">
        <v>5.5978717313799999E-3</v>
      </c>
      <c r="D4690" s="3">
        <v>0.70804103606199997</v>
      </c>
      <c r="E4690" s="4">
        <v>7.8678754977500003E-6</v>
      </c>
      <c r="F4690" s="4">
        <v>3.2205885226100001E-9</v>
      </c>
      <c r="G4690" s="4">
        <v>7.9430716704799993E-6</v>
      </c>
      <c r="H4690" s="4">
        <v>7.7579428710999999E-8</v>
      </c>
      <c r="I4690" s="4">
        <v>8.3134138501599994E-6</v>
      </c>
      <c r="J4690" s="4">
        <v>8.6021804021299998E-8</v>
      </c>
      <c r="K4690" s="4">
        <v>7.8794727712600003E-6</v>
      </c>
      <c r="L4690" s="4">
        <v>9.2272578876900007E-9</v>
      </c>
      <c r="M4690" s="4">
        <v>8.0905304212199999E-6</v>
      </c>
      <c r="N4690" s="4">
        <v>1.98775426167E-7</v>
      </c>
      <c r="O4690" s="4">
        <v>1.00300905005E-5</v>
      </c>
      <c r="P4690" s="4">
        <v>3.6518520180700001E-7</v>
      </c>
      <c r="Q4690" s="4">
        <v>9.62494909108E-6</v>
      </c>
      <c r="R4690" s="4">
        <v>1.3535474489099999E-6</v>
      </c>
      <c r="S4690" s="3">
        <f>E4690-O4690</f>
        <v>-2.1622150027499996E-6</v>
      </c>
      <c r="T4690" s="3">
        <f>COUNTIF(S4690,"&gt;0")</f>
        <v>0</v>
      </c>
    </row>
    <row r="4691" spans="1:20" s="1" customFormat="1" x14ac:dyDescent="0.2">
      <c r="A4691" s="1" t="s">
        <v>479</v>
      </c>
      <c r="B4691" s="1">
        <v>5.8196327258599996E-3</v>
      </c>
      <c r="C4691" s="1">
        <v>8.7275542658899995E-3</v>
      </c>
      <c r="D4691" s="1">
        <v>0.68505859821799997</v>
      </c>
      <c r="E4691" s="2">
        <v>6.8683640682199997E-6</v>
      </c>
      <c r="F4691" s="2">
        <v>7.5179975590600004E-10</v>
      </c>
      <c r="G4691" s="2">
        <v>6.8666274286099997E-6</v>
      </c>
      <c r="H4691" s="2">
        <v>9.6240417090300006E-9</v>
      </c>
      <c r="I4691" s="2">
        <v>6.7505872580599999E-6</v>
      </c>
      <c r="J4691" s="2">
        <v>6.4634218275899997E-8</v>
      </c>
      <c r="K4691" s="2">
        <v>6.8685317337300003E-6</v>
      </c>
      <c r="L4691" s="2">
        <v>5.4550877748099997E-10</v>
      </c>
      <c r="M4691" s="2">
        <v>6.8589667830399996E-6</v>
      </c>
      <c r="N4691" s="2">
        <v>4.0174856785700001E-9</v>
      </c>
      <c r="O4691" s="2">
        <v>6.5983229609999997E-6</v>
      </c>
      <c r="P4691" s="2">
        <v>1.3954888945000001E-7</v>
      </c>
      <c r="Q4691" s="2">
        <v>6.7775277607700002E-6</v>
      </c>
      <c r="R4691" s="2">
        <v>6.5049786755199999E-8</v>
      </c>
      <c r="S4691" s="1">
        <f>E4691-O4691</f>
        <v>2.7004110721999997E-7</v>
      </c>
      <c r="T4691" s="1">
        <f>COUNTIF(S4691,"&gt;0")</f>
        <v>1</v>
      </c>
    </row>
    <row r="4692" spans="1:20" s="1" customFormat="1" x14ac:dyDescent="0.2">
      <c r="A4692" s="3" t="s">
        <v>478</v>
      </c>
      <c r="B4692" s="4">
        <v>1.55799961263E-6</v>
      </c>
      <c r="C4692" s="4">
        <v>6.5836203814499999E-6</v>
      </c>
      <c r="D4692" s="3">
        <v>0.909153510236</v>
      </c>
      <c r="E4692" s="3">
        <v>3.3282263785699998E-2</v>
      </c>
      <c r="F4692" s="4">
        <v>5.6333748907699996E-7</v>
      </c>
      <c r="G4692" s="3">
        <v>3.3274973802700003E-2</v>
      </c>
      <c r="H4692" s="4">
        <v>1.69000810049E-6</v>
      </c>
      <c r="I4692" s="3">
        <v>3.3234254253299997E-2</v>
      </c>
      <c r="J4692" s="4">
        <v>4.7244601492100002E-6</v>
      </c>
      <c r="K4692" s="3">
        <v>3.3283764128799999E-2</v>
      </c>
      <c r="L4692" s="4">
        <v>6.0989058470000001E-7</v>
      </c>
      <c r="M4692" s="3">
        <v>3.32625056073E-2</v>
      </c>
      <c r="N4692" s="4">
        <v>6.96150874654E-6</v>
      </c>
      <c r="O4692" s="3">
        <v>3.3424909294700003E-2</v>
      </c>
      <c r="P4692" s="4">
        <v>3.8198139092299997E-5</v>
      </c>
      <c r="Q4692" s="3">
        <v>3.3411870550799999E-2</v>
      </c>
      <c r="R4692" s="4">
        <v>4.3469744324600002E-5</v>
      </c>
      <c r="S4692" s="3">
        <f>E4692-O4692</f>
        <v>-1.4264550900000561E-4</v>
      </c>
      <c r="T4692" s="3">
        <f>COUNTIF(S4692,"&gt;0")</f>
        <v>0</v>
      </c>
    </row>
    <row r="4693" spans="1:20" s="1" customFormat="1" x14ac:dyDescent="0.2">
      <c r="A4693" s="3" t="s">
        <v>477</v>
      </c>
      <c r="B4693" s="4">
        <v>6.2734645129000001E-9</v>
      </c>
      <c r="C4693" s="4">
        <v>3.1182277927799999E-7</v>
      </c>
      <c r="D4693" s="3">
        <v>0.95922508564700004</v>
      </c>
      <c r="E4693" s="3">
        <v>1.9569225481599999E-2</v>
      </c>
      <c r="F4693" s="4">
        <v>2.3721533791300001E-7</v>
      </c>
      <c r="G4693" s="3">
        <v>1.9564813461499998E-2</v>
      </c>
      <c r="H4693" s="4">
        <v>1.78259754319E-6</v>
      </c>
      <c r="I4693" s="3">
        <v>1.95660954214E-2</v>
      </c>
      <c r="J4693" s="4">
        <v>6.5218031948400004E-6</v>
      </c>
      <c r="K4693" s="3">
        <v>1.9567848167699999E-2</v>
      </c>
      <c r="L4693" s="4">
        <v>6.8434040824999997E-7</v>
      </c>
      <c r="M4693" s="3">
        <v>1.95608283364E-2</v>
      </c>
      <c r="N4693" s="4">
        <v>8.2828925588499999E-7</v>
      </c>
      <c r="O4693" s="3">
        <v>1.9741513219000001E-2</v>
      </c>
      <c r="P4693" s="4">
        <v>2.12357423023E-5</v>
      </c>
      <c r="Q4693" s="3">
        <v>1.97057347411E-2</v>
      </c>
      <c r="R4693" s="4">
        <v>3.2317386563699998E-5</v>
      </c>
      <c r="S4693" s="3">
        <f>E4693-O4693</f>
        <v>-1.7228773740000231E-4</v>
      </c>
      <c r="T4693" s="3">
        <f>COUNTIF(S4693,"&gt;0")</f>
        <v>0</v>
      </c>
    </row>
    <row r="4694" spans="1:20" s="1" customFormat="1" x14ac:dyDescent="0.2">
      <c r="A4694" s="3" t="s">
        <v>476</v>
      </c>
      <c r="B4694" s="4">
        <v>1.2086610039100001E-5</v>
      </c>
      <c r="C4694" s="4">
        <v>3.5042546689100003E-5</v>
      </c>
      <c r="D4694" s="3">
        <v>0.87718960742700003</v>
      </c>
      <c r="E4694" s="3">
        <v>2.5412605805800001E-2</v>
      </c>
      <c r="F4694" s="4">
        <v>3.1158255511399999E-7</v>
      </c>
      <c r="G4694" s="3">
        <v>2.5409730681400001E-2</v>
      </c>
      <c r="H4694" s="4">
        <v>3.16914880354E-6</v>
      </c>
      <c r="I4694" s="3">
        <v>2.54425235386E-2</v>
      </c>
      <c r="J4694" s="4">
        <v>2.9920424701799998E-5</v>
      </c>
      <c r="K4694" s="3">
        <v>2.54107099652E-2</v>
      </c>
      <c r="L4694" s="4">
        <v>1.16475092962E-6</v>
      </c>
      <c r="M4694" s="3">
        <v>2.5425360136799999E-2</v>
      </c>
      <c r="N4694" s="4">
        <v>8.5481251048499992E-6</v>
      </c>
      <c r="O4694" s="3">
        <v>2.5569813876500001E-2</v>
      </c>
      <c r="P4694" s="4">
        <v>3.9049222224699998E-5</v>
      </c>
      <c r="Q4694" s="3">
        <v>2.5468195898799999E-2</v>
      </c>
      <c r="R4694" s="4">
        <v>1.6758199246100001E-5</v>
      </c>
      <c r="S4694" s="3">
        <f>E4694-O4694</f>
        <v>-1.5720807070000037E-4</v>
      </c>
      <c r="T4694" s="3">
        <f>COUNTIF(S4694,"&gt;0")</f>
        <v>0</v>
      </c>
    </row>
    <row r="4695" spans="1:20" s="1" customFormat="1" x14ac:dyDescent="0.2">
      <c r="A4695" s="1" t="s">
        <v>475</v>
      </c>
      <c r="B4695" s="1">
        <v>5.9460204548999996E-4</v>
      </c>
      <c r="C4695" s="1">
        <v>1.0571553093900001E-3</v>
      </c>
      <c r="D4695" s="1">
        <v>0.77951123610499995</v>
      </c>
      <c r="E4695" s="2">
        <v>3.8926745709500002E-5</v>
      </c>
      <c r="F4695" s="2">
        <v>1.66076919231E-9</v>
      </c>
      <c r="G4695" s="2">
        <v>3.8908320656999997E-5</v>
      </c>
      <c r="H4695" s="2">
        <v>1.00217914952E-8</v>
      </c>
      <c r="I4695" s="2">
        <v>3.8691056511399997E-5</v>
      </c>
      <c r="J4695" s="2">
        <v>2.0504785352400001E-7</v>
      </c>
      <c r="K4695" s="2">
        <v>3.8930283326100003E-5</v>
      </c>
      <c r="L4695" s="2">
        <v>1.65346638933E-9</v>
      </c>
      <c r="M4695" s="2">
        <v>3.8886668214500002E-5</v>
      </c>
      <c r="N4695" s="2">
        <v>1.5898307390100001E-8</v>
      </c>
      <c r="O4695" s="2">
        <v>3.8193039864499998E-5</v>
      </c>
      <c r="P4695" s="2">
        <v>1.81173835065E-7</v>
      </c>
      <c r="Q4695" s="2">
        <v>3.8929635207500002E-5</v>
      </c>
      <c r="R4695" s="2">
        <v>2.2615823646899999E-7</v>
      </c>
      <c r="S4695" s="1">
        <f>E4695-O4695</f>
        <v>7.3370584500000359E-7</v>
      </c>
      <c r="T4695" s="1">
        <f>COUNTIF(S4695,"&gt;0")</f>
        <v>1</v>
      </c>
    </row>
    <row r="4696" spans="1:20" s="1" customFormat="1" x14ac:dyDescent="0.2">
      <c r="A4696" s="3" t="s">
        <v>474</v>
      </c>
      <c r="B4696" s="4">
        <v>5.4801490647699999E-6</v>
      </c>
      <c r="C4696" s="4">
        <v>1.81594004261E-5</v>
      </c>
      <c r="D4696" s="3">
        <v>0.89072273854200001</v>
      </c>
      <c r="E4696" s="3">
        <v>1.2648527359099999E-3</v>
      </c>
      <c r="F4696" s="4">
        <v>1.21683736169E-7</v>
      </c>
      <c r="G4696" s="3">
        <v>1.26956358655E-3</v>
      </c>
      <c r="H4696" s="4">
        <v>2.18032116224E-6</v>
      </c>
      <c r="I4696" s="3">
        <v>1.31907293213E-3</v>
      </c>
      <c r="J4696" s="4">
        <v>1.1119198972300001E-5</v>
      </c>
      <c r="K4696" s="3">
        <v>1.2647282671E-3</v>
      </c>
      <c r="L4696" s="4">
        <v>1.62343348438E-8</v>
      </c>
      <c r="M4696" s="3">
        <v>1.2717168466500001E-3</v>
      </c>
      <c r="N4696" s="4">
        <v>4.9618379154800001E-6</v>
      </c>
      <c r="O4696" s="3">
        <v>1.3359686796100001E-3</v>
      </c>
      <c r="P4696" s="4">
        <v>2.170675966E-5</v>
      </c>
      <c r="Q4696" s="3">
        <v>1.30991995902E-3</v>
      </c>
      <c r="R4696" s="4">
        <v>5.9165860557500004E-6</v>
      </c>
      <c r="S4696" s="3">
        <f>E4696-O4696</f>
        <v>-7.1115943700000156E-5</v>
      </c>
      <c r="T4696" s="3">
        <f>COUNTIF(S4696,"&gt;0")</f>
        <v>0</v>
      </c>
    </row>
    <row r="4697" spans="1:20" s="1" customFormat="1" x14ac:dyDescent="0.2">
      <c r="A4697" s="3" t="s">
        <v>473</v>
      </c>
      <c r="B4697" s="4">
        <v>3.3850170605600003E-5</v>
      </c>
      <c r="C4697" s="4">
        <v>8.2319897470700006E-5</v>
      </c>
      <c r="D4697" s="3">
        <v>0.85690811752200002</v>
      </c>
      <c r="E4697" s="3">
        <v>9.6152441563700003E-4</v>
      </c>
      <c r="F4697" s="4">
        <v>1.2012987473900001E-7</v>
      </c>
      <c r="G4697" s="3">
        <v>9.6411877805899996E-4</v>
      </c>
      <c r="H4697" s="4">
        <v>1.68518620926E-6</v>
      </c>
      <c r="I4697" s="3">
        <v>9.6820709716099996E-4</v>
      </c>
      <c r="J4697" s="4">
        <v>2.5526347469200001E-6</v>
      </c>
      <c r="K4697" s="3">
        <v>9.6111506326500003E-4</v>
      </c>
      <c r="L4697" s="4">
        <v>4.6968608151200003E-8</v>
      </c>
      <c r="M4697" s="3">
        <v>9.6670849170899995E-4</v>
      </c>
      <c r="N4697" s="4">
        <v>3.1686984756900002E-6</v>
      </c>
      <c r="O4697" s="3">
        <v>1.01720435123E-3</v>
      </c>
      <c r="P4697" s="4">
        <v>1.8871319115099999E-5</v>
      </c>
      <c r="Q4697" s="3">
        <v>9.8883943893199994E-4</v>
      </c>
      <c r="R4697" s="4">
        <v>7.4281693674000001E-6</v>
      </c>
      <c r="S4697" s="3">
        <f>E4697-O4697</f>
        <v>-5.5679935592999985E-5</v>
      </c>
      <c r="T4697" s="3">
        <f>COUNTIF(S4697,"&gt;0")</f>
        <v>0</v>
      </c>
    </row>
    <row r="4698" spans="1:20" s="1" customFormat="1" x14ac:dyDescent="0.2">
      <c r="A4698" s="3" t="s">
        <v>472</v>
      </c>
      <c r="B4698" s="4">
        <v>2.91465273442E-5</v>
      </c>
      <c r="C4698" s="4">
        <v>7.2671727687099999E-5</v>
      </c>
      <c r="D4698" s="3">
        <v>0.86005948122300002</v>
      </c>
      <c r="E4698" s="3">
        <v>7.57599708515E-4</v>
      </c>
      <c r="F4698" s="4">
        <v>1.2975389263299999E-7</v>
      </c>
      <c r="G4698" s="3">
        <v>7.6108197945799999E-4</v>
      </c>
      <c r="H4698" s="4">
        <v>1.75040634087E-6</v>
      </c>
      <c r="I4698" s="3">
        <v>7.8586250918199997E-4</v>
      </c>
      <c r="J4698" s="4">
        <v>6.38478188552E-6</v>
      </c>
      <c r="K4698" s="3">
        <v>7.5743144535299995E-4</v>
      </c>
      <c r="L4698" s="4">
        <v>1.30652307722E-8</v>
      </c>
      <c r="M4698" s="3">
        <v>7.6394786127300003E-4</v>
      </c>
      <c r="N4698" s="4">
        <v>4.5187749770200002E-6</v>
      </c>
      <c r="O4698" s="3">
        <v>8.1647700960999999E-4</v>
      </c>
      <c r="P4698" s="4">
        <v>2.00996773441E-5</v>
      </c>
      <c r="Q4698" s="3">
        <v>7.9239405753300004E-4</v>
      </c>
      <c r="R4698" s="4">
        <v>5.3601281149000003E-6</v>
      </c>
      <c r="S4698" s="3">
        <f>E4698-O4698</f>
        <v>-5.8877301094999992E-5</v>
      </c>
      <c r="T4698" s="3">
        <f>COUNTIF(S4698,"&gt;0")</f>
        <v>0</v>
      </c>
    </row>
    <row r="4699" spans="1:20" s="1" customFormat="1" x14ac:dyDescent="0.2">
      <c r="A4699" s="3" t="s">
        <v>471</v>
      </c>
      <c r="B4699" s="4">
        <v>3.4360395094299999E-5</v>
      </c>
      <c r="C4699" s="4">
        <v>8.3296831475899996E-5</v>
      </c>
      <c r="D4699" s="3">
        <v>0.85658892185900004</v>
      </c>
      <c r="E4699" s="3">
        <v>8.3659946254499996E-4</v>
      </c>
      <c r="F4699" s="4">
        <v>1.3385433954299999E-7</v>
      </c>
      <c r="G4699" s="3">
        <v>8.4025041223700003E-4</v>
      </c>
      <c r="H4699" s="4">
        <v>2.0986384974600002E-6</v>
      </c>
      <c r="I4699" s="3">
        <v>8.6422803502500002E-4</v>
      </c>
      <c r="J4699" s="4">
        <v>6.0739802746699997E-6</v>
      </c>
      <c r="K4699" s="3">
        <v>8.3642637899299999E-4</v>
      </c>
      <c r="L4699" s="4">
        <v>1.2738597420399999E-8</v>
      </c>
      <c r="M4699" s="3">
        <v>8.42865034952E-4</v>
      </c>
      <c r="N4699" s="4">
        <v>4.4624973634300004E-6</v>
      </c>
      <c r="O4699" s="3">
        <v>8.9530907045300004E-4</v>
      </c>
      <c r="P4699" s="4">
        <v>2.03084393952E-5</v>
      </c>
      <c r="Q4699" s="3">
        <v>8.7107801032200005E-4</v>
      </c>
      <c r="R4699" s="4">
        <v>5.5989239073500002E-6</v>
      </c>
      <c r="S4699" s="3">
        <f>E4699-O4699</f>
        <v>-5.8709607908000085E-5</v>
      </c>
      <c r="T4699" s="3">
        <f>COUNTIF(S4699,"&gt;0")</f>
        <v>0</v>
      </c>
    </row>
    <row r="4700" spans="1:20" s="1" customFormat="1" x14ac:dyDescent="0.2">
      <c r="A4700" s="3" t="s">
        <v>470</v>
      </c>
      <c r="B4700" s="4">
        <v>2.7506634573899999E-5</v>
      </c>
      <c r="C4700" s="4">
        <v>6.9182139887600001E-5</v>
      </c>
      <c r="D4700" s="3">
        <v>0.86125968313400003</v>
      </c>
      <c r="E4700" s="3">
        <v>7.6790295141499995E-4</v>
      </c>
      <c r="F4700" s="4">
        <v>1.2889711383800001E-7</v>
      </c>
      <c r="G4700" s="3">
        <v>7.7136502039399995E-4</v>
      </c>
      <c r="H4700" s="4">
        <v>1.7500579979400001E-6</v>
      </c>
      <c r="I4700" s="3">
        <v>7.9604234823599999E-4</v>
      </c>
      <c r="J4700" s="4">
        <v>6.2376723184099997E-6</v>
      </c>
      <c r="K4700" s="3">
        <v>7.6773133323199995E-4</v>
      </c>
      <c r="L4700" s="4">
        <v>1.07716758533E-8</v>
      </c>
      <c r="M4700" s="3">
        <v>7.7424846165799997E-4</v>
      </c>
      <c r="N4700" s="4">
        <v>4.52057986839E-6</v>
      </c>
      <c r="O4700" s="3">
        <v>8.2642317586500004E-4</v>
      </c>
      <c r="P4700" s="4">
        <v>1.9908883865099999E-5</v>
      </c>
      <c r="Q4700" s="3">
        <v>8.0256034917500002E-4</v>
      </c>
      <c r="R4700" s="4">
        <v>5.2642181588100002E-6</v>
      </c>
      <c r="S4700" s="3">
        <f>E4700-O4700</f>
        <v>-5.8520224450000092E-5</v>
      </c>
      <c r="T4700" s="3">
        <f>COUNTIF(S4700,"&gt;0")</f>
        <v>0</v>
      </c>
    </row>
    <row r="4701" spans="1:20" s="1" customFormat="1" x14ac:dyDescent="0.2">
      <c r="A4701" s="3" t="s">
        <v>469</v>
      </c>
      <c r="B4701" s="4">
        <v>6.6500639403499998E-9</v>
      </c>
      <c r="C4701" s="4">
        <v>3.1044116056699998E-7</v>
      </c>
      <c r="D4701" s="3">
        <v>0.95888041168100002</v>
      </c>
      <c r="E4701" s="3">
        <v>2.5443420226100001E-2</v>
      </c>
      <c r="F4701" s="4">
        <v>4.7072100045899999E-8</v>
      </c>
      <c r="G4701" s="3">
        <v>2.5443750722299999E-2</v>
      </c>
      <c r="H4701" s="4">
        <v>6.3605695604199998E-6</v>
      </c>
      <c r="I4701" s="3">
        <v>2.5450243440099999E-2</v>
      </c>
      <c r="J4701" s="4">
        <v>2.2921228099599999E-5</v>
      </c>
      <c r="K4701" s="3">
        <v>2.5442896872099999E-2</v>
      </c>
      <c r="L4701" s="4">
        <v>9.9230842638300001E-7</v>
      </c>
      <c r="M4701" s="3">
        <v>2.5470382992299999E-2</v>
      </c>
      <c r="N4701" s="4">
        <v>2.7937726051600002E-6</v>
      </c>
      <c r="O4701" s="3">
        <v>2.5797061275300001E-2</v>
      </c>
      <c r="P4701" s="4">
        <v>3.74580427426E-5</v>
      </c>
      <c r="Q4701" s="3">
        <v>2.56244298381E-2</v>
      </c>
      <c r="R4701" s="4">
        <v>5.3342078892400003E-5</v>
      </c>
      <c r="S4701" s="3">
        <f>E4701-O4701</f>
        <v>-3.536410492E-4</v>
      </c>
      <c r="T4701" s="3">
        <f>COUNTIF(S4701,"&gt;0")</f>
        <v>0</v>
      </c>
    </row>
    <row r="4702" spans="1:20" s="1" customFormat="1" x14ac:dyDescent="0.2">
      <c r="A4702" s="1" t="s">
        <v>468</v>
      </c>
      <c r="B4702" s="1">
        <v>1.88086287392E-3</v>
      </c>
      <c r="C4702" s="1">
        <v>3.0764397717500001E-3</v>
      </c>
      <c r="D4702" s="1">
        <v>0.73653551761500002</v>
      </c>
      <c r="E4702" s="1">
        <v>5.4604436077699998E-2</v>
      </c>
      <c r="F4702" s="2">
        <v>4.6482891524299998E-7</v>
      </c>
      <c r="G4702" s="1">
        <v>5.4596544315099999E-2</v>
      </c>
      <c r="H4702" s="2">
        <v>1.40653628216E-6</v>
      </c>
      <c r="I4702" s="1">
        <v>5.4571011920699998E-2</v>
      </c>
      <c r="J4702" s="2">
        <v>3.0656281841500001E-5</v>
      </c>
      <c r="K4702" s="1">
        <v>5.4603247995500002E-2</v>
      </c>
      <c r="L4702" s="2">
        <v>1.3942757299299999E-6</v>
      </c>
      <c r="M4702" s="1">
        <v>5.4584044933499998E-2</v>
      </c>
      <c r="N4702" s="2">
        <v>1.0361489463E-5</v>
      </c>
      <c r="O4702" s="1">
        <v>5.4472861656699997E-2</v>
      </c>
      <c r="P4702" s="2">
        <v>4.5585357264499998E-5</v>
      </c>
      <c r="Q4702" s="1">
        <v>5.4563119623799998E-2</v>
      </c>
      <c r="R4702" s="2">
        <v>3.7470518348900002E-5</v>
      </c>
      <c r="S4702" s="1">
        <f>E4702-O4702</f>
        <v>1.3157442100000111E-4</v>
      </c>
      <c r="T4702" s="1">
        <f>COUNTIF(S4702,"&gt;0")</f>
        <v>1</v>
      </c>
    </row>
    <row r="4703" spans="1:20" s="1" customFormat="1" x14ac:dyDescent="0.2">
      <c r="A4703" s="3" t="s">
        <v>467</v>
      </c>
      <c r="B4703" s="3">
        <v>3.4719792239399999E-2</v>
      </c>
      <c r="C4703" s="3">
        <v>4.7294764310299997E-2</v>
      </c>
      <c r="D4703" s="3">
        <v>0.57716509430200003</v>
      </c>
      <c r="E4703" s="4">
        <v>3.4389671890400002E-6</v>
      </c>
      <c r="F4703" s="4">
        <v>1.84293533178E-9</v>
      </c>
      <c r="G4703" s="4">
        <v>3.4644910426900002E-6</v>
      </c>
      <c r="H4703" s="4">
        <v>4.06709024531E-9</v>
      </c>
      <c r="I4703" s="4">
        <v>3.5910481836200002E-6</v>
      </c>
      <c r="J4703" s="4">
        <v>1.8486627667800001E-7</v>
      </c>
      <c r="K4703" s="4">
        <v>3.4440466983500001E-6</v>
      </c>
      <c r="L4703" s="4">
        <v>3.7295064711899999E-9</v>
      </c>
      <c r="M4703" s="4">
        <v>3.4488271377599999E-6</v>
      </c>
      <c r="N4703" s="4">
        <v>3.72303640508E-9</v>
      </c>
      <c r="O4703" s="4">
        <v>3.72124752315E-6</v>
      </c>
      <c r="P4703" s="4">
        <v>5.7342413543399999E-8</v>
      </c>
      <c r="Q4703" s="4">
        <v>3.4490201382999999E-6</v>
      </c>
      <c r="R4703" s="4">
        <v>1.17661104673E-7</v>
      </c>
      <c r="S4703" s="3">
        <f>E4703-O4703</f>
        <v>-2.8228033410999978E-7</v>
      </c>
      <c r="T4703" s="3">
        <f>COUNTIF(S4703,"&gt;0")</f>
        <v>0</v>
      </c>
    </row>
    <row r="4704" spans="1:20" s="1" customFormat="1" x14ac:dyDescent="0.2">
      <c r="A4704" s="3" t="s">
        <v>466</v>
      </c>
      <c r="B4704" s="3">
        <v>1.9159596361E-4</v>
      </c>
      <c r="C4704" s="3">
        <v>3.7183609904000001E-4</v>
      </c>
      <c r="D4704" s="3">
        <v>0.81441901943600004</v>
      </c>
      <c r="E4704" s="4">
        <v>3.208131316E-5</v>
      </c>
      <c r="F4704" s="4">
        <v>1.94017547922E-8</v>
      </c>
      <c r="G4704" s="4">
        <v>3.26401031435E-5</v>
      </c>
      <c r="H4704" s="4">
        <v>6.4647439254300004E-8</v>
      </c>
      <c r="I4704" s="4">
        <v>3.5329420275300001E-5</v>
      </c>
      <c r="J4704" s="4">
        <v>7.6620870075699999E-7</v>
      </c>
      <c r="K4704" s="4">
        <v>3.2206297451199999E-5</v>
      </c>
      <c r="L4704" s="4">
        <v>5.0872322890000001E-8</v>
      </c>
      <c r="M4704" s="4">
        <v>3.3379728590999998E-5</v>
      </c>
      <c r="N4704" s="4">
        <v>2.6703334072E-7</v>
      </c>
      <c r="O4704" s="4">
        <v>3.3156852400000003E-5</v>
      </c>
      <c r="P4704" s="4">
        <v>3.1306675829900001E-7</v>
      </c>
      <c r="Q4704" s="4">
        <v>3.3410666313500001E-5</v>
      </c>
      <c r="R4704" s="4">
        <v>9.3165597761799999E-7</v>
      </c>
      <c r="S4704" s="3">
        <f>E4704-O4704</f>
        <v>-1.0755392400000027E-6</v>
      </c>
      <c r="T4704" s="3">
        <f>COUNTIF(S4704,"&gt;0")</f>
        <v>0</v>
      </c>
    </row>
    <row r="4705" spans="1:20" s="1" customFormat="1" x14ac:dyDescent="0.2">
      <c r="A4705" s="1" t="s">
        <v>465</v>
      </c>
      <c r="B4705" s="1">
        <v>2.06339546458E-2</v>
      </c>
      <c r="C4705" s="1">
        <v>2.8759328756900002E-2</v>
      </c>
      <c r="D4705" s="1">
        <v>0.61276118613499997</v>
      </c>
      <c r="E4705" s="1">
        <v>1.8118170547299999E-4</v>
      </c>
      <c r="F4705" s="2">
        <v>6.6723138962900006E-8</v>
      </c>
      <c r="G4705" s="1">
        <v>1.80890455128E-4</v>
      </c>
      <c r="H4705" s="2">
        <v>1.24442227044E-7</v>
      </c>
      <c r="I4705" s="1">
        <v>1.7963035904299999E-4</v>
      </c>
      <c r="J4705" s="2">
        <v>7.4875069010300005E-7</v>
      </c>
      <c r="K4705" s="1">
        <v>1.80898271082E-4</v>
      </c>
      <c r="L4705" s="2">
        <v>1.03037427955E-8</v>
      </c>
      <c r="M4705" s="1">
        <v>1.80802074255E-4</v>
      </c>
      <c r="N4705" s="2">
        <v>7.4017731902300006E-8</v>
      </c>
      <c r="O4705" s="1">
        <v>1.80535470442E-4</v>
      </c>
      <c r="P4705" s="2">
        <v>4.8019284013299999E-7</v>
      </c>
      <c r="Q4705" s="1">
        <v>1.8360926178599999E-4</v>
      </c>
      <c r="R4705" s="2">
        <v>2.2000741637400001E-6</v>
      </c>
      <c r="S4705" s="1">
        <f>E4705-O4705</f>
        <v>6.4623503099998599E-7</v>
      </c>
      <c r="T4705" s="1">
        <f>COUNTIF(S4705,"&gt;0")</f>
        <v>1</v>
      </c>
    </row>
    <row r="4706" spans="1:20" s="1" customFormat="1" x14ac:dyDescent="0.2">
      <c r="A4706" s="3" t="s">
        <v>464</v>
      </c>
      <c r="B4706" s="3">
        <v>8.8727067170099993E-3</v>
      </c>
      <c r="C4706" s="3">
        <v>1.29876124381E-2</v>
      </c>
      <c r="D4706" s="3">
        <v>0.66292351657299997</v>
      </c>
      <c r="E4706" s="4">
        <v>5.5099788657400002E-5</v>
      </c>
      <c r="F4706" s="4">
        <v>3.6257855091900001E-8</v>
      </c>
      <c r="G4706" s="4">
        <v>5.4947909305999997E-5</v>
      </c>
      <c r="H4706" s="4">
        <v>3.3252088898399997E-8</v>
      </c>
      <c r="I4706" s="4">
        <v>5.4644289609999997E-5</v>
      </c>
      <c r="J4706" s="4">
        <v>2.5900278565999999E-7</v>
      </c>
      <c r="K4706" s="4">
        <v>5.4953643915000002E-5</v>
      </c>
      <c r="L4706" s="4">
        <v>8.1397733950000002E-9</v>
      </c>
      <c r="M4706" s="4">
        <v>5.4917730067399997E-5</v>
      </c>
      <c r="N4706" s="4">
        <v>3.3893601491399998E-8</v>
      </c>
      <c r="O4706" s="4">
        <v>5.5194857555299999E-5</v>
      </c>
      <c r="P4706" s="4">
        <v>4.2396017321100002E-7</v>
      </c>
      <c r="Q4706" s="4">
        <v>5.6038234843000001E-5</v>
      </c>
      <c r="R4706" s="4">
        <v>5.8836893806800005E-7</v>
      </c>
      <c r="S4706" s="3">
        <f>E4706-O4706</f>
        <v>-9.5068897899997374E-8</v>
      </c>
      <c r="T4706" s="3">
        <f>COUNTIF(S4706,"&gt;0")</f>
        <v>0</v>
      </c>
    </row>
    <row r="4707" spans="1:20" s="1" customFormat="1" x14ac:dyDescent="0.2">
      <c r="A4707" s="3" t="s">
        <v>463</v>
      </c>
      <c r="B4707" s="3">
        <v>8.8727067170099993E-3</v>
      </c>
      <c r="C4707" s="3">
        <v>1.29848614081E-2</v>
      </c>
      <c r="D4707" s="3">
        <v>0.66292351657299997</v>
      </c>
      <c r="E4707" s="4">
        <v>5.5099788657400002E-5</v>
      </c>
      <c r="F4707" s="4">
        <v>3.6257855091900001E-8</v>
      </c>
      <c r="G4707" s="4">
        <v>5.4947909305999997E-5</v>
      </c>
      <c r="H4707" s="4">
        <v>3.3252088898399997E-8</v>
      </c>
      <c r="I4707" s="4">
        <v>5.4644289609999997E-5</v>
      </c>
      <c r="J4707" s="4">
        <v>2.5900278565999999E-7</v>
      </c>
      <c r="K4707" s="4">
        <v>5.4953643915000002E-5</v>
      </c>
      <c r="L4707" s="4">
        <v>8.1397733950000002E-9</v>
      </c>
      <c r="M4707" s="4">
        <v>5.4917730067399997E-5</v>
      </c>
      <c r="N4707" s="4">
        <v>3.3893601491399998E-8</v>
      </c>
      <c r="O4707" s="4">
        <v>5.5194857555299999E-5</v>
      </c>
      <c r="P4707" s="4">
        <v>4.2396017321100002E-7</v>
      </c>
      <c r="Q4707" s="4">
        <v>5.6038234843000001E-5</v>
      </c>
      <c r="R4707" s="4">
        <v>5.8836893806800005E-7</v>
      </c>
      <c r="S4707" s="3">
        <f>E4707-O4707</f>
        <v>-9.5068897899997374E-8</v>
      </c>
      <c r="T4707" s="3">
        <f>COUNTIF(S4707,"&gt;0")</f>
        <v>0</v>
      </c>
    </row>
    <row r="4708" spans="1:20" s="1" customFormat="1" x14ac:dyDescent="0.2">
      <c r="A4708" s="3" t="s">
        <v>462</v>
      </c>
      <c r="B4708" s="3">
        <v>2.0797035630400001E-3</v>
      </c>
      <c r="C4708" s="3">
        <v>3.3705540504399998E-3</v>
      </c>
      <c r="D4708" s="3">
        <v>0.73236483074799996</v>
      </c>
      <c r="E4708" s="4">
        <v>2.7580347757800001E-5</v>
      </c>
      <c r="F4708" s="4">
        <v>8.4823191177700004E-9</v>
      </c>
      <c r="G4708" s="4">
        <v>2.7491609053500001E-5</v>
      </c>
      <c r="H4708" s="4">
        <v>4.1057187571200002E-8</v>
      </c>
      <c r="I4708" s="4">
        <v>2.7493957803699999E-5</v>
      </c>
      <c r="J4708" s="4">
        <v>2.3318879853700001E-7</v>
      </c>
      <c r="K4708" s="4">
        <v>2.747951698E-5</v>
      </c>
      <c r="L4708" s="4">
        <v>5.9869744249400003E-9</v>
      </c>
      <c r="M4708" s="4">
        <v>2.7481862935299999E-5</v>
      </c>
      <c r="N4708" s="4">
        <v>4.9312868062299998E-8</v>
      </c>
      <c r="O4708" s="4">
        <v>2.8496680061300001E-5</v>
      </c>
      <c r="P4708" s="4">
        <v>5.4909281619000002E-7</v>
      </c>
      <c r="Q4708" s="4">
        <v>2.8901992806000002E-5</v>
      </c>
      <c r="R4708" s="4">
        <v>6.4547596565899995E-7</v>
      </c>
      <c r="S4708" s="3">
        <f>E4708-O4708</f>
        <v>-9.1633230350000015E-7</v>
      </c>
      <c r="T4708" s="3">
        <f>COUNTIF(S4708,"&gt;0")</f>
        <v>0</v>
      </c>
    </row>
    <row r="4709" spans="1:20" s="1" customFormat="1" x14ac:dyDescent="0.2">
      <c r="A4709" s="1" t="s">
        <v>461</v>
      </c>
      <c r="B4709" s="1">
        <v>5.8196327258599996E-3</v>
      </c>
      <c r="C4709" s="1">
        <v>8.7351384972800001E-3</v>
      </c>
      <c r="D4709" s="1">
        <v>0.68505859821799997</v>
      </c>
      <c r="E4709" s="2">
        <v>6.8683640682199997E-6</v>
      </c>
      <c r="F4709" s="2">
        <v>7.5179975590600004E-10</v>
      </c>
      <c r="G4709" s="2">
        <v>6.8666274286099997E-6</v>
      </c>
      <c r="H4709" s="2">
        <v>9.6240417090300006E-9</v>
      </c>
      <c r="I4709" s="2">
        <v>6.7505872580599999E-6</v>
      </c>
      <c r="J4709" s="2">
        <v>6.4634218275899997E-8</v>
      </c>
      <c r="K4709" s="2">
        <v>6.8685317337300003E-6</v>
      </c>
      <c r="L4709" s="2">
        <v>5.4550877748099997E-10</v>
      </c>
      <c r="M4709" s="2">
        <v>6.8589667830399996E-6</v>
      </c>
      <c r="N4709" s="2">
        <v>4.0174856785700001E-9</v>
      </c>
      <c r="O4709" s="2">
        <v>6.5983229609999997E-6</v>
      </c>
      <c r="P4709" s="2">
        <v>1.3954888945000001E-7</v>
      </c>
      <c r="Q4709" s="2">
        <v>6.7775277607700002E-6</v>
      </c>
      <c r="R4709" s="2">
        <v>6.5049786755199999E-8</v>
      </c>
      <c r="S4709" s="1">
        <f>E4709-O4709</f>
        <v>2.7004110721999997E-7</v>
      </c>
      <c r="T4709" s="1">
        <f>COUNTIF(S4709,"&gt;0")</f>
        <v>1</v>
      </c>
    </row>
    <row r="4710" spans="1:20" s="1" customFormat="1" x14ac:dyDescent="0.2">
      <c r="A4710" s="3" t="s">
        <v>460</v>
      </c>
      <c r="B4710" s="3">
        <v>4.84388511365E-3</v>
      </c>
      <c r="C4710" s="3">
        <v>7.3698309293600004E-3</v>
      </c>
      <c r="D4710" s="3">
        <v>0.69415695549900003</v>
      </c>
      <c r="E4710" s="4">
        <v>4.5898124906799998E-5</v>
      </c>
      <c r="F4710" s="4">
        <v>8.2207744878799997E-9</v>
      </c>
      <c r="G4710" s="4">
        <v>4.5826709276999998E-5</v>
      </c>
      <c r="H4710" s="4">
        <v>4.66864349824E-8</v>
      </c>
      <c r="I4710" s="4">
        <v>4.56234733785E-5</v>
      </c>
      <c r="J4710" s="4">
        <v>2.6854407145299999E-7</v>
      </c>
      <c r="K4710" s="4">
        <v>4.5798815059799998E-5</v>
      </c>
      <c r="L4710" s="4">
        <v>2.1355543814099999E-9</v>
      </c>
      <c r="M4710" s="4">
        <v>4.5782662312900002E-5</v>
      </c>
      <c r="N4710" s="4">
        <v>5.3351939784000002E-8</v>
      </c>
      <c r="O4710" s="4">
        <v>4.62587455918E-5</v>
      </c>
      <c r="P4710" s="4">
        <v>2.83719183676E-7</v>
      </c>
      <c r="Q4710" s="4">
        <v>4.7046055050899999E-5</v>
      </c>
      <c r="R4710" s="4">
        <v>6.8509176166599997E-7</v>
      </c>
      <c r="S4710" s="3">
        <f>E4710-O4710</f>
        <v>-3.6062068500000249E-7</v>
      </c>
      <c r="T4710" s="3">
        <f>COUNTIF(S4710,"&gt;0")</f>
        <v>0</v>
      </c>
    </row>
    <row r="4711" spans="1:20" s="1" customFormat="1" x14ac:dyDescent="0.2">
      <c r="A4711" s="3" t="s">
        <v>459</v>
      </c>
      <c r="B4711" s="3">
        <v>1.27689016809E-3</v>
      </c>
      <c r="C4711" s="3">
        <v>2.15119097083E-3</v>
      </c>
      <c r="D4711" s="3">
        <v>0.75194362165899997</v>
      </c>
      <c r="E4711" s="3">
        <v>2.7822816458499997E-4</v>
      </c>
      <c r="F4711" s="4">
        <v>1.35765459528E-8</v>
      </c>
      <c r="G4711" s="3">
        <v>2.7861592277300001E-4</v>
      </c>
      <c r="H4711" s="4">
        <v>2.8958354067200001E-8</v>
      </c>
      <c r="I4711" s="3">
        <v>2.8001225797099998E-4</v>
      </c>
      <c r="J4711" s="4">
        <v>8.6749469522899999E-7</v>
      </c>
      <c r="K4711" s="3">
        <v>2.7835367389400002E-4</v>
      </c>
      <c r="L4711" s="4">
        <v>3.9520984076899999E-8</v>
      </c>
      <c r="M4711" s="3">
        <v>2.79216150087E-4</v>
      </c>
      <c r="N4711" s="4">
        <v>1.2840803778300001E-7</v>
      </c>
      <c r="O4711" s="3">
        <v>2.8530481632799999E-4</v>
      </c>
      <c r="P4711" s="4">
        <v>2.0120833392500001E-6</v>
      </c>
      <c r="Q4711" s="3">
        <v>2.8155912668100002E-4</v>
      </c>
      <c r="R4711" s="4">
        <v>2.8197896088400001E-6</v>
      </c>
      <c r="S4711" s="3">
        <f>E4711-O4711</f>
        <v>-7.0766517430000207E-6</v>
      </c>
      <c r="T4711" s="3">
        <f>COUNTIF(S4711,"&gt;0")</f>
        <v>0</v>
      </c>
    </row>
    <row r="4712" spans="1:20" s="1" customFormat="1" x14ac:dyDescent="0.2">
      <c r="A4712" s="3" t="s">
        <v>458</v>
      </c>
      <c r="B4712" s="3">
        <v>4.5271738072299996E-3</v>
      </c>
      <c r="C4712" s="3">
        <v>6.9260947374199999E-3</v>
      </c>
      <c r="D4712" s="3">
        <v>0.69743230698600001</v>
      </c>
      <c r="E4712" s="4">
        <v>4.8228789613299997E-5</v>
      </c>
      <c r="F4712" s="4">
        <v>3.7136769389199999E-8</v>
      </c>
      <c r="G4712" s="4">
        <v>4.8090595706799998E-5</v>
      </c>
      <c r="H4712" s="4">
        <v>2.2733102418599999E-8</v>
      </c>
      <c r="I4712" s="4">
        <v>4.7819710964900001E-5</v>
      </c>
      <c r="J4712" s="4">
        <v>2.90132812704E-7</v>
      </c>
      <c r="K4712" s="4">
        <v>4.80885037089E-5</v>
      </c>
      <c r="L4712" s="4">
        <v>3.3951136900500001E-9</v>
      </c>
      <c r="M4712" s="4">
        <v>4.8058763284399999E-5</v>
      </c>
      <c r="N4712" s="4">
        <v>3.7697497690800003E-8</v>
      </c>
      <c r="O4712" s="4">
        <v>4.8541455395999998E-5</v>
      </c>
      <c r="P4712" s="4">
        <v>3.0090110983799998E-7</v>
      </c>
      <c r="Q4712" s="4">
        <v>4.9260707082299998E-5</v>
      </c>
      <c r="R4712" s="4">
        <v>6.4311436932100004E-7</v>
      </c>
      <c r="S4712" s="3">
        <f>E4712-O4712</f>
        <v>-3.126657827000009E-7</v>
      </c>
      <c r="T4712" s="3">
        <f>COUNTIF(S4712,"&gt;0")</f>
        <v>0</v>
      </c>
    </row>
    <row r="4713" spans="1:20" s="1" customFormat="1" x14ac:dyDescent="0.2">
      <c r="A4713" s="3" t="s">
        <v>457</v>
      </c>
      <c r="B4713" s="3">
        <v>4.5271738072299996E-3</v>
      </c>
      <c r="C4713" s="3">
        <v>6.9245613978700001E-3</v>
      </c>
      <c r="D4713" s="3">
        <v>0.69743230698600001</v>
      </c>
      <c r="E4713" s="4">
        <v>4.8228789613299997E-5</v>
      </c>
      <c r="F4713" s="4">
        <v>3.7136769389199999E-8</v>
      </c>
      <c r="G4713" s="4">
        <v>4.8090595706799998E-5</v>
      </c>
      <c r="H4713" s="4">
        <v>2.2733102418599999E-8</v>
      </c>
      <c r="I4713" s="4">
        <v>4.7819710964900001E-5</v>
      </c>
      <c r="J4713" s="4">
        <v>2.90132812704E-7</v>
      </c>
      <c r="K4713" s="4">
        <v>4.80885037089E-5</v>
      </c>
      <c r="L4713" s="4">
        <v>3.3951136900500001E-9</v>
      </c>
      <c r="M4713" s="4">
        <v>4.8058763284399999E-5</v>
      </c>
      <c r="N4713" s="4">
        <v>3.7697497690800003E-8</v>
      </c>
      <c r="O4713" s="4">
        <v>4.8541455395999998E-5</v>
      </c>
      <c r="P4713" s="4">
        <v>3.0090110983799998E-7</v>
      </c>
      <c r="Q4713" s="4">
        <v>4.9260707082299998E-5</v>
      </c>
      <c r="R4713" s="4">
        <v>6.4311436932100004E-7</v>
      </c>
      <c r="S4713" s="3">
        <f>E4713-O4713</f>
        <v>-3.126657827000009E-7</v>
      </c>
      <c r="T4713" s="3">
        <f>COUNTIF(S4713,"&gt;0")</f>
        <v>0</v>
      </c>
    </row>
    <row r="4714" spans="1:20" s="1" customFormat="1" x14ac:dyDescent="0.2">
      <c r="A4714" s="3" t="s">
        <v>456</v>
      </c>
      <c r="B4714" s="3">
        <v>6.5851199222099999E-4</v>
      </c>
      <c r="C4714" s="3">
        <v>1.16359574278E-3</v>
      </c>
      <c r="D4714" s="3">
        <v>0.77603139064799997</v>
      </c>
      <c r="E4714" s="3">
        <v>3.5505943551799999E-4</v>
      </c>
      <c r="F4714" s="4">
        <v>3.1079004137599997E-8</v>
      </c>
      <c r="G4714" s="3">
        <v>3.54756595233E-4</v>
      </c>
      <c r="H4714" s="4">
        <v>6.7932180192399994E-8</v>
      </c>
      <c r="I4714" s="3">
        <v>3.5279243898400002E-4</v>
      </c>
      <c r="J4714" s="4">
        <v>5.3258572691699997E-7</v>
      </c>
      <c r="K4714" s="3">
        <v>3.5492950825599998E-4</v>
      </c>
      <c r="L4714" s="4">
        <v>1.5996889083699999E-8</v>
      </c>
      <c r="M4714" s="3">
        <v>3.5456297346699999E-4</v>
      </c>
      <c r="N4714" s="4">
        <v>1.1971008242E-7</v>
      </c>
      <c r="O4714" s="3">
        <v>3.6073917647099998E-4</v>
      </c>
      <c r="P4714" s="4">
        <v>1.82384543118E-6</v>
      </c>
      <c r="Q4714" s="3">
        <v>3.5800423667799999E-4</v>
      </c>
      <c r="R4714" s="4">
        <v>2.9246664306600001E-6</v>
      </c>
      <c r="S4714" s="3">
        <f>E4714-O4714</f>
        <v>-5.6797409529999896E-6</v>
      </c>
      <c r="T4714" s="3">
        <f>COUNTIF(S4714,"&gt;0")</f>
        <v>0</v>
      </c>
    </row>
    <row r="4715" spans="1:20" s="1" customFormat="1" x14ac:dyDescent="0.2">
      <c r="A4715" s="3" t="s">
        <v>455</v>
      </c>
      <c r="B4715" s="3">
        <v>4.5271738072299996E-3</v>
      </c>
      <c r="C4715" s="3">
        <v>6.9230287370899996E-3</v>
      </c>
      <c r="D4715" s="3">
        <v>0.69743230698600001</v>
      </c>
      <c r="E4715" s="4">
        <v>4.8228789613299997E-5</v>
      </c>
      <c r="F4715" s="4">
        <v>3.7136769389199999E-8</v>
      </c>
      <c r="G4715" s="4">
        <v>4.8090595706799998E-5</v>
      </c>
      <c r="H4715" s="4">
        <v>2.2733102418599999E-8</v>
      </c>
      <c r="I4715" s="4">
        <v>4.7819710964900001E-5</v>
      </c>
      <c r="J4715" s="4">
        <v>2.90132812704E-7</v>
      </c>
      <c r="K4715" s="4">
        <v>4.80885037089E-5</v>
      </c>
      <c r="L4715" s="4">
        <v>3.3951136900500001E-9</v>
      </c>
      <c r="M4715" s="4">
        <v>4.8058763284399999E-5</v>
      </c>
      <c r="N4715" s="4">
        <v>3.7697497690800003E-8</v>
      </c>
      <c r="O4715" s="4">
        <v>4.8541455395999998E-5</v>
      </c>
      <c r="P4715" s="4">
        <v>3.0090110983799998E-7</v>
      </c>
      <c r="Q4715" s="4">
        <v>4.9260707082299998E-5</v>
      </c>
      <c r="R4715" s="4">
        <v>6.4311436932100004E-7</v>
      </c>
      <c r="S4715" s="3">
        <f>E4715-O4715</f>
        <v>-3.126657827000009E-7</v>
      </c>
      <c r="T4715" s="3">
        <f>COUNTIF(S4715,"&gt;0")</f>
        <v>0</v>
      </c>
    </row>
    <row r="4716" spans="1:20" s="1" customFormat="1" x14ac:dyDescent="0.2">
      <c r="A4716" s="1" t="s">
        <v>454</v>
      </c>
      <c r="B4716" s="1">
        <v>1.40966339331E-4</v>
      </c>
      <c r="C4716" s="1">
        <v>2.8148451978E-4</v>
      </c>
      <c r="D4716" s="1">
        <v>0.822820121322</v>
      </c>
      <c r="E4716" s="1">
        <v>2.5251220070199999E-3</v>
      </c>
      <c r="F4716" s="2">
        <v>6.38276903728E-8</v>
      </c>
      <c r="G4716" s="1">
        <v>2.52384591535E-3</v>
      </c>
      <c r="H4716" s="2">
        <v>3.4346198625099999E-7</v>
      </c>
      <c r="I4716" s="1">
        <v>2.5058992229100002E-3</v>
      </c>
      <c r="J4716" s="2">
        <v>2.6079715417199999E-6</v>
      </c>
      <c r="K4716" s="1">
        <v>2.5251210976900001E-3</v>
      </c>
      <c r="L4716" s="2">
        <v>1.37578626478E-7</v>
      </c>
      <c r="M4716" s="1">
        <v>2.52223941237E-3</v>
      </c>
      <c r="N4716" s="2">
        <v>8.8859571950499997E-7</v>
      </c>
      <c r="O4716" s="1">
        <v>2.4915331479199998E-3</v>
      </c>
      <c r="P4716" s="2">
        <v>1.41586623038E-5</v>
      </c>
      <c r="Q4716" s="1">
        <v>2.50967343086E-3</v>
      </c>
      <c r="R4716" s="2">
        <v>2.5507080168200002E-6</v>
      </c>
      <c r="S4716" s="1">
        <f>E4716-O4716</f>
        <v>3.3588859100000101E-5</v>
      </c>
      <c r="T4716" s="1">
        <f>COUNTIF(S4716,"&gt;0")</f>
        <v>1</v>
      </c>
    </row>
    <row r="4717" spans="1:20" s="1" customFormat="1" x14ac:dyDescent="0.2">
      <c r="A4717" s="1" t="s">
        <v>453</v>
      </c>
      <c r="B4717" s="2">
        <v>3.9527670807799998E-8</v>
      </c>
      <c r="C4717" s="2">
        <v>5.9889622283199997E-7</v>
      </c>
      <c r="D4717" s="1">
        <v>0.94678926161700006</v>
      </c>
      <c r="E4717" s="2">
        <v>6.8689847582200001E-5</v>
      </c>
      <c r="F4717" s="2">
        <v>1.7988093377799999E-9</v>
      </c>
      <c r="G4717" s="2">
        <v>6.8617466057699998E-5</v>
      </c>
      <c r="H4717" s="2">
        <v>1.6727038357300001E-8</v>
      </c>
      <c r="I4717" s="2">
        <v>6.7875829515900003E-5</v>
      </c>
      <c r="J4717" s="2">
        <v>1.2446382575400001E-7</v>
      </c>
      <c r="K4717" s="2">
        <v>6.8685317337300003E-5</v>
      </c>
      <c r="L4717" s="2">
        <v>5.4550877748199999E-9</v>
      </c>
      <c r="M4717" s="2">
        <v>6.8589667830400007E-5</v>
      </c>
      <c r="N4717" s="2">
        <v>4.0174856785700001E-8</v>
      </c>
      <c r="O4717" s="2">
        <v>6.67454437351E-5</v>
      </c>
      <c r="P4717" s="2">
        <v>3.5447611009400002E-7</v>
      </c>
      <c r="Q4717" s="2">
        <v>6.7473996318200002E-5</v>
      </c>
      <c r="R4717" s="2">
        <v>2.2852777436599999E-7</v>
      </c>
      <c r="S4717" s="1">
        <f>E4717-O4717</f>
        <v>1.9444038471000012E-6</v>
      </c>
      <c r="T4717" s="1">
        <f>COUNTIF(S4717,"&gt;0")</f>
        <v>1</v>
      </c>
    </row>
    <row r="4718" spans="1:20" s="1" customFormat="1" x14ac:dyDescent="0.2">
      <c r="A4718" s="3" t="s">
        <v>452</v>
      </c>
      <c r="B4718" s="4">
        <v>1.2187011275899999E-7</v>
      </c>
      <c r="C4718" s="4">
        <v>1.0083839629399999E-6</v>
      </c>
      <c r="D4718" s="3">
        <v>0.93734803436400005</v>
      </c>
      <c r="E4718" s="3">
        <v>1.1139099848500001E-2</v>
      </c>
      <c r="F4718" s="4">
        <v>1.3782493997999999E-7</v>
      </c>
      <c r="G4718" s="3">
        <v>1.11379208433E-2</v>
      </c>
      <c r="H4718" s="4">
        <v>6.7646733355399998E-7</v>
      </c>
      <c r="I4718" s="3">
        <v>1.1165730855599999E-2</v>
      </c>
      <c r="J4718" s="4">
        <v>2.7417575495500001E-5</v>
      </c>
      <c r="K4718" s="3">
        <v>1.11388517697E-2</v>
      </c>
      <c r="L4718" s="4">
        <v>3.1915755428200001E-7</v>
      </c>
      <c r="M4718" s="3">
        <v>1.11302682313E-2</v>
      </c>
      <c r="N4718" s="4">
        <v>2.5846328039200001E-6</v>
      </c>
      <c r="O4718" s="3">
        <v>1.1319352343500001E-2</v>
      </c>
      <c r="P4718" s="4">
        <v>4.3171221916100004E-6</v>
      </c>
      <c r="Q4718" s="3">
        <v>1.12732934934E-2</v>
      </c>
      <c r="R4718" s="4">
        <v>4.00677226359E-5</v>
      </c>
      <c r="S4718" s="3">
        <f>E4718-O4718</f>
        <v>-1.8025249499999986E-4</v>
      </c>
      <c r="T4718" s="3">
        <f>COUNTIF(S4718,"&gt;0")</f>
        <v>0</v>
      </c>
    </row>
    <row r="4719" spans="1:20" s="1" customFormat="1" x14ac:dyDescent="0.2">
      <c r="A4719" s="3" t="s">
        <v>451</v>
      </c>
      <c r="B4719" s="4">
        <v>1.2634593464000001E-6</v>
      </c>
      <c r="C4719" s="4">
        <v>5.54942188448E-6</v>
      </c>
      <c r="D4719" s="3">
        <v>0.91189827023400005</v>
      </c>
      <c r="E4719" s="3">
        <v>1.8212155767600002E-2</v>
      </c>
      <c r="F4719" s="4">
        <v>2.5088359587700002E-7</v>
      </c>
      <c r="G4719" s="3">
        <v>1.8208405494100001E-2</v>
      </c>
      <c r="H4719" s="4">
        <v>1.3975393593500001E-6</v>
      </c>
      <c r="I4719" s="3">
        <v>1.8249135711700001E-2</v>
      </c>
      <c r="J4719" s="4">
        <v>4.56713796821E-5</v>
      </c>
      <c r="K4719" s="3">
        <v>1.8211928553700001E-2</v>
      </c>
      <c r="L4719" s="4">
        <v>5.5239750584299996E-7</v>
      </c>
      <c r="M4719" s="3">
        <v>1.8213287153899999E-2</v>
      </c>
      <c r="N4719" s="4">
        <v>5.6404829541300003E-6</v>
      </c>
      <c r="O4719" s="3">
        <v>1.8408376005300001E-2</v>
      </c>
      <c r="P4719" s="4">
        <v>1.9696598327000002E-5</v>
      </c>
      <c r="Q4719" s="3">
        <v>1.83519268519E-2</v>
      </c>
      <c r="R4719" s="4">
        <v>3.6635600358400001E-5</v>
      </c>
      <c r="S4719" s="3">
        <f>E4719-O4719</f>
        <v>-1.96220237699999E-4</v>
      </c>
      <c r="T4719" s="3">
        <f>COUNTIF(S4719,"&gt;0")</f>
        <v>0</v>
      </c>
    </row>
    <row r="4720" spans="1:20" s="1" customFormat="1" x14ac:dyDescent="0.2">
      <c r="A4720" s="1" t="s">
        <v>450</v>
      </c>
      <c r="B4720" s="1">
        <v>2.1075571500500001E-3</v>
      </c>
      <c r="C4720" s="1">
        <v>3.4124941058599999E-3</v>
      </c>
      <c r="D4720" s="1">
        <v>0.73180715442699995</v>
      </c>
      <c r="E4720" s="1">
        <v>3.6152594538299998E-4</v>
      </c>
      <c r="F4720" s="2">
        <v>1.7404252869300001E-9</v>
      </c>
      <c r="G4720" s="1">
        <v>3.6217817164400001E-4</v>
      </c>
      <c r="H4720" s="2">
        <v>1.31136416444E-7</v>
      </c>
      <c r="I4720" s="1">
        <v>3.6162481544600001E-4</v>
      </c>
      <c r="J4720" s="2">
        <v>1.65475100391E-6</v>
      </c>
      <c r="K4720" s="1">
        <v>3.61539945079E-4</v>
      </c>
      <c r="L4720" s="2">
        <v>1.5419373961500001E-8</v>
      </c>
      <c r="M4720" s="1">
        <v>3.6184796176899999E-4</v>
      </c>
      <c r="N4720" s="2">
        <v>1.9946959718799999E-7</v>
      </c>
      <c r="O4720" s="1">
        <v>3.5793451973100001E-4</v>
      </c>
      <c r="P4720" s="2">
        <v>1.04669299655E-6</v>
      </c>
      <c r="Q4720" s="1">
        <v>3.6013521020499998E-4</v>
      </c>
      <c r="R4720" s="2">
        <v>9.7369753683299999E-7</v>
      </c>
      <c r="S4720" s="1">
        <f>E4720-O4720</f>
        <v>3.5914256519999749E-6</v>
      </c>
      <c r="T4720" s="1">
        <f>COUNTIF(S4720,"&gt;0")</f>
        <v>1</v>
      </c>
    </row>
    <row r="4721" spans="1:20" s="1" customFormat="1" x14ac:dyDescent="0.2">
      <c r="A4721" s="3" t="s">
        <v>449</v>
      </c>
      <c r="B4721" s="3">
        <v>1.53886359501E-2</v>
      </c>
      <c r="C4721" s="3">
        <v>2.1813722974799998E-2</v>
      </c>
      <c r="D4721" s="3">
        <v>0.63116677105399999</v>
      </c>
      <c r="E4721" s="3">
        <v>3.26428729216E-3</v>
      </c>
      <c r="F4721" s="4">
        <v>4.7123450904500002E-7</v>
      </c>
      <c r="G4721" s="3">
        <v>3.26645771661E-3</v>
      </c>
      <c r="H4721" s="4">
        <v>1.78977745123E-6</v>
      </c>
      <c r="I4721" s="3">
        <v>3.2660100175600001E-3</v>
      </c>
      <c r="J4721" s="4">
        <v>1.49758770696E-5</v>
      </c>
      <c r="K4721" s="3">
        <v>3.2635407593900002E-3</v>
      </c>
      <c r="L4721" s="4">
        <v>8.0789176907499995E-8</v>
      </c>
      <c r="M4721" s="3">
        <v>3.2697298182399999E-3</v>
      </c>
      <c r="N4721" s="4">
        <v>9.0562789431100003E-7</v>
      </c>
      <c r="O4721" s="3">
        <v>3.29086389668E-3</v>
      </c>
      <c r="P4721" s="4">
        <v>9.0031685741700005E-6</v>
      </c>
      <c r="Q4721" s="3">
        <v>3.28112284931E-3</v>
      </c>
      <c r="R4721" s="4">
        <v>8.0728518578799999E-6</v>
      </c>
      <c r="S4721" s="3">
        <f>E4721-O4721</f>
        <v>-2.6576604519999974E-5</v>
      </c>
      <c r="T4721" s="3">
        <f>COUNTIF(S4721,"&gt;0")</f>
        <v>0</v>
      </c>
    </row>
    <row r="4722" spans="1:20" s="1" customFormat="1" x14ac:dyDescent="0.2">
      <c r="A4722" s="3" t="s">
        <v>448</v>
      </c>
      <c r="B4722" s="4">
        <v>5.90705903338E-5</v>
      </c>
      <c r="C4722" s="3">
        <v>1.3034771913599999E-4</v>
      </c>
      <c r="D4722" s="3">
        <v>0.844509614814</v>
      </c>
      <c r="E4722" s="3">
        <v>1.4408669572800001E-2</v>
      </c>
      <c r="F4722" s="4">
        <v>5.9807717294599999E-7</v>
      </c>
      <c r="G4722" s="3">
        <v>1.44132478179E-2</v>
      </c>
      <c r="H4722" s="4">
        <v>3.2640223934899999E-6</v>
      </c>
      <c r="I4722" s="3">
        <v>1.45321263675E-2</v>
      </c>
      <c r="J4722" s="4">
        <v>1.8527783128700001E-5</v>
      </c>
      <c r="K4722" s="3">
        <v>1.44077655183E-2</v>
      </c>
      <c r="L4722" s="4">
        <v>1.2466023064299999E-7</v>
      </c>
      <c r="M4722" s="3">
        <v>1.4414845589000001E-2</v>
      </c>
      <c r="N4722" s="4">
        <v>7.9065675057899997E-6</v>
      </c>
      <c r="O4722" s="3">
        <v>1.4591460583E-2</v>
      </c>
      <c r="P4722" s="4">
        <v>7.3591150098299994E-5</v>
      </c>
      <c r="Q4722" s="3">
        <v>1.44723221974E-2</v>
      </c>
      <c r="R4722" s="4">
        <v>9.4640741888100004E-6</v>
      </c>
      <c r="S4722" s="3">
        <f>E4722-O4722</f>
        <v>-1.8279101019999869E-4</v>
      </c>
      <c r="T4722" s="3">
        <f>COUNTIF(S4722,"&gt;0")</f>
        <v>0</v>
      </c>
    </row>
    <row r="4723" spans="1:20" s="1" customFormat="1" x14ac:dyDescent="0.2">
      <c r="A4723" s="3" t="s">
        <v>447</v>
      </c>
      <c r="B4723" s="3">
        <v>4.3930873769499999E-4</v>
      </c>
      <c r="C4723" s="3">
        <v>8.0084012367600003E-4</v>
      </c>
      <c r="D4723" s="3">
        <v>0.78948736985300005</v>
      </c>
      <c r="E4723" s="3">
        <v>1.2664425935E-4</v>
      </c>
      <c r="F4723" s="4">
        <v>6.9600318291300001E-9</v>
      </c>
      <c r="G4723" s="3">
        <v>1.2653526175099999E-4</v>
      </c>
      <c r="H4723" s="4">
        <v>9.4312397588400002E-8</v>
      </c>
      <c r="I4723" s="3">
        <v>1.26111011088E-4</v>
      </c>
      <c r="J4723" s="4">
        <v>8.4679275662999999E-7</v>
      </c>
      <c r="K4723" s="3">
        <v>1.2652185859899999E-4</v>
      </c>
      <c r="L4723" s="4">
        <v>7.9304182061999998E-9</v>
      </c>
      <c r="M4723" s="3">
        <v>1.26505855384E-4</v>
      </c>
      <c r="N4723" s="4">
        <v>8.6365231937000006E-8</v>
      </c>
      <c r="O4723" s="3">
        <v>1.36465743886E-4</v>
      </c>
      <c r="P4723" s="4">
        <v>3.8185506368699996E-6</v>
      </c>
      <c r="Q4723" s="3">
        <v>1.32075807291E-4</v>
      </c>
      <c r="R4723" s="4">
        <v>3.2429429222299999E-6</v>
      </c>
      <c r="S4723" s="3">
        <f>E4723-O4723</f>
        <v>-9.8214845359999997E-6</v>
      </c>
      <c r="T4723" s="3">
        <f>COUNTIF(S4723,"&gt;0")</f>
        <v>0</v>
      </c>
    </row>
    <row r="4724" spans="1:20" s="1" customFormat="1" x14ac:dyDescent="0.2">
      <c r="A4724" s="3" t="s">
        <v>446</v>
      </c>
      <c r="B4724" s="4">
        <v>2.0278881788800001E-6</v>
      </c>
      <c r="C4724" s="4">
        <v>8.0939800276799993E-6</v>
      </c>
      <c r="D4724" s="3">
        <v>0.90557564155000003</v>
      </c>
      <c r="E4724" s="3">
        <v>1.2848306081700001E-3</v>
      </c>
      <c r="F4724" s="4">
        <v>2.8505276816399999E-7</v>
      </c>
      <c r="G4724" s="3">
        <v>1.28940494793E-3</v>
      </c>
      <c r="H4724" s="4">
        <v>1.3083369628400001E-6</v>
      </c>
      <c r="I4724" s="3">
        <v>1.3214263752799999E-3</v>
      </c>
      <c r="J4724" s="4">
        <v>3.67135656195E-6</v>
      </c>
      <c r="K4724" s="3">
        <v>1.2866720071100001E-3</v>
      </c>
      <c r="L4724" s="4">
        <v>1.0635597991599999E-6</v>
      </c>
      <c r="M4724" s="3">
        <v>1.29321146667E-3</v>
      </c>
      <c r="N4724" s="4">
        <v>3.9843324387799999E-6</v>
      </c>
      <c r="O4724" s="3">
        <v>1.36087618723E-3</v>
      </c>
      <c r="P4724" s="4">
        <v>2.0614996236800001E-5</v>
      </c>
      <c r="Q4724" s="3">
        <v>1.32746480398E-3</v>
      </c>
      <c r="R4724" s="4">
        <v>7.3423559032900004E-6</v>
      </c>
      <c r="S4724" s="3">
        <f>E4724-O4724</f>
        <v>-7.6045579059999882E-5</v>
      </c>
      <c r="T4724" s="3">
        <f>COUNTIF(S4724,"&gt;0")</f>
        <v>0</v>
      </c>
    </row>
    <row r="4725" spans="1:20" s="1" customFormat="1" x14ac:dyDescent="0.2">
      <c r="A4725" s="1" t="s">
        <v>445</v>
      </c>
      <c r="B4725" s="1">
        <v>4.50015224973E-3</v>
      </c>
      <c r="C4725" s="1">
        <v>6.8923857001600003E-3</v>
      </c>
      <c r="D4725" s="1">
        <v>0.69772033259499999</v>
      </c>
      <c r="E4725" s="1">
        <v>3.7597767297599997E-2</v>
      </c>
      <c r="F4725" s="2">
        <v>1.8557322765500001E-7</v>
      </c>
      <c r="G4725" s="1">
        <v>3.7600141445900001E-2</v>
      </c>
      <c r="H4725" s="2">
        <v>3.63543128759E-6</v>
      </c>
      <c r="I4725" s="1">
        <v>3.7597636102699998E-2</v>
      </c>
      <c r="J4725" s="2">
        <v>2.7240189473100001E-5</v>
      </c>
      <c r="K4725" s="1">
        <v>3.7597128091399999E-2</v>
      </c>
      <c r="L4725" s="2">
        <v>5.8969839292599996E-7</v>
      </c>
      <c r="M4725" s="1">
        <v>3.7589121809899997E-2</v>
      </c>
      <c r="N4725" s="2">
        <v>2.4037522995099999E-6</v>
      </c>
      <c r="O4725" s="1">
        <v>3.7518603038899999E-2</v>
      </c>
      <c r="P4725" s="2">
        <v>4.7790305493799997E-5</v>
      </c>
      <c r="Q4725" s="1">
        <v>3.7534378939899998E-2</v>
      </c>
      <c r="R4725" s="2">
        <v>7.78134432868E-6</v>
      </c>
      <c r="S4725" s="1">
        <f>E4725-O4725</f>
        <v>7.9164258699998546E-5</v>
      </c>
      <c r="T4725" s="1">
        <f>COUNTIF(S4725,"&gt;0")</f>
        <v>1</v>
      </c>
    </row>
    <row r="4726" spans="1:20" s="1" customFormat="1" x14ac:dyDescent="0.2">
      <c r="A4726" s="1" t="s">
        <v>444</v>
      </c>
      <c r="B4726" s="2">
        <v>1.3797897239100001E-6</v>
      </c>
      <c r="C4726" s="2">
        <v>5.9543830121700003E-6</v>
      </c>
      <c r="D4726" s="1">
        <v>0.910755118797</v>
      </c>
      <c r="E4726" s="2">
        <v>1.60922530883E-5</v>
      </c>
      <c r="F4726" s="2">
        <v>4.61024802156E-10</v>
      </c>
      <c r="G4726" s="2">
        <v>1.60724934296E-5</v>
      </c>
      <c r="H4726" s="2">
        <v>7.5827982299799993E-9</v>
      </c>
      <c r="I4726" s="2">
        <v>1.5825361655899999E-5</v>
      </c>
      <c r="J4726" s="2">
        <v>4.6338394899700001E-8</v>
      </c>
      <c r="K4726" s="2">
        <v>1.6089687429899999E-5</v>
      </c>
      <c r="L4726" s="2">
        <v>2.9537044714E-9</v>
      </c>
      <c r="M4726" s="2">
        <v>1.60642159873E-5</v>
      </c>
      <c r="N4726" s="2">
        <v>1.02794804419E-8</v>
      </c>
      <c r="O4726" s="2">
        <v>1.5631798551199998E-5</v>
      </c>
      <c r="P4726" s="2">
        <v>1.00265093391E-7</v>
      </c>
      <c r="Q4726" s="2">
        <v>1.5802856353800001E-5</v>
      </c>
      <c r="R4726" s="2">
        <v>8.8121786643100002E-8</v>
      </c>
      <c r="S4726" s="1">
        <f>E4726-O4726</f>
        <v>4.6045453710000136E-7</v>
      </c>
      <c r="T4726" s="1">
        <f>COUNTIF(S4726,"&gt;0")</f>
        <v>1</v>
      </c>
    </row>
    <row r="4727" spans="1:20" s="1" customFormat="1" x14ac:dyDescent="0.2">
      <c r="A4727" s="1" t="s">
        <v>443</v>
      </c>
      <c r="B4727" s="2">
        <v>1.3797897239100001E-6</v>
      </c>
      <c r="C4727" s="2">
        <v>5.9618306457000002E-6</v>
      </c>
      <c r="D4727" s="1">
        <v>0.910755118797</v>
      </c>
      <c r="E4727" s="2">
        <v>1.60922530883E-5</v>
      </c>
      <c r="F4727" s="2">
        <v>4.61024802156E-10</v>
      </c>
      <c r="G4727" s="2">
        <v>1.60724934296E-5</v>
      </c>
      <c r="H4727" s="2">
        <v>7.5827982299799993E-9</v>
      </c>
      <c r="I4727" s="2">
        <v>1.5825361655899999E-5</v>
      </c>
      <c r="J4727" s="2">
        <v>4.6338394899700001E-8</v>
      </c>
      <c r="K4727" s="2">
        <v>1.6089687429899999E-5</v>
      </c>
      <c r="L4727" s="2">
        <v>2.9537044714E-9</v>
      </c>
      <c r="M4727" s="2">
        <v>1.60642159873E-5</v>
      </c>
      <c r="N4727" s="2">
        <v>1.02794804419E-8</v>
      </c>
      <c r="O4727" s="2">
        <v>1.5631798551199998E-5</v>
      </c>
      <c r="P4727" s="2">
        <v>1.00265093391E-7</v>
      </c>
      <c r="Q4727" s="2">
        <v>1.5802856353800001E-5</v>
      </c>
      <c r="R4727" s="2">
        <v>8.8121786643100002E-8</v>
      </c>
      <c r="S4727" s="1">
        <f>E4727-O4727</f>
        <v>4.6045453710000136E-7</v>
      </c>
      <c r="T4727" s="1">
        <f>COUNTIF(S4727,"&gt;0")</f>
        <v>1</v>
      </c>
    </row>
    <row r="4728" spans="1:20" s="1" customFormat="1" x14ac:dyDescent="0.2">
      <c r="A4728" s="1" t="s">
        <v>442</v>
      </c>
      <c r="B4728" s="2">
        <v>1.3797897239100001E-6</v>
      </c>
      <c r="C4728" s="2">
        <v>5.9581045015500004E-6</v>
      </c>
      <c r="D4728" s="1">
        <v>0.910755118797</v>
      </c>
      <c r="E4728" s="2">
        <v>1.60922530883E-5</v>
      </c>
      <c r="F4728" s="2">
        <v>4.61024802156E-10</v>
      </c>
      <c r="G4728" s="2">
        <v>1.60724934296E-5</v>
      </c>
      <c r="H4728" s="2">
        <v>7.5827982299799993E-9</v>
      </c>
      <c r="I4728" s="2">
        <v>1.5825361655899999E-5</v>
      </c>
      <c r="J4728" s="2">
        <v>4.6338394899700001E-8</v>
      </c>
      <c r="K4728" s="2">
        <v>1.6089687429899999E-5</v>
      </c>
      <c r="L4728" s="2">
        <v>2.9537044714E-9</v>
      </c>
      <c r="M4728" s="2">
        <v>1.60642159873E-5</v>
      </c>
      <c r="N4728" s="2">
        <v>1.02794804419E-8</v>
      </c>
      <c r="O4728" s="2">
        <v>1.5631798551199998E-5</v>
      </c>
      <c r="P4728" s="2">
        <v>1.00265093391E-7</v>
      </c>
      <c r="Q4728" s="2">
        <v>1.5802856353800001E-5</v>
      </c>
      <c r="R4728" s="2">
        <v>8.8121786643100002E-8</v>
      </c>
      <c r="S4728" s="1">
        <f>E4728-O4728</f>
        <v>4.6045453710000136E-7</v>
      </c>
      <c r="T4728" s="1">
        <f>COUNTIF(S4728,"&gt;0")</f>
        <v>1</v>
      </c>
    </row>
    <row r="4729" spans="1:20" s="1" customFormat="1" x14ac:dyDescent="0.2">
      <c r="A4729" s="3" t="s">
        <v>441</v>
      </c>
      <c r="B4729" s="4">
        <v>6.6523961390299997E-5</v>
      </c>
      <c r="C4729" s="3">
        <v>1.4494293574400001E-4</v>
      </c>
      <c r="D4729" s="3">
        <v>0.84172002243999999</v>
      </c>
      <c r="E4729" s="3">
        <v>1.43511683128E-2</v>
      </c>
      <c r="F4729" s="4">
        <v>3.1340800436199998E-7</v>
      </c>
      <c r="G4729" s="3">
        <v>1.4346548165799999E-2</v>
      </c>
      <c r="H4729" s="4">
        <v>1.34290813995E-6</v>
      </c>
      <c r="I4729" s="3">
        <v>1.42868730865E-2</v>
      </c>
      <c r="J4729" s="4">
        <v>6.83083926209E-6</v>
      </c>
      <c r="K4729" s="3">
        <v>1.43507870256E-2</v>
      </c>
      <c r="L4729" s="4">
        <v>7.4031365389500001E-7</v>
      </c>
      <c r="M4729" s="3">
        <v>1.4359363641299999E-2</v>
      </c>
      <c r="N4729" s="4">
        <v>1.5403541237899999E-6</v>
      </c>
      <c r="O4729" s="3">
        <v>1.4431633542399999E-2</v>
      </c>
      <c r="P4729" s="4">
        <v>3.9307833549E-5</v>
      </c>
      <c r="Q4729" s="3">
        <v>1.43712828792E-2</v>
      </c>
      <c r="R4729" s="4">
        <v>2.1193420974900002E-5</v>
      </c>
      <c r="S4729" s="3">
        <f>E4729-O4729</f>
        <v>-8.0465229599998786E-5</v>
      </c>
      <c r="T4729" s="3">
        <f>COUNTIF(S4729,"&gt;0")</f>
        <v>0</v>
      </c>
    </row>
    <row r="4730" spans="1:20" s="1" customFormat="1" x14ac:dyDescent="0.2">
      <c r="A4730" s="3" t="s">
        <v>440</v>
      </c>
      <c r="B4730" s="3">
        <v>2.07041799292E-4</v>
      </c>
      <c r="C4730" s="3">
        <v>4.0012637519200002E-4</v>
      </c>
      <c r="D4730" s="3">
        <v>0.81222976314700002</v>
      </c>
      <c r="E4730" s="4">
        <v>7.3825281390200006E-5</v>
      </c>
      <c r="F4730" s="4">
        <v>6.8518268927200001E-9</v>
      </c>
      <c r="G4730" s="4">
        <v>7.4073931837100002E-5</v>
      </c>
      <c r="H4730" s="4">
        <v>1.87428857434E-7</v>
      </c>
      <c r="I4730" s="4">
        <v>7.5743920642699997E-5</v>
      </c>
      <c r="J4730" s="4">
        <v>5.9851840911399998E-7</v>
      </c>
      <c r="K4730" s="4">
        <v>7.3860023426499999E-5</v>
      </c>
      <c r="L4730" s="4">
        <v>2.1497136530500001E-8</v>
      </c>
      <c r="M4730" s="4">
        <v>7.5231029161400005E-5</v>
      </c>
      <c r="N4730" s="4">
        <v>1.73687765783E-6</v>
      </c>
      <c r="O4730" s="4">
        <v>8.0840696329800005E-5</v>
      </c>
      <c r="P4730" s="4">
        <v>1.0860934732200001E-6</v>
      </c>
      <c r="Q4730" s="4">
        <v>7.9150952698800003E-5</v>
      </c>
      <c r="R4730" s="4">
        <v>2.5032387305400001E-6</v>
      </c>
      <c r="S4730" s="3">
        <f>E4730-O4730</f>
        <v>-7.0154149395999999E-6</v>
      </c>
      <c r="T4730" s="3">
        <f>COUNTIF(S4730,"&gt;0")</f>
        <v>0</v>
      </c>
    </row>
    <row r="4731" spans="1:20" s="1" customFormat="1" x14ac:dyDescent="0.2">
      <c r="A4731" s="1" t="s">
        <v>439</v>
      </c>
      <c r="B4731" s="1">
        <v>1.61526990771E-3</v>
      </c>
      <c r="C4731" s="1">
        <v>2.66919392307E-3</v>
      </c>
      <c r="D4731" s="1">
        <v>0.74271538245199997</v>
      </c>
      <c r="E4731" s="1">
        <v>9.1246238182900001E-4</v>
      </c>
      <c r="F4731" s="2">
        <v>2.49954374269E-9</v>
      </c>
      <c r="G4731" s="1">
        <v>9.1198128540600002E-4</v>
      </c>
      <c r="H4731" s="2">
        <v>2.7232272867900002E-7</v>
      </c>
      <c r="I4731" s="1">
        <v>9.0999711392200004E-4</v>
      </c>
      <c r="J4731" s="2">
        <v>1.70097147627E-6</v>
      </c>
      <c r="K4731" s="1">
        <v>9.1258988357000004E-4</v>
      </c>
      <c r="L4731" s="2">
        <v>3.7628400622299998E-8</v>
      </c>
      <c r="M4731" s="1">
        <v>9.1176325481399998E-4</v>
      </c>
      <c r="N4731" s="2">
        <v>2.1150428102000001E-7</v>
      </c>
      <c r="O4731" s="1">
        <v>9.0786034335300003E-4</v>
      </c>
      <c r="P4731" s="2">
        <v>2.1672552551400001E-6</v>
      </c>
      <c r="Q4731" s="1">
        <v>9.0797749824999999E-4</v>
      </c>
      <c r="R4731" s="2">
        <v>1.04471828738E-6</v>
      </c>
      <c r="S4731" s="1">
        <f>E4731-O4731</f>
        <v>4.6020384759999818E-6</v>
      </c>
      <c r="T4731" s="1">
        <f>COUNTIF(S4731,"&gt;0")</f>
        <v>1</v>
      </c>
    </row>
    <row r="4732" spans="1:20" s="1" customFormat="1" x14ac:dyDescent="0.2">
      <c r="A4732" s="3" t="s">
        <v>438</v>
      </c>
      <c r="B4732" s="4">
        <v>7.7927598343500003E-8</v>
      </c>
      <c r="C4732" s="4">
        <v>8.0841107651000003E-7</v>
      </c>
      <c r="D4732" s="3">
        <v>0.94128624456300003</v>
      </c>
      <c r="E4732" s="3">
        <v>2.3857366219599998E-3</v>
      </c>
      <c r="F4732" s="4">
        <v>6.9687579489799995E-8</v>
      </c>
      <c r="G4732" s="3">
        <v>2.3863261076800001E-3</v>
      </c>
      <c r="H4732" s="4">
        <v>3.1285196404600001E-7</v>
      </c>
      <c r="I4732" s="3">
        <v>2.3936888716199999E-3</v>
      </c>
      <c r="J4732" s="4">
        <v>2.4014353808099998E-6</v>
      </c>
      <c r="K4732" s="3">
        <v>2.3858550855999998E-3</v>
      </c>
      <c r="L4732" s="4">
        <v>2.5299936399300001E-8</v>
      </c>
      <c r="M4732" s="3">
        <v>2.3862484291999999E-3</v>
      </c>
      <c r="N4732" s="4">
        <v>1.2734543783399999E-6</v>
      </c>
      <c r="O4732" s="3">
        <v>2.4827239123600001E-3</v>
      </c>
      <c r="P4732" s="4">
        <v>1.44894049326E-5</v>
      </c>
      <c r="Q4732" s="3">
        <v>2.4504516423899999E-3</v>
      </c>
      <c r="R4732" s="4">
        <v>1.9347991882800002E-5</v>
      </c>
      <c r="S4732" s="3">
        <f>E4732-O4732</f>
        <v>-9.6987290400000255E-5</v>
      </c>
      <c r="T4732" s="3">
        <f>COUNTIF(S4732,"&gt;0")</f>
        <v>0</v>
      </c>
    </row>
    <row r="4733" spans="1:20" s="1" customFormat="1" x14ac:dyDescent="0.2">
      <c r="A4733" s="1" t="s">
        <v>437</v>
      </c>
      <c r="B4733" s="1">
        <v>4.4408169735699998E-4</v>
      </c>
      <c r="C4733" s="1">
        <v>8.0656163171400003E-4</v>
      </c>
      <c r="D4733" s="1">
        <v>0.78913977960299997</v>
      </c>
      <c r="E4733" s="2">
        <v>3.9255626036799999E-6</v>
      </c>
      <c r="F4733" s="2">
        <v>2.2767007863799999E-10</v>
      </c>
      <c r="G4733" s="2">
        <v>3.9151496355700004E-6</v>
      </c>
      <c r="H4733" s="2">
        <v>2.9926652489199998E-9</v>
      </c>
      <c r="I4733" s="2">
        <v>3.8469082350300001E-6</v>
      </c>
      <c r="J4733" s="2">
        <v>5.1877214684399998E-8</v>
      </c>
      <c r="K4733" s="2">
        <v>3.9255563874600003E-6</v>
      </c>
      <c r="L4733" s="2">
        <v>1.6750335528999999E-9</v>
      </c>
      <c r="M4733" s="2">
        <v>3.9218370348000003E-6</v>
      </c>
      <c r="N4733" s="2">
        <v>8.6249852678799992E-9</v>
      </c>
      <c r="O4733" s="2">
        <v>3.72124752315E-6</v>
      </c>
      <c r="P4733" s="2">
        <v>5.7342413543399999E-8</v>
      </c>
      <c r="Q4733" s="2">
        <v>3.8688610175799997E-6</v>
      </c>
      <c r="R4733" s="2">
        <v>5.3431512084099997E-8</v>
      </c>
      <c r="S4733" s="1">
        <f>E4733-O4733</f>
        <v>2.0431508052999991E-7</v>
      </c>
      <c r="T4733" s="1">
        <f>COUNTIF(S4733,"&gt;0")</f>
        <v>1</v>
      </c>
    </row>
    <row r="4734" spans="1:20" s="1" customFormat="1" x14ac:dyDescent="0.2">
      <c r="A4734" s="1" t="s">
        <v>436</v>
      </c>
      <c r="B4734" s="1">
        <v>4.4408169735699998E-4</v>
      </c>
      <c r="C4734" s="1">
        <v>8.0634965756599996E-4</v>
      </c>
      <c r="D4734" s="1">
        <v>0.78913977960299997</v>
      </c>
      <c r="E4734" s="2">
        <v>3.9255626036799999E-6</v>
      </c>
      <c r="F4734" s="2">
        <v>2.2767007863799999E-10</v>
      </c>
      <c r="G4734" s="2">
        <v>3.9151496355700004E-6</v>
      </c>
      <c r="H4734" s="2">
        <v>2.9926652489199998E-9</v>
      </c>
      <c r="I4734" s="2">
        <v>3.8469082350300001E-6</v>
      </c>
      <c r="J4734" s="2">
        <v>5.1877214684399998E-8</v>
      </c>
      <c r="K4734" s="2">
        <v>3.9255563874600003E-6</v>
      </c>
      <c r="L4734" s="2">
        <v>1.6750335528999999E-9</v>
      </c>
      <c r="M4734" s="2">
        <v>3.9218370348000003E-6</v>
      </c>
      <c r="N4734" s="2">
        <v>8.6249852678799992E-9</v>
      </c>
      <c r="O4734" s="2">
        <v>3.72124752315E-6</v>
      </c>
      <c r="P4734" s="2">
        <v>5.7342413543399999E-8</v>
      </c>
      <c r="Q4734" s="2">
        <v>3.8688610175799997E-6</v>
      </c>
      <c r="R4734" s="2">
        <v>5.3431512084099997E-8</v>
      </c>
      <c r="S4734" s="1">
        <f>E4734-O4734</f>
        <v>2.0431508052999991E-7</v>
      </c>
      <c r="T4734" s="1">
        <f>COUNTIF(S4734,"&gt;0")</f>
        <v>1</v>
      </c>
    </row>
    <row r="4735" spans="1:20" s="1" customFormat="1" x14ac:dyDescent="0.2">
      <c r="A4735" s="1" t="s">
        <v>435</v>
      </c>
      <c r="B4735" s="2">
        <v>2.3821969493199999E-7</v>
      </c>
      <c r="C4735" s="2">
        <v>1.50169696377E-6</v>
      </c>
      <c r="D4735" s="1">
        <v>0.93093537066999998</v>
      </c>
      <c r="E4735" s="2">
        <v>1.21666904846E-5</v>
      </c>
      <c r="F4735" s="2">
        <v>4.6110910948300001E-10</v>
      </c>
      <c r="G4735" s="2">
        <v>1.2157343794100001E-5</v>
      </c>
      <c r="H4735" s="2">
        <v>4.80669730805E-9</v>
      </c>
      <c r="I4735" s="2">
        <v>1.19784534208E-5</v>
      </c>
      <c r="J4735" s="2">
        <v>6.7639236712999999E-9</v>
      </c>
      <c r="K4735" s="2">
        <v>1.2167522570099999E-5</v>
      </c>
      <c r="L4735" s="2">
        <v>2.63005254671E-9</v>
      </c>
      <c r="M4735" s="2">
        <v>1.2151347440200001E-5</v>
      </c>
      <c r="N4735" s="2">
        <v>7.5738343189000006E-9</v>
      </c>
      <c r="O4735" s="2">
        <v>1.19105510281E-5</v>
      </c>
      <c r="P4735" s="2">
        <v>4.7215940806999998E-8</v>
      </c>
      <c r="Q4735" s="2">
        <v>1.1967144137199999E-5</v>
      </c>
      <c r="R4735" s="2">
        <v>5.81834079444E-8</v>
      </c>
      <c r="S4735" s="1">
        <f>E4735-O4735</f>
        <v>2.5613945650000011E-7</v>
      </c>
      <c r="T4735" s="1">
        <f>COUNTIF(S4735,"&gt;0")</f>
        <v>1</v>
      </c>
    </row>
    <row r="4736" spans="1:20" s="1" customFormat="1" x14ac:dyDescent="0.2">
      <c r="A4736" s="3" t="s">
        <v>434</v>
      </c>
      <c r="B4736" s="3">
        <v>1.4122432871500001E-4</v>
      </c>
      <c r="C4736" s="3">
        <v>2.81836766925E-4</v>
      </c>
      <c r="D4736" s="3">
        <v>0.82277128177400005</v>
      </c>
      <c r="E4736" s="4">
        <v>1.3746814879199999E-5</v>
      </c>
      <c r="F4736" s="4">
        <v>4.0352352264400002E-9</v>
      </c>
      <c r="G4736" s="4">
        <v>1.38623147078E-5</v>
      </c>
      <c r="H4736" s="4">
        <v>3.7176418665200003E-8</v>
      </c>
      <c r="I4736" s="4">
        <v>1.68965404212E-5</v>
      </c>
      <c r="J4736" s="4">
        <v>7.3489470263899998E-8</v>
      </c>
      <c r="K4736" s="4">
        <v>1.3750805686900001E-5</v>
      </c>
      <c r="L4736" s="4">
        <v>1.19902081742E-8</v>
      </c>
      <c r="M4736" s="4">
        <v>1.39023088157E-5</v>
      </c>
      <c r="N4736" s="4">
        <v>4.8889961805099999E-8</v>
      </c>
      <c r="O4736" s="4">
        <v>1.7282820374399999E-5</v>
      </c>
      <c r="P4736" s="4">
        <v>1.67213612135E-6</v>
      </c>
      <c r="Q4736" s="4">
        <v>1.46940656436E-5</v>
      </c>
      <c r="R4736" s="4">
        <v>5.4944190757399999E-7</v>
      </c>
      <c r="S4736" s="3">
        <f>E4736-O4736</f>
        <v>-3.5360054951999995E-6</v>
      </c>
      <c r="T4736" s="3">
        <f>COUNTIF(S4736,"&gt;0")</f>
        <v>0</v>
      </c>
    </row>
    <row r="4737" spans="1:20" s="1" customFormat="1" x14ac:dyDescent="0.2">
      <c r="A4737" s="3" t="s">
        <v>433</v>
      </c>
      <c r="B4737" s="3">
        <v>1.4122432871500001E-4</v>
      </c>
      <c r="C4737" s="3">
        <v>2.81755381777E-4</v>
      </c>
      <c r="D4737" s="3">
        <v>0.82277128177400005</v>
      </c>
      <c r="E4737" s="4">
        <v>1.3746814879199999E-5</v>
      </c>
      <c r="F4737" s="4">
        <v>4.0352352264400002E-9</v>
      </c>
      <c r="G4737" s="4">
        <v>1.38623147078E-5</v>
      </c>
      <c r="H4737" s="4">
        <v>3.7176418665200003E-8</v>
      </c>
      <c r="I4737" s="4">
        <v>1.68965404212E-5</v>
      </c>
      <c r="J4737" s="4">
        <v>7.3489470263899998E-8</v>
      </c>
      <c r="K4737" s="4">
        <v>1.3750805686900001E-5</v>
      </c>
      <c r="L4737" s="4">
        <v>1.19902081742E-8</v>
      </c>
      <c r="M4737" s="4">
        <v>1.39023088157E-5</v>
      </c>
      <c r="N4737" s="4">
        <v>4.8889961805099999E-8</v>
      </c>
      <c r="O4737" s="4">
        <v>1.7282820374399999E-5</v>
      </c>
      <c r="P4737" s="4">
        <v>1.67213612135E-6</v>
      </c>
      <c r="Q4737" s="4">
        <v>1.46940656436E-5</v>
      </c>
      <c r="R4737" s="4">
        <v>5.4944190757399999E-7</v>
      </c>
      <c r="S4737" s="3">
        <f>E4737-O4737</f>
        <v>-3.5360054951999995E-6</v>
      </c>
      <c r="T4737" s="3">
        <f>COUNTIF(S4737,"&gt;0")</f>
        <v>0</v>
      </c>
    </row>
    <row r="4738" spans="1:20" s="1" customFormat="1" x14ac:dyDescent="0.2">
      <c r="A4738" s="3" t="s">
        <v>432</v>
      </c>
      <c r="B4738" s="3">
        <v>5.5559887161000002E-4</v>
      </c>
      <c r="C4738" s="3">
        <v>9.9394940547799997E-4</v>
      </c>
      <c r="D4738" s="3">
        <v>0.78179120118500001</v>
      </c>
      <c r="E4738" s="4">
        <v>3.4360600230699999E-5</v>
      </c>
      <c r="F4738" s="4">
        <v>8.8738607496899992E-9</v>
      </c>
      <c r="G4738" s="4">
        <v>3.4468887738300001E-5</v>
      </c>
      <c r="H4738" s="4">
        <v>4.7234972556100003E-8</v>
      </c>
      <c r="I4738" s="4">
        <v>3.7861963238600003E-5</v>
      </c>
      <c r="J4738" s="4">
        <v>2.66379388787E-7</v>
      </c>
      <c r="K4738" s="4">
        <v>3.43573644999E-5</v>
      </c>
      <c r="L4738" s="4">
        <v>1.07407473021E-8</v>
      </c>
      <c r="M4738" s="4">
        <v>3.4510703122099999E-5</v>
      </c>
      <c r="N4738" s="4">
        <v>4.8147836153799997E-8</v>
      </c>
      <c r="O4738" s="4">
        <v>3.8818601730000001E-5</v>
      </c>
      <c r="P4738" s="4">
        <v>2.0681106395100001E-6</v>
      </c>
      <c r="Q4738" s="4">
        <v>3.5750895741499998E-5</v>
      </c>
      <c r="R4738" s="4">
        <v>1.2193123298100001E-6</v>
      </c>
      <c r="S4738" s="3">
        <f>E4738-O4738</f>
        <v>-4.4580014993000029E-6</v>
      </c>
      <c r="T4738" s="3">
        <f>COUNTIF(S4738,"&gt;0")</f>
        <v>0</v>
      </c>
    </row>
    <row r="4739" spans="1:20" s="1" customFormat="1" x14ac:dyDescent="0.2">
      <c r="A4739" s="3" t="s">
        <v>431</v>
      </c>
      <c r="B4739" s="4">
        <v>1.9969233972000001E-6</v>
      </c>
      <c r="C4739" s="4">
        <v>7.9934784190199997E-6</v>
      </c>
      <c r="D4739" s="3">
        <v>0.905788429447</v>
      </c>
      <c r="E4739" s="3">
        <v>4.29185249767E-4</v>
      </c>
      <c r="F4739" s="4">
        <v>6.3748438978699994E-8</v>
      </c>
      <c r="G4739" s="3">
        <v>4.3176821343399998E-4</v>
      </c>
      <c r="H4739" s="4">
        <v>1.75162181012E-6</v>
      </c>
      <c r="I4739" s="3">
        <v>4.5144347527599997E-4</v>
      </c>
      <c r="J4739" s="4">
        <v>5.06079408041E-6</v>
      </c>
      <c r="K4739" s="3">
        <v>4.2901716915100003E-4</v>
      </c>
      <c r="L4739" s="4">
        <v>7.5089686309800003E-8</v>
      </c>
      <c r="M4739" s="3">
        <v>4.3498989943399998E-4</v>
      </c>
      <c r="N4739" s="4">
        <v>4.06342096362E-6</v>
      </c>
      <c r="O4739" s="3">
        <v>4.8708390762599999E-4</v>
      </c>
      <c r="P4739" s="4">
        <v>1.4669068614399999E-5</v>
      </c>
      <c r="Q4739" s="3">
        <v>4.5410602658600002E-4</v>
      </c>
      <c r="R4739" s="4">
        <v>4.2290007887199996E-6</v>
      </c>
      <c r="S4739" s="3">
        <f>E4739-O4739</f>
        <v>-5.7898657858999989E-5</v>
      </c>
      <c r="T4739" s="3">
        <f>COUNTIF(S4739,"&gt;0")</f>
        <v>0</v>
      </c>
    </row>
    <row r="4740" spans="1:20" s="1" customFormat="1" x14ac:dyDescent="0.2">
      <c r="A4740" s="3" t="s">
        <v>430</v>
      </c>
      <c r="B4740" s="3">
        <v>3.9961860860999998E-4</v>
      </c>
      <c r="C4740" s="3">
        <v>7.3274017167899996E-4</v>
      </c>
      <c r="D4740" s="3">
        <v>0.79250682376799997</v>
      </c>
      <c r="E4740" s="4">
        <v>6.9859948033599998E-5</v>
      </c>
      <c r="F4740" s="4">
        <v>6.8592374123500001E-9</v>
      </c>
      <c r="G4740" s="4">
        <v>7.0180589012099995E-5</v>
      </c>
      <c r="H4740" s="4">
        <v>2.66749588634E-7</v>
      </c>
      <c r="I4740" s="4">
        <v>7.0529985260100003E-5</v>
      </c>
      <c r="J4740" s="4">
        <v>4.6170349992900001E-7</v>
      </c>
      <c r="K4740" s="4">
        <v>6.9847405293199999E-5</v>
      </c>
      <c r="L4740" s="4">
        <v>3.5869503914200001E-9</v>
      </c>
      <c r="M4740" s="4">
        <v>7.0388007924300001E-5</v>
      </c>
      <c r="N4740" s="4">
        <v>2.8259017571600001E-7</v>
      </c>
      <c r="O4740" s="4">
        <v>8.0710327825699995E-5</v>
      </c>
      <c r="P4740" s="4">
        <v>4.82881918776E-6</v>
      </c>
      <c r="Q4740" s="4">
        <v>7.1600066165200006E-5</v>
      </c>
      <c r="R4740" s="4">
        <v>8.4861218638800003E-7</v>
      </c>
      <c r="S4740" s="3">
        <f>E4740-O4740</f>
        <v>-1.0850379792099997E-5</v>
      </c>
      <c r="T4740" s="3">
        <f>COUNTIF(S4740,"&gt;0")</f>
        <v>0</v>
      </c>
    </row>
    <row r="4741" spans="1:20" s="1" customFormat="1" x14ac:dyDescent="0.2">
      <c r="A4741" s="1" t="s">
        <v>429</v>
      </c>
      <c r="B4741" s="1">
        <v>1.8656425012399998E-2</v>
      </c>
      <c r="C4741" s="1">
        <v>2.6198626099700001E-2</v>
      </c>
      <c r="D4741" s="1">
        <v>0.619209006013</v>
      </c>
      <c r="E4741" s="2">
        <v>4.5798076325199998E-6</v>
      </c>
      <c r="F4741" s="2">
        <v>1.3050956411200001E-9</v>
      </c>
      <c r="G4741" s="2">
        <v>4.5799818672900001E-6</v>
      </c>
      <c r="H4741" s="2">
        <v>3.8225101272299998E-9</v>
      </c>
      <c r="I4741" s="2">
        <v>4.5003915053700002E-6</v>
      </c>
      <c r="J4741" s="2">
        <v>4.3089478850599998E-8</v>
      </c>
      <c r="K4741" s="2">
        <v>4.5803241493099999E-6</v>
      </c>
      <c r="L4741" s="2">
        <v>1.26544634162E-9</v>
      </c>
      <c r="M4741" s="2">
        <v>4.5675338772299998E-6</v>
      </c>
      <c r="N4741" s="2">
        <v>9.8750480902500001E-9</v>
      </c>
      <c r="O4741" s="2">
        <v>4.4680559817800004E-6</v>
      </c>
      <c r="P4741" s="2">
        <v>7.9440365302800001E-8</v>
      </c>
      <c r="Q4741" s="2">
        <v>4.4694706705999999E-6</v>
      </c>
      <c r="R4741" s="2">
        <v>4.7365582887600003E-8</v>
      </c>
      <c r="S4741" s="1">
        <f>E4741-O4741</f>
        <v>1.1175165073999941E-7</v>
      </c>
      <c r="T4741" s="1">
        <f>COUNTIF(S4741,"&gt;0")</f>
        <v>1</v>
      </c>
    </row>
    <row r="4742" spans="1:20" s="1" customFormat="1" x14ac:dyDescent="0.2">
      <c r="A4742" s="3" t="s">
        <v>428</v>
      </c>
      <c r="B4742" s="3">
        <v>1.4122432871500001E-4</v>
      </c>
      <c r="C4742" s="3">
        <v>2.8191819910300002E-4</v>
      </c>
      <c r="D4742" s="3">
        <v>0.82277128177400005</v>
      </c>
      <c r="E4742" s="4">
        <v>1.3746814879199999E-5</v>
      </c>
      <c r="F4742" s="4">
        <v>4.0352352264400002E-9</v>
      </c>
      <c r="G4742" s="4">
        <v>1.38623147078E-5</v>
      </c>
      <c r="H4742" s="4">
        <v>3.7176418665200003E-8</v>
      </c>
      <c r="I4742" s="4">
        <v>1.68965404212E-5</v>
      </c>
      <c r="J4742" s="4">
        <v>7.3489470263899998E-8</v>
      </c>
      <c r="K4742" s="4">
        <v>1.3750805686900001E-5</v>
      </c>
      <c r="L4742" s="4">
        <v>1.19902081742E-8</v>
      </c>
      <c r="M4742" s="4">
        <v>1.39023088157E-5</v>
      </c>
      <c r="N4742" s="4">
        <v>4.8889961805099999E-8</v>
      </c>
      <c r="O4742" s="4">
        <v>1.7282820374399999E-5</v>
      </c>
      <c r="P4742" s="4">
        <v>1.67213612135E-6</v>
      </c>
      <c r="Q4742" s="4">
        <v>1.46940656436E-5</v>
      </c>
      <c r="R4742" s="4">
        <v>5.4944190757399999E-7</v>
      </c>
      <c r="S4742" s="3">
        <f>E4742-O4742</f>
        <v>-3.5360054951999995E-6</v>
      </c>
      <c r="T4742" s="3">
        <f>COUNTIF(S4742,"&gt;0")</f>
        <v>0</v>
      </c>
    </row>
    <row r="4743" spans="1:20" s="1" customFormat="1" x14ac:dyDescent="0.2">
      <c r="A4743" s="1" t="s">
        <v>427</v>
      </c>
      <c r="B4743" s="1">
        <v>2.7834785306299998E-3</v>
      </c>
      <c r="C4743" s="1">
        <v>4.4107920110399998E-3</v>
      </c>
      <c r="D4743" s="1">
        <v>0.71984170048700002</v>
      </c>
      <c r="E4743" s="2">
        <v>9.1581618839200003E-6</v>
      </c>
      <c r="F4743" s="2">
        <v>1.42713223495E-9</v>
      </c>
      <c r="G4743" s="2">
        <v>9.1435113442500004E-6</v>
      </c>
      <c r="H4743" s="2">
        <v>5.0712347760600001E-9</v>
      </c>
      <c r="I4743" s="2">
        <v>9.0747743977999999E-6</v>
      </c>
      <c r="J4743" s="2">
        <v>1.86951963937E-8</v>
      </c>
      <c r="K4743" s="2">
        <v>9.1567393181499998E-6</v>
      </c>
      <c r="L4743" s="2">
        <v>7.6536853856300005E-10</v>
      </c>
      <c r="M4743" s="2">
        <v>9.1503996888400003E-6</v>
      </c>
      <c r="N4743" s="2">
        <v>2.1724413224600001E-9</v>
      </c>
      <c r="O4743" s="2">
        <v>8.8810327652299994E-6</v>
      </c>
      <c r="P4743" s="2">
        <v>1.4978806044999999E-7</v>
      </c>
      <c r="Q4743" s="2">
        <v>9.0253285930400008E-6</v>
      </c>
      <c r="R4743" s="2">
        <v>4.3368649959400001E-8</v>
      </c>
      <c r="S4743" s="1">
        <f>E4743-O4743</f>
        <v>2.771291186900009E-7</v>
      </c>
      <c r="T4743" s="1">
        <f>COUNTIF(S4743,"&gt;0")</f>
        <v>1</v>
      </c>
    </row>
    <row r="4744" spans="1:20" s="1" customFormat="1" x14ac:dyDescent="0.2">
      <c r="A4744" s="1" t="s">
        <v>426</v>
      </c>
      <c r="B4744" s="1">
        <v>4.9875235726400003E-3</v>
      </c>
      <c r="C4744" s="1">
        <v>7.5683725814600002E-3</v>
      </c>
      <c r="D4744" s="1">
        <v>0.69272880947899995</v>
      </c>
      <c r="E4744" s="2">
        <v>1.0991048295100001E-5</v>
      </c>
      <c r="F4744" s="2">
        <v>8.2628625421099999E-10</v>
      </c>
      <c r="G4744" s="2">
        <v>1.0986636873599999E-5</v>
      </c>
      <c r="H4744" s="2">
        <v>4.7664317153399997E-9</v>
      </c>
      <c r="I4744" s="2">
        <v>1.0853355544500001E-5</v>
      </c>
      <c r="J4744" s="2">
        <v>1.6838777110399999E-8</v>
      </c>
      <c r="K4744" s="2">
        <v>1.09941203107E-5</v>
      </c>
      <c r="L4744" s="2">
        <v>3.29755400496E-9</v>
      </c>
      <c r="M4744" s="2">
        <v>1.09849847205E-5</v>
      </c>
      <c r="N4744" s="2">
        <v>6.3637909653999998E-9</v>
      </c>
      <c r="O4744" s="2">
        <v>1.08454175385E-5</v>
      </c>
      <c r="P4744" s="2">
        <v>9.4884655916499997E-8</v>
      </c>
      <c r="Q4744" s="2">
        <v>1.0793032288100001E-5</v>
      </c>
      <c r="R4744" s="2">
        <v>1.0363765142400001E-7</v>
      </c>
      <c r="S4744" s="1">
        <f>E4744-O4744</f>
        <v>1.4563075660000098E-7</v>
      </c>
      <c r="T4744" s="1">
        <f>COUNTIF(S4744,"&gt;0")</f>
        <v>1</v>
      </c>
    </row>
    <row r="4745" spans="1:20" s="1" customFormat="1" x14ac:dyDescent="0.2">
      <c r="A4745" s="1" t="s">
        <v>425</v>
      </c>
      <c r="B4745" s="1">
        <v>4.9875235726400003E-3</v>
      </c>
      <c r="C4745" s="1">
        <v>7.5716986076399999E-3</v>
      </c>
      <c r="D4745" s="1">
        <v>0.69272880947899995</v>
      </c>
      <c r="E4745" s="2">
        <v>1.0991048295100001E-5</v>
      </c>
      <c r="F4745" s="2">
        <v>8.2628625421099999E-10</v>
      </c>
      <c r="G4745" s="2">
        <v>1.0986636873599999E-5</v>
      </c>
      <c r="H4745" s="2">
        <v>4.7664317153399997E-9</v>
      </c>
      <c r="I4745" s="2">
        <v>1.0853355544500001E-5</v>
      </c>
      <c r="J4745" s="2">
        <v>1.6838777110399999E-8</v>
      </c>
      <c r="K4745" s="2">
        <v>1.09941203107E-5</v>
      </c>
      <c r="L4745" s="2">
        <v>3.29755400496E-9</v>
      </c>
      <c r="M4745" s="2">
        <v>1.09849847205E-5</v>
      </c>
      <c r="N4745" s="2">
        <v>6.3637909653999998E-9</v>
      </c>
      <c r="O4745" s="2">
        <v>1.08454175385E-5</v>
      </c>
      <c r="P4745" s="2">
        <v>9.4884655916499997E-8</v>
      </c>
      <c r="Q4745" s="2">
        <v>1.0793032288100001E-5</v>
      </c>
      <c r="R4745" s="2">
        <v>1.0363765142400001E-7</v>
      </c>
      <c r="S4745" s="1">
        <f>E4745-O4745</f>
        <v>1.4563075660000098E-7</v>
      </c>
      <c r="T4745" s="1">
        <f>COUNTIF(S4745,"&gt;0")</f>
        <v>1</v>
      </c>
    </row>
    <row r="4746" spans="1:20" s="1" customFormat="1" x14ac:dyDescent="0.2">
      <c r="A4746" s="1" t="s">
        <v>424</v>
      </c>
      <c r="B4746" s="1">
        <v>4.9875235726400003E-3</v>
      </c>
      <c r="C4746" s="1">
        <v>7.5700352292100001E-3</v>
      </c>
      <c r="D4746" s="1">
        <v>0.69272880947899995</v>
      </c>
      <c r="E4746" s="2">
        <v>1.0991048295100001E-5</v>
      </c>
      <c r="F4746" s="2">
        <v>8.2628625421099999E-10</v>
      </c>
      <c r="G4746" s="2">
        <v>1.0986636873599999E-5</v>
      </c>
      <c r="H4746" s="2">
        <v>4.7664317153399997E-9</v>
      </c>
      <c r="I4746" s="2">
        <v>1.0853355544500001E-5</v>
      </c>
      <c r="J4746" s="2">
        <v>1.6838777110399999E-8</v>
      </c>
      <c r="K4746" s="2">
        <v>1.09941203107E-5</v>
      </c>
      <c r="L4746" s="2">
        <v>3.29755400496E-9</v>
      </c>
      <c r="M4746" s="2">
        <v>1.09849847205E-5</v>
      </c>
      <c r="N4746" s="2">
        <v>6.3637909653999998E-9</v>
      </c>
      <c r="O4746" s="2">
        <v>1.08454175385E-5</v>
      </c>
      <c r="P4746" s="2">
        <v>9.4884655916499997E-8</v>
      </c>
      <c r="Q4746" s="2">
        <v>1.0793032288100001E-5</v>
      </c>
      <c r="R4746" s="2">
        <v>1.0363765142400001E-7</v>
      </c>
      <c r="S4746" s="1">
        <f>E4746-O4746</f>
        <v>1.4563075660000098E-7</v>
      </c>
      <c r="T4746" s="1">
        <f>COUNTIF(S4746,"&gt;0")</f>
        <v>1</v>
      </c>
    </row>
    <row r="4747" spans="1:20" s="1" customFormat="1" x14ac:dyDescent="0.2">
      <c r="A4747" s="3" t="s">
        <v>423</v>
      </c>
      <c r="B4747" s="4">
        <v>7.5411008642299996E-7</v>
      </c>
      <c r="C4747" s="4">
        <v>3.70565191116E-6</v>
      </c>
      <c r="D4747" s="3">
        <v>0.91830105837499998</v>
      </c>
      <c r="E4747" s="4">
        <v>3.2836483933499998E-5</v>
      </c>
      <c r="F4747" s="4">
        <v>1.9090279612799999E-8</v>
      </c>
      <c r="G4747" s="4">
        <v>3.3190142959100001E-5</v>
      </c>
      <c r="H4747" s="4">
        <v>1.4276817685E-7</v>
      </c>
      <c r="I4747" s="4">
        <v>3.6413389751700002E-5</v>
      </c>
      <c r="J4747" s="4">
        <v>8.1607294614600002E-7</v>
      </c>
      <c r="K4747" s="4">
        <v>3.2883693820299997E-5</v>
      </c>
      <c r="L4747" s="4">
        <v>2.91894712273E-8</v>
      </c>
      <c r="M4747" s="4">
        <v>3.3321814932800002E-5</v>
      </c>
      <c r="N4747" s="4">
        <v>4.7184895831700001E-8</v>
      </c>
      <c r="O4747" s="4">
        <v>3.8248119062800001E-5</v>
      </c>
      <c r="P4747" s="4">
        <v>4.8875071576099995E-7</v>
      </c>
      <c r="Q4747" s="4">
        <v>3.7256300342400002E-5</v>
      </c>
      <c r="R4747" s="4">
        <v>1.41007230237E-6</v>
      </c>
      <c r="S4747" s="3">
        <f>E4747-O4747</f>
        <v>-5.4116351293000028E-6</v>
      </c>
      <c r="T4747" s="3">
        <f>COUNTIF(S4747,"&gt;0")</f>
        <v>0</v>
      </c>
    </row>
    <row r="4748" spans="1:20" s="1" customFormat="1" x14ac:dyDescent="0.2">
      <c r="A4748" s="1" t="s">
        <v>422</v>
      </c>
      <c r="B4748" s="1">
        <v>2.0126171187899999E-3</v>
      </c>
      <c r="C4748" s="1">
        <v>3.27026615092E-3</v>
      </c>
      <c r="D4748" s="1">
        <v>0.733733728674</v>
      </c>
      <c r="E4748" s="1">
        <v>1.6905731782500001E-4</v>
      </c>
      <c r="F4748" s="2">
        <v>3.2463199379100003E-8</v>
      </c>
      <c r="G4748" s="1">
        <v>1.69264294739E-4</v>
      </c>
      <c r="H4748" s="2">
        <v>6.7106249835400004E-8</v>
      </c>
      <c r="I4748" s="1">
        <v>1.72797124432E-4</v>
      </c>
      <c r="J4748" s="2">
        <v>1.5842909438300001E-6</v>
      </c>
      <c r="K4748" s="1">
        <v>1.6909943623199999E-4</v>
      </c>
      <c r="L4748" s="2">
        <v>2.3139029121200001E-8</v>
      </c>
      <c r="M4748" s="1">
        <v>1.7181965484900001E-4</v>
      </c>
      <c r="N4748" s="2">
        <v>1.68270746308E-6</v>
      </c>
      <c r="O4748" s="1">
        <v>1.67675810724E-4</v>
      </c>
      <c r="P4748" s="2">
        <v>8.4145055975300003E-7</v>
      </c>
      <c r="Q4748" s="1">
        <v>1.6889685146899999E-4</v>
      </c>
      <c r="R4748" s="2">
        <v>1.04892305301E-6</v>
      </c>
      <c r="S4748" s="1">
        <f>E4748-O4748</f>
        <v>1.3815071010000047E-6</v>
      </c>
      <c r="T4748" s="1">
        <f>COUNTIF(S4748,"&gt;0")</f>
        <v>1</v>
      </c>
    </row>
    <row r="4749" spans="1:20" s="1" customFormat="1" x14ac:dyDescent="0.2">
      <c r="A4749" s="3" t="s">
        <v>421</v>
      </c>
      <c r="B4749" s="4">
        <v>1.4181038776699999E-5</v>
      </c>
      <c r="C4749" s="4">
        <v>3.9990529350299998E-5</v>
      </c>
      <c r="D4749" s="3">
        <v>0.87425022665399998</v>
      </c>
      <c r="E4749" s="4">
        <v>1.0331533314500001E-5</v>
      </c>
      <c r="F4749" s="4">
        <v>4.03861506082E-9</v>
      </c>
      <c r="G4749" s="4">
        <v>1.0452591944700001E-5</v>
      </c>
      <c r="H4749" s="4">
        <v>4.2914923829599999E-8</v>
      </c>
      <c r="I4749" s="4">
        <v>1.11092546512E-5</v>
      </c>
      <c r="J4749" s="4">
        <v>2.0168573929700001E-7</v>
      </c>
      <c r="K4749" s="4">
        <v>1.03578625456E-5</v>
      </c>
      <c r="L4749" s="4">
        <v>8.0474496552599996E-9</v>
      </c>
      <c r="M4749" s="4">
        <v>1.0434599838500001E-5</v>
      </c>
      <c r="N4749" s="4">
        <v>7.9279329598300002E-9</v>
      </c>
      <c r="O4749" s="4">
        <v>1.08454175385E-5</v>
      </c>
      <c r="P4749" s="4">
        <v>9.4884655916499997E-8</v>
      </c>
      <c r="Q4749" s="4">
        <v>1.0860306353E-5</v>
      </c>
      <c r="R4749" s="4">
        <v>1.7074302942899999E-7</v>
      </c>
      <c r="S4749" s="3">
        <f>E4749-O4749</f>
        <v>-5.1388422399999896E-7</v>
      </c>
      <c r="T4749" s="3">
        <f>COUNTIF(S4749,"&gt;0")</f>
        <v>0</v>
      </c>
    </row>
    <row r="4750" spans="1:20" s="1" customFormat="1" x14ac:dyDescent="0.2">
      <c r="A4750" s="1" t="s">
        <v>420</v>
      </c>
      <c r="B4750" s="2">
        <v>8.8540812455799998E-9</v>
      </c>
      <c r="C4750" s="2">
        <v>3.4174775042299999E-7</v>
      </c>
      <c r="D4750" s="1">
        <v>0.95714475942900001</v>
      </c>
      <c r="E4750" s="1">
        <v>5.2388298711499998E-2</v>
      </c>
      <c r="F4750" s="2">
        <v>6.3647649039199998E-7</v>
      </c>
      <c r="G4750" s="1">
        <v>5.2377728926600003E-2</v>
      </c>
      <c r="H4750" s="2">
        <v>4.9534103805600004E-6</v>
      </c>
      <c r="I4750" s="1">
        <v>5.2296514929100001E-2</v>
      </c>
      <c r="J4750" s="2">
        <v>2.5625376676499998E-5</v>
      </c>
      <c r="K4750" s="1">
        <v>5.2388196200999999E-2</v>
      </c>
      <c r="L4750" s="2">
        <v>1.43767491455E-7</v>
      </c>
      <c r="M4750" s="1">
        <v>5.2377636225899998E-2</v>
      </c>
      <c r="N4750" s="2">
        <v>3.2920922154499998E-6</v>
      </c>
      <c r="O4750" s="1">
        <v>5.2108549999500001E-2</v>
      </c>
      <c r="P4750" s="2">
        <v>2.7696200277499999E-5</v>
      </c>
      <c r="Q4750" s="1">
        <v>5.22155640206E-2</v>
      </c>
      <c r="R4750" s="2">
        <v>4.1490419342499999E-5</v>
      </c>
      <c r="S4750" s="1">
        <f>E4750-O4750</f>
        <v>2.7974871199999696E-4</v>
      </c>
      <c r="T4750" s="1">
        <f>COUNTIF(S4750,"&gt;0")</f>
        <v>1</v>
      </c>
    </row>
    <row r="4751" spans="1:20" s="1" customFormat="1" x14ac:dyDescent="0.2">
      <c r="A4751" s="1" t="s">
        <v>419</v>
      </c>
      <c r="B4751" s="1">
        <v>2.43124358273E-4</v>
      </c>
      <c r="C4751" s="1">
        <v>4.6261255613100002E-4</v>
      </c>
      <c r="D4751" s="1">
        <v>0.80760490737799995</v>
      </c>
      <c r="E4751" s="1">
        <v>4.0384009322099998E-2</v>
      </c>
      <c r="F4751" s="2">
        <v>7.87404600246E-7</v>
      </c>
      <c r="G4751" s="1">
        <v>4.0388281905600003E-2</v>
      </c>
      <c r="H4751" s="2">
        <v>4.8647877882199996E-6</v>
      </c>
      <c r="I4751" s="1">
        <v>4.0354622336700001E-2</v>
      </c>
      <c r="J4751" s="2">
        <v>2.6681827202E-5</v>
      </c>
      <c r="K4751" s="1">
        <v>4.0388359798999997E-2</v>
      </c>
      <c r="L4751" s="2">
        <v>2.0744881412700001E-6</v>
      </c>
      <c r="M4751" s="1">
        <v>4.0370207281599998E-2</v>
      </c>
      <c r="N4751" s="2">
        <v>8.1705116078900006E-6</v>
      </c>
      <c r="O4751" s="1">
        <v>4.0226273266700002E-2</v>
      </c>
      <c r="P4751" s="2">
        <v>5.4137046039499999E-5</v>
      </c>
      <c r="Q4751" s="1">
        <v>4.0320114682899998E-2</v>
      </c>
      <c r="R4751" s="2">
        <v>3.4466886198699999E-5</v>
      </c>
      <c r="S4751" s="1">
        <f>E4751-O4751</f>
        <v>1.5773605539999569E-4</v>
      </c>
      <c r="T4751" s="1">
        <f>COUNTIF(S4751,"&gt;0")</f>
        <v>1</v>
      </c>
    </row>
    <row r="4752" spans="1:20" s="1" customFormat="1" x14ac:dyDescent="0.2">
      <c r="A4752" s="3" t="s">
        <v>418</v>
      </c>
      <c r="B4752" s="3">
        <v>8.5779498774299998E-3</v>
      </c>
      <c r="C4752" s="3">
        <v>1.2588159665099999E-2</v>
      </c>
      <c r="D4752" s="3">
        <v>0.66476289469399996</v>
      </c>
      <c r="E4752" s="3">
        <v>1.09439909393E-4</v>
      </c>
      <c r="F4752" s="4">
        <v>3.35863727416E-9</v>
      </c>
      <c r="G4752" s="3">
        <v>1.0947537790199999E-4</v>
      </c>
      <c r="H4752" s="4">
        <v>1.0827382101499999E-7</v>
      </c>
      <c r="I4752" s="3">
        <v>1.09530742823E-4</v>
      </c>
      <c r="J4752" s="4">
        <v>1.3204437524599999E-7</v>
      </c>
      <c r="K4752" s="3">
        <v>1.0945308647099999E-4</v>
      </c>
      <c r="L4752" s="4">
        <v>1.6409078509000001E-8</v>
      </c>
      <c r="M4752" s="3">
        <v>1.0959563483199999E-4</v>
      </c>
      <c r="N4752" s="4">
        <v>2.05070039938E-7</v>
      </c>
      <c r="O4752" s="3">
        <v>1.10900156499E-4</v>
      </c>
      <c r="P4752" s="4">
        <v>1.7642893704999999E-7</v>
      </c>
      <c r="Q4752" s="3">
        <v>1.10831946433E-4</v>
      </c>
      <c r="R4752" s="4">
        <v>1.1195179347499999E-6</v>
      </c>
      <c r="S4752" s="3">
        <f>E4752-O4752</f>
        <v>-1.4602471059999987E-6</v>
      </c>
      <c r="T4752" s="3">
        <f>COUNTIF(S4752,"&gt;0")</f>
        <v>0</v>
      </c>
    </row>
    <row r="4753" spans="1:20" s="1" customFormat="1" x14ac:dyDescent="0.2">
      <c r="A4753" s="3" t="s">
        <v>417</v>
      </c>
      <c r="B4753" s="4">
        <v>7.5762034544399998E-5</v>
      </c>
      <c r="C4753" s="3">
        <v>1.62407662633E-4</v>
      </c>
      <c r="D4753" s="3">
        <v>0.83860672606700004</v>
      </c>
      <c r="E4753" s="3">
        <v>1.0338047916099999E-3</v>
      </c>
      <c r="F4753" s="4">
        <v>6.9217507638699996E-8</v>
      </c>
      <c r="G4753" s="3">
        <v>1.0374433006199999E-3</v>
      </c>
      <c r="H4753" s="4">
        <v>1.9636451045100001E-6</v>
      </c>
      <c r="I4753" s="3">
        <v>1.0371490724199999E-3</v>
      </c>
      <c r="J4753" s="4">
        <v>3.7462112654500001E-6</v>
      </c>
      <c r="K4753" s="3">
        <v>1.03352788231E-3</v>
      </c>
      <c r="L4753" s="4">
        <v>4.3588522224000001E-8</v>
      </c>
      <c r="M4753" s="3">
        <v>1.0431790627699999E-3</v>
      </c>
      <c r="N4753" s="4">
        <v>1.4398286759299999E-6</v>
      </c>
      <c r="O4753" s="3">
        <v>1.0804437445200001E-3</v>
      </c>
      <c r="P4753" s="4">
        <v>1.34259389857E-5</v>
      </c>
      <c r="Q4753" s="3">
        <v>1.0548544719300001E-3</v>
      </c>
      <c r="R4753" s="4">
        <v>1.1505359879299999E-5</v>
      </c>
      <c r="S4753" s="3">
        <f>E4753-O4753</f>
        <v>-4.6638952910000144E-5</v>
      </c>
      <c r="T4753" s="3">
        <f>COUNTIF(S4753,"&gt;0")</f>
        <v>0</v>
      </c>
    </row>
    <row r="4754" spans="1:20" s="1" customFormat="1" x14ac:dyDescent="0.2">
      <c r="A4754" s="3" t="s">
        <v>416</v>
      </c>
      <c r="B4754" s="3">
        <v>3.6790194448200003E-2</v>
      </c>
      <c r="C4754" s="3">
        <v>4.9928001069E-2</v>
      </c>
      <c r="D4754" s="3">
        <v>0.57294601384199995</v>
      </c>
      <c r="E4754" s="4">
        <v>2.06305064834E-5</v>
      </c>
      <c r="F4754" s="4">
        <v>2.0308871214000001E-8</v>
      </c>
      <c r="G4754" s="4">
        <v>2.0754937107999999E-5</v>
      </c>
      <c r="H4754" s="4">
        <v>3.31819046059E-8</v>
      </c>
      <c r="I4754" s="4">
        <v>2.1497176141E-5</v>
      </c>
      <c r="J4754" s="4">
        <v>6.5213351678999999E-7</v>
      </c>
      <c r="K4754" s="4">
        <v>2.0659870517399999E-5</v>
      </c>
      <c r="L4754" s="4">
        <v>1.71497331997E-8</v>
      </c>
      <c r="M4754" s="4">
        <v>2.0740733582199998E-5</v>
      </c>
      <c r="N4754" s="4">
        <v>6.7470767334900003E-8</v>
      </c>
      <c r="O4754" s="4">
        <v>2.1453823395300001E-5</v>
      </c>
      <c r="P4754" s="4">
        <v>8.0213203883400005E-7</v>
      </c>
      <c r="Q4754" s="4">
        <v>2.2401555575000001E-5</v>
      </c>
      <c r="R4754" s="4">
        <v>9.3363742378399999E-7</v>
      </c>
      <c r="S4754" s="3">
        <f>E4754-O4754</f>
        <v>-8.2331691190000073E-7</v>
      </c>
      <c r="T4754" s="3">
        <f>COUNTIF(S4754,"&gt;0")</f>
        <v>0</v>
      </c>
    </row>
    <row r="4755" spans="1:20" s="1" customFormat="1" x14ac:dyDescent="0.2">
      <c r="A4755" s="3" t="s">
        <v>415</v>
      </c>
      <c r="B4755" s="3">
        <v>3.0532158410100001E-3</v>
      </c>
      <c r="C4755" s="3">
        <v>4.8007893139600001E-3</v>
      </c>
      <c r="D4755" s="3">
        <v>0.71573021569499995</v>
      </c>
      <c r="E4755" s="3">
        <v>2.2011264891999998E-3</v>
      </c>
      <c r="F4755" s="4">
        <v>1.4142409153600001E-7</v>
      </c>
      <c r="G4755" s="3">
        <v>2.20405177613E-3</v>
      </c>
      <c r="H4755" s="4">
        <v>3.00025869857E-6</v>
      </c>
      <c r="I4755" s="3">
        <v>2.2066619263599999E-3</v>
      </c>
      <c r="J4755" s="4">
        <v>3.7229583458800001E-6</v>
      </c>
      <c r="K4755" s="3">
        <v>2.2008189152399999E-3</v>
      </c>
      <c r="L4755" s="4">
        <v>1.06624110289E-7</v>
      </c>
      <c r="M4755" s="3">
        <v>2.21915025169E-3</v>
      </c>
      <c r="N4755" s="4">
        <v>1.12288485555E-6</v>
      </c>
      <c r="O4755" s="3">
        <v>2.2095474503099999E-3</v>
      </c>
      <c r="P4755" s="4">
        <v>7.0742477519900003E-6</v>
      </c>
      <c r="Q4755" s="3">
        <v>2.20662344023E-3</v>
      </c>
      <c r="R4755" s="4">
        <v>4.4026927346900001E-6</v>
      </c>
      <c r="S4755" s="3">
        <f>E4755-O4755</f>
        <v>-8.4209611100000484E-6</v>
      </c>
      <c r="T4755" s="3">
        <f>COUNTIF(S4755,"&gt;0")</f>
        <v>0</v>
      </c>
    </row>
    <row r="4756" spans="1:20" s="1" customFormat="1" x14ac:dyDescent="0.2">
      <c r="A4756" s="3" t="s">
        <v>414</v>
      </c>
      <c r="B4756" s="4">
        <v>3.3736205472799999E-5</v>
      </c>
      <c r="C4756" s="4">
        <v>8.21294727313E-5</v>
      </c>
      <c r="D4756" s="3">
        <v>0.85697996818</v>
      </c>
      <c r="E4756" s="3">
        <v>3.1140584874699999E-4</v>
      </c>
      <c r="F4756" s="4">
        <v>1.07365171149E-8</v>
      </c>
      <c r="G4756" s="3">
        <v>3.1117341727500002E-4</v>
      </c>
      <c r="H4756" s="4">
        <v>5.5212995914500003E-8</v>
      </c>
      <c r="I4756" s="3">
        <v>3.0945304724800001E-4</v>
      </c>
      <c r="J4756" s="4">
        <v>4.8644423827900003E-7</v>
      </c>
      <c r="K4756" s="3">
        <v>3.11398909719E-4</v>
      </c>
      <c r="L4756" s="4">
        <v>1.50160466594E-8</v>
      </c>
      <c r="M4756" s="3">
        <v>3.1104483859700001E-4</v>
      </c>
      <c r="N4756" s="4">
        <v>1.54918134194E-7</v>
      </c>
      <c r="O4756" s="3">
        <v>3.1795448284700003E-4</v>
      </c>
      <c r="P4756" s="4">
        <v>1.5985027287000001E-6</v>
      </c>
      <c r="Q4756" s="3">
        <v>3.1258625961999998E-4</v>
      </c>
      <c r="R4756" s="4">
        <v>2.1444698715799999E-6</v>
      </c>
      <c r="S4756" s="3">
        <f>E4756-O4756</f>
        <v>-6.5486341000000389E-6</v>
      </c>
      <c r="T4756" s="3">
        <f>COUNTIF(S4756,"&gt;0")</f>
        <v>0</v>
      </c>
    </row>
    <row r="4757" spans="1:20" s="1" customFormat="1" x14ac:dyDescent="0.2">
      <c r="A4757" s="3" t="s">
        <v>413</v>
      </c>
      <c r="B4757" s="3">
        <v>9.43246443692E-3</v>
      </c>
      <c r="C4757" s="3">
        <v>1.3740016191199999E-2</v>
      </c>
      <c r="D4757" s="3">
        <v>0.65956216292900005</v>
      </c>
      <c r="E4757" s="4">
        <v>1.22812748961E-5</v>
      </c>
      <c r="F4757" s="4">
        <v>4.2897145188299997E-9</v>
      </c>
      <c r="G4757" s="4">
        <v>1.2332918666399999E-5</v>
      </c>
      <c r="H4757" s="4">
        <v>7.8091462451599999E-8</v>
      </c>
      <c r="I4757" s="4">
        <v>1.25780175802E-5</v>
      </c>
      <c r="J4757" s="4">
        <v>8.7426714296099995E-8</v>
      </c>
      <c r="K4757" s="4">
        <v>1.2291499494499999E-5</v>
      </c>
      <c r="L4757" s="4">
        <v>9.3200629340099993E-9</v>
      </c>
      <c r="M4757" s="4">
        <v>1.24764088653E-5</v>
      </c>
      <c r="N4757" s="4">
        <v>1.8780093642E-7</v>
      </c>
      <c r="O4757" s="4">
        <v>1.4124742253E-5</v>
      </c>
      <c r="P4757" s="4">
        <v>3.8083231416899999E-7</v>
      </c>
      <c r="Q4757" s="4">
        <v>1.38543711931E-5</v>
      </c>
      <c r="R4757" s="4">
        <v>1.3196368418899999E-6</v>
      </c>
      <c r="S4757" s="3">
        <f>E4757-O4757</f>
        <v>-1.8434673569000004E-6</v>
      </c>
      <c r="T4757" s="3">
        <f>COUNTIF(S4757,"&gt;0")</f>
        <v>0</v>
      </c>
    </row>
    <row r="4758" spans="1:20" s="1" customFormat="1" x14ac:dyDescent="0.2">
      <c r="A4758" s="3" t="s">
        <v>412</v>
      </c>
      <c r="B4758" s="3">
        <v>1.13926041064E-4</v>
      </c>
      <c r="C4758" s="3">
        <v>2.3363461493399999E-4</v>
      </c>
      <c r="D4758" s="3">
        <v>0.82841189685899996</v>
      </c>
      <c r="E4758" s="3">
        <v>1.92367676141E-4</v>
      </c>
      <c r="F4758" s="4">
        <v>1.0099166050400001E-8</v>
      </c>
      <c r="G4758" s="3">
        <v>1.9325704545499999E-4</v>
      </c>
      <c r="H4758" s="4">
        <v>4.6055742998499998E-7</v>
      </c>
      <c r="I4758" s="3">
        <v>1.9404083782599999E-4</v>
      </c>
      <c r="J4758" s="4">
        <v>8.0504199723600001E-7</v>
      </c>
      <c r="K4758" s="3">
        <v>1.92367580946E-4</v>
      </c>
      <c r="L4758" s="4">
        <v>1.3448136900500001E-8</v>
      </c>
      <c r="M4758" s="3">
        <v>1.95080715229E-4</v>
      </c>
      <c r="N4758" s="4">
        <v>5.6829689038100005E-7</v>
      </c>
      <c r="O4758" s="3">
        <v>2.0233817048899999E-4</v>
      </c>
      <c r="P4758" s="4">
        <v>3.4550457877399999E-6</v>
      </c>
      <c r="Q4758" s="3">
        <v>1.9685992406299999E-4</v>
      </c>
      <c r="R4758" s="4">
        <v>1.5460046784199999E-6</v>
      </c>
      <c r="S4758" s="3">
        <f>E4758-O4758</f>
        <v>-9.9704943479999957E-6</v>
      </c>
      <c r="T4758" s="3">
        <f>COUNTIF(S4758,"&gt;0")</f>
        <v>0</v>
      </c>
    </row>
    <row r="4759" spans="1:20" s="1" customFormat="1" x14ac:dyDescent="0.2">
      <c r="A4759" s="1" t="s">
        <v>411</v>
      </c>
      <c r="B4759" s="2">
        <v>1.0692635860800001E-6</v>
      </c>
      <c r="C4759" s="2">
        <v>4.8570296622200004E-6</v>
      </c>
      <c r="D4759" s="1">
        <v>0.91402320076999999</v>
      </c>
      <c r="E4759" s="2">
        <v>6.2804244653100002E-5</v>
      </c>
      <c r="F4759" s="2">
        <v>2.5917646927599999E-9</v>
      </c>
      <c r="G4759" s="2">
        <v>6.2748310884800003E-5</v>
      </c>
      <c r="H4759" s="2">
        <v>1.6654668007599999E-8</v>
      </c>
      <c r="I4759" s="2">
        <v>6.2122390580800002E-5</v>
      </c>
      <c r="J4759" s="2">
        <v>1.4362302745800001E-7</v>
      </c>
      <c r="K4759" s="2">
        <v>6.2800847709399999E-5</v>
      </c>
      <c r="L4759" s="2">
        <v>2.8779227123100001E-9</v>
      </c>
      <c r="M4759" s="2">
        <v>6.2730740268300005E-5</v>
      </c>
      <c r="N4759" s="2">
        <v>2.7697963782E-8</v>
      </c>
      <c r="O4759" s="2">
        <v>6.1585658492999996E-5</v>
      </c>
      <c r="P4759" s="2">
        <v>2.6288896057299998E-7</v>
      </c>
      <c r="Q4759" s="2">
        <v>6.1837431605499995E-5</v>
      </c>
      <c r="R4759" s="2">
        <v>2.45757947359E-7</v>
      </c>
      <c r="S4759" s="1">
        <f>E4759-O4759</f>
        <v>1.2185861601000052E-6</v>
      </c>
      <c r="T4759" s="1">
        <f>COUNTIF(S4759,"&gt;0")</f>
        <v>1</v>
      </c>
    </row>
    <row r="4760" spans="1:20" s="1" customFormat="1" x14ac:dyDescent="0.2">
      <c r="A4760" s="3" t="s">
        <v>410</v>
      </c>
      <c r="B4760" s="3">
        <v>4.2407491758699997E-2</v>
      </c>
      <c r="C4760" s="3">
        <v>5.7180593395999998E-2</v>
      </c>
      <c r="D4760" s="3">
        <v>0.56235782501300002</v>
      </c>
      <c r="E4760" s="3">
        <v>4.0356856560200001E-4</v>
      </c>
      <c r="F4760" s="4">
        <v>1.2677118983500001E-7</v>
      </c>
      <c r="G4760" s="3">
        <v>4.0442767729300001E-4</v>
      </c>
      <c r="H4760" s="4">
        <v>9.7247255461300005E-7</v>
      </c>
      <c r="I4760" s="3">
        <v>4.0358852406800001E-4</v>
      </c>
      <c r="J4760" s="4">
        <v>6.0225439554800003E-7</v>
      </c>
      <c r="K4760" s="3">
        <v>4.0337912912599997E-4</v>
      </c>
      <c r="L4760" s="4">
        <v>3.0461142078800001E-8</v>
      </c>
      <c r="M4760" s="3">
        <v>4.0620890545500001E-4</v>
      </c>
      <c r="N4760" s="4">
        <v>1.5752822662200001E-6</v>
      </c>
      <c r="O4760" s="3">
        <v>4.2368250913799998E-4</v>
      </c>
      <c r="P4760" s="4">
        <v>1.10376878938E-5</v>
      </c>
      <c r="Q4760" s="3">
        <v>4.1431748984399998E-4</v>
      </c>
      <c r="R4760" s="4">
        <v>1.2456871541700001E-5</v>
      </c>
      <c r="S4760" s="3">
        <f>E4760-O4760</f>
        <v>-2.0113943535999971E-5</v>
      </c>
      <c r="T4760" s="3">
        <f>COUNTIF(S4760,"&gt;0")</f>
        <v>0</v>
      </c>
    </row>
    <row r="4761" spans="1:20" s="1" customFormat="1" x14ac:dyDescent="0.2">
      <c r="A4761" s="1" t="s">
        <v>409</v>
      </c>
      <c r="B4761" s="2">
        <v>4.1730690055399996E-6</v>
      </c>
      <c r="C4761" s="2">
        <v>1.4401465414200001E-5</v>
      </c>
      <c r="D4761" s="1">
        <v>0.89501898437600003</v>
      </c>
      <c r="E4761" s="2">
        <v>3.43443031011E-5</v>
      </c>
      <c r="F4761" s="2">
        <v>6.2538690370699998E-10</v>
      </c>
      <c r="G4761" s="2">
        <v>3.4313613851700002E-5</v>
      </c>
      <c r="H4761" s="2">
        <v>5.34608425503E-9</v>
      </c>
      <c r="I4761" s="2">
        <v>3.3900919064400001E-5</v>
      </c>
      <c r="J4761" s="2">
        <v>1.14178408328E-7</v>
      </c>
      <c r="K4761" s="2">
        <v>3.4342658668699997E-5</v>
      </c>
      <c r="L4761" s="2">
        <v>2.7275438874099999E-9</v>
      </c>
      <c r="M4761" s="2">
        <v>3.4294833915200003E-5</v>
      </c>
      <c r="N4761" s="2">
        <v>2.0087428392799999E-8</v>
      </c>
      <c r="O4761" s="2">
        <v>3.3296500454999999E-5</v>
      </c>
      <c r="P4761" s="2">
        <v>2.7572177184399999E-7</v>
      </c>
      <c r="Q4761" s="2">
        <v>3.3767126288099997E-5</v>
      </c>
      <c r="R4761" s="2">
        <v>1.5601515721599999E-7</v>
      </c>
      <c r="S4761" s="1">
        <f>E4761-O4761</f>
        <v>1.0478026461000007E-6</v>
      </c>
      <c r="T4761" s="1">
        <f>COUNTIF(S4761,"&gt;0")</f>
        <v>1</v>
      </c>
    </row>
    <row r="4762" spans="1:20" s="1" customFormat="1" x14ac:dyDescent="0.2">
      <c r="A4762" s="3" t="s">
        <v>408</v>
      </c>
      <c r="B4762" s="3">
        <v>1.1557767904400001E-4</v>
      </c>
      <c r="C4762" s="3">
        <v>2.3611064000899999E-4</v>
      </c>
      <c r="D4762" s="3">
        <v>0.82803996028299998</v>
      </c>
      <c r="E4762" s="4">
        <v>6.89377834696E-6</v>
      </c>
      <c r="F4762" s="4">
        <v>1.98613742094E-8</v>
      </c>
      <c r="G4762" s="4">
        <v>7.45700315028E-6</v>
      </c>
      <c r="H4762" s="4">
        <v>6.4700695517799999E-8</v>
      </c>
      <c r="I4762" s="4">
        <v>1.0321406944299999E-5</v>
      </c>
      <c r="J4762" s="4">
        <v>7.0960061036200001E-7</v>
      </c>
      <c r="K4762" s="4">
        <v>7.0218591653100001E-6</v>
      </c>
      <c r="L4762" s="4">
        <v>5.2009038820599999E-8</v>
      </c>
      <c r="M4762" s="4">
        <v>8.2199624303E-6</v>
      </c>
      <c r="N4762" s="4">
        <v>2.6828131412599998E-7</v>
      </c>
      <c r="O4762" s="4">
        <v>8.2994619016199998E-6</v>
      </c>
      <c r="P4762" s="4">
        <v>6.41592381029E-7</v>
      </c>
      <c r="Q4762" s="4">
        <v>8.6427376245199998E-6</v>
      </c>
      <c r="R4762" s="4">
        <v>8.5525432840800001E-7</v>
      </c>
      <c r="S4762" s="3">
        <f>E4762-O4762</f>
        <v>-1.4056835546599998E-6</v>
      </c>
      <c r="T4762" s="3">
        <f>COUNTIF(S4762,"&gt;0")</f>
        <v>0</v>
      </c>
    </row>
    <row r="4763" spans="1:20" s="1" customFormat="1" x14ac:dyDescent="0.2">
      <c r="A4763" s="1" t="s">
        <v>407</v>
      </c>
      <c r="B4763" s="2">
        <v>2.6672258512999999E-6</v>
      </c>
      <c r="C4763" s="2">
        <v>1.01029952887E-5</v>
      </c>
      <c r="D4763" s="1">
        <v>0.90170195675700004</v>
      </c>
      <c r="E4763" s="1">
        <v>5.7003399450400005E-4</v>
      </c>
      <c r="F4763" s="2">
        <v>1.7834471702299999E-7</v>
      </c>
      <c r="G4763" s="1">
        <v>5.7115954137300004E-4</v>
      </c>
      <c r="H4763" s="2">
        <v>2.36222346764E-7</v>
      </c>
      <c r="I4763" s="1">
        <v>5.7092427470000005E-4</v>
      </c>
      <c r="J4763" s="2">
        <v>9.8572404652500005E-7</v>
      </c>
      <c r="K4763" s="1">
        <v>5.7199754148800003E-4</v>
      </c>
      <c r="L4763" s="2">
        <v>1.0962373901200001E-6</v>
      </c>
      <c r="M4763" s="1">
        <v>5.7425543646199997E-4</v>
      </c>
      <c r="N4763" s="2">
        <v>1.6573932138E-6</v>
      </c>
      <c r="O4763" s="1">
        <v>5.63298535623E-4</v>
      </c>
      <c r="P4763" s="2">
        <v>1.2096220797300001E-6</v>
      </c>
      <c r="Q4763" s="1">
        <v>5.6754498065000002E-4</v>
      </c>
      <c r="R4763" s="2">
        <v>1.3118618880599999E-6</v>
      </c>
      <c r="S4763" s="1">
        <f>E4763-O4763</f>
        <v>6.7354588810000478E-6</v>
      </c>
      <c r="T4763" s="1">
        <f>COUNTIF(S4763,"&gt;0")</f>
        <v>1</v>
      </c>
    </row>
    <row r="4764" spans="1:20" s="1" customFormat="1" x14ac:dyDescent="0.2">
      <c r="A4764" s="3" t="s">
        <v>406</v>
      </c>
      <c r="B4764" s="4">
        <v>8.3108115851000008E-6</v>
      </c>
      <c r="C4764" s="4">
        <v>2.5576568927100001E-5</v>
      </c>
      <c r="D4764" s="3">
        <v>0.88380226053800004</v>
      </c>
      <c r="E4764" s="3">
        <v>7.45796147073E-3</v>
      </c>
      <c r="F4764" s="4">
        <v>2.23732066818E-7</v>
      </c>
      <c r="G4764" s="3">
        <v>7.4620892083600001E-3</v>
      </c>
      <c r="H4764" s="4">
        <v>3.63706035814E-6</v>
      </c>
      <c r="I4764" s="3">
        <v>7.5361641824299996E-3</v>
      </c>
      <c r="J4764" s="4">
        <v>1.6807473211600002E-5</v>
      </c>
      <c r="K4764" s="3">
        <v>7.4555279843499999E-3</v>
      </c>
      <c r="L4764" s="4">
        <v>2.0834292857300001E-7</v>
      </c>
      <c r="M4764" s="3">
        <v>7.4605466179100003E-3</v>
      </c>
      <c r="N4764" s="4">
        <v>3.3621020796899998E-6</v>
      </c>
      <c r="O4764" s="3">
        <v>7.5497195734400002E-3</v>
      </c>
      <c r="P4764" s="4">
        <v>2.78643112152E-5</v>
      </c>
      <c r="Q4764" s="3">
        <v>7.48332288119E-3</v>
      </c>
      <c r="R4764" s="4">
        <v>1.29477987851E-5</v>
      </c>
      <c r="S4764" s="3">
        <f>E4764-O4764</f>
        <v>-9.1758102710000171E-5</v>
      </c>
      <c r="T4764" s="3">
        <f>COUNTIF(S4764,"&gt;0")</f>
        <v>0</v>
      </c>
    </row>
    <row r="4765" spans="1:20" s="1" customFormat="1" x14ac:dyDescent="0.2">
      <c r="A4765" s="3" t="s">
        <v>405</v>
      </c>
      <c r="B4765" s="3">
        <v>1.2834684854200001E-3</v>
      </c>
      <c r="C4765" s="3">
        <v>2.1612195383300002E-3</v>
      </c>
      <c r="D4765" s="3">
        <v>0.75174587148600003</v>
      </c>
      <c r="E4765" s="3">
        <v>2.8620683431800002E-3</v>
      </c>
      <c r="F4765" s="4">
        <v>2.5823108636100001E-7</v>
      </c>
      <c r="G4765" s="3">
        <v>2.8664219869000002E-3</v>
      </c>
      <c r="H4765" s="4">
        <v>1.54635169916E-6</v>
      </c>
      <c r="I4765" s="3">
        <v>2.8843141614699999E-3</v>
      </c>
      <c r="J4765" s="4">
        <v>7.4581916711700003E-6</v>
      </c>
      <c r="K4765" s="3">
        <v>2.8634906095000002E-3</v>
      </c>
      <c r="L4765" s="4">
        <v>2.5283007012999999E-6</v>
      </c>
      <c r="M4765" s="3">
        <v>2.8875477619799998E-3</v>
      </c>
      <c r="N4765" s="4">
        <v>3.35512344236E-6</v>
      </c>
      <c r="O4765" s="3">
        <v>2.9093221965200001E-3</v>
      </c>
      <c r="P4765" s="4">
        <v>2.0921840106E-5</v>
      </c>
      <c r="Q4765" s="3">
        <v>2.8728608264899998E-3</v>
      </c>
      <c r="R4765" s="4">
        <v>7.7547694927900002E-6</v>
      </c>
      <c r="S4765" s="3">
        <f>E4765-O4765</f>
        <v>-4.7253853339999929E-5</v>
      </c>
      <c r="T4765" s="3">
        <f>COUNTIF(S4765,"&gt;0")</f>
        <v>0</v>
      </c>
    </row>
    <row r="4766" spans="1:20" s="1" customFormat="1" x14ac:dyDescent="0.2">
      <c r="A4766" s="3" t="s">
        <v>404</v>
      </c>
      <c r="B4766" s="3">
        <v>3.37616459241E-3</v>
      </c>
      <c r="C4766" s="3">
        <v>5.2618816081600002E-3</v>
      </c>
      <c r="D4766" s="3">
        <v>0.71118284163699996</v>
      </c>
      <c r="E4766" s="4">
        <v>1.9767906158E-6</v>
      </c>
      <c r="F4766" s="4">
        <v>3.49520071847E-9</v>
      </c>
      <c r="G4766" s="4">
        <v>2.0498777300800001E-6</v>
      </c>
      <c r="H4766" s="4">
        <v>8.0351783821300004E-8</v>
      </c>
      <c r="I4766" s="4">
        <v>2.4521366931100002E-6</v>
      </c>
      <c r="J4766" s="4">
        <v>1.6380955320900001E-7</v>
      </c>
      <c r="K4766" s="4">
        <v>1.9891836998300002E-6</v>
      </c>
      <c r="L4766" s="4">
        <v>1.1018294777999999E-8</v>
      </c>
      <c r="M4766" s="4">
        <v>2.2001089018299999E-6</v>
      </c>
      <c r="N4766" s="4">
        <v>2.0088198573899999E-7</v>
      </c>
      <c r="O4766" s="4">
        <v>4.1234967998200002E-6</v>
      </c>
      <c r="P4766" s="4">
        <v>3.5410615786100001E-7</v>
      </c>
      <c r="Q4766" s="4">
        <v>3.7483358098299999E-6</v>
      </c>
      <c r="R4766" s="4">
        <v>1.33349765499E-6</v>
      </c>
      <c r="S4766" s="3">
        <f>E4766-O4766</f>
        <v>-2.1467061840200003E-6</v>
      </c>
      <c r="T4766" s="3">
        <f>COUNTIF(S4766,"&gt;0")</f>
        <v>0</v>
      </c>
    </row>
    <row r="4767" spans="1:20" s="1" customFormat="1" x14ac:dyDescent="0.2">
      <c r="A4767" s="3" t="s">
        <v>403</v>
      </c>
      <c r="B4767" s="4">
        <v>2.44566102182E-5</v>
      </c>
      <c r="C4767" s="4">
        <v>6.3025259230700003E-5</v>
      </c>
      <c r="D4767" s="3">
        <v>0.86366252805699995</v>
      </c>
      <c r="E4767" s="3">
        <v>1.3252680330099999E-4</v>
      </c>
      <c r="F4767" s="4">
        <v>7.9680797833099995E-9</v>
      </c>
      <c r="G4767" s="3">
        <v>1.3322802238499999E-4</v>
      </c>
      <c r="H4767" s="4">
        <v>2.9429655946799999E-7</v>
      </c>
      <c r="I4767" s="3">
        <v>1.36201514518E-4</v>
      </c>
      <c r="J4767" s="4">
        <v>1.32463635917E-6</v>
      </c>
      <c r="K4767" s="3">
        <v>1.32530217097E-4</v>
      </c>
      <c r="L4767" s="4">
        <v>6.9131264244700003E-9</v>
      </c>
      <c r="M4767" s="3">
        <v>1.3313763003200001E-4</v>
      </c>
      <c r="N4767" s="4">
        <v>2.7752874157599999E-7</v>
      </c>
      <c r="O4767" s="3">
        <v>1.4370162123199999E-4</v>
      </c>
      <c r="P4767" s="4">
        <v>1.5566225196200001E-6</v>
      </c>
      <c r="Q4767" s="3">
        <v>1.45334973634E-4</v>
      </c>
      <c r="R4767" s="4">
        <v>4.9604240793000002E-6</v>
      </c>
      <c r="S4767" s="3">
        <f>E4767-O4767</f>
        <v>-1.1174817931000001E-5</v>
      </c>
      <c r="T4767" s="3">
        <f>COUNTIF(S4767,"&gt;0")</f>
        <v>0</v>
      </c>
    </row>
    <row r="4768" spans="1:20" s="1" customFormat="1" x14ac:dyDescent="0.2">
      <c r="A4768" s="3" t="s">
        <v>402</v>
      </c>
      <c r="B4768" s="4">
        <v>4.0058744007700001E-5</v>
      </c>
      <c r="C4768" s="4">
        <v>9.5141238346300002E-5</v>
      </c>
      <c r="D4768" s="3">
        <v>0.85327165226599999</v>
      </c>
      <c r="E4768" s="4">
        <v>2.3086529690699999E-5</v>
      </c>
      <c r="F4768" s="4">
        <v>3.3854542886899999E-9</v>
      </c>
      <c r="G4768" s="4">
        <v>2.3219268997500001E-5</v>
      </c>
      <c r="H4768" s="4">
        <v>9.1872624912700001E-8</v>
      </c>
      <c r="I4768" s="4">
        <v>2.42328391691E-5</v>
      </c>
      <c r="J4768" s="4">
        <v>2.96462297138E-7</v>
      </c>
      <c r="K4768" s="4">
        <v>2.3107059741700001E-5</v>
      </c>
      <c r="L4768" s="4">
        <v>8.6541385880500001E-9</v>
      </c>
      <c r="M4768" s="4">
        <v>2.3373389936099999E-5</v>
      </c>
      <c r="N4768" s="4">
        <v>2.5586446012600001E-7</v>
      </c>
      <c r="O4768" s="4">
        <v>2.6960778715699998E-5</v>
      </c>
      <c r="P4768" s="4">
        <v>6.8276046853300005E-7</v>
      </c>
      <c r="Q4768" s="4">
        <v>2.5934033575999998E-5</v>
      </c>
      <c r="R4768" s="4">
        <v>1.3765443721799999E-6</v>
      </c>
      <c r="S4768" s="3">
        <f>E4768-O4768</f>
        <v>-3.8742490249999995E-6</v>
      </c>
      <c r="T4768" s="3">
        <f>COUNTIF(S4768,"&gt;0")</f>
        <v>0</v>
      </c>
    </row>
    <row r="4769" spans="1:20" s="1" customFormat="1" x14ac:dyDescent="0.2">
      <c r="A4769" s="1" t="s">
        <v>401</v>
      </c>
      <c r="B4769" s="1">
        <v>1.9947315838700001E-3</v>
      </c>
      <c r="C4769" s="1">
        <v>3.24731397572E-3</v>
      </c>
      <c r="D4769" s="1">
        <v>0.73410502824900004</v>
      </c>
      <c r="E4769" s="2">
        <v>8.3447866230700006E-5</v>
      </c>
      <c r="F4769" s="2">
        <v>6.6967612830299997E-9</v>
      </c>
      <c r="G4769" s="2">
        <v>8.3303351475699997E-5</v>
      </c>
      <c r="H4769" s="2">
        <v>4.6857370579199997E-8</v>
      </c>
      <c r="I4769" s="2">
        <v>8.2683931517399994E-5</v>
      </c>
      <c r="J4769" s="2">
        <v>2.57946881593E-7</v>
      </c>
      <c r="K4769" s="2">
        <v>8.3344025050000005E-5</v>
      </c>
      <c r="L4769" s="2">
        <v>1.03680498927E-8</v>
      </c>
      <c r="M4769" s="2">
        <v>8.3267292947799998E-5</v>
      </c>
      <c r="N4769" s="2">
        <v>2.25773773214E-8</v>
      </c>
      <c r="O4769" s="2">
        <v>8.2682127936300001E-5</v>
      </c>
      <c r="P4769" s="2">
        <v>2.6874422274900003E-7</v>
      </c>
      <c r="Q4769" s="2">
        <v>8.3815253141000006E-5</v>
      </c>
      <c r="R4769" s="2">
        <v>4.72543963762E-7</v>
      </c>
      <c r="S4769" s="1">
        <f>E4769-O4769</f>
        <v>7.6573829440000488E-7</v>
      </c>
      <c r="T4769" s="1">
        <f>COUNTIF(S4769,"&gt;0")</f>
        <v>1</v>
      </c>
    </row>
    <row r="4770" spans="1:20" s="1" customFormat="1" x14ac:dyDescent="0.2">
      <c r="A4770" s="1" t="s">
        <v>400</v>
      </c>
      <c r="B4770" s="2">
        <v>1.8869300386000001E-5</v>
      </c>
      <c r="C4770" s="2">
        <v>5.0726846835400003E-5</v>
      </c>
      <c r="D4770" s="1">
        <v>0.86881264964000005</v>
      </c>
      <c r="E4770" s="2">
        <v>6.6116064901800001E-5</v>
      </c>
      <c r="F4770" s="2">
        <v>2.4311640225099999E-8</v>
      </c>
      <c r="G4770" s="2">
        <v>6.6007942118099998E-5</v>
      </c>
      <c r="H4770" s="2">
        <v>1.1839401865099999E-8</v>
      </c>
      <c r="I4770" s="2">
        <v>6.5261896434500006E-5</v>
      </c>
      <c r="J4770" s="2">
        <v>1.59192437728E-7</v>
      </c>
      <c r="K4770" s="2">
        <v>6.6069725872000006E-5</v>
      </c>
      <c r="L4770" s="2">
        <v>4.6313625812299997E-9</v>
      </c>
      <c r="M4770" s="2">
        <v>6.5975386503300005E-5</v>
      </c>
      <c r="N4770" s="2">
        <v>4.5302700484900001E-8</v>
      </c>
      <c r="O4770" s="2">
        <v>6.4310291105800001E-5</v>
      </c>
      <c r="P4770" s="2">
        <v>5.4105193644299995E-7</v>
      </c>
      <c r="Q4770" s="2">
        <v>6.5158921420999994E-5</v>
      </c>
      <c r="R4770" s="2">
        <v>3.08073899418E-7</v>
      </c>
      <c r="S4770" s="1">
        <f>E4770-O4770</f>
        <v>1.805773796E-6</v>
      </c>
      <c r="T4770" s="1">
        <f>COUNTIF(S4770,"&gt;0")</f>
        <v>1</v>
      </c>
    </row>
    <row r="4771" spans="1:20" s="1" customFormat="1" x14ac:dyDescent="0.2">
      <c r="A4771" s="1" t="s">
        <v>399</v>
      </c>
      <c r="B4771" s="1">
        <v>5.8196327258599996E-3</v>
      </c>
      <c r="C4771" s="1">
        <v>8.7389355581300003E-3</v>
      </c>
      <c r="D4771" s="1">
        <v>0.68505859821799997</v>
      </c>
      <c r="E4771" s="2">
        <v>6.8683640682199997E-6</v>
      </c>
      <c r="F4771" s="2">
        <v>7.5179975590600004E-10</v>
      </c>
      <c r="G4771" s="2">
        <v>6.8666274286099997E-6</v>
      </c>
      <c r="H4771" s="2">
        <v>9.6240417090300006E-9</v>
      </c>
      <c r="I4771" s="2">
        <v>6.7505872580599999E-6</v>
      </c>
      <c r="J4771" s="2">
        <v>6.4634218275899997E-8</v>
      </c>
      <c r="K4771" s="2">
        <v>6.8685317337300003E-6</v>
      </c>
      <c r="L4771" s="2">
        <v>5.4550877748099997E-10</v>
      </c>
      <c r="M4771" s="2">
        <v>6.8589667830399996E-6</v>
      </c>
      <c r="N4771" s="2">
        <v>4.0174856785700001E-9</v>
      </c>
      <c r="O4771" s="2">
        <v>6.5983229609999997E-6</v>
      </c>
      <c r="P4771" s="2">
        <v>1.3954888945000001E-7</v>
      </c>
      <c r="Q4771" s="2">
        <v>6.7775277607700002E-6</v>
      </c>
      <c r="R4771" s="2">
        <v>6.5049786755199999E-8</v>
      </c>
      <c r="S4771" s="1">
        <f>E4771-O4771</f>
        <v>2.7004110721999997E-7</v>
      </c>
      <c r="T4771" s="1">
        <f>COUNTIF(S4771,"&gt;0")</f>
        <v>1</v>
      </c>
    </row>
    <row r="4772" spans="1:20" s="1" customFormat="1" x14ac:dyDescent="0.2">
      <c r="A4772" s="3" t="s">
        <v>398</v>
      </c>
      <c r="B4772" s="3">
        <v>1.6081969979500001E-3</v>
      </c>
      <c r="C4772" s="3">
        <v>2.6606879930200001E-3</v>
      </c>
      <c r="D4772" s="3">
        <v>0.74289111694900001</v>
      </c>
      <c r="E4772" s="4">
        <v>7.6771844595199999E-5</v>
      </c>
      <c r="F4772" s="4">
        <v>4.1528059072399998E-8</v>
      </c>
      <c r="G4772" s="4">
        <v>7.72924218436E-5</v>
      </c>
      <c r="H4772" s="4">
        <v>8.2645165716900006E-8</v>
      </c>
      <c r="I4772" s="4">
        <v>7.9665999389199994E-5</v>
      </c>
      <c r="J4772" s="4">
        <v>8.8314534135799996E-7</v>
      </c>
      <c r="K4772" s="4">
        <v>7.6867783393899997E-5</v>
      </c>
      <c r="L4772" s="4">
        <v>5.5596503294799999E-8</v>
      </c>
      <c r="M4772" s="4">
        <v>7.7989549962199995E-5</v>
      </c>
      <c r="N4772" s="4">
        <v>2.34293195538E-7</v>
      </c>
      <c r="O4772" s="4">
        <v>7.7603656043600001E-5</v>
      </c>
      <c r="P4772" s="4">
        <v>4.5195161335199999E-7</v>
      </c>
      <c r="Q4772" s="4">
        <v>7.8603606880500002E-5</v>
      </c>
      <c r="R4772" s="4">
        <v>1.07587994957E-6</v>
      </c>
      <c r="S4772" s="3">
        <f>E4772-O4772</f>
        <v>-8.3181144840000225E-7</v>
      </c>
      <c r="T4772" s="3">
        <f>COUNTIF(S4772,"&gt;0")</f>
        <v>0</v>
      </c>
    </row>
    <row r="4773" spans="1:20" s="1" customFormat="1" x14ac:dyDescent="0.2">
      <c r="A4773" s="3" t="s">
        <v>397</v>
      </c>
      <c r="B4773" s="4">
        <v>2.5576508005599999E-5</v>
      </c>
      <c r="C4773" s="4">
        <v>6.5398998449600002E-5</v>
      </c>
      <c r="D4773" s="3">
        <v>0.86275229811300003</v>
      </c>
      <c r="E4773" s="4">
        <v>2.4068232292500001E-5</v>
      </c>
      <c r="F4773" s="4">
        <v>2.1353610270900001E-8</v>
      </c>
      <c r="G4773" s="4">
        <v>2.46138100761E-5</v>
      </c>
      <c r="H4773" s="4">
        <v>6.6396082422900006E-8</v>
      </c>
      <c r="I4773" s="4">
        <v>2.7473768361599999E-5</v>
      </c>
      <c r="J4773" s="4">
        <v>7.09126180711E-7</v>
      </c>
      <c r="K4773" s="4">
        <v>2.4196098221400001E-5</v>
      </c>
      <c r="L4773" s="4">
        <v>5.2594423250399999E-8</v>
      </c>
      <c r="M4773" s="4">
        <v>2.53705611112E-5</v>
      </c>
      <c r="N4773" s="4">
        <v>2.68655178496E-7</v>
      </c>
      <c r="O4773" s="4">
        <v>2.5493395949400001E-5</v>
      </c>
      <c r="P4773" s="4">
        <v>5.1033108834299998E-7</v>
      </c>
      <c r="Q4773" s="4">
        <v>2.57402183432E-5</v>
      </c>
      <c r="R4773" s="4">
        <v>6.7514787376500005E-7</v>
      </c>
      <c r="S4773" s="3">
        <f>E4773-O4773</f>
        <v>-1.4251636569000003E-6</v>
      </c>
      <c r="T4773" s="3">
        <f>COUNTIF(S4773,"&gt;0")</f>
        <v>0</v>
      </c>
    </row>
    <row r="4774" spans="1:20" s="1" customFormat="1" x14ac:dyDescent="0.2">
      <c r="A4774" s="1" t="s">
        <v>396</v>
      </c>
      <c r="B4774" s="2">
        <v>1.14846300535E-8</v>
      </c>
      <c r="C4774" s="2">
        <v>3.7252257765100002E-7</v>
      </c>
      <c r="D4774" s="1">
        <v>0.95550326006099995</v>
      </c>
      <c r="E4774" s="1">
        <v>2.2806628976799999E-3</v>
      </c>
      <c r="F4774" s="2">
        <v>1.74333140246E-7</v>
      </c>
      <c r="G4774" s="1">
        <v>2.2807603588699999E-3</v>
      </c>
      <c r="H4774" s="2">
        <v>1.8389093552499999E-6</v>
      </c>
      <c r="I4774" s="1">
        <v>2.2633924333499999E-3</v>
      </c>
      <c r="J4774" s="2">
        <v>2.3469943197300001E-6</v>
      </c>
      <c r="K4774" s="1">
        <v>2.28040365592E-3</v>
      </c>
      <c r="L4774" s="2">
        <v>1.6211972491300001E-7</v>
      </c>
      <c r="M4774" s="1">
        <v>2.2805322264299998E-3</v>
      </c>
      <c r="N4774" s="2">
        <v>1.42312238432E-6</v>
      </c>
      <c r="O4774" s="1">
        <v>2.24202009086E-3</v>
      </c>
      <c r="P4774" s="2">
        <v>5.9842666393400001E-6</v>
      </c>
      <c r="Q4774" s="1">
        <v>2.2533434501499998E-3</v>
      </c>
      <c r="R4774" s="2">
        <v>4.9995385296800002E-6</v>
      </c>
      <c r="S4774" s="1">
        <f>E4774-O4774</f>
        <v>3.8642806819999889E-5</v>
      </c>
      <c r="T4774" s="1">
        <f>COUNTIF(S4774,"&gt;0")</f>
        <v>1</v>
      </c>
    </row>
    <row r="4775" spans="1:20" s="1" customFormat="1" x14ac:dyDescent="0.2">
      <c r="A4775" s="1" t="s">
        <v>395</v>
      </c>
      <c r="B4775" s="1">
        <v>8.9043428287100008E-3</v>
      </c>
      <c r="C4775" s="1">
        <v>1.30173729589E-2</v>
      </c>
      <c r="D4775" s="1">
        <v>0.66272904311699998</v>
      </c>
      <c r="E4775" s="1">
        <v>5.4773194007000002E-2</v>
      </c>
      <c r="F4775" s="2">
        <v>7.4363724314699999E-7</v>
      </c>
      <c r="G4775" s="1">
        <v>5.4764379825299997E-2</v>
      </c>
      <c r="H4775" s="2">
        <v>1.21253741582E-6</v>
      </c>
      <c r="I4775" s="1">
        <v>5.4706190911599999E-2</v>
      </c>
      <c r="J4775" s="2">
        <v>1.27818865603E-5</v>
      </c>
      <c r="K4775" s="1">
        <v>5.4772755051800001E-2</v>
      </c>
      <c r="L4775" s="2">
        <v>1.7329063591000001E-7</v>
      </c>
      <c r="M4775" s="1">
        <v>5.4740932504900003E-2</v>
      </c>
      <c r="N4775" s="2">
        <v>1.31668068356E-5</v>
      </c>
      <c r="O4775" s="1">
        <v>5.4567651506700003E-2</v>
      </c>
      <c r="P4775" s="1">
        <v>1.20634134998E-4</v>
      </c>
      <c r="Q4775" s="1">
        <v>5.4686847831899997E-2</v>
      </c>
      <c r="R4775" s="2">
        <v>4.0017173202199998E-5</v>
      </c>
      <c r="S4775" s="1">
        <f>E4775-O4775</f>
        <v>2.0554250029999888E-4</v>
      </c>
      <c r="T4775" s="1">
        <f>COUNTIF(S4775,"&gt;0")</f>
        <v>1</v>
      </c>
    </row>
    <row r="4776" spans="1:20" s="1" customFormat="1" x14ac:dyDescent="0.2">
      <c r="A4776" s="3" t="s">
        <v>394</v>
      </c>
      <c r="B4776" s="3">
        <v>2.1427821097399998E-3</v>
      </c>
      <c r="C4776" s="3">
        <v>3.4638468872700001E-3</v>
      </c>
      <c r="D4776" s="3">
        <v>0.73111052409099997</v>
      </c>
      <c r="E4776" s="4">
        <v>4.3323699249199997E-5</v>
      </c>
      <c r="F4776" s="4">
        <v>4.4074346759899997E-9</v>
      </c>
      <c r="G4776" s="4">
        <v>4.3443397016700003E-5</v>
      </c>
      <c r="H4776" s="4">
        <v>9.8404745697799997E-8</v>
      </c>
      <c r="I4776" s="4">
        <v>4.4214888222400003E-5</v>
      </c>
      <c r="J4776" s="4">
        <v>2.8449671711900002E-7</v>
      </c>
      <c r="K4776" s="4">
        <v>4.3340416346899999E-5</v>
      </c>
      <c r="L4776" s="4">
        <v>1.15507403794E-8</v>
      </c>
      <c r="M4776" s="4">
        <v>4.4401346893200001E-5</v>
      </c>
      <c r="N4776" s="4">
        <v>1.38775467663E-6</v>
      </c>
      <c r="O4776" s="4">
        <v>4.6658383972099998E-5</v>
      </c>
      <c r="P4776" s="4">
        <v>3.9208740666899999E-7</v>
      </c>
      <c r="Q4776" s="4">
        <v>4.5906055773900002E-5</v>
      </c>
      <c r="R4776" s="4">
        <v>1.3096687314799999E-6</v>
      </c>
      <c r="S4776" s="3">
        <f>E4776-O4776</f>
        <v>-3.3346847229000012E-6</v>
      </c>
      <c r="T4776" s="3">
        <f>COUNTIF(S4776,"&gt;0")</f>
        <v>0</v>
      </c>
    </row>
    <row r="4777" spans="1:20" s="1" customFormat="1" x14ac:dyDescent="0.2">
      <c r="A4777" s="3" t="s">
        <v>393</v>
      </c>
      <c r="B4777" s="3">
        <v>3.0550508219299999E-3</v>
      </c>
      <c r="C4777" s="3">
        <v>4.8025815992600003E-3</v>
      </c>
      <c r="D4777" s="3">
        <v>0.71570328537200001</v>
      </c>
      <c r="E4777" s="3">
        <v>1.1331380720800001E-3</v>
      </c>
      <c r="F4777" s="4">
        <v>1.28535047842E-7</v>
      </c>
      <c r="G4777" s="3">
        <v>1.13426054778E-3</v>
      </c>
      <c r="H4777" s="4">
        <v>7.2858866180800003E-7</v>
      </c>
      <c r="I4777" s="3">
        <v>1.14224641849E-3</v>
      </c>
      <c r="J4777" s="4">
        <v>5.6719208682900001E-6</v>
      </c>
      <c r="K4777" s="3">
        <v>1.1332029428300001E-3</v>
      </c>
      <c r="L4777" s="4">
        <v>1.25891879872E-7</v>
      </c>
      <c r="M4777" s="3">
        <v>1.1353474937299999E-3</v>
      </c>
      <c r="N4777" s="4">
        <v>2.5155029753199999E-6</v>
      </c>
      <c r="O4777" s="3">
        <v>1.14822921917E-3</v>
      </c>
      <c r="P4777" s="4">
        <v>6.2356061322299998E-6</v>
      </c>
      <c r="Q4777" s="3">
        <v>1.14212060947E-3</v>
      </c>
      <c r="R4777" s="4">
        <v>2.0100175530699999E-6</v>
      </c>
      <c r="S4777" s="3">
        <f>E4777-O4777</f>
        <v>-1.5091147089999965E-5</v>
      </c>
      <c r="T4777" s="3">
        <f>COUNTIF(S4777,"&gt;0")</f>
        <v>0</v>
      </c>
    </row>
    <row r="4778" spans="1:20" s="1" customFormat="1" x14ac:dyDescent="0.2">
      <c r="A4778" s="3" t="s">
        <v>392</v>
      </c>
      <c r="B4778" s="3">
        <v>2.6857105486999999E-3</v>
      </c>
      <c r="C4778" s="3">
        <v>4.2744930156600001E-3</v>
      </c>
      <c r="D4778" s="3">
        <v>0.72141300114399998</v>
      </c>
      <c r="E4778" s="4">
        <v>9.2665029694300006E-5</v>
      </c>
      <c r="F4778" s="4">
        <v>1.26030146778E-7</v>
      </c>
      <c r="G4778" s="4">
        <v>9.3438272462300004E-5</v>
      </c>
      <c r="H4778" s="4">
        <v>6.7870783171899999E-7</v>
      </c>
      <c r="I4778" s="4">
        <v>9.4197028994100001E-5</v>
      </c>
      <c r="J4778" s="4">
        <v>2.5885730725399998E-7</v>
      </c>
      <c r="K4778" s="4">
        <v>9.2524251772199996E-5</v>
      </c>
      <c r="L4778" s="4">
        <v>1.68790606744E-8</v>
      </c>
      <c r="M4778" s="4">
        <v>9.4131347738400002E-5</v>
      </c>
      <c r="N4778" s="4">
        <v>1.1235118049E-6</v>
      </c>
      <c r="O4778" s="4">
        <v>9.9666606127900005E-5</v>
      </c>
      <c r="P4778" s="4">
        <v>3.4160183005800002E-6</v>
      </c>
      <c r="Q4778" s="4">
        <v>9.7972090036300006E-5</v>
      </c>
      <c r="R4778" s="4">
        <v>2.0714952506499999E-6</v>
      </c>
      <c r="S4778" s="3">
        <f>E4778-O4778</f>
        <v>-7.0015764335999996E-6</v>
      </c>
      <c r="T4778" s="3">
        <f>COUNTIF(S4778,"&gt;0")</f>
        <v>0</v>
      </c>
    </row>
    <row r="4779" spans="1:20" s="1" customFormat="1" x14ac:dyDescent="0.2">
      <c r="A4779" s="3" t="s">
        <v>391</v>
      </c>
      <c r="B4779" s="4">
        <v>2.8729159522400002E-5</v>
      </c>
      <c r="C4779" s="4">
        <v>7.1786532781199997E-5</v>
      </c>
      <c r="D4779" s="3">
        <v>0.86035942579199998</v>
      </c>
      <c r="E4779" s="3">
        <v>6.4786969052099998E-3</v>
      </c>
      <c r="F4779" s="4">
        <v>1.14694673596E-7</v>
      </c>
      <c r="G4779" s="3">
        <v>6.4917860303300001E-3</v>
      </c>
      <c r="H4779" s="4">
        <v>6.50179753414E-6</v>
      </c>
      <c r="I4779" s="3">
        <v>6.61476500632E-3</v>
      </c>
      <c r="J4779" s="4">
        <v>2.8569001459999998E-5</v>
      </c>
      <c r="K4779" s="3">
        <v>6.47837078233E-3</v>
      </c>
      <c r="L4779" s="4">
        <v>2.02801947714E-7</v>
      </c>
      <c r="M4779" s="3">
        <v>6.5148157255799999E-3</v>
      </c>
      <c r="N4779" s="4">
        <v>1.3752129322699999E-5</v>
      </c>
      <c r="O4779" s="3">
        <v>6.7791222516300001E-3</v>
      </c>
      <c r="P4779" s="3">
        <v>1.01054289231E-4</v>
      </c>
      <c r="Q4779" s="3">
        <v>6.6115521087300004E-3</v>
      </c>
      <c r="R4779" s="4">
        <v>2.5230098245200001E-5</v>
      </c>
      <c r="S4779" s="3">
        <f>E4779-O4779</f>
        <v>-3.0042534642000032E-4</v>
      </c>
      <c r="T4779" s="3">
        <f>COUNTIF(S4779,"&gt;0")</f>
        <v>0</v>
      </c>
    </row>
    <row r="4780" spans="1:20" s="1" customFormat="1" x14ac:dyDescent="0.2">
      <c r="A4780" s="3" t="s">
        <v>390</v>
      </c>
      <c r="B4780" s="3">
        <v>6.7180964514000001E-4</v>
      </c>
      <c r="C4780" s="3">
        <v>1.1855767147599999E-3</v>
      </c>
      <c r="D4780" s="3">
        <v>0.77534294042999996</v>
      </c>
      <c r="E4780" s="3">
        <v>1.00945049902E-4</v>
      </c>
      <c r="F4780" s="4">
        <v>7.1622041304299998E-9</v>
      </c>
      <c r="G4780" s="3">
        <v>1.01087890567E-4</v>
      </c>
      <c r="H4780" s="4">
        <v>8.4497478216499999E-8</v>
      </c>
      <c r="I4780" s="3">
        <v>1.01493261301E-4</v>
      </c>
      <c r="J4780" s="4">
        <v>3.2162407501200002E-7</v>
      </c>
      <c r="K4780" s="3">
        <v>1.00951544313E-4</v>
      </c>
      <c r="L4780" s="4">
        <v>1.11142184335E-8</v>
      </c>
      <c r="M4780" s="3">
        <v>1.01221381534E-4</v>
      </c>
      <c r="N4780" s="4">
        <v>2.1437697413800001E-7</v>
      </c>
      <c r="O4780" s="3">
        <v>1.05061436766E-4</v>
      </c>
      <c r="P4780" s="4">
        <v>1.1731804354400001E-6</v>
      </c>
      <c r="Q4780" s="3">
        <v>1.04232258057E-4</v>
      </c>
      <c r="R4780" s="4">
        <v>1.9281423474999999E-6</v>
      </c>
      <c r="S4780" s="3">
        <f>E4780-O4780</f>
        <v>-4.1163868639999948E-6</v>
      </c>
      <c r="T4780" s="3">
        <f>COUNTIF(S4780,"&gt;0")</f>
        <v>0</v>
      </c>
    </row>
    <row r="4781" spans="1:20" s="1" customFormat="1" x14ac:dyDescent="0.2">
      <c r="A4781" s="3" t="s">
        <v>389</v>
      </c>
      <c r="B4781" s="3">
        <v>3.6348471001499999E-3</v>
      </c>
      <c r="C4781" s="3">
        <v>5.6244476181199999E-3</v>
      </c>
      <c r="D4781" s="3">
        <v>0.70779101935800004</v>
      </c>
      <c r="E4781" s="4">
        <v>2.35840292259E-5</v>
      </c>
      <c r="F4781" s="4">
        <v>8.7272207397299995E-9</v>
      </c>
      <c r="G4781" s="4">
        <v>2.3709304051199999E-5</v>
      </c>
      <c r="H4781" s="4">
        <v>1.50864206017E-7</v>
      </c>
      <c r="I4781" s="4">
        <v>2.43407164464E-5</v>
      </c>
      <c r="J4781" s="4">
        <v>2.2335150830799999E-7</v>
      </c>
      <c r="K4781" s="4">
        <v>2.36081478544E-5</v>
      </c>
      <c r="L4781" s="4">
        <v>1.69537608372E-8</v>
      </c>
      <c r="M4781" s="4">
        <v>2.3984272467000001E-5</v>
      </c>
      <c r="N4781" s="4">
        <v>3.7736120021499999E-7</v>
      </c>
      <c r="O4781" s="4">
        <v>2.77761057537E-5</v>
      </c>
      <c r="P4781" s="4">
        <v>4.8635376782500005E-7</v>
      </c>
      <c r="Q4781" s="4">
        <v>2.68680841646E-5</v>
      </c>
      <c r="R4781" s="4">
        <v>2.6487613291E-6</v>
      </c>
      <c r="S4781" s="3">
        <f>E4781-O4781</f>
        <v>-4.1920765277999999E-6</v>
      </c>
      <c r="T4781" s="3">
        <f>COUNTIF(S4781,"&gt;0")</f>
        <v>0</v>
      </c>
    </row>
    <row r="4782" spans="1:20" s="1" customFormat="1" x14ac:dyDescent="0.2">
      <c r="A4782" s="3" t="s">
        <v>388</v>
      </c>
      <c r="B4782" s="4">
        <v>2.8053222134100001E-5</v>
      </c>
      <c r="C4782" s="4">
        <v>7.0300947306700003E-5</v>
      </c>
      <c r="D4782" s="3">
        <v>0.86085308964200002</v>
      </c>
      <c r="E4782" s="4">
        <v>2.9629012624500001E-5</v>
      </c>
      <c r="F4782" s="4">
        <v>3.2873731910499998E-9</v>
      </c>
      <c r="G4782" s="4">
        <v>2.9760394962999998E-5</v>
      </c>
      <c r="H4782" s="4">
        <v>1.00804531732E-7</v>
      </c>
      <c r="I4782" s="4">
        <v>3.0693680485599997E-5</v>
      </c>
      <c r="J4782" s="4">
        <v>2.8083283161299997E-7</v>
      </c>
      <c r="K4782" s="4">
        <v>2.9646297131500001E-5</v>
      </c>
      <c r="L4782" s="4">
        <v>1.16496930687E-8</v>
      </c>
      <c r="M4782" s="4">
        <v>2.9886982828300002E-5</v>
      </c>
      <c r="N4782" s="4">
        <v>2.3536358250199999E-7</v>
      </c>
      <c r="O4782" s="4">
        <v>3.3309295225000001E-5</v>
      </c>
      <c r="P4782" s="4">
        <v>4.6264549366600002E-7</v>
      </c>
      <c r="Q4782" s="4">
        <v>3.2411256510299999E-5</v>
      </c>
      <c r="R4782" s="4">
        <v>1.3510157167799999E-6</v>
      </c>
      <c r="S4782" s="3">
        <f>E4782-O4782</f>
        <v>-3.6802826004999999E-6</v>
      </c>
      <c r="T4782" s="3">
        <f>COUNTIF(S4782,"&gt;0")</f>
        <v>0</v>
      </c>
    </row>
    <row r="4783" spans="1:20" s="1" customFormat="1" x14ac:dyDescent="0.2">
      <c r="A4783" s="3" t="s">
        <v>387</v>
      </c>
      <c r="B4783" s="3">
        <v>7.8491338262500002E-3</v>
      </c>
      <c r="C4783" s="3">
        <v>1.15825855629E-2</v>
      </c>
      <c r="D4783" s="3">
        <v>0.66954062311100004</v>
      </c>
      <c r="E4783" s="3">
        <v>2.0103403370799999E-4</v>
      </c>
      <c r="F4783" s="4">
        <v>1.2909731614200001E-7</v>
      </c>
      <c r="G4783" s="3">
        <v>2.02007770702E-4</v>
      </c>
      <c r="H4783" s="4">
        <v>8.3631934456600003E-7</v>
      </c>
      <c r="I4783" s="3">
        <v>2.0341779737800001E-4</v>
      </c>
      <c r="J4783" s="4">
        <v>5.3126020241800001E-7</v>
      </c>
      <c r="K4783" s="3">
        <v>2.0087119291500001E-4</v>
      </c>
      <c r="L4783" s="4">
        <v>2.6196850572600001E-8</v>
      </c>
      <c r="M4783" s="3">
        <v>2.0337902299199999E-4</v>
      </c>
      <c r="N4783" s="4">
        <v>2.2558735028099999E-6</v>
      </c>
      <c r="O4783" s="3">
        <v>2.13250172774E-4</v>
      </c>
      <c r="P4783" s="4">
        <v>6.9005968279099998E-6</v>
      </c>
      <c r="Q4783" s="3">
        <v>2.0906127068299999E-4</v>
      </c>
      <c r="R4783" s="4">
        <v>3.2986862661199998E-6</v>
      </c>
      <c r="S4783" s="3">
        <f>E4783-O4783</f>
        <v>-1.2216139066000014E-5</v>
      </c>
      <c r="T4783" s="3">
        <f>COUNTIF(S4783,"&gt;0")</f>
        <v>0</v>
      </c>
    </row>
    <row r="4784" spans="1:20" s="1" customFormat="1" x14ac:dyDescent="0.2">
      <c r="A4784" s="3" t="s">
        <v>386</v>
      </c>
      <c r="B4784" s="3">
        <v>1.41069839318E-3</v>
      </c>
      <c r="C4784" s="3">
        <v>2.3570774361500002E-3</v>
      </c>
      <c r="D4784" s="3">
        <v>0.74807710812100003</v>
      </c>
      <c r="E4784" s="3">
        <v>1.16618982481E-3</v>
      </c>
      <c r="F4784" s="4">
        <v>2.42698915805E-7</v>
      </c>
      <c r="G4784" s="3">
        <v>1.1716602835199999E-3</v>
      </c>
      <c r="H4784" s="4">
        <v>3.1417257578099999E-6</v>
      </c>
      <c r="I4784" s="3">
        <v>1.18409331641E-3</v>
      </c>
      <c r="J4784" s="4">
        <v>3.8876537595899997E-6</v>
      </c>
      <c r="K4784" s="3">
        <v>1.1655797045699999E-3</v>
      </c>
      <c r="L4784" s="4">
        <v>2.8804281312599999E-8</v>
      </c>
      <c r="M4784" s="3">
        <v>1.17293128706E-3</v>
      </c>
      <c r="N4784" s="4">
        <v>4.8735597988699997E-6</v>
      </c>
      <c r="O4784" s="3">
        <v>1.2318020745899999E-3</v>
      </c>
      <c r="P4784" s="4">
        <v>2.6526970820399999E-5</v>
      </c>
      <c r="Q4784" s="3">
        <v>1.1937955866E-3</v>
      </c>
      <c r="R4784" s="4">
        <v>1.9047103838999999E-5</v>
      </c>
      <c r="S4784" s="3">
        <f>E4784-O4784</f>
        <v>-6.5612249779999901E-5</v>
      </c>
      <c r="T4784" s="3">
        <f>COUNTIF(S4784,"&gt;0")</f>
        <v>0</v>
      </c>
    </row>
    <row r="4785" spans="1:20" s="1" customFormat="1" x14ac:dyDescent="0.2">
      <c r="A4785" s="3" t="s">
        <v>385</v>
      </c>
      <c r="B4785" s="4">
        <v>1.4213752596499999E-6</v>
      </c>
      <c r="C4785" s="4">
        <v>6.1109406776199996E-6</v>
      </c>
      <c r="D4785" s="3">
        <v>0.91036630251200001</v>
      </c>
      <c r="E4785" s="4">
        <v>4.2363077922699998E-5</v>
      </c>
      <c r="F4785" s="4">
        <v>2.51645176476E-9</v>
      </c>
      <c r="G4785" s="4">
        <v>4.2345089275900002E-5</v>
      </c>
      <c r="H4785" s="4">
        <v>3.2156936804900001E-8</v>
      </c>
      <c r="I4785" s="4">
        <v>4.1998578360000002E-5</v>
      </c>
      <c r="J4785" s="4">
        <v>1.25426348883E-7</v>
      </c>
      <c r="K4785" s="4">
        <v>4.2354338963100001E-5</v>
      </c>
      <c r="L4785" s="4">
        <v>6.0580777610800003E-9</v>
      </c>
      <c r="M4785" s="4">
        <v>4.2504330167E-5</v>
      </c>
      <c r="N4785" s="4">
        <v>1.3763420544300001E-7</v>
      </c>
      <c r="O4785" s="4">
        <v>4.49726506978E-5</v>
      </c>
      <c r="P4785" s="4">
        <v>5.43385598666E-7</v>
      </c>
      <c r="Q4785" s="4">
        <v>4.2997401722700002E-5</v>
      </c>
      <c r="R4785" s="4">
        <v>5.17780546431E-7</v>
      </c>
      <c r="S4785" s="3">
        <f>E4785-O4785</f>
        <v>-2.609572775100002E-6</v>
      </c>
      <c r="T4785" s="3">
        <f>COUNTIF(S4785,"&gt;0")</f>
        <v>0</v>
      </c>
    </row>
    <row r="4786" spans="1:20" s="1" customFormat="1" x14ac:dyDescent="0.2">
      <c r="A4786" s="1" t="s">
        <v>384</v>
      </c>
      <c r="B4786" s="2">
        <v>2.1512733552699999E-8</v>
      </c>
      <c r="C4786" s="2">
        <v>4.5314474425399998E-7</v>
      </c>
      <c r="D4786" s="1">
        <v>0.95127563584800001</v>
      </c>
      <c r="E4786" s="1">
        <v>5.2722268475399996E-3</v>
      </c>
      <c r="F4786" s="2">
        <v>5.1811731950400002E-8</v>
      </c>
      <c r="G4786" s="1">
        <v>5.2687104429499998E-3</v>
      </c>
      <c r="H4786" s="2">
        <v>8.8729900371E-7</v>
      </c>
      <c r="I4786" s="1">
        <v>5.2377819664600001E-3</v>
      </c>
      <c r="J4786" s="2">
        <v>2.6264133182400002E-6</v>
      </c>
      <c r="K4786" s="1">
        <v>5.27168603419E-3</v>
      </c>
      <c r="L4786" s="2">
        <v>3.5805817777599999E-7</v>
      </c>
      <c r="M4786" s="1">
        <v>5.2694091365300001E-3</v>
      </c>
      <c r="N4786" s="2">
        <v>7.0594498295099999E-7</v>
      </c>
      <c r="O4786" s="1">
        <v>5.1912597186E-3</v>
      </c>
      <c r="P4786" s="2">
        <v>1.21077042608E-5</v>
      </c>
      <c r="Q4786" s="1">
        <v>5.2179993548400003E-3</v>
      </c>
      <c r="R4786" s="2">
        <v>1.2858133780100001E-5</v>
      </c>
      <c r="S4786" s="1">
        <f>E4786-O4786</f>
        <v>8.0967128939999668E-5</v>
      </c>
      <c r="T4786" s="1">
        <f>COUNTIF(S4786,"&gt;0")</f>
        <v>1</v>
      </c>
    </row>
    <row r="4787" spans="1:20" s="1" customFormat="1" x14ac:dyDescent="0.2">
      <c r="A4787" s="3" t="s">
        <v>383</v>
      </c>
      <c r="B4787" s="3">
        <v>1.6712038252499999E-2</v>
      </c>
      <c r="C4787" s="3">
        <v>2.3588043368100001E-2</v>
      </c>
      <c r="D4787" s="3">
        <v>0.62610121506299998</v>
      </c>
      <c r="E4787" s="3">
        <v>1.4170119904199999E-4</v>
      </c>
      <c r="F4787" s="4">
        <v>7.6250356286799998E-9</v>
      </c>
      <c r="G4787" s="3">
        <v>1.4170765381799999E-4</v>
      </c>
      <c r="H4787" s="4">
        <v>1.05967016275E-7</v>
      </c>
      <c r="I4787" s="3">
        <v>1.4182113579100001E-4</v>
      </c>
      <c r="J4787" s="4">
        <v>3.7155826469099998E-7</v>
      </c>
      <c r="K4787" s="3">
        <v>1.4172938321499999E-4</v>
      </c>
      <c r="L4787" s="4">
        <v>1.2389743901499999E-8</v>
      </c>
      <c r="M4787" s="3">
        <v>1.4265627171100001E-4</v>
      </c>
      <c r="N4787" s="4">
        <v>1.3496183531700001E-6</v>
      </c>
      <c r="O4787" s="3">
        <v>1.4440156808099999E-4</v>
      </c>
      <c r="P4787" s="4">
        <v>5.2532648101200002E-7</v>
      </c>
      <c r="Q4787" s="3">
        <v>1.4416518353600001E-4</v>
      </c>
      <c r="R4787" s="4">
        <v>1.7114477532900001E-6</v>
      </c>
      <c r="S4787" s="3">
        <f>E4787-O4787</f>
        <v>-2.7003690389999996E-6</v>
      </c>
      <c r="T4787" s="3">
        <f>COUNTIF(S4787,"&gt;0")</f>
        <v>0</v>
      </c>
    </row>
    <row r="4788" spans="1:20" s="1" customFormat="1" x14ac:dyDescent="0.2">
      <c r="A4788" s="1" t="s">
        <v>382</v>
      </c>
      <c r="B4788" s="2">
        <v>5.09956179724E-5</v>
      </c>
      <c r="C4788" s="1">
        <v>1.1752125569400001E-4</v>
      </c>
      <c r="D4788" s="1">
        <v>0.84788886098000005</v>
      </c>
      <c r="E4788" s="1">
        <v>2.5151165681000002E-3</v>
      </c>
      <c r="F4788" s="2">
        <v>1.84930093752E-7</v>
      </c>
      <c r="G4788" s="1">
        <v>2.5146332187299999E-3</v>
      </c>
      <c r="H4788" s="2">
        <v>3.5016749902300001E-7</v>
      </c>
      <c r="I4788" s="1">
        <v>2.4972421440000001E-3</v>
      </c>
      <c r="J4788" s="2">
        <v>2.6346437209800001E-6</v>
      </c>
      <c r="K4788" s="1">
        <v>2.5149849927499999E-3</v>
      </c>
      <c r="L4788" s="2">
        <v>1.07705688269E-7</v>
      </c>
      <c r="M4788" s="1">
        <v>2.5144280322900001E-3</v>
      </c>
      <c r="N4788" s="2">
        <v>1.35142224616E-6</v>
      </c>
      <c r="O4788" s="1">
        <v>2.48530955087E-3</v>
      </c>
      <c r="P4788" s="2">
        <v>1.1523872874699999E-5</v>
      </c>
      <c r="Q4788" s="1">
        <v>2.5033500771900002E-3</v>
      </c>
      <c r="R4788" s="2">
        <v>2.3131851474100001E-6</v>
      </c>
      <c r="S4788" s="1">
        <f>E4788-O4788</f>
        <v>2.9807017230000163E-5</v>
      </c>
      <c r="T4788" s="1">
        <f>COUNTIF(S4788,"&gt;0")</f>
        <v>1</v>
      </c>
    </row>
    <row r="4789" spans="1:20" s="1" customFormat="1" x14ac:dyDescent="0.2">
      <c r="A4789" s="3" t="s">
        <v>381</v>
      </c>
      <c r="B4789" s="3">
        <v>3.1666515054100002E-2</v>
      </c>
      <c r="C4789" s="3">
        <v>4.3340719593600002E-2</v>
      </c>
      <c r="D4789" s="3">
        <v>0.58375878822100002</v>
      </c>
      <c r="E4789" s="3">
        <v>3.7553554575000002E-4</v>
      </c>
      <c r="F4789" s="4">
        <v>1.13877194387E-8</v>
      </c>
      <c r="G4789" s="3">
        <v>3.7586002737600001E-4</v>
      </c>
      <c r="H4789" s="4">
        <v>7.5813660445400003E-7</v>
      </c>
      <c r="I4789" s="3">
        <v>3.7383051784199998E-4</v>
      </c>
      <c r="J4789" s="4">
        <v>1.0946071404499999E-6</v>
      </c>
      <c r="K4789" s="3">
        <v>3.7550918813700001E-4</v>
      </c>
      <c r="L4789" s="4">
        <v>1.18454400427E-8</v>
      </c>
      <c r="M4789" s="3">
        <v>3.7601185833299999E-4</v>
      </c>
      <c r="N4789" s="4">
        <v>6.2106433010400004E-7</v>
      </c>
      <c r="O4789" s="3">
        <v>3.8528465088099998E-4</v>
      </c>
      <c r="P4789" s="4">
        <v>7.4562859764800001E-6</v>
      </c>
      <c r="Q4789" s="3">
        <v>3.7408225601999999E-4</v>
      </c>
      <c r="R4789" s="4">
        <v>2.8820058352300001E-6</v>
      </c>
      <c r="S4789" s="3">
        <f>E4789-O4789</f>
        <v>-9.7491051309999657E-6</v>
      </c>
      <c r="T4789" s="3">
        <f>COUNTIF(S4789,"&gt;0")</f>
        <v>0</v>
      </c>
    </row>
    <row r="4790" spans="1:20" s="1" customFormat="1" x14ac:dyDescent="0.2">
      <c r="A4790" s="1" t="s">
        <v>380</v>
      </c>
      <c r="B4790" s="2">
        <v>2.8535462732100001E-6</v>
      </c>
      <c r="C4790" s="2">
        <v>1.0674147916399999E-5</v>
      </c>
      <c r="D4790" s="1">
        <v>0.90072260380799996</v>
      </c>
      <c r="E4790" s="1">
        <v>2.3708440664099999E-3</v>
      </c>
      <c r="F4790" s="2">
        <v>7.2373263627000003E-8</v>
      </c>
      <c r="G4790" s="1">
        <v>2.3694368114700001E-3</v>
      </c>
      <c r="H4790" s="2">
        <v>5.7929563610199998E-7</v>
      </c>
      <c r="I4790" s="1">
        <v>2.3590942075700002E-3</v>
      </c>
      <c r="J4790" s="2">
        <v>2.0180234711999998E-6</v>
      </c>
      <c r="K4790" s="1">
        <v>2.3705866853499999E-3</v>
      </c>
      <c r="L4790" s="2">
        <v>7.1678811642700005E-8</v>
      </c>
      <c r="M4790" s="1">
        <v>2.3702979007300001E-3</v>
      </c>
      <c r="N4790" s="2">
        <v>9.5229972882000004E-7</v>
      </c>
      <c r="O4790" s="1">
        <v>2.3412382307199998E-3</v>
      </c>
      <c r="P4790" s="2">
        <v>4.7080778380599997E-6</v>
      </c>
      <c r="Q4790" s="1">
        <v>2.3498622276999998E-3</v>
      </c>
      <c r="R4790" s="2">
        <v>8.2165046586700003E-6</v>
      </c>
      <c r="S4790" s="1">
        <f>E4790-O4790</f>
        <v>2.9605835690000096E-5</v>
      </c>
      <c r="T4790" s="1">
        <f>COUNTIF(S4790,"&gt;0")</f>
        <v>1</v>
      </c>
    </row>
    <row r="4791" spans="1:20" s="1" customFormat="1" x14ac:dyDescent="0.2">
      <c r="A4791" s="1" t="s">
        <v>379</v>
      </c>
      <c r="B4791" s="2">
        <v>6.5627241882700006E-8</v>
      </c>
      <c r="C4791" s="2">
        <v>7.3487619800299998E-7</v>
      </c>
      <c r="D4791" s="1">
        <v>0.94273140200200001</v>
      </c>
      <c r="E4791" s="1">
        <v>1.34659129222E-3</v>
      </c>
      <c r="F4791" s="2">
        <v>1.12122085547E-7</v>
      </c>
      <c r="G4791" s="1">
        <v>1.3461236024E-3</v>
      </c>
      <c r="H4791" s="2">
        <v>4.3083532078499999E-7</v>
      </c>
      <c r="I4791" s="1">
        <v>1.33849009252E-3</v>
      </c>
      <c r="J4791" s="2">
        <v>1.5610069436900001E-6</v>
      </c>
      <c r="K4791" s="1">
        <v>1.34631590017E-3</v>
      </c>
      <c r="L4791" s="2">
        <v>8.0372359168699997E-8</v>
      </c>
      <c r="M4791" s="1">
        <v>1.34672373103E-3</v>
      </c>
      <c r="N4791" s="2">
        <v>1.10501445332E-6</v>
      </c>
      <c r="O4791" s="1">
        <v>1.3312208221499999E-3</v>
      </c>
      <c r="P4791" s="2">
        <v>7.4031519246200002E-7</v>
      </c>
      <c r="Q4791" s="1">
        <v>1.33771188298E-3</v>
      </c>
      <c r="R4791" s="2">
        <v>3.0508783362799999E-6</v>
      </c>
      <c r="S4791" s="1">
        <f>E4791-O4791</f>
        <v>1.5370470070000079E-5</v>
      </c>
      <c r="T4791" s="1">
        <f>COUNTIF(S4791,"&gt;0")</f>
        <v>1</v>
      </c>
    </row>
    <row r="4792" spans="1:20" s="1" customFormat="1" x14ac:dyDescent="0.2">
      <c r="A4792" s="3" t="s">
        <v>378</v>
      </c>
      <c r="B4792" s="3">
        <v>4.4172590764499997E-4</v>
      </c>
      <c r="C4792" s="3">
        <v>8.0439754768599995E-4</v>
      </c>
      <c r="D4792" s="3">
        <v>0.78931094796500001</v>
      </c>
      <c r="E4792" s="3">
        <v>4.9625891114900003E-3</v>
      </c>
      <c r="F4792" s="4">
        <v>2.33246790382E-7</v>
      </c>
      <c r="G4792" s="3">
        <v>4.9607832702900003E-3</v>
      </c>
      <c r="H4792" s="4">
        <v>5.2364228746400002E-7</v>
      </c>
      <c r="I4792" s="3">
        <v>4.9486944263700001E-3</v>
      </c>
      <c r="J4792" s="4">
        <v>1.2385549669400001E-6</v>
      </c>
      <c r="K4792" s="3">
        <v>4.9624887761600001E-3</v>
      </c>
      <c r="L4792" s="4">
        <v>1.2105001656999999E-7</v>
      </c>
      <c r="M4792" s="3">
        <v>4.9583013535099999E-3</v>
      </c>
      <c r="N4792" s="4">
        <v>1.4344655726900001E-6</v>
      </c>
      <c r="O4792" s="3">
        <v>5.0118396842400003E-3</v>
      </c>
      <c r="P4792" s="4">
        <v>2.5117162702099999E-5</v>
      </c>
      <c r="Q4792" s="3">
        <v>5.0014796182399996E-3</v>
      </c>
      <c r="R4792" s="4">
        <v>1.72364815149E-5</v>
      </c>
      <c r="S4792" s="3">
        <f>E4792-O4792</f>
        <v>-4.925057275000002E-5</v>
      </c>
      <c r="T4792" s="3">
        <f>COUNTIF(S4792,"&gt;0")</f>
        <v>0</v>
      </c>
    </row>
    <row r="4793" spans="1:20" s="1" customFormat="1" x14ac:dyDescent="0.2">
      <c r="A4793" s="1" t="s">
        <v>377</v>
      </c>
      <c r="B4793" s="1">
        <v>1.75504953439E-4</v>
      </c>
      <c r="C4793" s="1">
        <v>3.43794647947E-4</v>
      </c>
      <c r="D4793" s="1">
        <v>0.81686313150699996</v>
      </c>
      <c r="E4793" s="2">
        <v>6.0469922565599998E-5</v>
      </c>
      <c r="F4793" s="2">
        <v>8.3904065328299996E-10</v>
      </c>
      <c r="G4793" s="2">
        <v>6.0515820847800002E-5</v>
      </c>
      <c r="H4793" s="2">
        <v>4.4875649581699997E-8</v>
      </c>
      <c r="I4793" s="2">
        <v>6.0659847258399998E-5</v>
      </c>
      <c r="J4793" s="2">
        <v>4.2818648288000002E-7</v>
      </c>
      <c r="K4793" s="2">
        <v>6.0478906844100002E-5</v>
      </c>
      <c r="L4793" s="2">
        <v>6.6869182511900004E-9</v>
      </c>
      <c r="M4793" s="2">
        <v>6.04725762723E-5</v>
      </c>
      <c r="N4793" s="2">
        <v>2.9471185495100001E-8</v>
      </c>
      <c r="O4793" s="2">
        <v>5.9331793736099997E-5</v>
      </c>
      <c r="P4793" s="2">
        <v>2.7118870204200001E-7</v>
      </c>
      <c r="Q4793" s="2">
        <v>6.0249520221199999E-5</v>
      </c>
      <c r="R4793" s="2">
        <v>1.0259544267000001E-7</v>
      </c>
      <c r="S4793" s="1">
        <f>E4793-O4793</f>
        <v>1.1381288295000006E-6</v>
      </c>
      <c r="T4793" s="1">
        <f>COUNTIF(S4793,"&gt;0")</f>
        <v>1</v>
      </c>
    </row>
    <row r="4794" spans="1:20" s="1" customFormat="1" x14ac:dyDescent="0.2">
      <c r="A4794" s="1" t="s">
        <v>376</v>
      </c>
      <c r="B4794" s="2">
        <v>3.8815800541400002E-7</v>
      </c>
      <c r="C4794" s="2">
        <v>2.17500702304E-6</v>
      </c>
      <c r="D4794" s="1">
        <v>0.92584598752900005</v>
      </c>
      <c r="E4794" s="1">
        <v>4.2546694561000002E-4</v>
      </c>
      <c r="F4794" s="2">
        <v>1.2385199373399999E-8</v>
      </c>
      <c r="G4794" s="1">
        <v>4.2512765868200003E-4</v>
      </c>
      <c r="H4794" s="2">
        <v>1.3341813018099999E-7</v>
      </c>
      <c r="I4794" s="1">
        <v>4.2172563365100002E-4</v>
      </c>
      <c r="J4794" s="2">
        <v>3.0180463965799998E-7</v>
      </c>
      <c r="K4794" s="1">
        <v>4.2544449343999999E-4</v>
      </c>
      <c r="L4794" s="2">
        <v>2.86839537029E-8</v>
      </c>
      <c r="M4794" s="1">
        <v>4.25020495239E-4</v>
      </c>
      <c r="N4794" s="2">
        <v>1.4430313326099999E-7</v>
      </c>
      <c r="O4794" s="1">
        <v>4.1508161189999999E-4</v>
      </c>
      <c r="P4794" s="2">
        <v>2.5424297678300001E-6</v>
      </c>
      <c r="Q4794" s="1">
        <v>4.1919757211800001E-4</v>
      </c>
      <c r="R4794" s="2">
        <v>1.0925840833599999E-6</v>
      </c>
      <c r="S4794" s="1">
        <f>E4794-O4794</f>
        <v>1.0385333710000025E-5</v>
      </c>
      <c r="T4794" s="1">
        <f>COUNTIF(S4794,"&gt;0")</f>
        <v>1</v>
      </c>
    </row>
    <row r="4795" spans="1:20" s="1" customFormat="1" x14ac:dyDescent="0.2">
      <c r="A4795" s="3" t="s">
        <v>375</v>
      </c>
      <c r="B4795" s="3">
        <v>8.9922825366600002E-3</v>
      </c>
      <c r="C4795" s="3">
        <v>1.3132039747600001E-2</v>
      </c>
      <c r="D4795" s="3">
        <v>0.66219137496699998</v>
      </c>
      <c r="E4795" s="4">
        <v>2.30851792009E-6</v>
      </c>
      <c r="F4795" s="4">
        <v>4.9494467426299997E-9</v>
      </c>
      <c r="G4795" s="4">
        <v>2.3916666444300001E-6</v>
      </c>
      <c r="H4795" s="4">
        <v>2.8059042767899999E-8</v>
      </c>
      <c r="I4795" s="4">
        <v>2.8898654088600001E-6</v>
      </c>
      <c r="J4795" s="4">
        <v>3.18052951645E-7</v>
      </c>
      <c r="K4795" s="4">
        <v>2.3222822092799998E-6</v>
      </c>
      <c r="L4795" s="4">
        <v>1.2855060924099999E-8</v>
      </c>
      <c r="M4795" s="4">
        <v>2.4020768005899999E-6</v>
      </c>
      <c r="N4795" s="4">
        <v>2.6623723181299999E-8</v>
      </c>
      <c r="O4795" s="4">
        <v>2.8085568585400001E-6</v>
      </c>
      <c r="P4795" s="4">
        <v>2.78042702941E-7</v>
      </c>
      <c r="Q4795" s="4">
        <v>2.7620232334500001E-6</v>
      </c>
      <c r="R4795" s="4">
        <v>1.2599011754799999E-7</v>
      </c>
      <c r="S4795" s="3">
        <f>E4795-O4795</f>
        <v>-5.0003893845000011E-7</v>
      </c>
      <c r="T4795" s="3">
        <f>COUNTIF(S4795,"&gt;0")</f>
        <v>0</v>
      </c>
    </row>
    <row r="4796" spans="1:20" s="1" customFormat="1" x14ac:dyDescent="0.2">
      <c r="A4796" s="3" t="s">
        <v>374</v>
      </c>
      <c r="B4796" s="3">
        <v>1.3401399131E-2</v>
      </c>
      <c r="C4796" s="3">
        <v>1.91698274526E-2</v>
      </c>
      <c r="D4796" s="3">
        <v>0.63946954850100002</v>
      </c>
      <c r="E4796" s="4">
        <v>9.1781233683100008E-6</v>
      </c>
      <c r="F4796" s="4">
        <v>3.93705995643E-9</v>
      </c>
      <c r="G4796" s="4">
        <v>9.2507076958899994E-6</v>
      </c>
      <c r="H4796" s="4">
        <v>3.84001753745E-8</v>
      </c>
      <c r="I4796" s="4">
        <v>9.6404526669199992E-6</v>
      </c>
      <c r="J4796" s="4">
        <v>2.5578802072700002E-7</v>
      </c>
      <c r="K4796" s="4">
        <v>9.1908139430100005E-6</v>
      </c>
      <c r="L4796" s="4">
        <v>1.233243819E-8</v>
      </c>
      <c r="M4796" s="4">
        <v>9.2610435836299996E-6</v>
      </c>
      <c r="N4796" s="4">
        <v>2.2656261151300001E-8</v>
      </c>
      <c r="O4796" s="4">
        <v>9.4068798195499999E-6</v>
      </c>
      <c r="P4796" s="4">
        <v>1.4282214541200001E-7</v>
      </c>
      <c r="Q4796" s="4">
        <v>9.4792947363099992E-6</v>
      </c>
      <c r="R4796" s="4">
        <v>1.07919631132E-7</v>
      </c>
      <c r="S4796" s="3">
        <f>E4796-O4796</f>
        <v>-2.2875645123999909E-7</v>
      </c>
      <c r="T4796" s="3">
        <f>COUNTIF(S4796,"&gt;0")</f>
        <v>0</v>
      </c>
    </row>
    <row r="4797" spans="1:20" s="1" customFormat="1" x14ac:dyDescent="0.2">
      <c r="A4797" s="3" t="s">
        <v>373</v>
      </c>
      <c r="B4797" s="3">
        <v>9.5301187102199997E-3</v>
      </c>
      <c r="C4797" s="3">
        <v>1.3873491396699999E-2</v>
      </c>
      <c r="D4797" s="3">
        <v>0.65899233097099996</v>
      </c>
      <c r="E4797" s="4">
        <v>1.38736045764E-5</v>
      </c>
      <c r="F4797" s="4">
        <v>1.7181930394700001E-9</v>
      </c>
      <c r="G4797" s="4">
        <v>1.3874864377299999E-5</v>
      </c>
      <c r="H4797" s="4">
        <v>1.1005593959100001E-8</v>
      </c>
      <c r="I4797" s="4">
        <v>1.39928223429E-5</v>
      </c>
      <c r="J4797" s="4">
        <v>6.2211147147099994E-8</v>
      </c>
      <c r="K4797" s="4">
        <v>1.3875107194700001E-5</v>
      </c>
      <c r="L4797" s="4">
        <v>2.6629827354799998E-9</v>
      </c>
      <c r="M4797" s="4">
        <v>1.3892395464000001E-5</v>
      </c>
      <c r="N4797" s="4">
        <v>1.38467897548E-8</v>
      </c>
      <c r="O4797" s="4">
        <v>1.4290624459000001E-5</v>
      </c>
      <c r="P4797" s="4">
        <v>2.2480054553E-7</v>
      </c>
      <c r="Q4797" s="4">
        <v>1.40612836527E-5</v>
      </c>
      <c r="R4797" s="4">
        <v>1.41234448522E-7</v>
      </c>
      <c r="S4797" s="3">
        <f>E4797-O4797</f>
        <v>-4.1701988260000119E-7</v>
      </c>
      <c r="T4797" s="3">
        <f>COUNTIF(S4797,"&gt;0")</f>
        <v>0</v>
      </c>
    </row>
    <row r="4798" spans="1:20" s="1" customFormat="1" x14ac:dyDescent="0.2">
      <c r="A4798" s="1" t="s">
        <v>372</v>
      </c>
      <c r="B4798" s="2">
        <v>4.0861322901600002E-8</v>
      </c>
      <c r="C4798" s="2">
        <v>6.0581733889899999E-7</v>
      </c>
      <c r="D4798" s="1">
        <v>0.94653282856300003</v>
      </c>
      <c r="E4798" s="1">
        <v>1.1448554795499999E-3</v>
      </c>
      <c r="F4798" s="2">
        <v>2.5581113281199998E-8</v>
      </c>
      <c r="G4798" s="1">
        <v>1.14383561005E-3</v>
      </c>
      <c r="H4798" s="2">
        <v>2.9349831579800001E-7</v>
      </c>
      <c r="I4798" s="1">
        <v>1.13307784228E-3</v>
      </c>
      <c r="J4798" s="2">
        <v>1.6613327577899999E-6</v>
      </c>
      <c r="K4798" s="1">
        <v>1.14481196259E-3</v>
      </c>
      <c r="L4798" s="2">
        <v>5.3498040167499998E-8</v>
      </c>
      <c r="M4798" s="1">
        <v>1.14324413829E-3</v>
      </c>
      <c r="N4798" s="2">
        <v>6.7114676902699997E-7</v>
      </c>
      <c r="O4798" s="1">
        <v>1.11453301543E-3</v>
      </c>
      <c r="P4798" s="2">
        <v>5.5406502489900004E-6</v>
      </c>
      <c r="Q4798" s="1">
        <v>1.12579830865E-3</v>
      </c>
      <c r="R4798" s="2">
        <v>3.68978530485E-6</v>
      </c>
      <c r="S4798" s="1">
        <f>E4798-O4798</f>
        <v>3.0322464119999972E-5</v>
      </c>
      <c r="T4798" s="1">
        <f>COUNTIF(S4798,"&gt;0")</f>
        <v>1</v>
      </c>
    </row>
    <row r="4799" spans="1:20" s="1" customFormat="1" x14ac:dyDescent="0.2">
      <c r="A4799" s="1" t="s">
        <v>371</v>
      </c>
      <c r="B4799" s="2">
        <v>1.8149581633099999E-8</v>
      </c>
      <c r="C4799" s="2">
        <v>4.3998406843200002E-7</v>
      </c>
      <c r="D4799" s="1">
        <v>0.95245935056800002</v>
      </c>
      <c r="E4799" s="1">
        <v>1.2651243293700001E-3</v>
      </c>
      <c r="F4799" s="2">
        <v>2.4331955369800001E-8</v>
      </c>
      <c r="G4799" s="1">
        <v>1.2641762692899999E-3</v>
      </c>
      <c r="H4799" s="2">
        <v>2.30002176486E-7</v>
      </c>
      <c r="I4799" s="1">
        <v>1.25576609456E-3</v>
      </c>
      <c r="J4799" s="2">
        <v>1.6395044743999999E-6</v>
      </c>
      <c r="K4799" s="1">
        <v>1.26502027802E-3</v>
      </c>
      <c r="L4799" s="2">
        <v>9.5162404766000004E-8</v>
      </c>
      <c r="M4799" s="1">
        <v>1.2636517476199999E-3</v>
      </c>
      <c r="N4799" s="2">
        <v>5.9528822721500005E-7</v>
      </c>
      <c r="O4799" s="1">
        <v>1.2385476001800001E-3</v>
      </c>
      <c r="P4799" s="2">
        <v>4.6405990725100003E-6</v>
      </c>
      <c r="Q4799" s="1">
        <v>1.2468618805600001E-3</v>
      </c>
      <c r="R4799" s="2">
        <v>2.9741001459100001E-6</v>
      </c>
      <c r="S4799" s="1">
        <f>E4799-O4799</f>
        <v>2.6576729189999992E-5</v>
      </c>
      <c r="T4799" s="1">
        <f>COUNTIF(S4799,"&gt;0")</f>
        <v>1</v>
      </c>
    </row>
    <row r="4800" spans="1:20" s="1" customFormat="1" x14ac:dyDescent="0.2">
      <c r="A4800" s="3" t="s">
        <v>370</v>
      </c>
      <c r="B4800" s="3">
        <v>3.4711046023699998E-3</v>
      </c>
      <c r="C4800" s="3">
        <v>5.3952444764399999E-3</v>
      </c>
      <c r="D4800" s="3">
        <v>0.70991402522699998</v>
      </c>
      <c r="E4800" s="3">
        <v>2.8411467363100002E-4</v>
      </c>
      <c r="F4800" s="4">
        <v>1.55770610684E-7</v>
      </c>
      <c r="G4800" s="3">
        <v>2.8563117547400003E-4</v>
      </c>
      <c r="H4800" s="4">
        <v>1.4526682791499999E-6</v>
      </c>
      <c r="I4800" s="3">
        <v>2.8358968781700002E-4</v>
      </c>
      <c r="J4800" s="4">
        <v>6.0198457647999999E-7</v>
      </c>
      <c r="K4800" s="3">
        <v>2.8374065656699998E-4</v>
      </c>
      <c r="L4800" s="4">
        <v>2.0238680366599999E-8</v>
      </c>
      <c r="M4800" s="3">
        <v>2.8606286673499997E-4</v>
      </c>
      <c r="N4800" s="4">
        <v>2.0419049553500001E-6</v>
      </c>
      <c r="O4800" s="3">
        <v>2.9231492782799998E-4</v>
      </c>
      <c r="P4800" s="4">
        <v>4.1423991986000002E-6</v>
      </c>
      <c r="Q4800" s="3">
        <v>2.9080930920000002E-4</v>
      </c>
      <c r="R4800" s="4">
        <v>2.61315561622E-6</v>
      </c>
      <c r="S4800" s="3">
        <f>E4800-O4800</f>
        <v>-8.200254196999966E-6</v>
      </c>
      <c r="T4800" s="3">
        <f>COUNTIF(S4800,"&gt;0")</f>
        <v>0</v>
      </c>
    </row>
    <row r="4801" spans="1:20" s="1" customFormat="1" x14ac:dyDescent="0.2">
      <c r="A4801" s="3" t="s">
        <v>369</v>
      </c>
      <c r="B4801" s="3">
        <v>3.05631767244E-4</v>
      </c>
      <c r="C4801" s="3">
        <v>5.7101402917499999E-4</v>
      </c>
      <c r="D4801" s="3">
        <v>0.80080564579299995</v>
      </c>
      <c r="E4801" s="3">
        <v>3.8936544691899999E-4</v>
      </c>
      <c r="F4801" s="4">
        <v>1.16622894199E-8</v>
      </c>
      <c r="G4801" s="3">
        <v>3.8923474267500002E-4</v>
      </c>
      <c r="H4801" s="4">
        <v>1.4932845375699999E-7</v>
      </c>
      <c r="I4801" s="3">
        <v>4.12426889883E-4</v>
      </c>
      <c r="J4801" s="4">
        <v>1.01163888912E-5</v>
      </c>
      <c r="K4801" s="3">
        <v>3.89429210467E-4</v>
      </c>
      <c r="L4801" s="4">
        <v>5.6631514373200001E-8</v>
      </c>
      <c r="M4801" s="3">
        <v>3.9027346731199998E-4</v>
      </c>
      <c r="N4801" s="4">
        <v>1.24116840997E-6</v>
      </c>
      <c r="O4801" s="3">
        <v>4.1284882440700002E-4</v>
      </c>
      <c r="P4801" s="4">
        <v>8.8119856012700005E-6</v>
      </c>
      <c r="Q4801" s="3">
        <v>4.1467262597E-4</v>
      </c>
      <c r="R4801" s="4">
        <v>7.7231538543699998E-6</v>
      </c>
      <c r="S4801" s="3">
        <f>E4801-O4801</f>
        <v>-2.3483377488000038E-5</v>
      </c>
      <c r="T4801" s="3">
        <f>COUNTIF(S4801,"&gt;0")</f>
        <v>0</v>
      </c>
    </row>
    <row r="4802" spans="1:20" s="1" customFormat="1" x14ac:dyDescent="0.2">
      <c r="A4802" s="3" t="s">
        <v>368</v>
      </c>
      <c r="B4802" s="4">
        <v>3.8485224900700002E-6</v>
      </c>
      <c r="C4802" s="4">
        <v>1.3456195285399999E-5</v>
      </c>
      <c r="D4802" s="3">
        <v>0.89626161591499998</v>
      </c>
      <c r="E4802" s="3">
        <v>4.3389921666000001E-3</v>
      </c>
      <c r="F4802" s="4">
        <v>1.00299490903E-7</v>
      </c>
      <c r="G4802" s="3">
        <v>4.3370384146899999E-3</v>
      </c>
      <c r="H4802" s="4">
        <v>3.03861373984E-7</v>
      </c>
      <c r="I4802" s="3">
        <v>4.3325656700800002E-3</v>
      </c>
      <c r="J4802" s="4">
        <v>1.9497336979300001E-6</v>
      </c>
      <c r="K4802" s="3">
        <v>4.3390203878000003E-3</v>
      </c>
      <c r="L4802" s="4">
        <v>1.3039404715099999E-7</v>
      </c>
      <c r="M4802" s="3">
        <v>4.33430043331E-3</v>
      </c>
      <c r="N4802" s="4">
        <v>2.0288270709500001E-6</v>
      </c>
      <c r="O4802" s="3">
        <v>4.4145730593799998E-3</v>
      </c>
      <c r="P4802" s="4">
        <v>1.77774174592E-5</v>
      </c>
      <c r="Q4802" s="3">
        <v>4.3852396082999998E-3</v>
      </c>
      <c r="R4802" s="4">
        <v>1.9919143878399998E-5</v>
      </c>
      <c r="S4802" s="3">
        <f>E4802-O4802</f>
        <v>-7.5580892779999673E-5</v>
      </c>
      <c r="T4802" s="3">
        <f>COUNTIF(S4802,"&gt;0")</f>
        <v>0</v>
      </c>
    </row>
    <row r="4803" spans="1:20" s="1" customFormat="1" x14ac:dyDescent="0.2">
      <c r="A4803" s="3" t="s">
        <v>367</v>
      </c>
      <c r="B4803" s="3">
        <v>1.50037847719E-4</v>
      </c>
      <c r="C4803" s="3">
        <v>2.9702334953799999E-4</v>
      </c>
      <c r="D4803" s="3">
        <v>0.821146155938</v>
      </c>
      <c r="E4803" s="4">
        <v>1.37555080261E-5</v>
      </c>
      <c r="F4803" s="4">
        <v>7.7065354735000001E-9</v>
      </c>
      <c r="G4803" s="4">
        <v>1.3871628537200001E-5</v>
      </c>
      <c r="H4803" s="4">
        <v>5.0342809183900003E-8</v>
      </c>
      <c r="I4803" s="4">
        <v>1.70043786432E-5</v>
      </c>
      <c r="J4803" s="4">
        <v>1.12901436407E-7</v>
      </c>
      <c r="K4803" s="4">
        <v>1.37643717976E-5</v>
      </c>
      <c r="L4803" s="4">
        <v>1.00817346778E-8</v>
      </c>
      <c r="M4803" s="4">
        <v>1.39095023509E-5</v>
      </c>
      <c r="N4803" s="4">
        <v>3.8716807497100002E-8</v>
      </c>
      <c r="O4803" s="4">
        <v>1.7282820374399999E-5</v>
      </c>
      <c r="P4803" s="4">
        <v>1.67213612135E-6</v>
      </c>
      <c r="Q4803" s="4">
        <v>1.47874707024E-5</v>
      </c>
      <c r="R4803" s="4">
        <v>6.3330475576100005E-7</v>
      </c>
      <c r="S4803" s="3">
        <f>E4803-O4803</f>
        <v>-3.5273123482999992E-6</v>
      </c>
      <c r="T4803" s="3">
        <f>COUNTIF(S4803,"&gt;0")</f>
        <v>0</v>
      </c>
    </row>
    <row r="4804" spans="1:20" s="1" customFormat="1" x14ac:dyDescent="0.2">
      <c r="A4804" s="1" t="s">
        <v>366</v>
      </c>
      <c r="B4804" s="2">
        <v>2.2093806729799999E-6</v>
      </c>
      <c r="C4804" s="2">
        <v>8.6632298919399995E-6</v>
      </c>
      <c r="D4804" s="1">
        <v>0.90438118757800001</v>
      </c>
      <c r="E4804" s="1">
        <v>5.6341513093900002E-3</v>
      </c>
      <c r="F4804" s="2">
        <v>5.4957215677000003E-8</v>
      </c>
      <c r="G4804" s="1">
        <v>5.6339954565799997E-3</v>
      </c>
      <c r="H4804" s="2">
        <v>7.3542940683500003E-7</v>
      </c>
      <c r="I4804" s="1">
        <v>5.6188862429500004E-3</v>
      </c>
      <c r="J4804" s="2">
        <v>6.7750977125799998E-6</v>
      </c>
      <c r="K4804" s="1">
        <v>5.6360721490100003E-3</v>
      </c>
      <c r="L4804" s="2">
        <v>1.2545970173899999E-6</v>
      </c>
      <c r="M4804" s="1">
        <v>5.6345182525899999E-3</v>
      </c>
      <c r="N4804" s="2">
        <v>3.2126038866600002E-7</v>
      </c>
      <c r="O4804" s="1">
        <v>5.55885230656E-3</v>
      </c>
      <c r="P4804" s="2">
        <v>2.07965514541E-5</v>
      </c>
      <c r="Q4804" s="1">
        <v>5.5974777923099997E-3</v>
      </c>
      <c r="R4804" s="2">
        <v>7.0496310799700001E-6</v>
      </c>
      <c r="S4804" s="1">
        <f>E4804-O4804</f>
        <v>7.5299002830000149E-5</v>
      </c>
      <c r="T4804" s="1">
        <f>COUNTIF(S4804,"&gt;0")</f>
        <v>1</v>
      </c>
    </row>
    <row r="4805" spans="1:20" s="1" customFormat="1" x14ac:dyDescent="0.2">
      <c r="A4805" s="3" t="s">
        <v>365</v>
      </c>
      <c r="B4805" s="4">
        <v>2.9904841226999999E-7</v>
      </c>
      <c r="C4805" s="4">
        <v>1.76894304827E-6</v>
      </c>
      <c r="D4805" s="3">
        <v>0.92861064864300003</v>
      </c>
      <c r="E4805" s="3">
        <v>1.22557897867E-3</v>
      </c>
      <c r="F4805" s="4">
        <v>5.91939125681E-8</v>
      </c>
      <c r="G4805" s="3">
        <v>1.2282352261899999E-3</v>
      </c>
      <c r="H4805" s="4">
        <v>4.9195801603500001E-7</v>
      </c>
      <c r="I4805" s="3">
        <v>1.2773064754599999E-3</v>
      </c>
      <c r="J4805" s="4">
        <v>8.3550401502600008E-6</v>
      </c>
      <c r="K4805" s="3">
        <v>1.2255132028E-3</v>
      </c>
      <c r="L4805" s="4">
        <v>3.2639280071299999E-8</v>
      </c>
      <c r="M4805" s="3">
        <v>1.22958517191E-3</v>
      </c>
      <c r="N4805" s="4">
        <v>2.2106731132500001E-6</v>
      </c>
      <c r="O4805" s="3">
        <v>1.29256258395E-3</v>
      </c>
      <c r="P4805" s="4">
        <v>1.6378600736099999E-5</v>
      </c>
      <c r="Q4805" s="3">
        <v>1.2681929909000001E-3</v>
      </c>
      <c r="R4805" s="4">
        <v>6.2562453938700004E-6</v>
      </c>
      <c r="S4805" s="3">
        <f>E4805-O4805</f>
        <v>-6.6983605280000009E-5</v>
      </c>
      <c r="T4805" s="3">
        <f>COUNTIF(S4805,"&gt;0")</f>
        <v>0</v>
      </c>
    </row>
    <row r="4806" spans="1:20" s="1" customFormat="1" x14ac:dyDescent="0.2">
      <c r="A4806" s="3" t="s">
        <v>364</v>
      </c>
      <c r="B4806" s="3">
        <v>1.9695930340300001E-3</v>
      </c>
      <c r="C4806" s="3">
        <v>3.2086579278700002E-3</v>
      </c>
      <c r="D4806" s="3">
        <v>0.73463156764500004</v>
      </c>
      <c r="E4806" s="4">
        <v>8.5796665626100004E-5</v>
      </c>
      <c r="F4806" s="4">
        <v>1.2666119291499999E-7</v>
      </c>
      <c r="G4806" s="4">
        <v>8.6580958863100005E-5</v>
      </c>
      <c r="H4806" s="4">
        <v>6.8816790534899999E-7</v>
      </c>
      <c r="I4806" s="4">
        <v>8.7446441735999995E-5</v>
      </c>
      <c r="J4806" s="4">
        <v>3.2299477910200001E-7</v>
      </c>
      <c r="K4806" s="4">
        <v>8.5655720038400003E-5</v>
      </c>
      <c r="L4806" s="4">
        <v>1.6360871949199999E-8</v>
      </c>
      <c r="M4806" s="4">
        <v>8.7272380955399998E-5</v>
      </c>
      <c r="N4806" s="4">
        <v>1.1274156679700001E-6</v>
      </c>
      <c r="O4806" s="4">
        <v>9.2915840341900003E-5</v>
      </c>
      <c r="P4806" s="4">
        <v>3.3481101058200002E-6</v>
      </c>
      <c r="Q4806" s="4">
        <v>9.12548185334E-5</v>
      </c>
      <c r="R4806" s="4">
        <v>2.0506266982199998E-6</v>
      </c>
      <c r="S4806" s="3">
        <f>E4806-O4806</f>
        <v>-7.1191747157999983E-6</v>
      </c>
      <c r="T4806" s="3">
        <f>COUNTIF(S4806,"&gt;0")</f>
        <v>0</v>
      </c>
    </row>
    <row r="4807" spans="1:20" s="1" customFormat="1" x14ac:dyDescent="0.2">
      <c r="A4807" s="1" t="s">
        <v>363</v>
      </c>
      <c r="B4807" s="1">
        <v>1.3991215791199999E-2</v>
      </c>
      <c r="C4807" s="1">
        <v>1.9980427842399999E-2</v>
      </c>
      <c r="D4807" s="1">
        <v>0.63690795417400003</v>
      </c>
      <c r="E4807" s="1">
        <v>2.5060872671999999E-2</v>
      </c>
      <c r="F4807" s="2">
        <v>4.4296428894100001E-7</v>
      </c>
      <c r="G4807" s="1">
        <v>2.5049504769099999E-2</v>
      </c>
      <c r="H4807" s="2">
        <v>1.99149493801E-6</v>
      </c>
      <c r="I4807" s="1">
        <v>2.4971231274599999E-2</v>
      </c>
      <c r="J4807" s="2">
        <v>1.52726576226E-5</v>
      </c>
      <c r="K4807" s="1">
        <v>2.5060206856700001E-2</v>
      </c>
      <c r="L4807" s="2">
        <v>1.22416011292E-6</v>
      </c>
      <c r="M4807" s="1">
        <v>2.5038753770800001E-2</v>
      </c>
      <c r="N4807" s="2">
        <v>6.0315601351600002E-6</v>
      </c>
      <c r="O4807" s="1">
        <v>2.5020487649899999E-2</v>
      </c>
      <c r="P4807" s="2">
        <v>5.4428336359000001E-5</v>
      </c>
      <c r="Q4807" s="1">
        <v>2.5046846203399999E-2</v>
      </c>
      <c r="R4807" s="2">
        <v>1.23156496709E-5</v>
      </c>
      <c r="S4807" s="1">
        <f>E4807-O4807</f>
        <v>4.0385022099999335E-5</v>
      </c>
      <c r="T4807" s="1">
        <f>COUNTIF(S4807,"&gt;0")</f>
        <v>1</v>
      </c>
    </row>
    <row r="4808" spans="1:20" s="1" customFormat="1" x14ac:dyDescent="0.2">
      <c r="A4808" s="1" t="s">
        <v>362</v>
      </c>
      <c r="B4808" s="2">
        <v>6.3946615818099996E-7</v>
      </c>
      <c r="C4808" s="2">
        <v>3.2343130943399998E-6</v>
      </c>
      <c r="D4808" s="1">
        <v>0.92024487293000001</v>
      </c>
      <c r="E4808" s="1">
        <v>8.8321226272999995E-4</v>
      </c>
      <c r="F4808" s="2">
        <v>2.49655915131E-8</v>
      </c>
      <c r="G4808" s="1">
        <v>8.8239953621599995E-4</v>
      </c>
      <c r="H4808" s="2">
        <v>2.2732064418099999E-7</v>
      </c>
      <c r="I4808" s="1">
        <v>8.7581092361700003E-4</v>
      </c>
      <c r="J4808" s="2">
        <v>2.0387556350999998E-6</v>
      </c>
      <c r="K4808" s="1">
        <v>8.83100458859E-4</v>
      </c>
      <c r="L4808" s="2">
        <v>6.5034144670399994E-8</v>
      </c>
      <c r="M4808" s="1">
        <v>8.8305982801099999E-4</v>
      </c>
      <c r="N4808" s="2">
        <v>1.05448654332E-6</v>
      </c>
      <c r="O4808" s="1">
        <v>8.7234378526900003E-4</v>
      </c>
      <c r="P4808" s="2">
        <v>1.1264244196599999E-6</v>
      </c>
      <c r="Q4808" s="1">
        <v>8.7666683022999999E-4</v>
      </c>
      <c r="R4808" s="2">
        <v>1.9657902085600001E-6</v>
      </c>
      <c r="S4808" s="1">
        <f>E4808-O4808</f>
        <v>1.0868477460999914E-5</v>
      </c>
      <c r="T4808" s="1">
        <f>COUNTIF(S4808,"&gt;0")</f>
        <v>1</v>
      </c>
    </row>
    <row r="4809" spans="1:20" s="1" customFormat="1" x14ac:dyDescent="0.2">
      <c r="A4809" s="1" t="s">
        <v>361</v>
      </c>
      <c r="B4809" s="2">
        <v>1.2654964360000001E-8</v>
      </c>
      <c r="C4809" s="2">
        <v>3.9384301244699999E-7</v>
      </c>
      <c r="D4809" s="1">
        <v>0.95487473859000005</v>
      </c>
      <c r="E4809" s="1">
        <v>4.8060408225700001E-3</v>
      </c>
      <c r="F4809" s="2">
        <v>4.38748020778E-8</v>
      </c>
      <c r="G4809" s="1">
        <v>4.8025834942100002E-3</v>
      </c>
      <c r="H4809" s="2">
        <v>1.1816979870600001E-6</v>
      </c>
      <c r="I4809" s="1">
        <v>4.77160581303E-3</v>
      </c>
      <c r="J4809" s="2">
        <v>3.0812994024600001E-6</v>
      </c>
      <c r="K4809" s="1">
        <v>4.8054424997800004E-3</v>
      </c>
      <c r="L4809" s="2">
        <v>3.0693468284100001E-7</v>
      </c>
      <c r="M4809" s="1">
        <v>4.8025269073399997E-3</v>
      </c>
      <c r="N4809" s="2">
        <v>4.5245147376699998E-7</v>
      </c>
      <c r="O4809" s="1">
        <v>4.7037332666700002E-3</v>
      </c>
      <c r="P4809" s="2">
        <v>1.82661932556E-5</v>
      </c>
      <c r="Q4809" s="1">
        <v>4.7499175365999999E-3</v>
      </c>
      <c r="R4809" s="2">
        <v>9.1993601499399996E-6</v>
      </c>
      <c r="S4809" s="1">
        <f>E4809-O4809</f>
        <v>1.0230755589999991E-4</v>
      </c>
      <c r="T4809" s="1">
        <f>COUNTIF(S4809,"&gt;0")</f>
        <v>1</v>
      </c>
    </row>
    <row r="4810" spans="1:20" s="1" customFormat="1" x14ac:dyDescent="0.2">
      <c r="A4810" s="3" t="s">
        <v>360</v>
      </c>
      <c r="B4810" s="3">
        <v>3.2707974790400001E-3</v>
      </c>
      <c r="C4810" s="3">
        <v>5.1184461568899997E-3</v>
      </c>
      <c r="D4810" s="3">
        <v>0.71262572480700004</v>
      </c>
      <c r="E4810" s="3">
        <v>4.7676985744199999E-4</v>
      </c>
      <c r="F4810" s="4">
        <v>6.25298288769E-9</v>
      </c>
      <c r="G4810" s="3">
        <v>4.7656027519899999E-4</v>
      </c>
      <c r="H4810" s="4">
        <v>9.3227030051599998E-8</v>
      </c>
      <c r="I4810" s="3">
        <v>4.7385005384199998E-4</v>
      </c>
      <c r="J4810" s="4">
        <v>2.7432614187099998E-7</v>
      </c>
      <c r="K4810" s="3">
        <v>4.7673987008800003E-4</v>
      </c>
      <c r="L4810" s="4">
        <v>3.1664723698900001E-8</v>
      </c>
      <c r="M4810" s="3">
        <v>4.7729793397300002E-4</v>
      </c>
      <c r="N4810" s="4">
        <v>1.20911454412E-6</v>
      </c>
      <c r="O4810" s="3">
        <v>4.8187172370099999E-4</v>
      </c>
      <c r="P4810" s="4">
        <v>2.6085878238700001E-6</v>
      </c>
      <c r="Q4810" s="3">
        <v>4.7639705491700002E-4</v>
      </c>
      <c r="R4810" s="4">
        <v>2.3485719464500002E-6</v>
      </c>
      <c r="S4810" s="3">
        <f>E4810-O4810</f>
        <v>-5.1018662590000016E-6</v>
      </c>
      <c r="T4810" s="3">
        <f>COUNTIF(S4810,"&gt;0")</f>
        <v>0</v>
      </c>
    </row>
    <row r="4811" spans="1:20" s="1" customFormat="1" x14ac:dyDescent="0.2">
      <c r="A4811" s="3" t="s">
        <v>359</v>
      </c>
      <c r="B4811" s="3">
        <v>6.9396421049000004E-4</v>
      </c>
      <c r="C4811" s="3">
        <v>1.2218651198500001E-3</v>
      </c>
      <c r="D4811" s="3">
        <v>0.77422073353700005</v>
      </c>
      <c r="E4811" s="3">
        <v>4.3784907287199998E-3</v>
      </c>
      <c r="F4811" s="4">
        <v>9.5723227351500004E-8</v>
      </c>
      <c r="G4811" s="3">
        <v>4.37717428469E-3</v>
      </c>
      <c r="H4811" s="4">
        <v>1.80953670388E-7</v>
      </c>
      <c r="I4811" s="3">
        <v>4.3692802611399999E-3</v>
      </c>
      <c r="J4811" s="4">
        <v>4.06822439429E-6</v>
      </c>
      <c r="K4811" s="3">
        <v>4.37900831292E-3</v>
      </c>
      <c r="L4811" s="4">
        <v>3.17790878721E-7</v>
      </c>
      <c r="M4811" s="3">
        <v>4.3739822694999998E-3</v>
      </c>
      <c r="N4811" s="4">
        <v>1.6471584013000001E-6</v>
      </c>
      <c r="O4811" s="3">
        <v>4.42146370048E-3</v>
      </c>
      <c r="P4811" s="4">
        <v>2.2960075645899999E-5</v>
      </c>
      <c r="Q4811" s="3">
        <v>4.4114942190999996E-3</v>
      </c>
      <c r="R4811" s="4">
        <v>1.35459934524E-5</v>
      </c>
      <c r="S4811" s="3">
        <f>E4811-O4811</f>
        <v>-4.2972971760000221E-5</v>
      </c>
      <c r="T4811" s="3">
        <f>COUNTIF(S4811,"&gt;0")</f>
        <v>0</v>
      </c>
    </row>
    <row r="4812" spans="1:20" s="1" customFormat="1" x14ac:dyDescent="0.2">
      <c r="A4812" s="3" t="s">
        <v>358</v>
      </c>
      <c r="B4812" s="3">
        <v>1.4325530404399999E-3</v>
      </c>
      <c r="C4812" s="3">
        <v>2.3907026464700001E-3</v>
      </c>
      <c r="D4812" s="3">
        <v>0.74747471684900002</v>
      </c>
      <c r="E4812" s="3">
        <v>1.3577730606699999E-3</v>
      </c>
      <c r="F4812" s="4">
        <v>3.7532536145499998E-8</v>
      </c>
      <c r="G4812" s="3">
        <v>1.3568994857799999E-3</v>
      </c>
      <c r="H4812" s="4">
        <v>1.27115653297E-7</v>
      </c>
      <c r="I4812" s="3">
        <v>1.35136509856E-3</v>
      </c>
      <c r="J4812" s="4">
        <v>2.5982988163700002E-6</v>
      </c>
      <c r="K4812" s="3">
        <v>1.3576610846300001E-3</v>
      </c>
      <c r="L4812" s="4">
        <v>1.0945612230200001E-7</v>
      </c>
      <c r="M4812" s="3">
        <v>1.35715268443E-3</v>
      </c>
      <c r="N4812" s="4">
        <v>1.3782854636800001E-7</v>
      </c>
      <c r="O4812" s="3">
        <v>1.37939458208E-3</v>
      </c>
      <c r="P4812" s="4">
        <v>7.8126715926099993E-6</v>
      </c>
      <c r="Q4812" s="3">
        <v>1.3582361966E-3</v>
      </c>
      <c r="R4812" s="4">
        <v>9.7406291771400008E-6</v>
      </c>
      <c r="S4812" s="3">
        <f>E4812-O4812</f>
        <v>-2.1621521410000125E-5</v>
      </c>
      <c r="T4812" s="3">
        <f>COUNTIF(S4812,"&gt;0")</f>
        <v>0</v>
      </c>
    </row>
    <row r="4813" spans="1:20" s="1" customFormat="1" x14ac:dyDescent="0.2">
      <c r="A4813" s="3" t="s">
        <v>357</v>
      </c>
      <c r="B4813" s="4">
        <v>9.8538324977600003E-6</v>
      </c>
      <c r="C4813" s="4">
        <v>2.9484681129099999E-5</v>
      </c>
      <c r="D4813" s="3">
        <v>0.88084256501400005</v>
      </c>
      <c r="E4813" s="3">
        <v>1.1505773538E-3</v>
      </c>
      <c r="F4813" s="4">
        <v>4.12690891991E-8</v>
      </c>
      <c r="G4813" s="3">
        <v>1.1513518667700001E-3</v>
      </c>
      <c r="H4813" s="4">
        <v>2.7447820225599998E-7</v>
      </c>
      <c r="I4813" s="3">
        <v>1.1699656460299999E-3</v>
      </c>
      <c r="J4813" s="4">
        <v>4.53881014626E-6</v>
      </c>
      <c r="K4813" s="3">
        <v>1.15049240299E-3</v>
      </c>
      <c r="L4813" s="4">
        <v>4.3164949680699999E-8</v>
      </c>
      <c r="M4813" s="3">
        <v>1.15199965317E-3</v>
      </c>
      <c r="N4813" s="4">
        <v>8.1374980606699996E-7</v>
      </c>
      <c r="O4813" s="3">
        <v>1.19077885806E-3</v>
      </c>
      <c r="P4813" s="4">
        <v>1.2020912197E-5</v>
      </c>
      <c r="Q4813" s="3">
        <v>1.1684959532500001E-3</v>
      </c>
      <c r="R4813" s="4">
        <v>4.99156167264E-6</v>
      </c>
      <c r="S4813" s="3">
        <f>E4813-O4813</f>
        <v>-4.0201504259999984E-5</v>
      </c>
      <c r="T4813" s="3">
        <f>COUNTIF(S4813,"&gt;0")</f>
        <v>0</v>
      </c>
    </row>
    <row r="4814" spans="1:20" s="1" customFormat="1" x14ac:dyDescent="0.2">
      <c r="A4814" s="3" t="s">
        <v>356</v>
      </c>
      <c r="B4814" s="3">
        <v>4.0526523095200001E-4</v>
      </c>
      <c r="C4814" s="3">
        <v>7.4269959698899999E-4</v>
      </c>
      <c r="D4814" s="3">
        <v>0.79206238526100003</v>
      </c>
      <c r="E4814" s="3">
        <v>1.5375643658800001E-3</v>
      </c>
      <c r="F4814" s="4">
        <v>3.64578132526E-8</v>
      </c>
      <c r="G4814" s="3">
        <v>1.5375791475500001E-3</v>
      </c>
      <c r="H4814" s="4">
        <v>3.4262499557599997E-7</v>
      </c>
      <c r="I4814" s="3">
        <v>1.5372884316800001E-3</v>
      </c>
      <c r="J4814" s="4">
        <v>4.3740052661599997E-6</v>
      </c>
      <c r="K4814" s="3">
        <v>1.5377165243899999E-3</v>
      </c>
      <c r="L4814" s="4">
        <v>1.21496676492E-7</v>
      </c>
      <c r="M4814" s="3">
        <v>1.53679814853E-3</v>
      </c>
      <c r="N4814" s="4">
        <v>2.5146649799600001E-7</v>
      </c>
      <c r="O4814" s="3">
        <v>1.55691535088E-3</v>
      </c>
      <c r="P4814" s="4">
        <v>8.3121654746199999E-6</v>
      </c>
      <c r="Q4814" s="3">
        <v>1.5577511243499999E-3</v>
      </c>
      <c r="R4814" s="4">
        <v>7.8093606159900004E-6</v>
      </c>
      <c r="S4814" s="3">
        <f>E4814-O4814</f>
        <v>-1.9350984999999977E-5</v>
      </c>
      <c r="T4814" s="3">
        <f>COUNTIF(S4814,"&gt;0")</f>
        <v>0</v>
      </c>
    </row>
    <row r="4815" spans="1:20" s="1" customFormat="1" x14ac:dyDescent="0.2">
      <c r="A4815" s="1" t="s">
        <v>355</v>
      </c>
      <c r="B4815" s="2">
        <v>5.96577892402E-9</v>
      </c>
      <c r="C4815" s="2">
        <v>3.0531530804500001E-7</v>
      </c>
      <c r="D4815" s="1">
        <v>0.95952006318799998</v>
      </c>
      <c r="E4815" s="1">
        <v>0.114970007788</v>
      </c>
      <c r="F4815" s="2">
        <v>1.94483840523E-7</v>
      </c>
      <c r="G4815" s="1">
        <v>0.114962898593</v>
      </c>
      <c r="H4815" s="2">
        <v>4.7446563502399999E-6</v>
      </c>
      <c r="I4815" s="1">
        <v>0.11491117826</v>
      </c>
      <c r="J4815" s="2">
        <v>9.6868767868400007E-6</v>
      </c>
      <c r="K4815" s="1">
        <v>0.114968396477</v>
      </c>
      <c r="L4815" s="2">
        <v>1.71842512298E-6</v>
      </c>
      <c r="M4815" s="1">
        <v>0.11493747994</v>
      </c>
      <c r="N4815" s="2">
        <v>8.4860102810699997E-6</v>
      </c>
      <c r="O4815" s="1">
        <v>0.114673074757</v>
      </c>
      <c r="P4815" s="2">
        <v>3.3533901535799998E-5</v>
      </c>
      <c r="Q4815" s="1">
        <v>0.11481475967</v>
      </c>
      <c r="R4815" s="2">
        <v>4.2135005917299998E-5</v>
      </c>
      <c r="S4815" s="1">
        <f>E4815-O4815</f>
        <v>2.9693303099999346E-4</v>
      </c>
      <c r="T4815" s="1">
        <f>COUNTIF(S4815,"&gt;0")</f>
        <v>1</v>
      </c>
    </row>
    <row r="4816" spans="1:20" s="1" customFormat="1" x14ac:dyDescent="0.2">
      <c r="A4816" s="3" t="s">
        <v>354</v>
      </c>
      <c r="B4816" s="4">
        <v>3.9418232282800002E-7</v>
      </c>
      <c r="C4816" s="4">
        <v>2.1998430278000002E-6</v>
      </c>
      <c r="D4816" s="3">
        <v>0.92567935057399997</v>
      </c>
      <c r="E4816" s="3">
        <v>2.2223225703299999E-3</v>
      </c>
      <c r="F4816" s="4">
        <v>6.2611449968900003E-8</v>
      </c>
      <c r="G4816" s="3">
        <v>2.2219970842700001E-3</v>
      </c>
      <c r="H4816" s="4">
        <v>2.4915612561699999E-7</v>
      </c>
      <c r="I4816" s="3">
        <v>2.2282872008099999E-3</v>
      </c>
      <c r="J4816" s="4">
        <v>3.2040211229399998E-6</v>
      </c>
      <c r="K4816" s="3">
        <v>2.22243164658E-3</v>
      </c>
      <c r="L4816" s="4">
        <v>1.63732056494E-8</v>
      </c>
      <c r="M4816" s="3">
        <v>2.2200991556999999E-3</v>
      </c>
      <c r="N4816" s="4">
        <v>9.2572196791300003E-7</v>
      </c>
      <c r="O4816" s="3">
        <v>2.3085224570800001E-3</v>
      </c>
      <c r="P4816" s="4">
        <v>1.6118686160100002E-5</v>
      </c>
      <c r="Q4816" s="3">
        <v>2.28234902055E-3</v>
      </c>
      <c r="R4816" s="4">
        <v>1.8997672024E-5</v>
      </c>
      <c r="S4816" s="3">
        <f>E4816-O4816</f>
        <v>-8.6199886750000163E-5</v>
      </c>
      <c r="T4816" s="3">
        <f>COUNTIF(S4816,"&gt;0")</f>
        <v>0</v>
      </c>
    </row>
    <row r="4817" spans="1:20" s="1" customFormat="1" x14ac:dyDescent="0.2">
      <c r="A4817" s="3" t="s">
        <v>353</v>
      </c>
      <c r="B4817" s="3">
        <v>4.8490631726999999E-3</v>
      </c>
      <c r="C4817" s="3">
        <v>7.3744612503199997E-3</v>
      </c>
      <c r="D4817" s="3">
        <v>0.694104875595</v>
      </c>
      <c r="E4817" s="4">
        <v>6.68799273539E-6</v>
      </c>
      <c r="F4817" s="4">
        <v>3.8690298514300003E-9</v>
      </c>
      <c r="G4817" s="4">
        <v>6.75763981195E-6</v>
      </c>
      <c r="H4817" s="4">
        <v>6.75216607247E-8</v>
      </c>
      <c r="I4817" s="4">
        <v>7.1343968628299996E-6</v>
      </c>
      <c r="J4817" s="4">
        <v>1.51116421366E-7</v>
      </c>
      <c r="K4817" s="4">
        <v>6.7002510682700002E-6</v>
      </c>
      <c r="L4817" s="4">
        <v>9.8853111097600004E-9</v>
      </c>
      <c r="M4817" s="4">
        <v>6.9016422319699998E-6</v>
      </c>
      <c r="N4817" s="4">
        <v>1.9376569907699999E-7</v>
      </c>
      <c r="O4817" s="4">
        <v>8.5915527816100007E-6</v>
      </c>
      <c r="P4817" s="4">
        <v>4.1275774995899999E-7</v>
      </c>
      <c r="Q4817" s="4">
        <v>8.3644499901800006E-6</v>
      </c>
      <c r="R4817" s="4">
        <v>1.2386348515500001E-6</v>
      </c>
      <c r="S4817" s="3">
        <f>E4817-O4817</f>
        <v>-1.9035600462200007E-6</v>
      </c>
      <c r="T4817" s="3">
        <f>COUNTIF(S4817,"&gt;0")</f>
        <v>0</v>
      </c>
    </row>
    <row r="4818" spans="1:20" s="1" customFormat="1" x14ac:dyDescent="0.2">
      <c r="A4818" s="3" t="s">
        <v>352</v>
      </c>
      <c r="B4818" s="3">
        <v>4.8490631726999999E-3</v>
      </c>
      <c r="C4818" s="3">
        <v>7.3760848657400003E-3</v>
      </c>
      <c r="D4818" s="3">
        <v>0.694104875595</v>
      </c>
      <c r="E4818" s="4">
        <v>6.68799273539E-6</v>
      </c>
      <c r="F4818" s="4">
        <v>3.8690298514300003E-9</v>
      </c>
      <c r="G4818" s="4">
        <v>6.75763981195E-6</v>
      </c>
      <c r="H4818" s="4">
        <v>6.75216607247E-8</v>
      </c>
      <c r="I4818" s="4">
        <v>7.1343968628299996E-6</v>
      </c>
      <c r="J4818" s="4">
        <v>1.51116421366E-7</v>
      </c>
      <c r="K4818" s="4">
        <v>6.7002510682700002E-6</v>
      </c>
      <c r="L4818" s="4">
        <v>9.8853111097600004E-9</v>
      </c>
      <c r="M4818" s="4">
        <v>6.9016422319699998E-6</v>
      </c>
      <c r="N4818" s="4">
        <v>1.9376569907699999E-7</v>
      </c>
      <c r="O4818" s="4">
        <v>8.5915527816100007E-6</v>
      </c>
      <c r="P4818" s="4">
        <v>4.1275774995899999E-7</v>
      </c>
      <c r="Q4818" s="4">
        <v>8.3644499901800006E-6</v>
      </c>
      <c r="R4818" s="4">
        <v>1.2386348515500001E-6</v>
      </c>
      <c r="S4818" s="3">
        <f>E4818-O4818</f>
        <v>-1.9035600462200007E-6</v>
      </c>
      <c r="T4818" s="3">
        <f>COUNTIF(S4818,"&gt;0")</f>
        <v>0</v>
      </c>
    </row>
    <row r="4819" spans="1:20" s="1" customFormat="1" x14ac:dyDescent="0.2">
      <c r="A4819" s="1" t="s">
        <v>351</v>
      </c>
      <c r="B4819" s="2">
        <v>4.3018677567900003E-6</v>
      </c>
      <c r="C4819" s="2">
        <v>1.47721691509E-5</v>
      </c>
      <c r="D4819" s="1">
        <v>0.89454847562700002</v>
      </c>
      <c r="E4819" s="1">
        <v>2.5964979544200002E-3</v>
      </c>
      <c r="F4819" s="2">
        <v>7.40496917674E-8</v>
      </c>
      <c r="G4819" s="1">
        <v>2.5938396078900002E-3</v>
      </c>
      <c r="H4819" s="2">
        <v>6.6250071683099995E-7</v>
      </c>
      <c r="I4819" s="1">
        <v>2.5704764599299998E-3</v>
      </c>
      <c r="J4819" s="2">
        <v>4.94643429247E-6</v>
      </c>
      <c r="K4819" s="1">
        <v>2.5963685361699998E-3</v>
      </c>
      <c r="L4819" s="2">
        <v>2.2725038609600001E-7</v>
      </c>
      <c r="M4819" s="1">
        <v>2.5927740125099999E-3</v>
      </c>
      <c r="N4819" s="2">
        <v>1.51751599252E-6</v>
      </c>
      <c r="O4819" s="1">
        <v>2.5519021668799998E-3</v>
      </c>
      <c r="P4819" s="2">
        <v>1.22536356588E-5</v>
      </c>
      <c r="Q4819" s="1">
        <v>2.5702096615700001E-3</v>
      </c>
      <c r="R4819" s="2">
        <v>6.3773711703600004E-6</v>
      </c>
      <c r="S4819" s="1">
        <f>E4819-O4819</f>
        <v>4.4595787540000365E-5</v>
      </c>
      <c r="T4819" s="1">
        <f>COUNTIF(S4819,"&gt;0")</f>
        <v>1</v>
      </c>
    </row>
    <row r="4820" spans="1:20" s="1" customFormat="1" x14ac:dyDescent="0.2">
      <c r="A4820" s="3" t="s">
        <v>350</v>
      </c>
      <c r="B4820" s="3">
        <v>5.1272175776900005E-4</v>
      </c>
      <c r="C4820" s="3">
        <v>9.2201838220400004E-4</v>
      </c>
      <c r="D4820" s="3">
        <v>0.78445702812899998</v>
      </c>
      <c r="E4820" s="3">
        <v>1.60969611162E-3</v>
      </c>
      <c r="F4820" s="4">
        <v>3.3162842214099998E-8</v>
      </c>
      <c r="G4820" s="3">
        <v>1.61073426887E-3</v>
      </c>
      <c r="H4820" s="4">
        <v>2.2847486570100002E-6</v>
      </c>
      <c r="I4820" s="3">
        <v>1.6038959160500001E-3</v>
      </c>
      <c r="J4820" s="4">
        <v>2.30107705491E-6</v>
      </c>
      <c r="K4820" s="3">
        <v>1.60962747942E-3</v>
      </c>
      <c r="L4820" s="4">
        <v>1.09416319855E-7</v>
      </c>
      <c r="M4820" s="3">
        <v>1.62470763592E-3</v>
      </c>
      <c r="N4820" s="4">
        <v>1.84235704958E-6</v>
      </c>
      <c r="O4820" s="3">
        <v>1.6552553632200001E-3</v>
      </c>
      <c r="P4820" s="4">
        <v>1.3715580606E-5</v>
      </c>
      <c r="Q4820" s="3">
        <v>1.62152007088E-3</v>
      </c>
      <c r="R4820" s="4">
        <v>1.72907160629E-5</v>
      </c>
      <c r="S4820" s="3">
        <f>E4820-O4820</f>
        <v>-4.5559251600000086E-5</v>
      </c>
      <c r="T4820" s="3">
        <f>COUNTIF(S4820,"&gt;0")</f>
        <v>0</v>
      </c>
    </row>
    <row r="4821" spans="1:20" s="1" customFormat="1" x14ac:dyDescent="0.2">
      <c r="A4821" s="1" t="s">
        <v>349</v>
      </c>
      <c r="B4821" s="1">
        <v>8.3389694263099993E-3</v>
      </c>
      <c r="C4821" s="1">
        <v>1.22582850567E-2</v>
      </c>
      <c r="D4821" s="1">
        <v>0.66629208053599998</v>
      </c>
      <c r="E4821" s="1">
        <v>2.2523746193100001E-3</v>
      </c>
      <c r="F4821" s="2">
        <v>4.7947871266199998E-8</v>
      </c>
      <c r="G4821" s="1">
        <v>2.2514377840099999E-3</v>
      </c>
      <c r="H4821" s="2">
        <v>5.8808215747899999E-7</v>
      </c>
      <c r="I4821" s="1">
        <v>2.2389588714200001E-3</v>
      </c>
      <c r="J4821" s="2">
        <v>4.0226820886500002E-6</v>
      </c>
      <c r="K4821" s="1">
        <v>2.2521407749500001E-3</v>
      </c>
      <c r="L4821" s="2">
        <v>1.16256849119E-7</v>
      </c>
      <c r="M4821" s="1">
        <v>2.2527255367099999E-3</v>
      </c>
      <c r="N4821" s="2">
        <v>1.24879226401E-6</v>
      </c>
      <c r="O4821" s="1">
        <v>2.2487278255399999E-3</v>
      </c>
      <c r="P4821" s="2">
        <v>3.4961321398400001E-6</v>
      </c>
      <c r="Q4821" s="1">
        <v>2.2436208248400001E-3</v>
      </c>
      <c r="R4821" s="2">
        <v>7.3907115107099998E-6</v>
      </c>
      <c r="S4821" s="1">
        <f>E4821-O4821</f>
        <v>3.6467937700001944E-6</v>
      </c>
      <c r="T4821" s="1">
        <f>COUNTIF(S4821,"&gt;0")</f>
        <v>1</v>
      </c>
    </row>
    <row r="4822" spans="1:20" s="1" customFormat="1" x14ac:dyDescent="0.2">
      <c r="A4822" s="3" t="s">
        <v>348</v>
      </c>
      <c r="B4822" s="4">
        <v>8.5702869115199999E-6</v>
      </c>
      <c r="C4822" s="4">
        <v>2.62348747327E-5</v>
      </c>
      <c r="D4822" s="3">
        <v>0.88327365865100005</v>
      </c>
      <c r="E4822" s="3">
        <v>1.6129398168600002E-2</v>
      </c>
      <c r="F4822" s="4">
        <v>4.0755993819300002E-8</v>
      </c>
      <c r="G4822" s="3">
        <v>1.6133811236099999E-2</v>
      </c>
      <c r="H4822" s="4">
        <v>6.4409828486299997E-6</v>
      </c>
      <c r="I4822" s="3">
        <v>1.6162699432100001E-2</v>
      </c>
      <c r="J4822" s="4">
        <v>6.6554740606199997E-6</v>
      </c>
      <c r="K4822" s="3">
        <v>1.6128943657900002E-2</v>
      </c>
      <c r="L4822" s="4">
        <v>6.9385125861800005E-7</v>
      </c>
      <c r="M4822" s="3">
        <v>1.6151125633200002E-2</v>
      </c>
      <c r="N4822" s="4">
        <v>5.2367544013300003E-6</v>
      </c>
      <c r="O4822" s="3">
        <v>1.6311919914700001E-2</v>
      </c>
      <c r="P4822" s="4">
        <v>1.01568643037E-5</v>
      </c>
      <c r="Q4822" s="3">
        <v>1.62273481986E-2</v>
      </c>
      <c r="R4822" s="4">
        <v>5.9073367298200001E-5</v>
      </c>
      <c r="S4822" s="3">
        <f>E4822-O4822</f>
        <v>-1.8252174609999922E-4</v>
      </c>
      <c r="T4822" s="3">
        <f>COUNTIF(S4822,"&gt;0")</f>
        <v>0</v>
      </c>
    </row>
    <row r="4823" spans="1:20" s="1" customFormat="1" x14ac:dyDescent="0.2">
      <c r="A4823" s="1" t="s">
        <v>347</v>
      </c>
      <c r="B4823" s="2">
        <v>2.03251094193E-8</v>
      </c>
      <c r="C4823" s="2">
        <v>4.4579739992899998E-7</v>
      </c>
      <c r="D4823" s="1">
        <v>0.95167434365500003</v>
      </c>
      <c r="E4823" s="1">
        <v>3.2871290036399999E-3</v>
      </c>
      <c r="F4823" s="2">
        <v>2.1461641254899999E-7</v>
      </c>
      <c r="G4823" s="1">
        <v>3.2928437189299999E-3</v>
      </c>
      <c r="H4823" s="2">
        <v>6.4337484522499998E-7</v>
      </c>
      <c r="I4823" s="1">
        <v>3.2894412310799999E-3</v>
      </c>
      <c r="J4823" s="2">
        <v>1.8213115548300001E-7</v>
      </c>
      <c r="K4823" s="1">
        <v>3.29107328035E-3</v>
      </c>
      <c r="L4823" s="2">
        <v>2.7780962154399998E-6</v>
      </c>
      <c r="M4823" s="1">
        <v>3.2935722898699998E-3</v>
      </c>
      <c r="N4823" s="2">
        <v>1.8302422539800001E-6</v>
      </c>
      <c r="O4823" s="1">
        <v>3.2217361582300001E-3</v>
      </c>
      <c r="P4823" s="2">
        <v>1.3558457282500001E-5</v>
      </c>
      <c r="Q4823" s="1">
        <v>3.2516260804200002E-3</v>
      </c>
      <c r="R4823" s="2">
        <v>6.4213983783900001E-6</v>
      </c>
      <c r="S4823" s="1">
        <f>E4823-O4823</f>
        <v>6.5392845409999872E-5</v>
      </c>
      <c r="T4823" s="1">
        <f>COUNTIF(S4823,"&gt;0")</f>
        <v>1</v>
      </c>
    </row>
    <row r="4824" spans="1:20" s="1" customFormat="1" x14ac:dyDescent="0.2">
      <c r="A4824" s="3" t="s">
        <v>346</v>
      </c>
      <c r="B4824" s="3">
        <v>2.7324297625899999E-2</v>
      </c>
      <c r="C4824" s="3">
        <v>3.7636278368700003E-2</v>
      </c>
      <c r="D4824" s="3">
        <v>0.59404840934100001</v>
      </c>
      <c r="E4824" s="3">
        <v>4.49468173049E-4</v>
      </c>
      <c r="F4824" s="4">
        <v>1.3069552962199999E-7</v>
      </c>
      <c r="G4824" s="3">
        <v>4.5043793182299998E-4</v>
      </c>
      <c r="H4824" s="4">
        <v>9.1596216173499998E-7</v>
      </c>
      <c r="I4824" s="3">
        <v>4.49891811655E-4</v>
      </c>
      <c r="J4824" s="4">
        <v>9.8596194636299998E-7</v>
      </c>
      <c r="K4824" s="3">
        <v>4.4930192111100001E-4</v>
      </c>
      <c r="L4824" s="4">
        <v>3.6999683305200002E-8</v>
      </c>
      <c r="M4824" s="3">
        <v>4.5349718814000002E-4</v>
      </c>
      <c r="N4824" s="4">
        <v>3.4352853946099998E-6</v>
      </c>
      <c r="O4824" s="3">
        <v>4.69145233476E-4</v>
      </c>
      <c r="P4824" s="4">
        <v>9.7091270253000005E-6</v>
      </c>
      <c r="Q4824" s="3">
        <v>4.6230656621699999E-4</v>
      </c>
      <c r="R4824" s="4">
        <v>1.1913233627600001E-5</v>
      </c>
      <c r="S4824" s="3">
        <f>E4824-O4824</f>
        <v>-1.9677060427000001E-5</v>
      </c>
      <c r="T4824" s="3">
        <f>COUNTIF(S4824,"&gt;0")</f>
        <v>0</v>
      </c>
    </row>
    <row r="4825" spans="1:20" s="1" customFormat="1" x14ac:dyDescent="0.2">
      <c r="A4825" s="1" t="s">
        <v>345</v>
      </c>
      <c r="B4825" s="2">
        <v>3.4881408006400002E-6</v>
      </c>
      <c r="C4825" s="2">
        <v>1.24674416925E-5</v>
      </c>
      <c r="D4825" s="1">
        <v>0.89775027592300005</v>
      </c>
      <c r="E4825" s="1">
        <v>9.8741371718700007E-3</v>
      </c>
      <c r="F4825" s="2">
        <v>7.813268856E-8</v>
      </c>
      <c r="G4825" s="1">
        <v>9.8743436030100003E-3</v>
      </c>
      <c r="H4825" s="2">
        <v>2.4750001775400002E-6</v>
      </c>
      <c r="I4825" s="1">
        <v>9.8725403590500006E-3</v>
      </c>
      <c r="J4825" s="2">
        <v>1.14525918507E-5</v>
      </c>
      <c r="K4825" s="1">
        <v>9.8736522706700004E-3</v>
      </c>
      <c r="L4825" s="2">
        <v>4.0047492065400001E-7</v>
      </c>
      <c r="M4825" s="1">
        <v>9.8653246631800005E-3</v>
      </c>
      <c r="N4825" s="2">
        <v>3.3556968461399998E-6</v>
      </c>
      <c r="O4825" s="1">
        <v>9.8059221200400004E-3</v>
      </c>
      <c r="P4825" s="2">
        <v>1.44013326607E-5</v>
      </c>
      <c r="Q4825" s="1">
        <v>9.8389904664400001E-3</v>
      </c>
      <c r="R4825" s="2">
        <v>1.05876551969E-5</v>
      </c>
      <c r="S4825" s="1">
        <f>E4825-O4825</f>
        <v>6.8215051830000303E-5</v>
      </c>
      <c r="T4825" s="1">
        <f>COUNTIF(S4825,"&gt;0")</f>
        <v>1</v>
      </c>
    </row>
    <row r="4826" spans="1:20" s="1" customFormat="1" x14ac:dyDescent="0.2">
      <c r="A4826" s="3" t="s">
        <v>344</v>
      </c>
      <c r="B4826" s="4">
        <v>2.0062735401799999E-6</v>
      </c>
      <c r="C4826" s="4">
        <v>8.0216110469400008E-6</v>
      </c>
      <c r="D4826" s="3">
        <v>0.90572388231699996</v>
      </c>
      <c r="E4826" s="3">
        <v>3.0570988651600002E-4</v>
      </c>
      <c r="F4826" s="4">
        <v>7.9852004053500001E-9</v>
      </c>
      <c r="G4826" s="3">
        <v>3.0623250464199999E-4</v>
      </c>
      <c r="H4826" s="4">
        <v>3.4028939817799998E-7</v>
      </c>
      <c r="I4826" s="3">
        <v>3.09725879276E-4</v>
      </c>
      <c r="J4826" s="4">
        <v>2.4978460647299999E-6</v>
      </c>
      <c r="K4826" s="3">
        <v>3.05688127562E-4</v>
      </c>
      <c r="L4826" s="4">
        <v>1.25688409231E-8</v>
      </c>
      <c r="M4826" s="3">
        <v>3.0621919250499999E-4</v>
      </c>
      <c r="N4826" s="4">
        <v>3.8031829461600001E-7</v>
      </c>
      <c r="O4826" s="3">
        <v>3.3185123325800002E-4</v>
      </c>
      <c r="P4826" s="4">
        <v>7.2476817901300004E-6</v>
      </c>
      <c r="Q4826" s="3">
        <v>3.1973016916700002E-4</v>
      </c>
      <c r="R4826" s="4">
        <v>1.9834850455199999E-6</v>
      </c>
      <c r="S4826" s="3">
        <f>E4826-O4826</f>
        <v>-2.6141346742E-5</v>
      </c>
      <c r="T4826" s="3">
        <f>COUNTIF(S4826,"&gt;0")</f>
        <v>0</v>
      </c>
    </row>
    <row r="4827" spans="1:20" s="1" customFormat="1" x14ac:dyDescent="0.2">
      <c r="A4827" s="3" t="s">
        <v>343</v>
      </c>
      <c r="B4827" s="4">
        <v>4.8082873148099999E-7</v>
      </c>
      <c r="C4827" s="4">
        <v>2.5732344738999998E-6</v>
      </c>
      <c r="D4827" s="3">
        <v>0.92349483830400003</v>
      </c>
      <c r="E4827" s="4">
        <v>4.6215481994200002E-6</v>
      </c>
      <c r="F4827" s="4">
        <v>1.22150930389E-8</v>
      </c>
      <c r="G4827" s="4">
        <v>4.7606379701500003E-6</v>
      </c>
      <c r="H4827" s="4">
        <v>6.8760991638200001E-8</v>
      </c>
      <c r="I4827" s="4">
        <v>6.7707767001000001E-6</v>
      </c>
      <c r="J4827" s="4">
        <v>4.7093053259599998E-7</v>
      </c>
      <c r="K4827" s="4">
        <v>4.6285703920499997E-6</v>
      </c>
      <c r="L4827" s="4">
        <v>7.9972877181499998E-9</v>
      </c>
      <c r="M4827" s="4">
        <v>4.9236512082600002E-6</v>
      </c>
      <c r="N4827" s="4">
        <v>2.12025015679E-8</v>
      </c>
      <c r="O4827" s="4">
        <v>8.8125141859200006E-6</v>
      </c>
      <c r="P4827" s="4">
        <v>2.54872389092E-7</v>
      </c>
      <c r="Q4827" s="4">
        <v>7.9446091108900007E-6</v>
      </c>
      <c r="R4827" s="4">
        <v>1.122314942E-6</v>
      </c>
      <c r="S4827" s="3">
        <f>E4827-O4827</f>
        <v>-4.1909659865000004E-6</v>
      </c>
      <c r="T4827" s="3">
        <f>COUNTIF(S4827,"&gt;0")</f>
        <v>0</v>
      </c>
    </row>
    <row r="4828" spans="1:20" s="1" customFormat="1" x14ac:dyDescent="0.2">
      <c r="A4828" s="3" t="s">
        <v>342</v>
      </c>
      <c r="B4828" s="4">
        <v>9.04002232959E-7</v>
      </c>
      <c r="C4828" s="4">
        <v>4.2691397317199998E-6</v>
      </c>
      <c r="D4828" s="3">
        <v>0.91610798679100003</v>
      </c>
      <c r="E4828" s="4">
        <v>3.4494181487999999E-6</v>
      </c>
      <c r="F4828" s="4">
        <v>6.3909347612200001E-9</v>
      </c>
      <c r="G4828" s="4">
        <v>3.53074842026E-6</v>
      </c>
      <c r="H4828" s="4">
        <v>3.8575968867399997E-8</v>
      </c>
      <c r="I4828" s="4">
        <v>4.30470922685E-6</v>
      </c>
      <c r="J4828" s="4">
        <v>2.6107725111300001E-7</v>
      </c>
      <c r="K4828" s="4">
        <v>3.4625566951199998E-6</v>
      </c>
      <c r="L4828" s="4">
        <v>3.2790837546100002E-9</v>
      </c>
      <c r="M4828" s="4">
        <v>3.5271469867200001E-6</v>
      </c>
      <c r="N4828" s="4">
        <v>4.2803416311000002E-8</v>
      </c>
      <c r="O4828" s="4">
        <v>5.6145028207199999E-6</v>
      </c>
      <c r="P4828" s="4">
        <v>4.5891122832199998E-7</v>
      </c>
      <c r="Q4828" s="4">
        <v>4.7286324261100004E-6</v>
      </c>
      <c r="R4828" s="4">
        <v>3.21784285944E-7</v>
      </c>
      <c r="S4828" s="3">
        <f>E4828-O4828</f>
        <v>-2.16508467192E-6</v>
      </c>
      <c r="T4828" s="3">
        <f>COUNTIF(S4828,"&gt;0")</f>
        <v>0</v>
      </c>
    </row>
    <row r="4829" spans="1:20" s="1" customFormat="1" x14ac:dyDescent="0.2">
      <c r="A4829" s="3" t="s">
        <v>341</v>
      </c>
      <c r="B4829" s="3">
        <v>1.1160019922200001E-2</v>
      </c>
      <c r="C4829" s="3">
        <v>1.6100350311699999E-2</v>
      </c>
      <c r="D4829" s="3">
        <v>0.65011326134199998</v>
      </c>
      <c r="E4829" s="3">
        <v>4.7506434685600001E-4</v>
      </c>
      <c r="F4829" s="4">
        <v>8.9792437570900006E-8</v>
      </c>
      <c r="G4829" s="3">
        <v>4.7637113596E-4</v>
      </c>
      <c r="H4829" s="4">
        <v>5.4734015038700003E-7</v>
      </c>
      <c r="I4829" s="3">
        <v>4.7923314528899999E-4</v>
      </c>
      <c r="J4829" s="4">
        <v>1.52511164569E-6</v>
      </c>
      <c r="K4829" s="3">
        <v>4.7512365795400002E-4</v>
      </c>
      <c r="L4829" s="4">
        <v>3.7609023827499997E-8</v>
      </c>
      <c r="M4829" s="3">
        <v>4.7896713423900003E-4</v>
      </c>
      <c r="N4829" s="4">
        <v>5.8871268340199996E-7</v>
      </c>
      <c r="O4829" s="3">
        <v>4.9029284954700005E-4</v>
      </c>
      <c r="P4829" s="4">
        <v>7.2520754111599997E-6</v>
      </c>
      <c r="Q4829" s="3">
        <v>4.8547506139699997E-4</v>
      </c>
      <c r="R4829" s="4">
        <v>7.1722659368800003E-6</v>
      </c>
      <c r="S4829" s="3">
        <f>E4829-O4829</f>
        <v>-1.5228502691000043E-5</v>
      </c>
      <c r="T4829" s="3">
        <f>COUNTIF(S4829,"&gt;0")</f>
        <v>0</v>
      </c>
    </row>
    <row r="4830" spans="1:20" s="1" customFormat="1" x14ac:dyDescent="0.2">
      <c r="A4830" s="3" t="s">
        <v>340</v>
      </c>
      <c r="B4830" s="3">
        <v>5.5490311856100003E-4</v>
      </c>
      <c r="C4830" s="3">
        <v>9.9296183531099994E-4</v>
      </c>
      <c r="D4830" s="3">
        <v>0.78183306764100002</v>
      </c>
      <c r="E4830" s="3">
        <v>9.1659945866200002E-4</v>
      </c>
      <c r="F4830" s="4">
        <v>3.0176039187099997E-8</v>
      </c>
      <c r="G4830" s="3">
        <v>9.1722030439200005E-4</v>
      </c>
      <c r="H4830" s="4">
        <v>2.2791685019500001E-7</v>
      </c>
      <c r="I4830" s="3">
        <v>9.2673123307000001E-4</v>
      </c>
      <c r="J4830" s="4">
        <v>2.98939672494E-6</v>
      </c>
      <c r="K4830" s="3">
        <v>9.1663875095400005E-4</v>
      </c>
      <c r="L4830" s="4">
        <v>7.2992484742900005E-8</v>
      </c>
      <c r="M4830" s="3">
        <v>9.1851536920499997E-4</v>
      </c>
      <c r="N4830" s="4">
        <v>2.29166731516E-6</v>
      </c>
      <c r="O4830" s="3">
        <v>9.6425215438600005E-4</v>
      </c>
      <c r="P4830" s="4">
        <v>2.2496440341100002E-5</v>
      </c>
      <c r="Q4830" s="3">
        <v>9.4181691271600005E-4</v>
      </c>
      <c r="R4830" s="4">
        <v>5.3476277444000004E-6</v>
      </c>
      <c r="S4830" s="3">
        <f>E4830-O4830</f>
        <v>-4.7652695724000028E-5</v>
      </c>
      <c r="T4830" s="3">
        <f>COUNTIF(S4830,"&gt;0")</f>
        <v>0</v>
      </c>
    </row>
    <row r="4831" spans="1:20" s="1" customFormat="1" x14ac:dyDescent="0.2">
      <c r="A4831" s="3" t="s">
        <v>339</v>
      </c>
      <c r="B4831" s="4">
        <v>1.47127029957E-5</v>
      </c>
      <c r="C4831" s="4">
        <v>4.1137217724600003E-5</v>
      </c>
      <c r="D4831" s="3">
        <v>0.87356293969599996</v>
      </c>
      <c r="E4831" s="4">
        <v>2.7524284830400001E-5</v>
      </c>
      <c r="F4831" s="4">
        <v>4.0144589417000002E-8</v>
      </c>
      <c r="G4831" s="4">
        <v>2.8204353881100001E-5</v>
      </c>
      <c r="H4831" s="4">
        <v>7.6000952097400006E-8</v>
      </c>
      <c r="I4831" s="4">
        <v>3.1926460362600003E-5</v>
      </c>
      <c r="J4831" s="4">
        <v>6.1330848891100003E-7</v>
      </c>
      <c r="K4831" s="4">
        <v>2.76802486181E-5</v>
      </c>
      <c r="L4831" s="4">
        <v>4.6577944760600002E-8</v>
      </c>
      <c r="M4831" s="4">
        <v>2.8945364078099999E-5</v>
      </c>
      <c r="N4831" s="4">
        <v>3.0854595688700003E-7</v>
      </c>
      <c r="O4831" s="4">
        <v>2.9850648923599999E-5</v>
      </c>
      <c r="P4831" s="4">
        <v>1.3223634138899999E-6</v>
      </c>
      <c r="Q4831" s="4">
        <v>3.1044293199500001E-5</v>
      </c>
      <c r="R4831" s="4">
        <v>5.3018168713200001E-7</v>
      </c>
      <c r="S4831" s="3">
        <f>E4831-O4831</f>
        <v>-2.3263640931999976E-6</v>
      </c>
      <c r="T4831" s="3">
        <f>COUNTIF(S4831,"&gt;0")</f>
        <v>0</v>
      </c>
    </row>
    <row r="4832" spans="1:20" s="1" customFormat="1" x14ac:dyDescent="0.2">
      <c r="A4832" s="1" t="s">
        <v>338</v>
      </c>
      <c r="B4832" s="2">
        <v>8.3338406561300007E-6</v>
      </c>
      <c r="C4832" s="2">
        <v>2.5613214009400001E-5</v>
      </c>
      <c r="D4832" s="1">
        <v>0.88375478492699999</v>
      </c>
      <c r="E4832" s="1">
        <v>8.6559412158400005E-4</v>
      </c>
      <c r="F4832" s="2">
        <v>2.42091722983E-8</v>
      </c>
      <c r="G4832" s="1">
        <v>8.6567661273899996E-4</v>
      </c>
      <c r="H4832" s="2">
        <v>3.2055877273800001E-7</v>
      </c>
      <c r="I4832" s="1">
        <v>8.62841463369E-4</v>
      </c>
      <c r="J4832" s="2">
        <v>1.4679818457800001E-6</v>
      </c>
      <c r="K4832" s="1">
        <v>8.6556756407800005E-4</v>
      </c>
      <c r="L4832" s="2">
        <v>4.7580832449900002E-8</v>
      </c>
      <c r="M4832" s="1">
        <v>8.6458699163299998E-4</v>
      </c>
      <c r="N4832" s="2">
        <v>3.9456765679700002E-7</v>
      </c>
      <c r="O4832" s="1">
        <v>8.5700082209000004E-4</v>
      </c>
      <c r="P4832" s="2">
        <v>7.2086216653999995E-7</v>
      </c>
      <c r="Q4832" s="1">
        <v>8.6681485364599996E-4</v>
      </c>
      <c r="R4832" s="2">
        <v>2.40811257585E-6</v>
      </c>
      <c r="S4832" s="1">
        <f>E4832-O4832</f>
        <v>8.5932994940000115E-6</v>
      </c>
      <c r="T4832" s="1">
        <f>COUNTIF(S4832,"&gt;0")</f>
        <v>1</v>
      </c>
    </row>
    <row r="4833" spans="1:20" s="1" customFormat="1" x14ac:dyDescent="0.2">
      <c r="A4833" s="3" t="s">
        <v>337</v>
      </c>
      <c r="B4833" s="4">
        <v>6.4513603962899994E-5</v>
      </c>
      <c r="C4833" s="3">
        <v>1.4096283674300001E-4</v>
      </c>
      <c r="D4833" s="3">
        <v>0.84244541911100002</v>
      </c>
      <c r="E4833" s="3">
        <v>4.9574984433200001E-4</v>
      </c>
      <c r="F4833" s="4">
        <v>1.0962967664399999E-8</v>
      </c>
      <c r="G4833" s="3">
        <v>4.9738174456399995E-4</v>
      </c>
      <c r="H4833" s="4">
        <v>2.1751886792099999E-6</v>
      </c>
      <c r="I4833" s="3">
        <v>4.9218776901999997E-4</v>
      </c>
      <c r="J4833" s="4">
        <v>3.3801783206199998E-7</v>
      </c>
      <c r="K4833" s="3">
        <v>4.9570708158099995E-4</v>
      </c>
      <c r="L4833" s="4">
        <v>2.39674058548E-8</v>
      </c>
      <c r="M4833" s="3">
        <v>5.1041274781000003E-4</v>
      </c>
      <c r="N4833" s="4">
        <v>2.5014223859000001E-6</v>
      </c>
      <c r="O4833" s="3">
        <v>4.9921548967700002E-4</v>
      </c>
      <c r="P4833" s="4">
        <v>2.74598522367E-6</v>
      </c>
      <c r="Q4833" s="3">
        <v>4.9587496974799999E-4</v>
      </c>
      <c r="R4833" s="4">
        <v>4.4276894873899999E-6</v>
      </c>
      <c r="S4833" s="3">
        <f>E4833-O4833</f>
        <v>-3.4656453450000084E-6</v>
      </c>
      <c r="T4833" s="3">
        <f>COUNTIF(S4833,"&gt;0")</f>
        <v>0</v>
      </c>
    </row>
    <row r="4834" spans="1:20" s="1" customFormat="1" x14ac:dyDescent="0.2">
      <c r="A4834" s="1" t="s">
        <v>336</v>
      </c>
      <c r="B4834" s="1">
        <v>4.6589385722699999E-4</v>
      </c>
      <c r="C4834" s="1">
        <v>8.4153219858299996E-4</v>
      </c>
      <c r="D4834" s="1">
        <v>0.78758991490200003</v>
      </c>
      <c r="E4834" s="1">
        <v>1.3967109857700001E-4</v>
      </c>
      <c r="F4834" s="2">
        <v>2.5725918969799999E-9</v>
      </c>
      <c r="G4834" s="1">
        <v>1.3955493027399999E-4</v>
      </c>
      <c r="H4834" s="2">
        <v>1.10799930316E-8</v>
      </c>
      <c r="I4834" s="1">
        <v>1.38459655776E-4</v>
      </c>
      <c r="J4834" s="2">
        <v>1.13175358039E-7</v>
      </c>
      <c r="K4834" s="1">
        <v>1.3966275124000001E-4</v>
      </c>
      <c r="L4834" s="2">
        <v>1.2479725369600001E-8</v>
      </c>
      <c r="M4834" s="1">
        <v>1.3960758156099999E-4</v>
      </c>
      <c r="N4834" s="2">
        <v>7.4490208312499995E-8</v>
      </c>
      <c r="O4834" s="1">
        <v>1.38397610753E-4</v>
      </c>
      <c r="P4834" s="2">
        <v>6.1353249551600004E-7</v>
      </c>
      <c r="Q4834" s="1">
        <v>1.3824335145799999E-4</v>
      </c>
      <c r="R4834" s="2">
        <v>5.8715991251499997E-7</v>
      </c>
      <c r="S4834" s="1">
        <f>E4834-O4834</f>
        <v>1.2734878240000123E-6</v>
      </c>
      <c r="T4834" s="1">
        <f>COUNTIF(S4834,"&gt;0")</f>
        <v>1</v>
      </c>
    </row>
    <row r="4835" spans="1:20" s="1" customFormat="1" x14ac:dyDescent="0.2">
      <c r="A4835" s="3" t="s">
        <v>335</v>
      </c>
      <c r="B4835" s="3">
        <v>1.9464880711699999E-3</v>
      </c>
      <c r="C4835" s="3">
        <v>3.17401134853E-3</v>
      </c>
      <c r="D4835" s="3">
        <v>0.73512042367700003</v>
      </c>
      <c r="E4835" s="4">
        <v>3.4360600230699999E-5</v>
      </c>
      <c r="F4835" s="4">
        <v>8.8738607496899992E-9</v>
      </c>
      <c r="G4835" s="4">
        <v>3.4495101774300001E-5</v>
      </c>
      <c r="H4835" s="4">
        <v>6.8740000652199996E-8</v>
      </c>
      <c r="I4835" s="4">
        <v>3.7787971851599999E-5</v>
      </c>
      <c r="J4835" s="4">
        <v>1.8684007337300001E-7</v>
      </c>
      <c r="K4835" s="4">
        <v>3.43573644999E-5</v>
      </c>
      <c r="L4835" s="4">
        <v>1.07407473021E-8</v>
      </c>
      <c r="M4835" s="4">
        <v>3.4566497501499999E-5</v>
      </c>
      <c r="N4835" s="4">
        <v>7.3668190121500003E-8</v>
      </c>
      <c r="O4835" s="4">
        <v>4.1234448574600003E-5</v>
      </c>
      <c r="P4835" s="4">
        <v>3.5991916875800001E-6</v>
      </c>
      <c r="Q4835" s="4">
        <v>3.59377058592E-5</v>
      </c>
      <c r="R4835" s="4">
        <v>1.2228680076900001E-6</v>
      </c>
      <c r="S4835" s="3">
        <f>E4835-O4835</f>
        <v>-6.8738483439000046E-6</v>
      </c>
      <c r="T4835" s="3">
        <f>COUNTIF(S4835,"&gt;0")</f>
        <v>0</v>
      </c>
    </row>
    <row r="4836" spans="1:20" s="1" customFormat="1" x14ac:dyDescent="0.2">
      <c r="A4836" s="1" t="s">
        <v>334</v>
      </c>
      <c r="B4836" s="2">
        <v>6.3479510445799997E-8</v>
      </c>
      <c r="C4836" s="2">
        <v>7.2975031226299997E-7</v>
      </c>
      <c r="D4836" s="1">
        <v>0.94300710730699999</v>
      </c>
      <c r="E4836" s="1">
        <v>1.6728112685799999E-4</v>
      </c>
      <c r="F4836" s="2">
        <v>5.1205185791999996E-9</v>
      </c>
      <c r="G4836" s="1">
        <v>1.67117759997E-4</v>
      </c>
      <c r="H4836" s="2">
        <v>4.4396965959899997E-8</v>
      </c>
      <c r="I4836" s="1">
        <v>1.6533405525500001E-4</v>
      </c>
      <c r="J4836" s="2">
        <v>2.9209954701800001E-7</v>
      </c>
      <c r="K4836" s="1">
        <v>1.6727640296600001E-4</v>
      </c>
      <c r="L4836" s="2">
        <v>1.2633813280699999E-8</v>
      </c>
      <c r="M4836" s="1">
        <v>1.67055022222E-4</v>
      </c>
      <c r="N4836" s="2">
        <v>1.01788803712E-7</v>
      </c>
      <c r="O4836" s="1">
        <v>1.6259537254599999E-4</v>
      </c>
      <c r="P4836" s="2">
        <v>8.8072532514200005E-7</v>
      </c>
      <c r="Q4836" s="1">
        <v>1.6439930957099999E-4</v>
      </c>
      <c r="R4836" s="2">
        <v>5.8437562574100005E-7</v>
      </c>
      <c r="S4836" s="1">
        <f>E4836-O4836</f>
        <v>4.6857543120000012E-6</v>
      </c>
      <c r="T4836" s="1">
        <f>COUNTIF(S4836,"&gt;0")</f>
        <v>1</v>
      </c>
    </row>
    <row r="4837" spans="1:20" s="1" customFormat="1" x14ac:dyDescent="0.2">
      <c r="A4837" s="3" t="s">
        <v>333</v>
      </c>
      <c r="B4837" s="3">
        <v>1.4539660061099999E-2</v>
      </c>
      <c r="C4837" s="3">
        <v>2.07037327622E-2</v>
      </c>
      <c r="D4837" s="3">
        <v>0.63460237779100004</v>
      </c>
      <c r="E4837" s="3">
        <v>1.3958737977100001E-4</v>
      </c>
      <c r="F4837" s="4">
        <v>1.12717730608E-9</v>
      </c>
      <c r="G4837" s="3">
        <v>1.40056489176E-4</v>
      </c>
      <c r="H4837" s="4">
        <v>4.0971930985700001E-7</v>
      </c>
      <c r="I4837" s="3">
        <v>1.4142835777799999E-4</v>
      </c>
      <c r="J4837" s="4">
        <v>2.18878756957E-6</v>
      </c>
      <c r="K4837" s="3">
        <v>1.39589465234E-4</v>
      </c>
      <c r="L4837" s="4">
        <v>4.1649413684799998E-9</v>
      </c>
      <c r="M4837" s="3">
        <v>1.41957703196E-4</v>
      </c>
      <c r="N4837" s="4">
        <v>1.9790821524099998E-6</v>
      </c>
      <c r="O4837" s="3">
        <v>1.57171335077E-4</v>
      </c>
      <c r="P4837" s="4">
        <v>1.12257957805E-5</v>
      </c>
      <c r="Q4837" s="3">
        <v>1.42978012536E-4</v>
      </c>
      <c r="R4837" s="4">
        <v>9.6054283872100008E-7</v>
      </c>
      <c r="S4837" s="3">
        <f>E4837-O4837</f>
        <v>-1.7583955305999993E-5</v>
      </c>
      <c r="T4837" s="3">
        <f>COUNTIF(S4837,"&gt;0")</f>
        <v>0</v>
      </c>
    </row>
    <row r="4838" spans="1:20" s="1" customFormat="1" x14ac:dyDescent="0.2">
      <c r="A4838" s="3" t="s">
        <v>332</v>
      </c>
      <c r="B4838" s="3">
        <v>1.5258682345100001E-3</v>
      </c>
      <c r="C4838" s="3">
        <v>2.53175399429E-3</v>
      </c>
      <c r="D4838" s="3">
        <v>0.74498513936300004</v>
      </c>
      <c r="E4838" s="3">
        <v>4.4901226408799999E-4</v>
      </c>
      <c r="F4838" s="4">
        <v>1.5269162536100001E-8</v>
      </c>
      <c r="G4838" s="3">
        <v>4.4977880726300001E-4</v>
      </c>
      <c r="H4838" s="4">
        <v>3.3543995312500002E-7</v>
      </c>
      <c r="I4838" s="3">
        <v>4.5122621014800001E-4</v>
      </c>
      <c r="J4838" s="4">
        <v>7.4530599075800005E-7</v>
      </c>
      <c r="K4838" s="3">
        <v>4.4903911884299998E-4</v>
      </c>
      <c r="L4838" s="4">
        <v>2.1035391728399999E-8</v>
      </c>
      <c r="M4838" s="3">
        <v>4.50502689427E-4</v>
      </c>
      <c r="N4838" s="4">
        <v>1.41753178297E-6</v>
      </c>
      <c r="O4838" s="3">
        <v>4.5302552237700002E-4</v>
      </c>
      <c r="P4838" s="4">
        <v>2.0873713699399998E-6</v>
      </c>
      <c r="Q4838" s="3">
        <v>4.54833776046E-4</v>
      </c>
      <c r="R4838" s="4">
        <v>1.6349930585400001E-6</v>
      </c>
      <c r="S4838" s="3">
        <f>E4838-O4838</f>
        <v>-4.0132582890000279E-6</v>
      </c>
      <c r="T4838" s="3">
        <f>COUNTIF(S4838,"&gt;0")</f>
        <v>0</v>
      </c>
    </row>
    <row r="4839" spans="1:20" s="1" customFormat="1" x14ac:dyDescent="0.2">
      <c r="A4839" s="3" t="s">
        <v>331</v>
      </c>
      <c r="B4839" s="3">
        <v>4.03273337041E-2</v>
      </c>
      <c r="C4839" s="3">
        <v>5.4450175603299997E-2</v>
      </c>
      <c r="D4839" s="3">
        <v>0.56614501673200002</v>
      </c>
      <c r="E4839" s="3">
        <v>7.0800352616099999E-4</v>
      </c>
      <c r="F4839" s="4">
        <v>2.39319552975E-7</v>
      </c>
      <c r="G4839" s="3">
        <v>7.0842726745499996E-4</v>
      </c>
      <c r="H4839" s="4">
        <v>1.47014079387E-7</v>
      </c>
      <c r="I4839" s="3">
        <v>7.1815707395900003E-4</v>
      </c>
      <c r="J4839" s="4">
        <v>4.42099027117E-6</v>
      </c>
      <c r="K4839" s="3">
        <v>7.0885325777600005E-4</v>
      </c>
      <c r="L4839" s="4">
        <v>1.10936306164E-6</v>
      </c>
      <c r="M4839" s="3">
        <v>7.1208563133599997E-4</v>
      </c>
      <c r="N4839" s="4">
        <v>1.9299720001799998E-6</v>
      </c>
      <c r="O4839" s="3">
        <v>7.1631150480900001E-4</v>
      </c>
      <c r="P4839" s="4">
        <v>7.0466271327400003E-6</v>
      </c>
      <c r="Q4839" s="3">
        <v>7.1033717222299998E-4</v>
      </c>
      <c r="R4839" s="4">
        <v>6.5726352662300001E-7</v>
      </c>
      <c r="S4839" s="3">
        <f>E4839-O4839</f>
        <v>-8.3079786480000275E-6</v>
      </c>
      <c r="T4839" s="3">
        <f>COUNTIF(S4839,"&gt;0")</f>
        <v>0</v>
      </c>
    </row>
    <row r="4840" spans="1:20" s="1" customFormat="1" x14ac:dyDescent="0.2">
      <c r="A4840" s="1" t="s">
        <v>330</v>
      </c>
      <c r="B4840" s="1">
        <v>1.7703446241800001E-4</v>
      </c>
      <c r="C4840" s="1">
        <v>3.4649606256200003E-4</v>
      </c>
      <c r="D4840" s="1">
        <v>0.816622907339</v>
      </c>
      <c r="E4840" s="1">
        <v>2.61484823383E-4</v>
      </c>
      <c r="F4840" s="2">
        <v>3.4243797680699999E-8</v>
      </c>
      <c r="G4840" s="1">
        <v>2.6261218217999999E-4</v>
      </c>
      <c r="H4840" s="2">
        <v>1.6020140472799999E-7</v>
      </c>
      <c r="I4840" s="1">
        <v>2.6708391865799998E-4</v>
      </c>
      <c r="J4840" s="2">
        <v>2.7241141217999999E-6</v>
      </c>
      <c r="K4840" s="1">
        <v>2.6315615879699998E-4</v>
      </c>
      <c r="L4840" s="2">
        <v>1.48300374009E-6</v>
      </c>
      <c r="M4840" s="1">
        <v>2.65374949287E-4</v>
      </c>
      <c r="N4840" s="2">
        <v>1.3059041945499999E-6</v>
      </c>
      <c r="O4840" s="1">
        <v>2.5818205552399998E-4</v>
      </c>
      <c r="P4840" s="2">
        <v>8.6338384272599999E-7</v>
      </c>
      <c r="Q4840" s="1">
        <v>2.5990343190599997E-4</v>
      </c>
      <c r="R4840" s="2">
        <v>7.1101134330400003E-7</v>
      </c>
      <c r="S4840" s="1">
        <f>E4840-O4840</f>
        <v>3.3027678590000198E-6</v>
      </c>
      <c r="T4840" s="1">
        <f>COUNTIF(S4840,"&gt;0")</f>
        <v>1</v>
      </c>
    </row>
    <row r="4841" spans="1:20" s="1" customFormat="1" x14ac:dyDescent="0.2">
      <c r="A4841" s="1" t="s">
        <v>329</v>
      </c>
      <c r="B4841" s="2">
        <v>1.6889944060699999E-6</v>
      </c>
      <c r="C4841" s="2">
        <v>7.0001573794499998E-6</v>
      </c>
      <c r="D4841" s="1">
        <v>0.90807276573399998</v>
      </c>
      <c r="E4841" s="1">
        <v>8.0653868986500007E-3</v>
      </c>
      <c r="F4841" s="2">
        <v>1.83766994038E-7</v>
      </c>
      <c r="G4841" s="1">
        <v>8.0651549510000007E-3</v>
      </c>
      <c r="H4841" s="2">
        <v>1.3324931897400001E-6</v>
      </c>
      <c r="I4841" s="1">
        <v>8.0653214904000004E-3</v>
      </c>
      <c r="J4841" s="2">
        <v>7.1522207618999997E-6</v>
      </c>
      <c r="K4841" s="1">
        <v>8.0663253704199994E-3</v>
      </c>
      <c r="L4841" s="2">
        <v>1.1759800622600001E-6</v>
      </c>
      <c r="M4841" s="1">
        <v>8.0704521693900008E-3</v>
      </c>
      <c r="N4841" s="2">
        <v>1.1281064795900001E-6</v>
      </c>
      <c r="O4841" s="1">
        <v>7.9894781460600004E-3</v>
      </c>
      <c r="P4841" s="2">
        <v>1.9596374944999998E-6</v>
      </c>
      <c r="Q4841" s="1">
        <v>8.0290343099299992E-3</v>
      </c>
      <c r="R4841" s="2">
        <v>2.2274080518399999E-5</v>
      </c>
      <c r="S4841" s="1">
        <f>E4841-O4841</f>
        <v>7.5908752590000267E-5</v>
      </c>
      <c r="T4841" s="1">
        <f>COUNTIF(S4841,"&gt;0")</f>
        <v>1</v>
      </c>
    </row>
    <row r="4842" spans="1:20" s="1" customFormat="1" x14ac:dyDescent="0.2">
      <c r="A4842" s="3" t="s">
        <v>328</v>
      </c>
      <c r="B4842" s="4">
        <v>3.0641195615000001E-5</v>
      </c>
      <c r="C4842" s="4">
        <v>7.5688244727899998E-5</v>
      </c>
      <c r="D4842" s="3">
        <v>0.85901424397399995</v>
      </c>
      <c r="E4842" s="3">
        <v>8.1404822781200002E-3</v>
      </c>
      <c r="F4842" s="4">
        <v>5.5925435665299999E-8</v>
      </c>
      <c r="G4842" s="3">
        <v>8.14419054165E-3</v>
      </c>
      <c r="H4842" s="4">
        <v>2.3816715139800001E-6</v>
      </c>
      <c r="I4842" s="3">
        <v>8.1320044818500008E-3</v>
      </c>
      <c r="J4842" s="4">
        <v>4.6511089767800002E-6</v>
      </c>
      <c r="K4842" s="3">
        <v>8.1431241367699997E-3</v>
      </c>
      <c r="L4842" s="4">
        <v>1.2625831071099999E-6</v>
      </c>
      <c r="M4842" s="3">
        <v>8.1559880919900001E-3</v>
      </c>
      <c r="N4842" s="4">
        <v>2.4841338431200001E-6</v>
      </c>
      <c r="O4842" s="3">
        <v>8.2214404020900002E-3</v>
      </c>
      <c r="P4842" s="4">
        <v>1.81273520486E-5</v>
      </c>
      <c r="Q4842" s="3">
        <v>8.1907576103999995E-3</v>
      </c>
      <c r="R4842" s="4">
        <v>2.6290993952199999E-5</v>
      </c>
      <c r="S4842" s="3">
        <f>E4842-O4842</f>
        <v>-8.0958123969999962E-5</v>
      </c>
      <c r="T4842" s="3">
        <f>COUNTIF(S4842,"&gt;0")</f>
        <v>0</v>
      </c>
    </row>
    <row r="4843" spans="1:20" s="1" customFormat="1" x14ac:dyDescent="0.2">
      <c r="A4843" s="3" t="s">
        <v>327</v>
      </c>
      <c r="B4843" s="4">
        <v>6.6736016711199998E-6</v>
      </c>
      <c r="C4843" s="4">
        <v>2.1385859900600001E-5</v>
      </c>
      <c r="D4843" s="3">
        <v>0.88750319796800003</v>
      </c>
      <c r="E4843" s="3">
        <v>8.5337022170500001E-3</v>
      </c>
      <c r="F4843" s="4">
        <v>4.9051820885600005E-7</v>
      </c>
      <c r="G4843" s="3">
        <v>8.5402364922200005E-3</v>
      </c>
      <c r="H4843" s="4">
        <v>8.9591054968600001E-6</v>
      </c>
      <c r="I4843" s="3">
        <v>8.5420356835499995E-3</v>
      </c>
      <c r="J4843" s="4">
        <v>4.2947377983200004E-6</v>
      </c>
      <c r="K4843" s="3">
        <v>8.5340186695799999E-3</v>
      </c>
      <c r="L4843" s="4">
        <v>1.13249232194E-7</v>
      </c>
      <c r="M4843" s="3">
        <v>8.5920316038100002E-3</v>
      </c>
      <c r="N4843" s="4">
        <v>8.7639671275499998E-6</v>
      </c>
      <c r="O4843" s="3">
        <v>8.7215308891399994E-3</v>
      </c>
      <c r="P4843" s="4">
        <v>3.0664333243800003E-5</v>
      </c>
      <c r="Q4843" s="3">
        <v>8.6194981926800002E-3</v>
      </c>
      <c r="R4843" s="4">
        <v>5.0520066769000001E-5</v>
      </c>
      <c r="S4843" s="3">
        <f>E4843-O4843</f>
        <v>-1.8782867208999923E-4</v>
      </c>
      <c r="T4843" s="3">
        <f>COUNTIF(S4843,"&gt;0")</f>
        <v>0</v>
      </c>
    </row>
    <row r="4844" spans="1:20" s="1" customFormat="1" x14ac:dyDescent="0.2">
      <c r="A4844" s="3" t="s">
        <v>326</v>
      </c>
      <c r="B4844" s="4">
        <v>2.0832206984000001E-5</v>
      </c>
      <c r="C4844" s="4">
        <v>5.49979816785E-5</v>
      </c>
      <c r="D4844" s="3">
        <v>0.86687194428400005</v>
      </c>
      <c r="E4844" s="3">
        <v>6.08623996554E-4</v>
      </c>
      <c r="F4844" s="4">
        <v>1.9318832351400001E-8</v>
      </c>
      <c r="G4844" s="3">
        <v>6.0865121901299999E-4</v>
      </c>
      <c r="H4844" s="4">
        <v>1.2629254125000001E-7</v>
      </c>
      <c r="I4844" s="3">
        <v>6.1517010473399996E-4</v>
      </c>
      <c r="J4844" s="4">
        <v>2.35679234277E-6</v>
      </c>
      <c r="K4844" s="3">
        <v>6.0861540747799998E-4</v>
      </c>
      <c r="L4844" s="4">
        <v>4.3490006319099999E-8</v>
      </c>
      <c r="M4844" s="3">
        <v>6.0849485820500002E-4</v>
      </c>
      <c r="N4844" s="4">
        <v>1.57698147066E-7</v>
      </c>
      <c r="O4844" s="3">
        <v>6.1828693311799998E-4</v>
      </c>
      <c r="P4844" s="4">
        <v>2.7426492453299998E-6</v>
      </c>
      <c r="Q4844" s="3">
        <v>6.1512027017899997E-4</v>
      </c>
      <c r="R4844" s="4">
        <v>1.7561064145599999E-6</v>
      </c>
      <c r="S4844" s="3">
        <f>E4844-O4844</f>
        <v>-9.6629365639999817E-6</v>
      </c>
      <c r="T4844" s="3">
        <f>COUNTIF(S4844,"&gt;0")</f>
        <v>0</v>
      </c>
    </row>
    <row r="4845" spans="1:20" s="1" customFormat="1" x14ac:dyDescent="0.2">
      <c r="A4845" s="3" t="s">
        <v>325</v>
      </c>
      <c r="B4845" s="4">
        <v>2.7569820039999998E-7</v>
      </c>
      <c r="C4845" s="4">
        <v>1.66794997072E-6</v>
      </c>
      <c r="D4845" s="3">
        <v>0.92945075774599994</v>
      </c>
      <c r="E4845" s="4">
        <v>7.3675289855999998E-6</v>
      </c>
      <c r="F4845" s="4">
        <v>1.5303845398700001E-9</v>
      </c>
      <c r="G4845" s="4">
        <v>7.4458980558300004E-6</v>
      </c>
      <c r="H4845" s="4">
        <v>3.77002237625E-8</v>
      </c>
      <c r="I4845" s="4">
        <v>8.15161746188E-6</v>
      </c>
      <c r="J4845" s="4">
        <v>2.1175567925200001E-7</v>
      </c>
      <c r="K4845" s="4">
        <v>7.3783846585800003E-6</v>
      </c>
      <c r="L4845" s="4">
        <v>1.45886769978E-9</v>
      </c>
      <c r="M4845" s="4">
        <v>7.4481539329700004E-6</v>
      </c>
      <c r="N4845" s="4">
        <v>6.7298961692499995E-8</v>
      </c>
      <c r="O4845" s="4">
        <v>9.3357503438700007E-6</v>
      </c>
      <c r="P4845" s="4">
        <v>4.0546646347999999E-7</v>
      </c>
      <c r="Q4845" s="4">
        <v>8.51110619186E-6</v>
      </c>
      <c r="R4845" s="4">
        <v>2.15641080958E-7</v>
      </c>
      <c r="S4845" s="3">
        <f>E4845-O4845</f>
        <v>-1.9682213582700009E-6</v>
      </c>
      <c r="T4845" s="3">
        <f>COUNTIF(S4845,"&gt;0")</f>
        <v>0</v>
      </c>
    </row>
    <row r="4846" spans="1:20" s="1" customFormat="1" x14ac:dyDescent="0.2">
      <c r="A4846" s="3" t="s">
        <v>324</v>
      </c>
      <c r="B4846" s="4">
        <v>4.3365483961500002E-7</v>
      </c>
      <c r="C4846" s="4">
        <v>2.3722258803599998E-6</v>
      </c>
      <c r="D4846" s="3">
        <v>0.92463818946200005</v>
      </c>
      <c r="E4846" s="4">
        <v>3.4449655748100001E-6</v>
      </c>
      <c r="F4846" s="4">
        <v>3.1504544765500002E-9</v>
      </c>
      <c r="G4846" s="4">
        <v>3.5138482136800002E-6</v>
      </c>
      <c r="H4846" s="4">
        <v>3.8991861426299997E-8</v>
      </c>
      <c r="I4846" s="4">
        <v>4.2307178397999998E-6</v>
      </c>
      <c r="J4846" s="4">
        <v>1.6222884991600001E-7</v>
      </c>
      <c r="K4846" s="4">
        <v>3.45525618697E-6</v>
      </c>
      <c r="L4846" s="4">
        <v>4.4624316917299996E-9</v>
      </c>
      <c r="M4846" s="4">
        <v>3.5199534515199999E-6</v>
      </c>
      <c r="N4846" s="4">
        <v>4.8815000253400002E-8</v>
      </c>
      <c r="O4846" s="4">
        <v>5.6145028207199999E-6</v>
      </c>
      <c r="P4846" s="4">
        <v>4.5891122832199998E-7</v>
      </c>
      <c r="Q4846" s="4">
        <v>4.7286324261100004E-6</v>
      </c>
      <c r="R4846" s="4">
        <v>3.21784285944E-7</v>
      </c>
      <c r="S4846" s="3">
        <f>E4846-O4846</f>
        <v>-2.1695372459099997E-6</v>
      </c>
      <c r="T4846" s="3">
        <f>COUNTIF(S4846,"&gt;0")</f>
        <v>0</v>
      </c>
    </row>
    <row r="4847" spans="1:20" s="1" customFormat="1" x14ac:dyDescent="0.2">
      <c r="A4847" s="1" t="s">
        <v>323</v>
      </c>
      <c r="B4847" s="1">
        <v>1.9423551400700001E-4</v>
      </c>
      <c r="C4847" s="1">
        <v>3.76852897016E-4</v>
      </c>
      <c r="D4847" s="1">
        <v>0.81403465891000004</v>
      </c>
      <c r="E4847" s="1">
        <v>1.47602347199E-2</v>
      </c>
      <c r="F4847" s="2">
        <v>2.3716228743499999E-7</v>
      </c>
      <c r="G4847" s="1">
        <v>1.4757408048099999E-2</v>
      </c>
      <c r="H4847" s="2">
        <v>3.2444921180700001E-6</v>
      </c>
      <c r="I4847" s="1">
        <v>1.46914476194E-2</v>
      </c>
      <c r="J4847" s="2">
        <v>1.93399764661E-5</v>
      </c>
      <c r="K4847" s="1">
        <v>1.4758455637700001E-2</v>
      </c>
      <c r="L4847" s="2">
        <v>8.0320910666199997E-7</v>
      </c>
      <c r="M4847" s="1">
        <v>1.47606373815E-2</v>
      </c>
      <c r="N4847" s="2">
        <v>1.29712165632E-6</v>
      </c>
      <c r="O4847" s="1">
        <v>1.47033815717E-2</v>
      </c>
      <c r="P4847" s="2">
        <v>1.5322985365E-5</v>
      </c>
      <c r="Q4847" s="1">
        <v>1.4715561718399999E-2</v>
      </c>
      <c r="R4847" s="2">
        <v>2.57325510371E-5</v>
      </c>
      <c r="S4847" s="1">
        <f>E4847-O4847</f>
        <v>5.6853148199999953E-5</v>
      </c>
      <c r="T4847" s="1">
        <f>COUNTIF(S4847,"&gt;0")</f>
        <v>1</v>
      </c>
    </row>
    <row r="4848" spans="1:20" s="1" customFormat="1" x14ac:dyDescent="0.2">
      <c r="A4848" s="1" t="s">
        <v>322</v>
      </c>
      <c r="B4848" s="2">
        <v>1.5016090522199999E-7</v>
      </c>
      <c r="C4848" s="2">
        <v>1.07732263155E-6</v>
      </c>
      <c r="D4848" s="1">
        <v>0.93541856372099996</v>
      </c>
      <c r="E4848" s="1">
        <v>6.2908857278399996E-2</v>
      </c>
      <c r="F4848" s="2">
        <v>4.4975957649800002E-7</v>
      </c>
      <c r="G4848" s="1">
        <v>6.2897819274399996E-2</v>
      </c>
      <c r="H4848" s="2">
        <v>5.5422382555999996E-6</v>
      </c>
      <c r="I4848" s="1">
        <v>6.2837643695500003E-2</v>
      </c>
      <c r="J4848" s="2">
        <v>1.2192259788300001E-5</v>
      </c>
      <c r="K4848" s="1">
        <v>6.2909066430099997E-2</v>
      </c>
      <c r="L4848" s="2">
        <v>5.4912217741299997E-7</v>
      </c>
      <c r="M4848" s="1">
        <v>6.2873621525999998E-2</v>
      </c>
      <c r="N4848" s="2">
        <v>6.8805982550600004E-6</v>
      </c>
      <c r="O4848" s="1">
        <v>6.25891146313E-2</v>
      </c>
      <c r="P4848" s="2">
        <v>6.73820828067E-5</v>
      </c>
      <c r="Q4848" s="1">
        <v>6.2726894479100001E-2</v>
      </c>
      <c r="R4848" s="2">
        <v>3.5243813860699998E-5</v>
      </c>
      <c r="S4848" s="1">
        <f>E4848-O4848</f>
        <v>3.1974264709999645E-4</v>
      </c>
      <c r="T4848" s="1">
        <f>COUNTIF(S4848,"&gt;0")</f>
        <v>1</v>
      </c>
    </row>
    <row r="4849" spans="1:20" s="1" customFormat="1" x14ac:dyDescent="0.2">
      <c r="A4849" s="1" t="s">
        <v>321</v>
      </c>
      <c r="B4849" s="2">
        <v>2.3050465339399999E-7</v>
      </c>
      <c r="C4849" s="2">
        <v>1.46509351454E-6</v>
      </c>
      <c r="D4849" s="1">
        <v>0.93126546142800004</v>
      </c>
      <c r="E4849" s="1">
        <v>5.9411637126999999E-4</v>
      </c>
      <c r="F4849" s="2">
        <v>1.8515830125300001E-7</v>
      </c>
      <c r="G4849" s="1">
        <v>5.9904242526399995E-4</v>
      </c>
      <c r="H4849" s="2">
        <v>2.6614019932400001E-7</v>
      </c>
      <c r="I4849" s="1">
        <v>6.0613050505199998E-4</v>
      </c>
      <c r="J4849" s="2">
        <v>3.5639996303400001E-6</v>
      </c>
      <c r="K4849" s="1">
        <v>5.9664996320700004E-4</v>
      </c>
      <c r="L4849" s="2">
        <v>1.49595483453E-6</v>
      </c>
      <c r="M4849" s="1">
        <v>6.0002412275000005E-4</v>
      </c>
      <c r="N4849" s="2">
        <v>1.8165857585000001E-6</v>
      </c>
      <c r="O4849" s="1">
        <v>5.8430089694700002E-4</v>
      </c>
      <c r="P4849" s="2">
        <v>2.0780560656099999E-6</v>
      </c>
      <c r="Q4849" s="1">
        <v>5.8933893414799996E-4</v>
      </c>
      <c r="R4849" s="2">
        <v>6.3164768349600003E-7</v>
      </c>
      <c r="S4849" s="1">
        <f>E4849-O4849</f>
        <v>9.8154743229999716E-6</v>
      </c>
      <c r="T4849" s="1">
        <f>COUNTIF(S4849,"&gt;0")</f>
        <v>1</v>
      </c>
    </row>
    <row r="4850" spans="1:20" s="1" customFormat="1" x14ac:dyDescent="0.2">
      <c r="A4850" s="3" t="s">
        <v>320</v>
      </c>
      <c r="B4850" s="4">
        <v>3.01297443522E-5</v>
      </c>
      <c r="C4850" s="4">
        <v>7.4745566868599997E-5</v>
      </c>
      <c r="D4850" s="3">
        <v>0.85936696542799995</v>
      </c>
      <c r="E4850" s="4">
        <v>2.7012092294399999E-5</v>
      </c>
      <c r="F4850" s="4">
        <v>3.6025633873899999E-9</v>
      </c>
      <c r="G4850" s="4">
        <v>2.7134418633000002E-5</v>
      </c>
      <c r="H4850" s="4">
        <v>9.41924126652E-8</v>
      </c>
      <c r="I4850" s="4">
        <v>2.8079747404199999E-5</v>
      </c>
      <c r="J4850" s="4">
        <v>2.4687763958600001E-7</v>
      </c>
      <c r="K4850" s="4">
        <v>2.70307056661E-5</v>
      </c>
      <c r="L4850" s="4">
        <v>1.06252199299E-8</v>
      </c>
      <c r="M4850" s="4">
        <v>2.72880334357E-5</v>
      </c>
      <c r="N4850" s="4">
        <v>2.5169827419799998E-7</v>
      </c>
      <c r="O4850" s="4">
        <v>3.0805624016499999E-5</v>
      </c>
      <c r="P4850" s="4">
        <v>6.0061833868599996E-7</v>
      </c>
      <c r="Q4850" s="4">
        <v>2.9863150851500001E-5</v>
      </c>
      <c r="R4850" s="4">
        <v>1.35934256808E-6</v>
      </c>
      <c r="S4850" s="3">
        <f>E4850-O4850</f>
        <v>-3.7935317221000006E-6</v>
      </c>
      <c r="T4850" s="3">
        <f>COUNTIF(S4850,"&gt;0")</f>
        <v>0</v>
      </c>
    </row>
    <row r="4851" spans="1:20" s="1" customFormat="1" x14ac:dyDescent="0.2">
      <c r="A4851" s="1" t="s">
        <v>319</v>
      </c>
      <c r="B4851" s="1">
        <v>3.2178040981899999E-3</v>
      </c>
      <c r="C4851" s="1">
        <v>5.0446581607399999E-3</v>
      </c>
      <c r="D4851" s="1">
        <v>0.71336586689100001</v>
      </c>
      <c r="E4851" s="2">
        <v>1.6027767332100001E-5</v>
      </c>
      <c r="F4851" s="2">
        <v>1.63888255155E-9</v>
      </c>
      <c r="G4851" s="2">
        <v>1.6017277333800001E-5</v>
      </c>
      <c r="H4851" s="2">
        <v>5.0189773135399999E-9</v>
      </c>
      <c r="I4851" s="2">
        <v>1.5825361655899999E-5</v>
      </c>
      <c r="J4851" s="2">
        <v>4.6338394899700001E-8</v>
      </c>
      <c r="K4851" s="2">
        <v>1.60252710519E-5</v>
      </c>
      <c r="L4851" s="2">
        <v>9.8526430814299993E-10</v>
      </c>
      <c r="M4851" s="2">
        <v>1.6009366471899998E-5</v>
      </c>
      <c r="N4851" s="2">
        <v>2.5964472052000002E-9</v>
      </c>
      <c r="O4851" s="2">
        <v>1.5755396328900001E-5</v>
      </c>
      <c r="P4851" s="2">
        <v>1.6171044594399999E-7</v>
      </c>
      <c r="Q4851" s="2">
        <v>1.5802856353800001E-5</v>
      </c>
      <c r="R4851" s="2">
        <v>8.8121786643100002E-8</v>
      </c>
      <c r="S4851" s="1">
        <f>E4851-O4851</f>
        <v>2.7237100320000066E-7</v>
      </c>
      <c r="T4851" s="1">
        <f>COUNTIF(S4851,"&gt;0")</f>
        <v>1</v>
      </c>
    </row>
    <row r="4852" spans="1:20" s="1" customFormat="1" x14ac:dyDescent="0.2">
      <c r="A4852" s="3" t="s">
        <v>318</v>
      </c>
      <c r="B4852" s="4">
        <v>6.0321739782299998E-6</v>
      </c>
      <c r="C4852" s="4">
        <v>1.9630847864100001E-5</v>
      </c>
      <c r="D4852" s="3">
        <v>0.88916653299100001</v>
      </c>
      <c r="E4852" s="3">
        <v>8.4218152896299997E-3</v>
      </c>
      <c r="F4852" s="4">
        <v>3.69947180416E-7</v>
      </c>
      <c r="G4852" s="3">
        <v>8.4216354794400001E-3</v>
      </c>
      <c r="H4852" s="4">
        <v>3.0566747241499999E-6</v>
      </c>
      <c r="I4852" s="3">
        <v>8.4028307069899996E-3</v>
      </c>
      <c r="J4852" s="4">
        <v>3.5075256680599998E-6</v>
      </c>
      <c r="K4852" s="3">
        <v>8.4215379100000005E-3</v>
      </c>
      <c r="L4852" s="4">
        <v>2.39411473749E-7</v>
      </c>
      <c r="M4852" s="3">
        <v>8.43080238314E-3</v>
      </c>
      <c r="N4852" s="4">
        <v>2.8068414951299999E-6</v>
      </c>
      <c r="O4852" s="3">
        <v>8.5636808838200004E-3</v>
      </c>
      <c r="P4852" s="4">
        <v>3.8405874627499998E-5</v>
      </c>
      <c r="Q4852" s="3">
        <v>8.5251278812000005E-3</v>
      </c>
      <c r="R4852" s="4">
        <v>3.7527297030600001E-5</v>
      </c>
      <c r="S4852" s="3">
        <f>E4852-O4852</f>
        <v>-1.4186559419000072E-4</v>
      </c>
      <c r="T4852" s="3">
        <f>COUNTIF(S4852,"&gt;0")</f>
        <v>0</v>
      </c>
    </row>
    <row r="4853" spans="1:20" s="1" customFormat="1" x14ac:dyDescent="0.2">
      <c r="A4853" s="1" t="s">
        <v>317</v>
      </c>
      <c r="B4853" s="1">
        <v>9.4675724559599994E-3</v>
      </c>
      <c r="C4853" s="1">
        <v>1.37853441724E-2</v>
      </c>
      <c r="D4853" s="1">
        <v>0.65935675531899995</v>
      </c>
      <c r="E4853" s="2">
        <v>8.9321352817799994E-5</v>
      </c>
      <c r="F4853" s="2">
        <v>9.7825689318400005E-9</v>
      </c>
      <c r="G4853" s="2">
        <v>8.9248525671899994E-5</v>
      </c>
      <c r="H4853" s="2">
        <v>9.3644772207999994E-9</v>
      </c>
      <c r="I4853" s="2">
        <v>8.9662907819800002E-5</v>
      </c>
      <c r="J4853" s="2">
        <v>7.3450468464099998E-7</v>
      </c>
      <c r="K4853" s="2">
        <v>8.9296731982000004E-5</v>
      </c>
      <c r="L4853" s="2">
        <v>3.2549722045299999E-9</v>
      </c>
      <c r="M4853" s="2">
        <v>8.9175536667200004E-5</v>
      </c>
      <c r="N4853" s="2">
        <v>5.7773184717300001E-8</v>
      </c>
      <c r="O4853" s="2">
        <v>8.7784223083700003E-5</v>
      </c>
      <c r="P4853" s="2">
        <v>6.3079139563E-7</v>
      </c>
      <c r="Q4853" s="2">
        <v>8.98554749352E-5</v>
      </c>
      <c r="R4853" s="2">
        <v>6.6410462219000003E-7</v>
      </c>
      <c r="S4853" s="1">
        <f>E4853-O4853</f>
        <v>1.5371297340999911E-6</v>
      </c>
      <c r="T4853" s="1">
        <f>COUNTIF(S4853,"&gt;0")</f>
        <v>1</v>
      </c>
    </row>
    <row r="4854" spans="1:20" s="1" customFormat="1" x14ac:dyDescent="0.2">
      <c r="A4854" s="3" t="s">
        <v>316</v>
      </c>
      <c r="B4854" s="4">
        <v>2.5638039336199998E-5</v>
      </c>
      <c r="C4854" s="4">
        <v>6.5459428593500003E-5</v>
      </c>
      <c r="D4854" s="3">
        <v>0.86270326920100004</v>
      </c>
      <c r="E4854" s="3">
        <v>3.3980833823100002E-3</v>
      </c>
      <c r="F4854" s="4">
        <v>1.00621419213E-7</v>
      </c>
      <c r="G4854" s="3">
        <v>3.3967858884599998E-3</v>
      </c>
      <c r="H4854" s="4">
        <v>3.7024209566099999E-7</v>
      </c>
      <c r="I4854" s="3">
        <v>3.3913249902499999E-3</v>
      </c>
      <c r="J4854" s="4">
        <v>1.8976648222699999E-6</v>
      </c>
      <c r="K4854" s="3">
        <v>3.39812579772E-3</v>
      </c>
      <c r="L4854" s="4">
        <v>6.4871800674399999E-8</v>
      </c>
      <c r="M4854" s="3">
        <v>3.3947378629800001E-3</v>
      </c>
      <c r="N4854" s="4">
        <v>1.21023552958E-6</v>
      </c>
      <c r="O4854" s="3">
        <v>3.4554707382500002E-3</v>
      </c>
      <c r="P4854" s="4">
        <v>2.0316496728799999E-5</v>
      </c>
      <c r="Q4854" s="3">
        <v>3.4421273966100002E-3</v>
      </c>
      <c r="R4854" s="4">
        <v>1.5483384598200002E-5</v>
      </c>
      <c r="S4854" s="3">
        <f>E4854-O4854</f>
        <v>-5.738735594000002E-5</v>
      </c>
      <c r="T4854" s="3">
        <f>COUNTIF(S4854,"&gt;0")</f>
        <v>0</v>
      </c>
    </row>
    <row r="4855" spans="1:20" s="1" customFormat="1" x14ac:dyDescent="0.2">
      <c r="A4855" s="1" t="s">
        <v>315</v>
      </c>
      <c r="B4855" s="2">
        <v>4.37256579825E-5</v>
      </c>
      <c r="C4855" s="1">
        <v>1.0254601867E-4</v>
      </c>
      <c r="D4855" s="1">
        <v>0.851342057175</v>
      </c>
      <c r="E4855" s="2">
        <v>1.48830505328E-5</v>
      </c>
      <c r="F4855" s="2">
        <v>9.8749723638300001E-10</v>
      </c>
      <c r="G4855" s="2">
        <v>1.48630228036E-5</v>
      </c>
      <c r="H4855" s="2">
        <v>1.3447654002399999E-9</v>
      </c>
      <c r="I4855" s="2">
        <v>1.4700263779500001E-5</v>
      </c>
      <c r="J4855" s="2">
        <v>3.5600622889799999E-8</v>
      </c>
      <c r="K4855" s="2">
        <v>1.48802120282E-5</v>
      </c>
      <c r="L4855" s="2">
        <v>3.87683515473E-9</v>
      </c>
      <c r="M4855" s="2">
        <v>1.48591657751E-5</v>
      </c>
      <c r="N4855" s="2">
        <v>7.2532200822499998E-9</v>
      </c>
      <c r="O4855" s="2">
        <v>1.4414222236600001E-5</v>
      </c>
      <c r="P4855" s="2">
        <v>1.7756937735399999E-7</v>
      </c>
      <c r="Q4855" s="2">
        <v>1.4575506053900001E-5</v>
      </c>
      <c r="R4855" s="2">
        <v>5.2838971033799998E-8</v>
      </c>
      <c r="S4855" s="1">
        <f>E4855-O4855</f>
        <v>4.6882829619999952E-7</v>
      </c>
      <c r="T4855" s="1">
        <f>COUNTIF(S4855,"&gt;0")</f>
        <v>1</v>
      </c>
    </row>
    <row r="4856" spans="1:20" s="1" customFormat="1" x14ac:dyDescent="0.2">
      <c r="A4856" s="3" t="s">
        <v>314</v>
      </c>
      <c r="B4856" s="3">
        <v>3.2925652712100001E-3</v>
      </c>
      <c r="C4856" s="3">
        <v>5.1501773734999997E-3</v>
      </c>
      <c r="D4856" s="3">
        <v>0.71232454795099998</v>
      </c>
      <c r="E4856" s="3">
        <v>1.8059574311300001E-4</v>
      </c>
      <c r="F4856" s="4">
        <v>1.3830111803600001E-7</v>
      </c>
      <c r="G4856" s="3">
        <v>1.8112785108999999E-4</v>
      </c>
      <c r="H4856" s="4">
        <v>6.4470394923599998E-7</v>
      </c>
      <c r="I4856" s="3">
        <v>1.80788046519E-4</v>
      </c>
      <c r="J4856" s="4">
        <v>3.99606398791E-7</v>
      </c>
      <c r="K4856" s="3">
        <v>1.8042702403000001E-4</v>
      </c>
      <c r="L4856" s="4">
        <v>1.56901688278E-8</v>
      </c>
      <c r="M4856" s="3">
        <v>1.8184750704499999E-4</v>
      </c>
      <c r="N4856" s="4">
        <v>1.1549284694999999E-6</v>
      </c>
      <c r="O4856" s="3">
        <v>1.8508745066899999E-4</v>
      </c>
      <c r="P4856" s="4">
        <v>1.0939184348899999E-6</v>
      </c>
      <c r="Q4856" s="3">
        <v>1.82457192513E-4</v>
      </c>
      <c r="R4856" s="4">
        <v>1.8312628641700001E-6</v>
      </c>
      <c r="S4856" s="3">
        <f>E4856-O4856</f>
        <v>-4.4917075559999776E-6</v>
      </c>
      <c r="T4856" s="3">
        <f>COUNTIF(S4856,"&gt;0")</f>
        <v>0</v>
      </c>
    </row>
    <row r="4857" spans="1:20" s="1" customFormat="1" x14ac:dyDescent="0.2">
      <c r="A4857" s="1" t="s">
        <v>313</v>
      </c>
      <c r="B4857" s="2">
        <v>1.36037125393E-6</v>
      </c>
      <c r="C4857" s="2">
        <v>5.8963644877100004E-6</v>
      </c>
      <c r="D4857" s="1">
        <v>0.91094009798700004</v>
      </c>
      <c r="E4857" s="1">
        <v>3.3764266949999999E-3</v>
      </c>
      <c r="F4857" s="2">
        <v>3.8595429935799999E-8</v>
      </c>
      <c r="G4857" s="1">
        <v>3.3747155016399999E-3</v>
      </c>
      <c r="H4857" s="2">
        <v>7.1799249317799998E-7</v>
      </c>
      <c r="I4857" s="1">
        <v>3.3555992464399998E-3</v>
      </c>
      <c r="J4857" s="2">
        <v>1.3510280686500001E-5</v>
      </c>
      <c r="K4857" s="1">
        <v>3.3768702001599998E-3</v>
      </c>
      <c r="L4857" s="2">
        <v>7.9132889073199997E-8</v>
      </c>
      <c r="M4857" s="1">
        <v>3.3725624922100001E-3</v>
      </c>
      <c r="N4857" s="2">
        <v>1.7954229658599999E-6</v>
      </c>
      <c r="O4857" s="1">
        <v>3.2970269377499998E-3</v>
      </c>
      <c r="P4857" s="2">
        <v>1.5999801029600002E-5</v>
      </c>
      <c r="Q4857" s="1">
        <v>3.3305659004400001E-3</v>
      </c>
      <c r="R4857" s="2">
        <v>1.02226784889E-5</v>
      </c>
      <c r="S4857" s="1">
        <f>E4857-O4857</f>
        <v>7.9399757250000081E-5</v>
      </c>
      <c r="T4857" s="1">
        <f>COUNTIF(S4857,"&gt;0")</f>
        <v>1</v>
      </c>
    </row>
    <row r="4858" spans="1:20" s="1" customFormat="1" x14ac:dyDescent="0.2">
      <c r="A4858" s="3" t="s">
        <v>312</v>
      </c>
      <c r="B4858" s="4">
        <v>4.8181832135300002E-5</v>
      </c>
      <c r="C4858" s="3">
        <v>1.1182004643000001E-4</v>
      </c>
      <c r="D4858" s="3">
        <v>0.84917289649299998</v>
      </c>
      <c r="E4858" s="3">
        <v>4.5332229203900003E-3</v>
      </c>
      <c r="F4858" s="4">
        <v>2.6110835064700001E-7</v>
      </c>
      <c r="G4858" s="3">
        <v>4.5369801732099996E-3</v>
      </c>
      <c r="H4858" s="4">
        <v>9.1184934087699996E-7</v>
      </c>
      <c r="I4858" s="3">
        <v>4.54432873632E-3</v>
      </c>
      <c r="J4858" s="4">
        <v>5.72054525356E-6</v>
      </c>
      <c r="K4858" s="3">
        <v>4.53285541822E-3</v>
      </c>
      <c r="L4858" s="4">
        <v>2.4854810340000002E-7</v>
      </c>
      <c r="M4858" s="3">
        <v>4.54476962706E-3</v>
      </c>
      <c r="N4858" s="4">
        <v>4.5055470206200004E-6</v>
      </c>
      <c r="O4858" s="3">
        <v>4.63007158287E-3</v>
      </c>
      <c r="P4858" s="4">
        <v>3.0711818944399997E-5</v>
      </c>
      <c r="Q4858" s="3">
        <v>4.57361765155E-3</v>
      </c>
      <c r="R4858" s="4">
        <v>1.8171467115799999E-5</v>
      </c>
      <c r="S4858" s="3">
        <f>E4858-O4858</f>
        <v>-9.684866247999975E-5</v>
      </c>
      <c r="T4858" s="3">
        <f>COUNTIF(S4858,"&gt;0")</f>
        <v>0</v>
      </c>
    </row>
    <row r="4859" spans="1:20" s="1" customFormat="1" x14ac:dyDescent="0.2">
      <c r="A4859" s="3" t="s">
        <v>311</v>
      </c>
      <c r="B4859" s="4">
        <v>1.51872547477E-5</v>
      </c>
      <c r="C4859" s="4">
        <v>4.2224846298500003E-5</v>
      </c>
      <c r="D4859" s="3">
        <v>0.87296700273299999</v>
      </c>
      <c r="E4859" s="3">
        <v>5.63916934148E-3</v>
      </c>
      <c r="F4859" s="4">
        <v>2.8908539093499998E-7</v>
      </c>
      <c r="G4859" s="3">
        <v>5.6417907874900001E-3</v>
      </c>
      <c r="H4859" s="4">
        <v>7.0321307198099997E-7</v>
      </c>
      <c r="I4859" s="3">
        <v>5.6424733290299997E-3</v>
      </c>
      <c r="J4859" s="4">
        <v>5.20836985972E-6</v>
      </c>
      <c r="K4859" s="3">
        <v>5.6387303311899997E-3</v>
      </c>
      <c r="L4859" s="4">
        <v>3.05818055365E-7</v>
      </c>
      <c r="M4859" s="3">
        <v>5.6493000136300002E-3</v>
      </c>
      <c r="N4859" s="4">
        <v>3.9930593224999997E-6</v>
      </c>
      <c r="O4859" s="3">
        <v>5.7308344739100004E-3</v>
      </c>
      <c r="P4859" s="4">
        <v>2.5506159546699998E-5</v>
      </c>
      <c r="Q4859" s="3">
        <v>5.6751222571899997E-3</v>
      </c>
      <c r="R4859" s="4">
        <v>1.7537455100000001E-5</v>
      </c>
      <c r="S4859" s="3">
        <f>E4859-O4859</f>
        <v>-9.1665132430000448E-5</v>
      </c>
      <c r="T4859" s="3">
        <f>COUNTIF(S4859,"&gt;0")</f>
        <v>0</v>
      </c>
    </row>
    <row r="4860" spans="1:20" s="1" customFormat="1" x14ac:dyDescent="0.2">
      <c r="A4860" s="3" t="s">
        <v>310</v>
      </c>
      <c r="B4860" s="4">
        <v>1.8156608654899999E-6</v>
      </c>
      <c r="C4860" s="4">
        <v>7.4095693559800003E-6</v>
      </c>
      <c r="D4860" s="3">
        <v>0.90709344702100003</v>
      </c>
      <c r="E4860" s="3">
        <v>1.34057853213E-2</v>
      </c>
      <c r="F4860" s="4">
        <v>7.5798886585800005E-8</v>
      </c>
      <c r="G4860" s="3">
        <v>1.3415197675899999E-2</v>
      </c>
      <c r="H4860" s="4">
        <v>5.7788708197799996E-6</v>
      </c>
      <c r="I4860" s="3">
        <v>1.3519197180500001E-2</v>
      </c>
      <c r="J4860" s="4">
        <v>4.2620673326499999E-5</v>
      </c>
      <c r="K4860" s="3">
        <v>1.34056476403E-2</v>
      </c>
      <c r="L4860" s="4">
        <v>3.4845813486299999E-7</v>
      </c>
      <c r="M4860" s="3">
        <v>1.34343969969E-2</v>
      </c>
      <c r="N4860" s="4">
        <v>9.6096550659599996E-6</v>
      </c>
      <c r="O4860" s="3">
        <v>1.3696155946E-2</v>
      </c>
      <c r="P4860" s="4">
        <v>6.5579558883600007E-5</v>
      </c>
      <c r="Q4860" s="3">
        <v>1.3533301917199999E-2</v>
      </c>
      <c r="R4860" s="4">
        <v>2.69839422818E-5</v>
      </c>
      <c r="S4860" s="3">
        <f>E4860-O4860</f>
        <v>-2.9037062469999993E-4</v>
      </c>
      <c r="T4860" s="3">
        <f>COUNTIF(S4860,"&gt;0")</f>
        <v>0</v>
      </c>
    </row>
    <row r="4861" spans="1:20" s="1" customFormat="1" x14ac:dyDescent="0.2">
      <c r="A4861" s="1" t="s">
        <v>309</v>
      </c>
      <c r="B4861" s="2">
        <v>1.08525677923E-6</v>
      </c>
      <c r="C4861" s="2">
        <v>4.9103071956300004E-6</v>
      </c>
      <c r="D4861" s="1">
        <v>0.91383630975200003</v>
      </c>
      <c r="E4861" s="1">
        <v>3.09364601424E-3</v>
      </c>
      <c r="F4861" s="2">
        <v>1.7523710850700001E-7</v>
      </c>
      <c r="G4861" s="1">
        <v>3.0942038093200001E-3</v>
      </c>
      <c r="H4861" s="2">
        <v>5.7038139978900002E-7</v>
      </c>
      <c r="I4861" s="1">
        <v>3.103324578E-3</v>
      </c>
      <c r="J4861" s="2">
        <v>5.4710790160300003E-6</v>
      </c>
      <c r="K4861" s="1">
        <v>3.0934076385599999E-3</v>
      </c>
      <c r="L4861" s="2">
        <v>1.16368564746E-7</v>
      </c>
      <c r="M4861" s="1">
        <v>3.09536821441E-3</v>
      </c>
      <c r="N4861" s="2">
        <v>1.9432660237899999E-6</v>
      </c>
      <c r="O4861" s="1">
        <v>3.0779537059100002E-3</v>
      </c>
      <c r="P4861" s="2">
        <v>2.1035516341899998E-6</v>
      </c>
      <c r="Q4861" s="1">
        <v>3.0769897151900001E-3</v>
      </c>
      <c r="R4861" s="2">
        <v>3.77997323694E-6</v>
      </c>
      <c r="S4861" s="1">
        <f>E4861-O4861</f>
        <v>1.5692308329999863E-5</v>
      </c>
      <c r="T4861" s="1">
        <f>COUNTIF(S4861,"&gt;0")</f>
        <v>1</v>
      </c>
    </row>
    <row r="4862" spans="1:20" s="1" customFormat="1" x14ac:dyDescent="0.2">
      <c r="A4862" s="3" t="s">
        <v>308</v>
      </c>
      <c r="B4862" s="4">
        <v>1.56329422622E-5</v>
      </c>
      <c r="C4862" s="4">
        <v>4.3203199235900001E-5</v>
      </c>
      <c r="D4862" s="3">
        <v>0.87242148528499996</v>
      </c>
      <c r="E4862" s="3">
        <v>1.03063952631E-3</v>
      </c>
      <c r="F4862" s="4">
        <v>1.2403030908899999E-7</v>
      </c>
      <c r="G4862" s="3">
        <v>1.0327085977599999E-3</v>
      </c>
      <c r="H4862" s="4">
        <v>1.05414447588E-6</v>
      </c>
      <c r="I4862" s="3">
        <v>1.05485933437E-3</v>
      </c>
      <c r="J4862" s="4">
        <v>5.5367516676799999E-6</v>
      </c>
      <c r="K4862" s="3">
        <v>1.0305059332199999E-3</v>
      </c>
      <c r="L4862" s="4">
        <v>3.5240353697199999E-8</v>
      </c>
      <c r="M4862" s="3">
        <v>1.0336484239900001E-3</v>
      </c>
      <c r="N4862" s="4">
        <v>2.5894786791700001E-6</v>
      </c>
      <c r="O4862" s="3">
        <v>1.06152724182E-3</v>
      </c>
      <c r="P4862" s="4">
        <v>8.63094475958E-6</v>
      </c>
      <c r="Q4862" s="3">
        <v>1.04447965483E-3</v>
      </c>
      <c r="R4862" s="4">
        <v>5.3117469203500002E-6</v>
      </c>
      <c r="S4862" s="3">
        <f>E4862-O4862</f>
        <v>-3.0887715510000049E-5</v>
      </c>
      <c r="T4862" s="3">
        <f>COUNTIF(S4862,"&gt;0")</f>
        <v>0</v>
      </c>
    </row>
    <row r="4863" spans="1:20" s="1" customFormat="1" x14ac:dyDescent="0.2">
      <c r="A4863" s="3" t="s">
        <v>307</v>
      </c>
      <c r="B4863" s="3">
        <v>3.1628300436699997E-4</v>
      </c>
      <c r="C4863" s="3">
        <v>5.8932019341099995E-4</v>
      </c>
      <c r="D4863" s="3">
        <v>0.79976562551599994</v>
      </c>
      <c r="E4863" s="3">
        <v>1.8297398850000001E-3</v>
      </c>
      <c r="F4863" s="4">
        <v>1.46062502165E-7</v>
      </c>
      <c r="G4863" s="3">
        <v>1.8313751555799999E-3</v>
      </c>
      <c r="H4863" s="4">
        <v>8.6563069875899996E-7</v>
      </c>
      <c r="I4863" s="3">
        <v>1.8498425650799999E-3</v>
      </c>
      <c r="J4863" s="4">
        <v>6.8347566522800004E-6</v>
      </c>
      <c r="K4863" s="3">
        <v>1.82956329553E-3</v>
      </c>
      <c r="L4863" s="4">
        <v>4.27411194255E-8</v>
      </c>
      <c r="M4863" s="3">
        <v>1.8330959789E-3</v>
      </c>
      <c r="N4863" s="4">
        <v>2.5248319452699999E-6</v>
      </c>
      <c r="O4863" s="3">
        <v>1.84355557697E-3</v>
      </c>
      <c r="P4863" s="4">
        <v>5.3352007912700004E-6</v>
      </c>
      <c r="Q4863" s="3">
        <v>1.8316937034399999E-3</v>
      </c>
      <c r="R4863" s="4">
        <v>3.4473381073599999E-6</v>
      </c>
      <c r="S4863" s="3">
        <f>E4863-O4863</f>
        <v>-1.3815691969999884E-5</v>
      </c>
      <c r="T4863" s="3">
        <f>COUNTIF(S4863,"&gt;0")</f>
        <v>0</v>
      </c>
    </row>
    <row r="4864" spans="1:20" s="1" customFormat="1" x14ac:dyDescent="0.2">
      <c r="A4864" s="1" t="s">
        <v>306</v>
      </c>
      <c r="B4864" s="2">
        <v>1.08525677923E-6</v>
      </c>
      <c r="C4864" s="2">
        <v>4.9135249591899997E-6</v>
      </c>
      <c r="D4864" s="1">
        <v>0.91383630975200003</v>
      </c>
      <c r="E4864" s="1">
        <v>3.09364601424E-3</v>
      </c>
      <c r="F4864" s="2">
        <v>1.7523710850700001E-7</v>
      </c>
      <c r="G4864" s="1">
        <v>3.0942038093200001E-3</v>
      </c>
      <c r="H4864" s="2">
        <v>5.7038139978900002E-7</v>
      </c>
      <c r="I4864" s="1">
        <v>3.103324578E-3</v>
      </c>
      <c r="J4864" s="2">
        <v>5.4710790160300003E-6</v>
      </c>
      <c r="K4864" s="1">
        <v>3.0934076385599999E-3</v>
      </c>
      <c r="L4864" s="2">
        <v>1.16368564746E-7</v>
      </c>
      <c r="M4864" s="1">
        <v>3.09536821441E-3</v>
      </c>
      <c r="N4864" s="2">
        <v>1.9432660237899999E-6</v>
      </c>
      <c r="O4864" s="1">
        <v>3.0779537059100002E-3</v>
      </c>
      <c r="P4864" s="2">
        <v>2.1035516341899998E-6</v>
      </c>
      <c r="Q4864" s="1">
        <v>3.0769897151900001E-3</v>
      </c>
      <c r="R4864" s="2">
        <v>3.77997323694E-6</v>
      </c>
      <c r="S4864" s="1">
        <f>E4864-O4864</f>
        <v>1.5692308329999863E-5</v>
      </c>
      <c r="T4864" s="1">
        <f>COUNTIF(S4864,"&gt;0")</f>
        <v>1</v>
      </c>
    </row>
    <row r="4865" spans="1:20" s="1" customFormat="1" x14ac:dyDescent="0.2">
      <c r="A4865" s="1" t="s">
        <v>305</v>
      </c>
      <c r="B4865" s="2">
        <v>2.1643241666099999E-7</v>
      </c>
      <c r="C4865" s="2">
        <v>1.4040671987899999E-6</v>
      </c>
      <c r="D4865" s="1">
        <v>0.93189257237000001</v>
      </c>
      <c r="E4865" s="1">
        <v>4.2614090131000001E-3</v>
      </c>
      <c r="F4865" s="2">
        <v>1.99242797935E-7</v>
      </c>
      <c r="G4865" s="1">
        <v>4.2608601376599997E-3</v>
      </c>
      <c r="H4865" s="2">
        <v>3.8015806590699997E-7</v>
      </c>
      <c r="I4865" s="1">
        <v>4.2620240066600003E-3</v>
      </c>
      <c r="J4865" s="2">
        <v>3.7530444094699999E-6</v>
      </c>
      <c r="K4865" s="1">
        <v>4.2611452099900003E-3</v>
      </c>
      <c r="L4865" s="2">
        <v>1.8690973991899999E-7</v>
      </c>
      <c r="M4865" s="1">
        <v>4.2616092668199997E-3</v>
      </c>
      <c r="N4865" s="2">
        <v>1.30495630219E-6</v>
      </c>
      <c r="O4865" s="1">
        <v>4.2328159270400003E-3</v>
      </c>
      <c r="P4865" s="2">
        <v>4.9996834537399999E-6</v>
      </c>
      <c r="Q4865" s="1">
        <v>4.2337291727299999E-3</v>
      </c>
      <c r="R4865" s="2">
        <v>6.4608064739900004E-6</v>
      </c>
      <c r="S4865" s="1">
        <f>E4865-O4865</f>
        <v>2.8593086059999773E-5</v>
      </c>
      <c r="T4865" s="1">
        <f>COUNTIF(S4865,"&gt;0")</f>
        <v>1</v>
      </c>
    </row>
    <row r="4866" spans="1:20" s="1" customFormat="1" x14ac:dyDescent="0.2">
      <c r="A4866" s="1" t="s">
        <v>304</v>
      </c>
      <c r="B4866" s="2">
        <v>1.08525677923E-6</v>
      </c>
      <c r="C4866" s="2">
        <v>4.9070936437999997E-6</v>
      </c>
      <c r="D4866" s="1">
        <v>0.91383630975200003</v>
      </c>
      <c r="E4866" s="1">
        <v>3.09364601424E-3</v>
      </c>
      <c r="F4866" s="2">
        <v>1.7523710850700001E-7</v>
      </c>
      <c r="G4866" s="1">
        <v>3.0942038093200001E-3</v>
      </c>
      <c r="H4866" s="2">
        <v>5.7038139978900002E-7</v>
      </c>
      <c r="I4866" s="1">
        <v>3.103324578E-3</v>
      </c>
      <c r="J4866" s="2">
        <v>5.4710790160300003E-6</v>
      </c>
      <c r="K4866" s="1">
        <v>3.0934076385599999E-3</v>
      </c>
      <c r="L4866" s="2">
        <v>1.16368564746E-7</v>
      </c>
      <c r="M4866" s="1">
        <v>3.09536821441E-3</v>
      </c>
      <c r="N4866" s="2">
        <v>1.9432660237899999E-6</v>
      </c>
      <c r="O4866" s="1">
        <v>3.0779537059100002E-3</v>
      </c>
      <c r="P4866" s="2">
        <v>2.1035516341899998E-6</v>
      </c>
      <c r="Q4866" s="1">
        <v>3.0769897151900001E-3</v>
      </c>
      <c r="R4866" s="2">
        <v>3.77997323694E-6</v>
      </c>
      <c r="S4866" s="1">
        <f>E4866-O4866</f>
        <v>1.5692308329999863E-5</v>
      </c>
      <c r="T4866" s="1">
        <f>COUNTIF(S4866,"&gt;0")</f>
        <v>1</v>
      </c>
    </row>
    <row r="4867" spans="1:20" s="1" customFormat="1" x14ac:dyDescent="0.2">
      <c r="A4867" s="1" t="s">
        <v>303</v>
      </c>
      <c r="B4867" s="2">
        <v>1.9704362990200001E-5</v>
      </c>
      <c r="C4867" s="2">
        <v>5.2522161998100003E-5</v>
      </c>
      <c r="D4867" s="1">
        <v>0.86796711080300004</v>
      </c>
      <c r="E4867" s="1">
        <v>3.4076760815999999E-3</v>
      </c>
      <c r="F4867" s="2">
        <v>6.3966165630699999E-8</v>
      </c>
      <c r="G4867" s="1">
        <v>3.4060921615100001E-3</v>
      </c>
      <c r="H4867" s="2">
        <v>6.4507769439799998E-7</v>
      </c>
      <c r="I4867" s="1">
        <v>3.38733135648E-3</v>
      </c>
      <c r="J4867" s="2">
        <v>1.4146181663400001E-6</v>
      </c>
      <c r="K4867" s="1">
        <v>3.4077753886600001E-3</v>
      </c>
      <c r="L4867" s="2">
        <v>1.43627453122E-7</v>
      </c>
      <c r="M4867" s="1">
        <v>3.4043451776100001E-3</v>
      </c>
      <c r="N4867" s="2">
        <v>7.4880812695300002E-7</v>
      </c>
      <c r="O4867" s="1">
        <v>3.36541767143E-3</v>
      </c>
      <c r="P4867" s="2">
        <v>1.50657609992E-5</v>
      </c>
      <c r="Q4867" s="1">
        <v>3.3857698581500001E-3</v>
      </c>
      <c r="R4867" s="2">
        <v>2.51169057533E-6</v>
      </c>
      <c r="S4867" s="1">
        <f>E4867-O4867</f>
        <v>4.225841016999984E-5</v>
      </c>
      <c r="T4867" s="1">
        <f>COUNTIF(S4867,"&gt;0")</f>
        <v>1</v>
      </c>
    </row>
    <row r="4868" spans="1:20" s="1" customFormat="1" x14ac:dyDescent="0.2">
      <c r="A4868" s="1" t="s">
        <v>302</v>
      </c>
      <c r="B4868" s="2">
        <v>3.2784161914599997E-5</v>
      </c>
      <c r="C4868" s="2">
        <v>8.0150663364400002E-5</v>
      </c>
      <c r="D4868" s="1">
        <v>0.85758833415199998</v>
      </c>
      <c r="E4868" s="1">
        <v>3.5886452245600001E-3</v>
      </c>
      <c r="F4868" s="2">
        <v>9.1021155774900003E-8</v>
      </c>
      <c r="G4868" s="1">
        <v>3.5873694386799999E-3</v>
      </c>
      <c r="H4868" s="2">
        <v>5.66761247571E-7</v>
      </c>
      <c r="I4868" s="1">
        <v>3.5675102656000002E-3</v>
      </c>
      <c r="J4868" s="2">
        <v>3.9985290668300001E-6</v>
      </c>
      <c r="K4868" s="1">
        <v>3.5886583760400001E-3</v>
      </c>
      <c r="L4868" s="2">
        <v>2.0051449036000001E-7</v>
      </c>
      <c r="M4868" s="1">
        <v>3.5867863859200002E-3</v>
      </c>
      <c r="N4868" s="2">
        <v>1.54613855036E-6</v>
      </c>
      <c r="O4868" s="1">
        <v>3.55131757853E-3</v>
      </c>
      <c r="P4868" s="2">
        <v>1.30369819625E-5</v>
      </c>
      <c r="Q4868" s="1">
        <v>3.5789857116599998E-3</v>
      </c>
      <c r="R4868" s="2">
        <v>3.5743519388700002E-6</v>
      </c>
      <c r="S4868" s="1">
        <f>E4868-O4868</f>
        <v>3.7327646030000088E-5</v>
      </c>
      <c r="T4868" s="1">
        <f>COUNTIF(S4868,"&gt;0")</f>
        <v>1</v>
      </c>
    </row>
    <row r="4869" spans="1:20" s="1" customFormat="1" x14ac:dyDescent="0.2">
      <c r="A4869" s="3" t="s">
        <v>301</v>
      </c>
      <c r="B4869" s="4">
        <v>2.85997774796E-6</v>
      </c>
      <c r="C4869" s="4">
        <v>1.06866339971E-5</v>
      </c>
      <c r="D4869" s="3">
        <v>0.90068977837800002</v>
      </c>
      <c r="E4869" s="3">
        <v>8.0533685395999997E-4</v>
      </c>
      <c r="F4869" s="4">
        <v>7.4283436267500004E-8</v>
      </c>
      <c r="G4869" s="3">
        <v>8.0854817171399998E-4</v>
      </c>
      <c r="H4869" s="4">
        <v>1.1858901773700001E-6</v>
      </c>
      <c r="I4869" s="3">
        <v>8.4677648312899995E-4</v>
      </c>
      <c r="J4869" s="4">
        <v>7.9103866170500001E-6</v>
      </c>
      <c r="K4869" s="3">
        <v>8.05319724003E-4</v>
      </c>
      <c r="L4869" s="4">
        <v>3.1734112318899998E-8</v>
      </c>
      <c r="M4869" s="3">
        <v>8.0879670791200004E-4</v>
      </c>
      <c r="N4869" s="4">
        <v>2.2101156512700002E-6</v>
      </c>
      <c r="O4869" s="3">
        <v>8.6420404229099995E-4</v>
      </c>
      <c r="P4869" s="4">
        <v>1.7532965756700001E-5</v>
      </c>
      <c r="Q4869" s="3">
        <v>8.41536973539E-4</v>
      </c>
      <c r="R4869" s="4">
        <v>4.3905348302500002E-6</v>
      </c>
      <c r="S4869" s="3">
        <f>E4869-O4869</f>
        <v>-5.8867188330999983E-5</v>
      </c>
      <c r="T4869" s="3">
        <f>COUNTIF(S4869,"&gt;0")</f>
        <v>0</v>
      </c>
    </row>
    <row r="4870" spans="1:20" s="1" customFormat="1" x14ac:dyDescent="0.2">
      <c r="A4870" s="3" t="s">
        <v>300</v>
      </c>
      <c r="B4870" s="4">
        <v>9.977943895889999E-7</v>
      </c>
      <c r="C4870" s="4">
        <v>4.611211664E-6</v>
      </c>
      <c r="D4870" s="3">
        <v>0.914888568254</v>
      </c>
      <c r="E4870" s="3">
        <v>8.4131045286899996E-4</v>
      </c>
      <c r="F4870" s="4">
        <v>1.3573962126500001E-8</v>
      </c>
      <c r="G4870" s="3">
        <v>8.4135967894500001E-4</v>
      </c>
      <c r="H4870" s="4">
        <v>1.12799642335E-7</v>
      </c>
      <c r="I4870" s="3">
        <v>8.4115813913899996E-4</v>
      </c>
      <c r="J4870" s="4">
        <v>1.6573039707000001E-6</v>
      </c>
      <c r="K4870" s="3">
        <v>8.4125042342700004E-4</v>
      </c>
      <c r="L4870" s="4">
        <v>2.4497526716700001E-8</v>
      </c>
      <c r="M4870" s="3">
        <v>8.4469078849700005E-4</v>
      </c>
      <c r="N4870" s="4">
        <v>1.9212345652E-6</v>
      </c>
      <c r="O4870" s="3">
        <v>8.5673367614000004E-4</v>
      </c>
      <c r="P4870" s="4">
        <v>3.29438033212E-6</v>
      </c>
      <c r="Q4870" s="3">
        <v>8.5178854417099995E-4</v>
      </c>
      <c r="R4870" s="4">
        <v>2.19915146833E-6</v>
      </c>
      <c r="S4870" s="3">
        <f>E4870-O4870</f>
        <v>-1.5423223271000082E-5</v>
      </c>
      <c r="T4870" s="3">
        <f>COUNTIF(S4870,"&gt;0")</f>
        <v>0</v>
      </c>
    </row>
    <row r="4871" spans="1:20" s="1" customFormat="1" x14ac:dyDescent="0.2">
      <c r="A4871" s="1" t="s">
        <v>299</v>
      </c>
      <c r="B4871" s="1">
        <v>1.07054673963E-4</v>
      </c>
      <c r="C4871" s="1">
        <v>2.2138304172800001E-4</v>
      </c>
      <c r="D4871" s="1">
        <v>0.83000965155600004</v>
      </c>
      <c r="E4871" s="1">
        <v>1.1998111415500001E-3</v>
      </c>
      <c r="F4871" s="2">
        <v>3.07587574783E-8</v>
      </c>
      <c r="G4871" s="1">
        <v>1.1986926104599999E-3</v>
      </c>
      <c r="H4871" s="2">
        <v>2.6433489806399997E-7</v>
      </c>
      <c r="I4871" s="1">
        <v>1.1905458342499999E-3</v>
      </c>
      <c r="J4871" s="2">
        <v>2.5369984216000001E-6</v>
      </c>
      <c r="K4871" s="1">
        <v>1.1997803836300001E-3</v>
      </c>
      <c r="L4871" s="2">
        <v>8.3855536119499995E-8</v>
      </c>
      <c r="M4871" s="1">
        <v>1.1982895043599999E-3</v>
      </c>
      <c r="N4871" s="2">
        <v>6.6195162359699997E-7</v>
      </c>
      <c r="O4871" s="1">
        <v>1.18834523125E-3</v>
      </c>
      <c r="P4871" s="2">
        <v>4.2986626579200002E-6</v>
      </c>
      <c r="Q4871" s="1">
        <v>1.1878098944300001E-3</v>
      </c>
      <c r="R4871" s="2">
        <v>3.5542690689299999E-6</v>
      </c>
      <c r="S4871" s="1">
        <f>E4871-O4871</f>
        <v>1.1465910300000092E-5</v>
      </c>
      <c r="T4871" s="1">
        <f>COUNTIF(S4871,"&gt;0")</f>
        <v>1</v>
      </c>
    </row>
    <row r="4872" spans="1:20" s="1" customFormat="1" x14ac:dyDescent="0.2">
      <c r="A4872" s="3" t="s">
        <v>298</v>
      </c>
      <c r="B4872" s="4">
        <v>6.8700504796799999E-6</v>
      </c>
      <c r="C4872" s="4">
        <v>2.19036357933E-5</v>
      </c>
      <c r="D4872" s="3">
        <v>0.88702090016599999</v>
      </c>
      <c r="E4872" s="3">
        <v>5.3335137196300004E-3</v>
      </c>
      <c r="F4872" s="4">
        <v>4.5540950596999998E-7</v>
      </c>
      <c r="G4872" s="3">
        <v>5.3357550811400003E-3</v>
      </c>
      <c r="H4872" s="4">
        <v>2.0354167831599999E-6</v>
      </c>
      <c r="I4872" s="3">
        <v>5.3679712769699999E-3</v>
      </c>
      <c r="J4872" s="4">
        <v>2.06336622115E-6</v>
      </c>
      <c r="K4872" s="3">
        <v>5.3331455439999996E-3</v>
      </c>
      <c r="L4872" s="4">
        <v>1.4731758688600001E-7</v>
      </c>
      <c r="M4872" s="3">
        <v>5.3383928400300004E-3</v>
      </c>
      <c r="N4872" s="4">
        <v>8.8181348025400004E-7</v>
      </c>
      <c r="O4872" s="3">
        <v>5.4064087811000004E-3</v>
      </c>
      <c r="P4872" s="4">
        <v>2.24494271758E-5</v>
      </c>
      <c r="Q4872" s="3">
        <v>5.3944741165100002E-3</v>
      </c>
      <c r="R4872" s="4">
        <v>1.5297163958400001E-5</v>
      </c>
      <c r="S4872" s="3">
        <f>E4872-O4872</f>
        <v>-7.2895061470000001E-5</v>
      </c>
      <c r="T4872" s="3">
        <f>COUNTIF(S4872,"&gt;0")</f>
        <v>0</v>
      </c>
    </row>
    <row r="4873" spans="1:20" s="1" customFormat="1" x14ac:dyDescent="0.2">
      <c r="A4873" s="3" t="s">
        <v>297</v>
      </c>
      <c r="B4873" s="3">
        <v>2.1223342766500002E-2</v>
      </c>
      <c r="C4873" s="3">
        <v>2.9551002654899999E-2</v>
      </c>
      <c r="D4873" s="3">
        <v>0.61093436781800003</v>
      </c>
      <c r="E4873" s="3">
        <v>7.4950293867899996E-3</v>
      </c>
      <c r="F4873" s="4">
        <v>7.8602316809699996E-8</v>
      </c>
      <c r="G4873" s="3">
        <v>7.4946432322699997E-3</v>
      </c>
      <c r="H4873" s="4">
        <v>1.69409718254E-6</v>
      </c>
      <c r="I4873" s="3">
        <v>7.4779570088299996E-3</v>
      </c>
      <c r="J4873" s="4">
        <v>6.2494351058699998E-6</v>
      </c>
      <c r="K4873" s="3">
        <v>7.4947278697599998E-3</v>
      </c>
      <c r="L4873" s="4">
        <v>2.4510085574700002E-7</v>
      </c>
      <c r="M4873" s="3">
        <v>7.4977288168000004E-3</v>
      </c>
      <c r="N4873" s="4">
        <v>1.1160516193299999E-6</v>
      </c>
      <c r="O4873" s="3">
        <v>7.5157231448100001E-3</v>
      </c>
      <c r="P4873" s="4">
        <v>1.6124666238699999E-5</v>
      </c>
      <c r="Q4873" s="3">
        <v>7.5077183867400003E-3</v>
      </c>
      <c r="R4873" s="4">
        <v>1.5227545559499999E-5</v>
      </c>
      <c r="S4873" s="3">
        <f>E4873-O4873</f>
        <v>-2.0693758020000515E-5</v>
      </c>
      <c r="T4873" s="3">
        <f>COUNTIF(S4873,"&gt;0")</f>
        <v>0</v>
      </c>
    </row>
    <row r="4874" spans="1:20" s="1" customFormat="1" x14ac:dyDescent="0.2">
      <c r="A4874" s="1" t="s">
        <v>296</v>
      </c>
      <c r="B4874" s="2">
        <v>5.58229268232E-8</v>
      </c>
      <c r="C4874" s="2">
        <v>6.8504547321699999E-7</v>
      </c>
      <c r="D4874" s="1">
        <v>0.944059521432</v>
      </c>
      <c r="E4874" s="1">
        <v>5.4801354163600002E-4</v>
      </c>
      <c r="F4874" s="2">
        <v>4.63673595023E-8</v>
      </c>
      <c r="G4874" s="1">
        <v>5.5210050803999996E-4</v>
      </c>
      <c r="H4874" s="2">
        <v>2.12933267583E-7</v>
      </c>
      <c r="I4874" s="1">
        <v>5.5993360317600001E-4</v>
      </c>
      <c r="J4874" s="2">
        <v>3.7216378750499999E-6</v>
      </c>
      <c r="K4874" s="1">
        <v>5.4860775561899999E-4</v>
      </c>
      <c r="L4874" s="2">
        <v>3.9988830122999999E-7</v>
      </c>
      <c r="M4874" s="1">
        <v>5.5134492304400001E-4</v>
      </c>
      <c r="N4874" s="2">
        <v>9.1940168514600001E-7</v>
      </c>
      <c r="O4874" s="1">
        <v>5.36661303731E-4</v>
      </c>
      <c r="P4874" s="2">
        <v>1.90325958588E-6</v>
      </c>
      <c r="Q4874" s="1">
        <v>5.4285136921600002E-4</v>
      </c>
      <c r="R4874" s="2">
        <v>8.2378021644700001E-7</v>
      </c>
      <c r="S4874" s="1">
        <f>E4874-O4874</f>
        <v>1.1352237905000017E-5</v>
      </c>
      <c r="T4874" s="1">
        <f>COUNTIF(S4874,"&gt;0")</f>
        <v>1</v>
      </c>
    </row>
    <row r="4875" spans="1:20" s="1" customFormat="1" x14ac:dyDescent="0.2">
      <c r="A4875" s="3" t="s">
        <v>295</v>
      </c>
      <c r="B4875" s="3">
        <v>4.3078461859600001E-2</v>
      </c>
      <c r="C4875" s="3">
        <v>5.8039994732500003E-2</v>
      </c>
      <c r="D4875" s="3">
        <v>0.56116675490900003</v>
      </c>
      <c r="E4875" s="3">
        <v>8.31442952622E-4</v>
      </c>
      <c r="F4875" s="4">
        <v>3.9377870769300001E-8</v>
      </c>
      <c r="G4875" s="3">
        <v>8.3285847801299996E-4</v>
      </c>
      <c r="H4875" s="4">
        <v>6.7920262552399998E-7</v>
      </c>
      <c r="I4875" s="3">
        <v>8.3373608119599997E-4</v>
      </c>
      <c r="J4875" s="4">
        <v>2.63612195605E-6</v>
      </c>
      <c r="K4875" s="3">
        <v>8.3144528676499998E-4</v>
      </c>
      <c r="L4875" s="4">
        <v>2.67135509716E-8</v>
      </c>
      <c r="M4875" s="3">
        <v>8.3374734099499995E-4</v>
      </c>
      <c r="N4875" s="4">
        <v>1.0569789131200001E-6</v>
      </c>
      <c r="O4875" s="3">
        <v>8.3821420092500005E-4</v>
      </c>
      <c r="P4875" s="4">
        <v>2.1329499960399999E-6</v>
      </c>
      <c r="Q4875" s="3">
        <v>8.3090391532100001E-4</v>
      </c>
      <c r="R4875" s="4">
        <v>4.0095493822700003E-6</v>
      </c>
      <c r="S4875" s="3">
        <f>E4875-O4875</f>
        <v>-6.7712483030000483E-6</v>
      </c>
      <c r="T4875" s="3">
        <f>COUNTIF(S4875,"&gt;0")</f>
        <v>0</v>
      </c>
    </row>
    <row r="4876" spans="1:20" s="1" customFormat="1" x14ac:dyDescent="0.2">
      <c r="A4876" s="1" t="s">
        <v>294</v>
      </c>
      <c r="B4876" s="1">
        <v>8.0365999448099995E-3</v>
      </c>
      <c r="C4876" s="1">
        <v>1.1828902645699999E-2</v>
      </c>
      <c r="D4876" s="1">
        <v>0.66827849714499998</v>
      </c>
      <c r="E4876" s="2">
        <v>1.42096322388E-5</v>
      </c>
      <c r="F4876" s="2">
        <v>7.1008328288300003E-9</v>
      </c>
      <c r="G4876" s="2">
        <v>1.4231543168800001E-5</v>
      </c>
      <c r="H4876" s="2">
        <v>1.32878274776E-8</v>
      </c>
      <c r="I4876" s="2">
        <v>1.5635977094599998E-5</v>
      </c>
      <c r="J4876" s="2">
        <v>7.9008489409599997E-7</v>
      </c>
      <c r="K4876" s="2">
        <v>1.4205882603300001E-5</v>
      </c>
      <c r="L4876" s="2">
        <v>5.7829156066500002E-9</v>
      </c>
      <c r="M4876" s="2">
        <v>1.5088752753599999E-5</v>
      </c>
      <c r="N4876" s="2">
        <v>5.5374132134300002E-7</v>
      </c>
      <c r="O4876" s="2">
        <v>1.4193260832300001E-5</v>
      </c>
      <c r="P4876" s="2">
        <v>9.1465550844299998E-8</v>
      </c>
      <c r="Q4876" s="2">
        <v>1.4282219034400001E-5</v>
      </c>
      <c r="R4876" s="2">
        <v>2.35338862284E-7</v>
      </c>
      <c r="S4876" s="1">
        <f>E4876-O4876</f>
        <v>1.6371406499999524E-8</v>
      </c>
      <c r="T4876" s="1">
        <f>COUNTIF(S4876,"&gt;0")</f>
        <v>1</v>
      </c>
    </row>
    <row r="4877" spans="1:20" s="1" customFormat="1" x14ac:dyDescent="0.2">
      <c r="A4877" s="1" t="s">
        <v>293</v>
      </c>
      <c r="B4877" s="2">
        <v>2.63238060745E-5</v>
      </c>
      <c r="C4877" s="2">
        <v>6.6717232637100005E-5</v>
      </c>
      <c r="D4877" s="1">
        <v>0.86216346185000003</v>
      </c>
      <c r="E4877" s="1">
        <v>2.4967306426299998E-4</v>
      </c>
      <c r="F4877" s="2">
        <v>1.5686476926999999E-7</v>
      </c>
      <c r="G4877" s="1">
        <v>2.52606182295E-4</v>
      </c>
      <c r="H4877" s="2">
        <v>6.3766893267199995E-7</v>
      </c>
      <c r="I4877" s="1">
        <v>2.5440877616999998E-4</v>
      </c>
      <c r="J4877" s="2">
        <v>2.8656320352299999E-6</v>
      </c>
      <c r="K4877" s="1">
        <v>2.50303009334E-4</v>
      </c>
      <c r="L4877" s="2">
        <v>2.6025855410899998E-7</v>
      </c>
      <c r="M4877" s="1">
        <v>2.5101086930100002E-4</v>
      </c>
      <c r="N4877" s="2">
        <v>6.7482228851700005E-7</v>
      </c>
      <c r="O4877" s="1">
        <v>2.4453069202400003E-4</v>
      </c>
      <c r="P4877" s="2">
        <v>1.08580925723E-6</v>
      </c>
      <c r="Q4877" s="1">
        <v>2.4700730206200002E-4</v>
      </c>
      <c r="R4877" s="2">
        <v>5.0268898820500002E-7</v>
      </c>
      <c r="S4877" s="1">
        <f>E4877-O4877</f>
        <v>5.1423722389999584E-6</v>
      </c>
      <c r="T4877" s="1">
        <f>COUNTIF(S4877,"&gt;0")</f>
        <v>1</v>
      </c>
    </row>
    <row r="4878" spans="1:20" s="1" customFormat="1" x14ac:dyDescent="0.2">
      <c r="A4878" s="3" t="s">
        <v>292</v>
      </c>
      <c r="B4878" s="3">
        <v>2.9937073568000001E-3</v>
      </c>
      <c r="C4878" s="3">
        <v>4.7136563646600002E-3</v>
      </c>
      <c r="D4878" s="3">
        <v>0.71661085271799996</v>
      </c>
      <c r="E4878" s="3">
        <v>3.46049112016E-3</v>
      </c>
      <c r="F4878" s="4">
        <v>4.3839621446900001E-7</v>
      </c>
      <c r="G4878" s="3">
        <v>3.4629019206199999E-3</v>
      </c>
      <c r="H4878" s="4">
        <v>2.0244383339299999E-6</v>
      </c>
      <c r="I4878" s="3">
        <v>3.46310424308E-3</v>
      </c>
      <c r="J4878" s="4">
        <v>1.5653350168500001E-5</v>
      </c>
      <c r="K4878" s="3">
        <v>3.4597337317900001E-3</v>
      </c>
      <c r="L4878" s="4">
        <v>6.6791924243600001E-8</v>
      </c>
      <c r="M4878" s="3">
        <v>3.46891091187E-3</v>
      </c>
      <c r="N4878" s="4">
        <v>2.2996537051199999E-6</v>
      </c>
      <c r="O4878" s="3">
        <v>3.5017553932800002E-3</v>
      </c>
      <c r="P4878" s="4">
        <v>1.4832732619200001E-5</v>
      </c>
      <c r="Q4878" s="3">
        <v>3.4826320490400002E-3</v>
      </c>
      <c r="R4878" s="4">
        <v>9.9381829939500004E-6</v>
      </c>
      <c r="S4878" s="3">
        <f>E4878-O4878</f>
        <v>-4.1264273120000198E-5</v>
      </c>
      <c r="T4878" s="3">
        <f>COUNTIF(S4878,"&gt;0")</f>
        <v>0</v>
      </c>
    </row>
    <row r="4879" spans="1:20" s="1" customFormat="1" x14ac:dyDescent="0.2">
      <c r="A4879" s="3" t="s">
        <v>291</v>
      </c>
      <c r="B4879" s="4">
        <v>1.18629217329E-5</v>
      </c>
      <c r="C4879" s="4">
        <v>3.4480827199299999E-5</v>
      </c>
      <c r="D4879" s="3">
        <v>0.87752850737800003</v>
      </c>
      <c r="E4879" s="3">
        <v>7.3810631914400003E-3</v>
      </c>
      <c r="F4879" s="4">
        <v>3.1171117405899997E-7</v>
      </c>
      <c r="G4879" s="3">
        <v>7.38143929352E-3</v>
      </c>
      <c r="H4879" s="4">
        <v>1.2536413659400001E-6</v>
      </c>
      <c r="I4879" s="3">
        <v>7.3830436165099999E-3</v>
      </c>
      <c r="J4879" s="4">
        <v>1.75934359961E-6</v>
      </c>
      <c r="K4879" s="3">
        <v>7.3805251026900004E-3</v>
      </c>
      <c r="L4879" s="4">
        <v>4.7566447557799999E-8</v>
      </c>
      <c r="M4879" s="3">
        <v>7.3807452606800003E-3</v>
      </c>
      <c r="N4879" s="4">
        <v>2.50925331565E-6</v>
      </c>
      <c r="O4879" s="3">
        <v>7.4174989347299998E-3</v>
      </c>
      <c r="P4879" s="4">
        <v>1.2448608968900001E-5</v>
      </c>
      <c r="Q4879" s="3">
        <v>7.4419558936100003E-3</v>
      </c>
      <c r="R4879" s="4">
        <v>1.85102405384E-5</v>
      </c>
      <c r="S4879" s="3">
        <f>E4879-O4879</f>
        <v>-3.6435743289999455E-5</v>
      </c>
      <c r="T4879" s="3">
        <f>COUNTIF(S4879,"&gt;0")</f>
        <v>0</v>
      </c>
    </row>
    <row r="4880" spans="1:20" s="1" customFormat="1" x14ac:dyDescent="0.2">
      <c r="A4880" s="1" t="s">
        <v>290</v>
      </c>
      <c r="B4880" s="2">
        <v>1.8427070052E-7</v>
      </c>
      <c r="C4880" s="2">
        <v>1.25431159595E-6</v>
      </c>
      <c r="D4880" s="1">
        <v>0.933467770167</v>
      </c>
      <c r="E4880" s="1">
        <v>5.7501508052899997E-2</v>
      </c>
      <c r="F4880" s="2">
        <v>4.2269119427599999E-7</v>
      </c>
      <c r="G4880" s="1">
        <v>5.7482624227500001E-2</v>
      </c>
      <c r="H4880" s="2">
        <v>9.0855959848599999E-6</v>
      </c>
      <c r="I4880" s="1">
        <v>5.7323258000600001E-2</v>
      </c>
      <c r="J4880" s="2">
        <v>3.5746206822000003E-5</v>
      </c>
      <c r="K4880" s="1">
        <v>5.75028758524E-2</v>
      </c>
      <c r="L4880" s="2">
        <v>1.1903360601999999E-6</v>
      </c>
      <c r="M4880" s="1">
        <v>5.7463435066399997E-2</v>
      </c>
      <c r="N4880" s="2">
        <v>1.8120900630699999E-5</v>
      </c>
      <c r="O4880" s="1">
        <v>5.6900333044899998E-2</v>
      </c>
      <c r="P4880" s="1">
        <v>1.1993779187100001E-4</v>
      </c>
      <c r="Q4880" s="1">
        <v>5.7218626057499999E-2</v>
      </c>
      <c r="R4880" s="2">
        <v>7.1109364706300004E-5</v>
      </c>
      <c r="S4880" s="1">
        <f>E4880-O4880</f>
        <v>6.011750079999989E-4</v>
      </c>
      <c r="T4880" s="1">
        <f>COUNTIF(S4880,"&gt;0")</f>
        <v>1</v>
      </c>
    </row>
    <row r="4881" spans="1:20" s="1" customFormat="1" x14ac:dyDescent="0.2">
      <c r="A4881" s="1" t="s">
        <v>289</v>
      </c>
      <c r="B4881" s="2">
        <v>1.73078726216E-6</v>
      </c>
      <c r="C4881" s="2">
        <v>7.1136283130800002E-6</v>
      </c>
      <c r="D4881" s="1">
        <v>0.907742946444</v>
      </c>
      <c r="E4881" s="1">
        <v>1.3510743585800001E-4</v>
      </c>
      <c r="F4881" s="2">
        <v>5.9850063108899997E-9</v>
      </c>
      <c r="G4881" s="1">
        <v>1.3499725972199999E-4</v>
      </c>
      <c r="H4881" s="2">
        <v>3.0048680538599998E-8</v>
      </c>
      <c r="I4881" s="1">
        <v>1.3373729011E-4</v>
      </c>
      <c r="J4881" s="2">
        <v>2.56673083871E-7</v>
      </c>
      <c r="K4881" s="1">
        <v>1.35125641392E-4</v>
      </c>
      <c r="L4881" s="2">
        <v>3.1148317094199997E-8</v>
      </c>
      <c r="M4881" s="1">
        <v>1.34941922182E-4</v>
      </c>
      <c r="N4881" s="2">
        <v>6.16857854526E-8</v>
      </c>
      <c r="O4881" s="1">
        <v>1.3362728001800001E-4</v>
      </c>
      <c r="P4881" s="2">
        <v>1.63521663399E-7</v>
      </c>
      <c r="Q4881" s="1">
        <v>1.34252024998E-4</v>
      </c>
      <c r="R4881" s="2">
        <v>4.0681254875100001E-7</v>
      </c>
      <c r="S4881" s="1">
        <f>E4881-O4881</f>
        <v>1.4801558399999955E-6</v>
      </c>
      <c r="T4881" s="1">
        <f>COUNTIF(S4881,"&gt;0")</f>
        <v>1</v>
      </c>
    </row>
    <row r="4882" spans="1:20" s="1" customFormat="1" x14ac:dyDescent="0.2">
      <c r="A4882" s="1" t="s">
        <v>288</v>
      </c>
      <c r="B4882" s="2">
        <v>5.12174045885E-8</v>
      </c>
      <c r="C4882" s="2">
        <v>6.62661139143E-7</v>
      </c>
      <c r="D4882" s="1">
        <v>0.94475348361</v>
      </c>
      <c r="E4882" s="1">
        <v>1.5936763792500001E-4</v>
      </c>
      <c r="F4882" s="2">
        <v>5.1826810487500003E-10</v>
      </c>
      <c r="G4882" s="1">
        <v>1.59237655739E-4</v>
      </c>
      <c r="H4882" s="2">
        <v>5.9296285566E-8</v>
      </c>
      <c r="I4882" s="1">
        <v>1.57586319674E-4</v>
      </c>
      <c r="J4882" s="2">
        <v>1.8451391433E-7</v>
      </c>
      <c r="K4882" s="1">
        <v>1.5935400270400001E-4</v>
      </c>
      <c r="L4882" s="2">
        <v>8.1212344004600008E-9</v>
      </c>
      <c r="M4882" s="1">
        <v>1.5914836023800001E-4</v>
      </c>
      <c r="N4882" s="2">
        <v>1.06476601034E-7</v>
      </c>
      <c r="O4882" s="1">
        <v>1.55276475277E-4</v>
      </c>
      <c r="P4882" s="2">
        <v>8.2397652356100002E-7</v>
      </c>
      <c r="Q4882" s="1">
        <v>1.56874528647E-4</v>
      </c>
      <c r="R4882" s="2">
        <v>4.0895961895899998E-7</v>
      </c>
      <c r="S4882" s="1">
        <f>E4882-O4882</f>
        <v>4.0911626480000067E-6</v>
      </c>
      <c r="T4882" s="1">
        <f>COUNTIF(S4882,"&gt;0")</f>
        <v>1</v>
      </c>
    </row>
    <row r="4883" spans="1:20" s="1" customFormat="1" x14ac:dyDescent="0.2">
      <c r="A4883" s="3" t="s">
        <v>287</v>
      </c>
      <c r="B4883" s="4">
        <v>9.9269076927999996E-5</v>
      </c>
      <c r="C4883" s="3">
        <v>2.0701782447799999E-4</v>
      </c>
      <c r="D4883" s="3">
        <v>0.83192770283700002</v>
      </c>
      <c r="E4883" s="3">
        <v>4.38547287598E-3</v>
      </c>
      <c r="F4883" s="4">
        <v>4.7582128693900001E-7</v>
      </c>
      <c r="G4883" s="3">
        <v>4.38783406502E-3</v>
      </c>
      <c r="H4883" s="4">
        <v>2.02094859897E-6</v>
      </c>
      <c r="I4883" s="3">
        <v>4.3906742333700002E-3</v>
      </c>
      <c r="J4883" s="4">
        <v>1.25438964058E-5</v>
      </c>
      <c r="K4883" s="3">
        <v>4.38502752108E-3</v>
      </c>
      <c r="L4883" s="4">
        <v>1.03773405324E-7</v>
      </c>
      <c r="M4883" s="3">
        <v>4.39020309661E-3</v>
      </c>
      <c r="N4883" s="4">
        <v>1.2335415810900001E-6</v>
      </c>
      <c r="O4883" s="3">
        <v>4.4276640266399997E-3</v>
      </c>
      <c r="P4883" s="4">
        <v>1.3326757669899999E-5</v>
      </c>
      <c r="Q4883" s="3">
        <v>4.4216484282300003E-3</v>
      </c>
      <c r="R4883" s="4">
        <v>7.7126238228299998E-6</v>
      </c>
      <c r="S4883" s="3">
        <f>E4883-O4883</f>
        <v>-4.2191150659999684E-5</v>
      </c>
      <c r="T4883" s="3">
        <f>COUNTIF(S4883,"&gt;0")</f>
        <v>0</v>
      </c>
    </row>
    <row r="4884" spans="1:20" s="1" customFormat="1" x14ac:dyDescent="0.2">
      <c r="A4884" s="3" t="s">
        <v>286</v>
      </c>
      <c r="B4884" s="4">
        <v>6.8700504796799999E-6</v>
      </c>
      <c r="C4884" s="4">
        <v>2.19137482752E-5</v>
      </c>
      <c r="D4884" s="3">
        <v>0.88702090016599999</v>
      </c>
      <c r="E4884" s="3">
        <v>5.3335137196300004E-3</v>
      </c>
      <c r="F4884" s="4">
        <v>4.5540950596999998E-7</v>
      </c>
      <c r="G4884" s="3">
        <v>5.3357550811400003E-3</v>
      </c>
      <c r="H4884" s="4">
        <v>2.0354167831599999E-6</v>
      </c>
      <c r="I4884" s="3">
        <v>5.3679712769699999E-3</v>
      </c>
      <c r="J4884" s="4">
        <v>2.06336622115E-6</v>
      </c>
      <c r="K4884" s="3">
        <v>5.3331455439999996E-3</v>
      </c>
      <c r="L4884" s="4">
        <v>1.4731758688600001E-7</v>
      </c>
      <c r="M4884" s="3">
        <v>5.3383928400300004E-3</v>
      </c>
      <c r="N4884" s="4">
        <v>8.8181348025400004E-7</v>
      </c>
      <c r="O4884" s="3">
        <v>5.4064087811000004E-3</v>
      </c>
      <c r="P4884" s="4">
        <v>2.24494271758E-5</v>
      </c>
      <c r="Q4884" s="3">
        <v>5.3944741165100002E-3</v>
      </c>
      <c r="R4884" s="4">
        <v>1.5297163958400001E-5</v>
      </c>
      <c r="S4884" s="3">
        <f>E4884-O4884</f>
        <v>-7.2895061470000001E-5</v>
      </c>
      <c r="T4884" s="3">
        <f>COUNTIF(S4884,"&gt;0")</f>
        <v>0</v>
      </c>
    </row>
    <row r="4885" spans="1:20" s="1" customFormat="1" x14ac:dyDescent="0.2">
      <c r="A4885" s="3" t="s">
        <v>285</v>
      </c>
      <c r="B4885" s="3">
        <v>4.7575537706900001E-4</v>
      </c>
      <c r="C4885" s="3">
        <v>8.5889571470400001E-4</v>
      </c>
      <c r="D4885" s="3">
        <v>0.78690900420300003</v>
      </c>
      <c r="E4885" s="3">
        <v>6.2580994472399998E-3</v>
      </c>
      <c r="F4885" s="4">
        <v>4.7916809735399995E-7</v>
      </c>
      <c r="G4885" s="3">
        <v>6.2587173829399996E-3</v>
      </c>
      <c r="H4885" s="4">
        <v>2.1541084359999999E-6</v>
      </c>
      <c r="I4885" s="3">
        <v>6.2471566900199997E-3</v>
      </c>
      <c r="J4885" s="4">
        <v>1.50587657039E-5</v>
      </c>
      <c r="K4885" s="3">
        <v>6.2574618737199997E-3</v>
      </c>
      <c r="L4885" s="4">
        <v>6.0324827224499995E-8</v>
      </c>
      <c r="M4885" s="3">
        <v>6.2605784762999996E-3</v>
      </c>
      <c r="N4885" s="4">
        <v>1.66013609468E-6</v>
      </c>
      <c r="O4885" s="3">
        <v>6.2966334948599996E-3</v>
      </c>
      <c r="P4885" s="4">
        <v>1.51577727796E-5</v>
      </c>
      <c r="Q4885" s="3">
        <v>6.2842835519600002E-3</v>
      </c>
      <c r="R4885" s="4">
        <v>5.9640012541399998E-6</v>
      </c>
      <c r="S4885" s="3">
        <f>E4885-O4885</f>
        <v>-3.8534047619999748E-5</v>
      </c>
      <c r="T4885" s="3">
        <f>COUNTIF(S4885,"&gt;0")</f>
        <v>0</v>
      </c>
    </row>
    <row r="4886" spans="1:20" s="1" customFormat="1" x14ac:dyDescent="0.2">
      <c r="A4886" s="3" t="s">
        <v>284</v>
      </c>
      <c r="B4886" s="4">
        <v>1.1432340797099999E-6</v>
      </c>
      <c r="C4886" s="4">
        <v>5.1256354683399999E-6</v>
      </c>
      <c r="D4886" s="3">
        <v>0.91317786198200002</v>
      </c>
      <c r="E4886" s="3">
        <v>2.1651386249800001E-3</v>
      </c>
      <c r="F4886" s="4">
        <v>5.9239559582199998E-8</v>
      </c>
      <c r="G4886" s="3">
        <v>2.1663692531700002E-3</v>
      </c>
      <c r="H4886" s="4">
        <v>7.7101399350399996E-8</v>
      </c>
      <c r="I4886" s="3">
        <v>2.1941497909699998E-3</v>
      </c>
      <c r="J4886" s="4">
        <v>2.9489603227500001E-6</v>
      </c>
      <c r="K4886" s="3">
        <v>2.1650065996900001E-3</v>
      </c>
      <c r="L4886" s="4">
        <v>8.1282894291599999E-8</v>
      </c>
      <c r="M4886" s="3">
        <v>2.1669041089799998E-3</v>
      </c>
      <c r="N4886" s="4">
        <v>2.0573437537400002E-6</v>
      </c>
      <c r="O4886" s="3">
        <v>2.1879293260999998E-3</v>
      </c>
      <c r="P4886" s="4">
        <v>6.8678277892200003E-6</v>
      </c>
      <c r="Q4886" s="3">
        <v>2.17813636791E-3</v>
      </c>
      <c r="R4886" s="4">
        <v>4.8592806775399999E-6</v>
      </c>
      <c r="S4886" s="3">
        <f>E4886-O4886</f>
        <v>-2.2790701119999694E-5</v>
      </c>
      <c r="T4886" s="3">
        <f>COUNTIF(S4886,"&gt;0")</f>
        <v>0</v>
      </c>
    </row>
    <row r="4887" spans="1:20" s="1" customFormat="1" x14ac:dyDescent="0.2">
      <c r="A4887" s="3" t="s">
        <v>283</v>
      </c>
      <c r="B4887" s="3">
        <v>2.7811991681000001E-2</v>
      </c>
      <c r="C4887" s="3">
        <v>3.8262256177599999E-2</v>
      </c>
      <c r="D4887" s="3">
        <v>0.59283154284299999</v>
      </c>
      <c r="E4887" s="3">
        <v>1.07105856868E-4</v>
      </c>
      <c r="F4887" s="4">
        <v>1.30432208559E-7</v>
      </c>
      <c r="G4887" s="3">
        <v>1.0781801477000001E-4</v>
      </c>
      <c r="H4887" s="4">
        <v>7.1734166924399997E-7</v>
      </c>
      <c r="I4887" s="3">
        <v>1.07826114008E-4</v>
      </c>
      <c r="J4887" s="4">
        <v>1.97654513142E-7</v>
      </c>
      <c r="K4887" s="3">
        <v>1.06938931377E-4</v>
      </c>
      <c r="L4887" s="4">
        <v>1.12217009018E-8</v>
      </c>
      <c r="M4887" s="3">
        <v>1.10069439154E-4</v>
      </c>
      <c r="N4887" s="4">
        <v>2.8966607610700001E-6</v>
      </c>
      <c r="O4887" s="3">
        <v>1.1434081869E-4</v>
      </c>
      <c r="P4887" s="4">
        <v>3.9097730633500004E-6</v>
      </c>
      <c r="Q4887" s="3">
        <v>1.10952679591E-4</v>
      </c>
      <c r="R4887" s="4">
        <v>2.37114760639E-6</v>
      </c>
      <c r="S4887" s="3">
        <f>E4887-O4887</f>
        <v>-7.234961821999994E-6</v>
      </c>
      <c r="T4887" s="3">
        <f>COUNTIF(S4887,"&gt;0")</f>
        <v>0</v>
      </c>
    </row>
    <row r="4888" spans="1:20" s="1" customFormat="1" x14ac:dyDescent="0.2">
      <c r="A4888" s="3" t="s">
        <v>282</v>
      </c>
      <c r="B4888" s="4">
        <v>4.8186268904000001E-6</v>
      </c>
      <c r="C4888" s="4">
        <v>1.62558072196E-5</v>
      </c>
      <c r="D4888" s="3">
        <v>0.89277327817200003</v>
      </c>
      <c r="E4888" s="3">
        <v>6.0195747430999997E-3</v>
      </c>
      <c r="F4888" s="4">
        <v>6.9818220781499994E-8</v>
      </c>
      <c r="G4888" s="3">
        <v>6.0230009591100003E-3</v>
      </c>
      <c r="H4888" s="4">
        <v>1.86486991191E-6</v>
      </c>
      <c r="I4888" s="3">
        <v>6.0664047069399997E-3</v>
      </c>
      <c r="J4888" s="4">
        <v>9.5673185206999992E-6</v>
      </c>
      <c r="K4888" s="3">
        <v>6.0195519473399996E-3</v>
      </c>
      <c r="L4888" s="4">
        <v>1.14533779362E-7</v>
      </c>
      <c r="M4888" s="3">
        <v>6.0237923336599998E-3</v>
      </c>
      <c r="N4888" s="4">
        <v>4.5707483511900004E-6</v>
      </c>
      <c r="O4888" s="3">
        <v>6.1200202642700003E-3</v>
      </c>
      <c r="P4888" s="4">
        <v>2.9049502750700001E-5</v>
      </c>
      <c r="Q4888" s="3">
        <v>6.0601017093899999E-3</v>
      </c>
      <c r="R4888" s="4">
        <v>7.8054720337899994E-6</v>
      </c>
      <c r="S4888" s="3">
        <f>E4888-O4888</f>
        <v>-1.0044552117000061E-4</v>
      </c>
      <c r="T4888" s="3">
        <f>COUNTIF(S4888,"&gt;0")</f>
        <v>0</v>
      </c>
    </row>
    <row r="4889" spans="1:20" s="1" customFormat="1" x14ac:dyDescent="0.2">
      <c r="A4889" s="3" t="s">
        <v>281</v>
      </c>
      <c r="B4889" s="4">
        <v>2.6218073347800002E-6</v>
      </c>
      <c r="C4889" s="4">
        <v>9.9637331551099992E-6</v>
      </c>
      <c r="D4889" s="3">
        <v>0.90194946947700005</v>
      </c>
      <c r="E4889" s="3">
        <v>1.0868489980499999E-3</v>
      </c>
      <c r="F4889" s="4">
        <v>8.4650627497399999E-8</v>
      </c>
      <c r="G4889" s="3">
        <v>1.0907440989499999E-3</v>
      </c>
      <c r="H4889" s="4">
        <v>1.32298825221E-6</v>
      </c>
      <c r="I4889" s="3">
        <v>1.1397965418900001E-3</v>
      </c>
      <c r="J4889" s="4">
        <v>8.4746118365800002E-6</v>
      </c>
      <c r="K4889" s="3">
        <v>1.0868253463499999E-3</v>
      </c>
      <c r="L4889" s="4">
        <v>4.2614582109600002E-8</v>
      </c>
      <c r="M4889" s="3">
        <v>1.0917755384100001E-3</v>
      </c>
      <c r="N4889" s="4">
        <v>2.8003184463300001E-6</v>
      </c>
      <c r="O4889" s="3">
        <v>1.1694065705600001E-3</v>
      </c>
      <c r="P4889" s="4">
        <v>2.47604596518E-5</v>
      </c>
      <c r="Q4889" s="3">
        <v>1.13627515399E-3</v>
      </c>
      <c r="R4889" s="4">
        <v>6.1808440910799999E-6</v>
      </c>
      <c r="S4889" s="3">
        <f>E4889-O4889</f>
        <v>-8.2557572510000158E-5</v>
      </c>
      <c r="T4889" s="3">
        <f>COUNTIF(S4889,"&gt;0")</f>
        <v>0</v>
      </c>
    </row>
    <row r="4890" spans="1:20" s="1" customFormat="1" x14ac:dyDescent="0.2">
      <c r="A4890" s="3" t="s">
        <v>280</v>
      </c>
      <c r="B4890" s="4">
        <v>1.9094191021599998E-6</v>
      </c>
      <c r="C4890" s="4">
        <v>7.7102142471300001E-6</v>
      </c>
      <c r="D4890" s="3">
        <v>0.90640527607599997</v>
      </c>
      <c r="E4890" s="3">
        <v>2.6872666048899999E-3</v>
      </c>
      <c r="F4890" s="4">
        <v>1.5929391936599999E-7</v>
      </c>
      <c r="G4890" s="3">
        <v>2.6938243601700002E-3</v>
      </c>
      <c r="H4890" s="4">
        <v>2.1812883071600001E-6</v>
      </c>
      <c r="I4890" s="3">
        <v>2.7847897471399998E-3</v>
      </c>
      <c r="J4890" s="4">
        <v>1.77118162498E-5</v>
      </c>
      <c r="K4890" s="3">
        <v>2.6872712555899999E-3</v>
      </c>
      <c r="L4890" s="4">
        <v>6.1041468868699998E-8</v>
      </c>
      <c r="M4890" s="3">
        <v>2.6965663266599999E-3</v>
      </c>
      <c r="N4890" s="4">
        <v>6.4946462228099996E-6</v>
      </c>
      <c r="O4890" s="3">
        <v>2.8253195172400001E-3</v>
      </c>
      <c r="P4890" s="4">
        <v>3.8844319269799999E-5</v>
      </c>
      <c r="Q4890" s="3">
        <v>2.7577648533300002E-3</v>
      </c>
      <c r="R4890" s="4">
        <v>8.8426256459799998E-6</v>
      </c>
      <c r="S4890" s="3">
        <f>E4890-O4890</f>
        <v>-1.3805291235000029E-4</v>
      </c>
      <c r="T4890" s="3">
        <f>COUNTIF(S4890,"&gt;0")</f>
        <v>0</v>
      </c>
    </row>
    <row r="4891" spans="1:20" s="1" customFormat="1" x14ac:dyDescent="0.2">
      <c r="A4891" s="3" t="s">
        <v>279</v>
      </c>
      <c r="B4891" s="4">
        <v>9.1122348138599999E-6</v>
      </c>
      <c r="C4891" s="4">
        <v>2.7648849507700001E-5</v>
      </c>
      <c r="D4891" s="3">
        <v>0.88221193469500003</v>
      </c>
      <c r="E4891" s="3">
        <v>2.49785992691E-3</v>
      </c>
      <c r="F4891" s="4">
        <v>1.4070700657699999E-7</v>
      </c>
      <c r="G4891" s="3">
        <v>2.5032994365199999E-3</v>
      </c>
      <c r="H4891" s="4">
        <v>2.3209262001799998E-6</v>
      </c>
      <c r="I4891" s="3">
        <v>2.5714727204799999E-3</v>
      </c>
      <c r="J4891" s="4">
        <v>1.3413741287E-5</v>
      </c>
      <c r="K4891" s="3">
        <v>2.4977847831000001E-3</v>
      </c>
      <c r="L4891" s="4">
        <v>4.8792544572699998E-8</v>
      </c>
      <c r="M4891" s="3">
        <v>2.5062922990999998E-3</v>
      </c>
      <c r="N4891" s="4">
        <v>6.0839894414000001E-6</v>
      </c>
      <c r="O4891" s="3">
        <v>2.6419816391700002E-3</v>
      </c>
      <c r="P4891" s="4">
        <v>4.5430294739099999E-5</v>
      </c>
      <c r="Q4891" s="3">
        <v>2.55669094784E-3</v>
      </c>
      <c r="R4891" s="4">
        <v>8.8276520273800001E-6</v>
      </c>
      <c r="S4891" s="3">
        <f>E4891-O4891</f>
        <v>-1.441217122600002E-4</v>
      </c>
      <c r="T4891" s="3">
        <f>COUNTIF(S4891,"&gt;0")</f>
        <v>0</v>
      </c>
    </row>
    <row r="4892" spans="1:20" s="1" customFormat="1" x14ac:dyDescent="0.2">
      <c r="A4892" s="3" t="s">
        <v>278</v>
      </c>
      <c r="B4892" s="3">
        <v>6.9548500339099996E-4</v>
      </c>
      <c r="C4892" s="3">
        <v>1.22391897311E-3</v>
      </c>
      <c r="D4892" s="3">
        <v>0.77414479886800003</v>
      </c>
      <c r="E4892" s="3">
        <v>1.1680340980699999E-4</v>
      </c>
      <c r="F4892" s="4">
        <v>2.8770749379499999E-9</v>
      </c>
      <c r="G4892" s="3">
        <v>1.16966016527E-4</v>
      </c>
      <c r="H4892" s="4">
        <v>7.9568888997500006E-8</v>
      </c>
      <c r="I4892" s="3">
        <v>1.21434970525E-4</v>
      </c>
      <c r="J4892" s="4">
        <v>6.9085582315900002E-7</v>
      </c>
      <c r="K4892" s="3">
        <v>1.16809552844E-4</v>
      </c>
      <c r="L4892" s="4">
        <v>2.6833314765899999E-8</v>
      </c>
      <c r="M4892" s="3">
        <v>1.1698109916300001E-4</v>
      </c>
      <c r="N4892" s="4">
        <v>1.06638351905E-7</v>
      </c>
      <c r="O4892" s="3">
        <v>1.2604358798299999E-4</v>
      </c>
      <c r="P4892" s="4">
        <v>4.4487365743900004E-6</v>
      </c>
      <c r="Q4892" s="3">
        <v>1.19641417218E-4</v>
      </c>
      <c r="R4892" s="4">
        <v>1.05976833172E-6</v>
      </c>
      <c r="S4892" s="3">
        <f>E4892-O4892</f>
        <v>-9.2401781759999954E-6</v>
      </c>
      <c r="T4892" s="3">
        <f>COUNTIF(S4892,"&gt;0")</f>
        <v>0</v>
      </c>
    </row>
    <row r="4893" spans="1:20" s="1" customFormat="1" x14ac:dyDescent="0.2">
      <c r="A4893" s="3" t="s">
        <v>277</v>
      </c>
      <c r="B4893" s="4">
        <v>8.8158695133500002E-5</v>
      </c>
      <c r="C4893" s="3">
        <v>1.8620862876099999E-4</v>
      </c>
      <c r="D4893" s="3">
        <v>0.83489666058199996</v>
      </c>
      <c r="E4893" s="3">
        <v>1.09924594779E-4</v>
      </c>
      <c r="F4893" s="4">
        <v>4.1244196820900004E-9</v>
      </c>
      <c r="G4893" s="3">
        <v>1.10039822465E-4</v>
      </c>
      <c r="H4893" s="4">
        <v>3.5167863514700001E-8</v>
      </c>
      <c r="I4893" s="3">
        <v>1.14138777274E-4</v>
      </c>
      <c r="J4893" s="4">
        <v>6.9362572729400001E-7</v>
      </c>
      <c r="K4893" s="3">
        <v>1.09939540046E-4</v>
      </c>
      <c r="L4893" s="4">
        <v>2.47524738264E-8</v>
      </c>
      <c r="M4893" s="3">
        <v>1.10034844043E-4</v>
      </c>
      <c r="N4893" s="4">
        <v>9.0015990642799996E-8</v>
      </c>
      <c r="O4893" s="3">
        <v>1.1544104853E-4</v>
      </c>
      <c r="P4893" s="4">
        <v>2.3484121070099999E-6</v>
      </c>
      <c r="Q4893" s="3">
        <v>1.11985981324E-4</v>
      </c>
      <c r="R4893" s="4">
        <v>5.2821298699699999E-7</v>
      </c>
      <c r="S4893" s="3">
        <f>E4893-O4893</f>
        <v>-5.5164537509999959E-6</v>
      </c>
      <c r="T4893" s="3">
        <f>COUNTIF(S4893,"&gt;0")</f>
        <v>0</v>
      </c>
    </row>
    <row r="4894" spans="1:20" s="1" customFormat="1" x14ac:dyDescent="0.2">
      <c r="A4894" s="3" t="s">
        <v>276</v>
      </c>
      <c r="B4894" s="4">
        <v>3.0919821086000001E-6</v>
      </c>
      <c r="C4894" s="4">
        <v>1.1320882028800001E-5</v>
      </c>
      <c r="D4894" s="3">
        <v>0.89954558261600004</v>
      </c>
      <c r="E4894" s="3">
        <v>4.4079512417100003E-3</v>
      </c>
      <c r="F4894" s="4">
        <v>9.7552231399800004E-8</v>
      </c>
      <c r="G4894" s="3">
        <v>4.41246511481E-3</v>
      </c>
      <c r="H4894" s="4">
        <v>2.17619064245E-6</v>
      </c>
      <c r="I4894" s="3">
        <v>4.4670765245799996E-3</v>
      </c>
      <c r="J4894" s="4">
        <v>1.1147079093299999E-5</v>
      </c>
      <c r="K4894" s="3">
        <v>4.4079205682500001E-3</v>
      </c>
      <c r="L4894" s="4">
        <v>5.4954920078300003E-8</v>
      </c>
      <c r="M4894" s="3">
        <v>4.4139784480700002E-3</v>
      </c>
      <c r="N4894" s="4">
        <v>5.1474394013500001E-6</v>
      </c>
      <c r="O4894" s="3">
        <v>4.5299211450599997E-3</v>
      </c>
      <c r="P4894" s="4">
        <v>3.4483604767000003E-5</v>
      </c>
      <c r="Q4894" s="3">
        <v>4.4598647781799996E-3</v>
      </c>
      <c r="R4894" s="4">
        <v>8.2653955943E-6</v>
      </c>
      <c r="S4894" s="3">
        <f>E4894-O4894</f>
        <v>-1.2196990334999939E-4</v>
      </c>
      <c r="T4894" s="3">
        <f>COUNTIF(S4894,"&gt;0")</f>
        <v>0</v>
      </c>
    </row>
    <row r="4895" spans="1:20" s="1" customFormat="1" x14ac:dyDescent="0.2">
      <c r="A4895" s="3" t="s">
        <v>275</v>
      </c>
      <c r="B4895" s="4">
        <v>7.0128667609199997E-6</v>
      </c>
      <c r="C4895" s="4">
        <v>2.2266496530900001E-5</v>
      </c>
      <c r="D4895" s="3">
        <v>0.88667755732700004</v>
      </c>
      <c r="E4895" s="3">
        <v>1.90822703685E-3</v>
      </c>
      <c r="F4895" s="4">
        <v>1.6339048197399999E-7</v>
      </c>
      <c r="G4895" s="3">
        <v>1.91399416178E-3</v>
      </c>
      <c r="H4895" s="4">
        <v>2.5146024689600001E-6</v>
      </c>
      <c r="I4895" s="3">
        <v>1.9864072891600001E-3</v>
      </c>
      <c r="J4895" s="4">
        <v>1.3937375249100001E-5</v>
      </c>
      <c r="K4895" s="3">
        <v>1.90821176682E-3</v>
      </c>
      <c r="L4895" s="4">
        <v>8.8800986087900001E-8</v>
      </c>
      <c r="M4895" s="3">
        <v>1.9170184142400001E-3</v>
      </c>
      <c r="N4895" s="4">
        <v>6.0417642579000002E-6</v>
      </c>
      <c r="O4895" s="3">
        <v>2.0569552058400001E-3</v>
      </c>
      <c r="P4895" s="4">
        <v>4.5937553955100003E-5</v>
      </c>
      <c r="Q4895" s="3">
        <v>1.9733280733700001E-3</v>
      </c>
      <c r="R4895" s="4">
        <v>1.0043555713099999E-5</v>
      </c>
      <c r="S4895" s="3">
        <f>E4895-O4895</f>
        <v>-1.4872816899000004E-4</v>
      </c>
      <c r="T4895" s="3">
        <f>COUNTIF(S4895,"&gt;0")</f>
        <v>0</v>
      </c>
    </row>
    <row r="4896" spans="1:20" s="1" customFormat="1" x14ac:dyDescent="0.2">
      <c r="A4896" s="3" t="s">
        <v>274</v>
      </c>
      <c r="B4896" s="4">
        <v>5.0533425371999997E-6</v>
      </c>
      <c r="C4896" s="4">
        <v>1.69318834091E-5</v>
      </c>
      <c r="D4896" s="3">
        <v>0.89201984495599995</v>
      </c>
      <c r="E4896" s="3">
        <v>2.1565088521000001E-3</v>
      </c>
      <c r="F4896" s="4">
        <v>1.8493373870799999E-7</v>
      </c>
      <c r="G4896" s="3">
        <v>2.16193052244E-3</v>
      </c>
      <c r="H4896" s="4">
        <v>2.41070519154E-6</v>
      </c>
      <c r="I4896" s="3">
        <v>2.2292131445600001E-3</v>
      </c>
      <c r="J4896" s="4">
        <v>1.13833394204E-5</v>
      </c>
      <c r="K4896" s="3">
        <v>2.1564126720500002E-3</v>
      </c>
      <c r="L4896" s="4">
        <v>9.4100396836099998E-8</v>
      </c>
      <c r="M4896" s="3">
        <v>2.1650436483699998E-3</v>
      </c>
      <c r="N4896" s="4">
        <v>5.8318266436699997E-6</v>
      </c>
      <c r="O4896" s="3">
        <v>2.3057284152599999E-3</v>
      </c>
      <c r="P4896" s="4">
        <v>4.4581818368599997E-5</v>
      </c>
      <c r="Q4896" s="3">
        <v>2.2262373258099999E-3</v>
      </c>
      <c r="R4896" s="4">
        <v>1.28494158391E-5</v>
      </c>
      <c r="S4896" s="3">
        <f>E4896-O4896</f>
        <v>-1.4921956315999988E-4</v>
      </c>
      <c r="T4896" s="3">
        <f>COUNTIF(S4896,"&gt;0")</f>
        <v>0</v>
      </c>
    </row>
    <row r="4897" spans="1:20" s="1" customFormat="1" x14ac:dyDescent="0.2">
      <c r="A4897" s="3" t="s">
        <v>273</v>
      </c>
      <c r="B4897" s="4">
        <v>2.2962803131800002E-5</v>
      </c>
      <c r="C4897" s="4">
        <v>5.9845343959800001E-5</v>
      </c>
      <c r="D4897" s="3">
        <v>0.86493311542600004</v>
      </c>
      <c r="E4897" s="3">
        <v>5.7673762014199999E-3</v>
      </c>
      <c r="F4897" s="4">
        <v>1.2718797383399999E-7</v>
      </c>
      <c r="G4897" s="3">
        <v>5.7729419586099997E-3</v>
      </c>
      <c r="H4897" s="4">
        <v>3.6363248714199999E-6</v>
      </c>
      <c r="I4897" s="3">
        <v>5.8438937600100004E-3</v>
      </c>
      <c r="J4897" s="4">
        <v>1.5532886778200001E-5</v>
      </c>
      <c r="K4897" s="3">
        <v>5.7667557109299999E-3</v>
      </c>
      <c r="L4897" s="4">
        <v>1.7131140983100001E-7</v>
      </c>
      <c r="M4897" s="3">
        <v>5.7803708878299996E-3</v>
      </c>
      <c r="N4897" s="4">
        <v>1.1886592111299999E-5</v>
      </c>
      <c r="O4897" s="3">
        <v>5.9966030870899998E-3</v>
      </c>
      <c r="P4897" s="4">
        <v>7.7436254796699996E-5</v>
      </c>
      <c r="Q4897" s="3">
        <v>5.8558189768099997E-3</v>
      </c>
      <c r="R4897" s="4">
        <v>1.3826015417299999E-5</v>
      </c>
      <c r="S4897" s="3">
        <f>E4897-O4897</f>
        <v>-2.2922688566999992E-4</v>
      </c>
      <c r="T4897" s="3">
        <f>COUNTIF(S4897,"&gt;0")</f>
        <v>0</v>
      </c>
    </row>
    <row r="4898" spans="1:20" s="1" customFormat="1" x14ac:dyDescent="0.2">
      <c r="A4898" s="3" t="s">
        <v>272</v>
      </c>
      <c r="B4898" s="3">
        <v>6.0267303226900005E-4</v>
      </c>
      <c r="C4898" s="3">
        <v>1.0704030796799999E-3</v>
      </c>
      <c r="D4898" s="3">
        <v>0.77905507230100002</v>
      </c>
      <c r="E4898" s="3">
        <v>1.0306544029000001E-4</v>
      </c>
      <c r="F4898" s="4">
        <v>3.2363356852999999E-9</v>
      </c>
      <c r="G4898" s="3">
        <v>1.03225623109E-4</v>
      </c>
      <c r="H4898" s="4">
        <v>7.3196276572899996E-8</v>
      </c>
      <c r="I4898" s="3">
        <v>1.0785980462199999E-4</v>
      </c>
      <c r="J4898" s="4">
        <v>6.9492996327200003E-7</v>
      </c>
      <c r="K4898" s="3">
        <v>1.03072489377E-4</v>
      </c>
      <c r="L4898" s="4">
        <v>2.5752779698099999E-8</v>
      </c>
      <c r="M4898" s="3">
        <v>1.03263165596E-4</v>
      </c>
      <c r="N4898" s="4">
        <v>1.09966428158E-7</v>
      </c>
      <c r="O4898" s="3">
        <v>1.1284694206100001E-4</v>
      </c>
      <c r="P4898" s="4">
        <v>4.6146731225700004E-6</v>
      </c>
      <c r="Q4898" s="3">
        <v>1.06086361696E-4</v>
      </c>
      <c r="R4898" s="4">
        <v>1.18020885604E-6</v>
      </c>
      <c r="S4898" s="3">
        <f>E4898-O4898</f>
        <v>-9.7815017710000009E-6</v>
      </c>
      <c r="T4898" s="3">
        <f>COUNTIF(S4898,"&gt;0")</f>
        <v>0</v>
      </c>
    </row>
    <row r="4899" spans="1:20" s="1" customFormat="1" x14ac:dyDescent="0.2">
      <c r="A4899" s="3" t="s">
        <v>271</v>
      </c>
      <c r="B4899" s="4">
        <v>4.9473921509800001E-6</v>
      </c>
      <c r="C4899" s="4">
        <v>1.66091022212E-5</v>
      </c>
      <c r="D4899" s="3">
        <v>0.89235618783299997</v>
      </c>
      <c r="E4899" s="3">
        <v>1.5377435633499999E-3</v>
      </c>
      <c r="F4899" s="4">
        <v>1.5890831913899999E-7</v>
      </c>
      <c r="G4899" s="3">
        <v>1.54340178683E-3</v>
      </c>
      <c r="H4899" s="4">
        <v>2.5006107536099999E-6</v>
      </c>
      <c r="I4899" s="3">
        <v>1.60848202665E-3</v>
      </c>
      <c r="J4899" s="4">
        <v>1.17136683237E-5</v>
      </c>
      <c r="K4899" s="3">
        <v>1.53769269564E-3</v>
      </c>
      <c r="L4899" s="4">
        <v>1.04735802161E-7</v>
      </c>
      <c r="M4899" s="3">
        <v>1.5469128144800001E-3</v>
      </c>
      <c r="N4899" s="4">
        <v>6.11629824218E-6</v>
      </c>
      <c r="O4899" s="3">
        <v>1.6918312530199999E-3</v>
      </c>
      <c r="P4899" s="4">
        <v>4.5712243652500003E-5</v>
      </c>
      <c r="Q4899" s="3">
        <v>1.6005890311899999E-3</v>
      </c>
      <c r="R4899" s="4">
        <v>1.05482850858E-5</v>
      </c>
      <c r="S4899" s="3">
        <f>E4899-O4899</f>
        <v>-1.5408768966999995E-4</v>
      </c>
      <c r="T4899" s="3">
        <f>COUNTIF(S4899,"&gt;0")</f>
        <v>0</v>
      </c>
    </row>
    <row r="4900" spans="1:20" s="1" customFormat="1" x14ac:dyDescent="0.2">
      <c r="A4900" s="3" t="s">
        <v>270</v>
      </c>
      <c r="B4900" s="4">
        <v>2.9073656276199999E-7</v>
      </c>
      <c r="C4900" s="4">
        <v>1.73014548848E-6</v>
      </c>
      <c r="D4900" s="3">
        <v>0.92890308161699997</v>
      </c>
      <c r="E4900" s="3">
        <v>5.3098018104999999E-4</v>
      </c>
      <c r="F4900" s="4">
        <v>5.42327761624E-8</v>
      </c>
      <c r="G4900" s="3">
        <v>5.3244938721800001E-4</v>
      </c>
      <c r="H4900" s="4">
        <v>3.81877138207E-7</v>
      </c>
      <c r="I4900" s="3">
        <v>5.5894709005700001E-4</v>
      </c>
      <c r="J4900" s="4">
        <v>5.03943246E-6</v>
      </c>
      <c r="K4900" s="3">
        <v>5.3092205306499995E-4</v>
      </c>
      <c r="L4900" s="4">
        <v>3.7484715077800002E-8</v>
      </c>
      <c r="M4900" s="3">
        <v>5.3358269594499998E-4</v>
      </c>
      <c r="N4900" s="4">
        <v>1.1373139039900001E-6</v>
      </c>
      <c r="O4900" s="3">
        <v>5.8633701864100002E-4</v>
      </c>
      <c r="P4900" s="4">
        <v>1.31448949843E-5</v>
      </c>
      <c r="Q4900" s="3">
        <v>5.6329446705099997E-4</v>
      </c>
      <c r="R4900" s="4">
        <v>4.3414825982499997E-6</v>
      </c>
      <c r="S4900" s="3">
        <f>E4900-O4900</f>
        <v>-5.5356837591000034E-5</v>
      </c>
      <c r="T4900" s="3">
        <f>COUNTIF(S4900,"&gt;0")</f>
        <v>0</v>
      </c>
    </row>
    <row r="4901" spans="1:20" s="1" customFormat="1" x14ac:dyDescent="0.2">
      <c r="A4901" s="3" t="s">
        <v>269</v>
      </c>
      <c r="B4901" s="3">
        <v>7.8685358812599995E-4</v>
      </c>
      <c r="C4901" s="3">
        <v>1.3759482258600001E-3</v>
      </c>
      <c r="D4901" s="3">
        <v>0.76981758401199996</v>
      </c>
      <c r="E4901" s="3">
        <v>7.3705069508900002E-3</v>
      </c>
      <c r="F4901" s="4">
        <v>9.3484852694599997E-8</v>
      </c>
      <c r="G4901" s="3">
        <v>7.37222728684E-3</v>
      </c>
      <c r="H4901" s="4">
        <v>1.24363267863E-6</v>
      </c>
      <c r="I4901" s="3">
        <v>7.4336791264199998E-3</v>
      </c>
      <c r="J4901" s="4">
        <v>1.86746237688E-5</v>
      </c>
      <c r="K4901" s="3">
        <v>7.37023864332E-3</v>
      </c>
      <c r="L4901" s="4">
        <v>1.36632418742E-7</v>
      </c>
      <c r="M4901" s="3">
        <v>7.3729544625000002E-3</v>
      </c>
      <c r="N4901" s="4">
        <v>3.6086587809300001E-6</v>
      </c>
      <c r="O4901" s="3">
        <v>7.4456699949000003E-3</v>
      </c>
      <c r="P4901" s="4">
        <v>3.6786934969900001E-5</v>
      </c>
      <c r="Q4901" s="3">
        <v>7.4095520581100001E-3</v>
      </c>
      <c r="R4901" s="4">
        <v>1.48559567405E-5</v>
      </c>
      <c r="S4901" s="3">
        <f>E4901-O4901</f>
        <v>-7.5163044010000124E-5</v>
      </c>
      <c r="T4901" s="3">
        <f>COUNTIF(S4901,"&gt;0")</f>
        <v>0</v>
      </c>
    </row>
    <row r="4902" spans="1:20" s="1" customFormat="1" x14ac:dyDescent="0.2">
      <c r="A4902" s="3" t="s">
        <v>268</v>
      </c>
      <c r="B4902" s="3">
        <v>3.2814018966700002E-3</v>
      </c>
      <c r="C4902" s="3">
        <v>5.1338781032799997E-3</v>
      </c>
      <c r="D4902" s="3">
        <v>0.71247879863300001</v>
      </c>
      <c r="E4902" s="3">
        <v>1.9916554264600001E-2</v>
      </c>
      <c r="F4902" s="4">
        <v>2.1943150566799999E-7</v>
      </c>
      <c r="G4902" s="3">
        <v>1.9914365703100002E-2</v>
      </c>
      <c r="H4902" s="4">
        <v>5.6328111057900001E-7</v>
      </c>
      <c r="I4902" s="3">
        <v>1.9951939777200001E-2</v>
      </c>
      <c r="J4902" s="4">
        <v>3.4466299635100001E-5</v>
      </c>
      <c r="K4902" s="3">
        <v>1.9915892316600001E-2</v>
      </c>
      <c r="L4902" s="4">
        <v>7.6300775452299997E-7</v>
      </c>
      <c r="M4902" s="3">
        <v>1.99068102479E-2</v>
      </c>
      <c r="N4902" s="4">
        <v>1.132147126E-6</v>
      </c>
      <c r="O4902" s="3">
        <v>1.9996446264799999E-2</v>
      </c>
      <c r="P4902" s="4">
        <v>2.2991067951900001E-5</v>
      </c>
      <c r="Q4902" s="3">
        <v>1.99730342449E-2</v>
      </c>
      <c r="R4902" s="4">
        <v>3.5065878899899999E-5</v>
      </c>
      <c r="S4902" s="3">
        <f>E4902-O4902</f>
        <v>-7.9892000199997815E-5</v>
      </c>
      <c r="T4902" s="3">
        <f>COUNTIF(S4902,"&gt;0")</f>
        <v>0</v>
      </c>
    </row>
    <row r="4903" spans="1:20" s="1" customFormat="1" x14ac:dyDescent="0.2">
      <c r="A4903" s="3" t="s">
        <v>267</v>
      </c>
      <c r="B4903" s="3">
        <v>2.2367556512500001E-2</v>
      </c>
      <c r="C4903" s="3">
        <v>3.1075296188299999E-2</v>
      </c>
      <c r="D4903" s="3">
        <v>0.60749937083700001</v>
      </c>
      <c r="E4903" s="4">
        <v>3.43443031011E-5</v>
      </c>
      <c r="F4903" s="4">
        <v>6.2538690370699998E-10</v>
      </c>
      <c r="G4903" s="4">
        <v>3.4313613851700002E-5</v>
      </c>
      <c r="H4903" s="4">
        <v>5.34608425503E-9</v>
      </c>
      <c r="I4903" s="4">
        <v>3.3954838175399998E-5</v>
      </c>
      <c r="J4903" s="4">
        <v>1.61855744694E-7</v>
      </c>
      <c r="K4903" s="4">
        <v>3.4342658668699997E-5</v>
      </c>
      <c r="L4903" s="4">
        <v>2.7275438874099999E-9</v>
      </c>
      <c r="M4903" s="4">
        <v>3.4294833915200003E-5</v>
      </c>
      <c r="N4903" s="4">
        <v>2.0087428392799999E-8</v>
      </c>
      <c r="O4903" s="4">
        <v>3.6294562774199998E-5</v>
      </c>
      <c r="P4903" s="4">
        <v>9.1432683007600003E-7</v>
      </c>
      <c r="Q4903" s="4">
        <v>3.5263780797300002E-5</v>
      </c>
      <c r="R4903" s="4">
        <v>1.30776519819E-6</v>
      </c>
      <c r="S4903" s="3">
        <f>E4903-O4903</f>
        <v>-1.9502596730999985E-6</v>
      </c>
      <c r="T4903" s="3">
        <f>COUNTIF(S4903,"&gt;0")</f>
        <v>0</v>
      </c>
    </row>
    <row r="4904" spans="1:20" s="1" customFormat="1" x14ac:dyDescent="0.2">
      <c r="A4904" s="3" t="s">
        <v>266</v>
      </c>
      <c r="B4904" s="3">
        <v>2.2367556512500001E-2</v>
      </c>
      <c r="C4904" s="3">
        <v>3.10690486419E-2</v>
      </c>
      <c r="D4904" s="3">
        <v>0.60749937083700001</v>
      </c>
      <c r="E4904" s="4">
        <v>3.43443031011E-5</v>
      </c>
      <c r="F4904" s="4">
        <v>6.2538690370699998E-10</v>
      </c>
      <c r="G4904" s="4">
        <v>3.4313613851700002E-5</v>
      </c>
      <c r="H4904" s="4">
        <v>5.34608425503E-9</v>
      </c>
      <c r="I4904" s="4">
        <v>3.3954838175399998E-5</v>
      </c>
      <c r="J4904" s="4">
        <v>1.61855744694E-7</v>
      </c>
      <c r="K4904" s="4">
        <v>3.4342658668699997E-5</v>
      </c>
      <c r="L4904" s="4">
        <v>2.7275438874099999E-9</v>
      </c>
      <c r="M4904" s="4">
        <v>3.4294833915200003E-5</v>
      </c>
      <c r="N4904" s="4">
        <v>2.0087428392799999E-8</v>
      </c>
      <c r="O4904" s="4">
        <v>3.6294562774199998E-5</v>
      </c>
      <c r="P4904" s="4">
        <v>9.1432683007600003E-7</v>
      </c>
      <c r="Q4904" s="4">
        <v>3.5263780797300002E-5</v>
      </c>
      <c r="R4904" s="4">
        <v>1.30776519819E-6</v>
      </c>
      <c r="S4904" s="3">
        <f>E4904-O4904</f>
        <v>-1.9502596730999985E-6</v>
      </c>
      <c r="T4904" s="3">
        <f>COUNTIF(S4904,"&gt;0")</f>
        <v>0</v>
      </c>
    </row>
    <row r="4905" spans="1:20" s="1" customFormat="1" x14ac:dyDescent="0.2">
      <c r="A4905" s="1" t="s">
        <v>265</v>
      </c>
      <c r="B4905" s="2">
        <v>3.94286276479E-8</v>
      </c>
      <c r="C4905" s="2">
        <v>6.1911906458899997E-7</v>
      </c>
      <c r="D4905" s="1">
        <v>0.94680859848700005</v>
      </c>
      <c r="E4905" s="2">
        <v>6.8691088962200003E-5</v>
      </c>
      <c r="F4905" s="2">
        <v>3.32732507198E-9</v>
      </c>
      <c r="G4905" s="2">
        <v>6.8617466057699998E-5</v>
      </c>
      <c r="H4905" s="2">
        <v>1.6727038357300001E-8</v>
      </c>
      <c r="I4905" s="2">
        <v>6.7875829515900003E-5</v>
      </c>
      <c r="J4905" s="2">
        <v>1.2446382575400001E-7</v>
      </c>
      <c r="K4905" s="2">
        <v>6.8685317337300003E-5</v>
      </c>
      <c r="L4905" s="2">
        <v>5.4550877748199999E-9</v>
      </c>
      <c r="M4905" s="2">
        <v>6.8589667830400007E-5</v>
      </c>
      <c r="N4905" s="2">
        <v>4.0174856785700001E-8</v>
      </c>
      <c r="O4905" s="2">
        <v>6.67454437351E-5</v>
      </c>
      <c r="P4905" s="2">
        <v>3.5447611009400002E-7</v>
      </c>
      <c r="Q4905" s="2">
        <v>6.7473996318200002E-5</v>
      </c>
      <c r="R4905" s="2">
        <v>2.2852777436599999E-7</v>
      </c>
      <c r="S4905" s="1">
        <f>E4905-O4905</f>
        <v>1.9456452271000027E-6</v>
      </c>
      <c r="T4905" s="1">
        <f>COUNTIF(S4905,"&gt;0")</f>
        <v>1</v>
      </c>
    </row>
    <row r="4906" spans="1:20" s="1" customFormat="1" x14ac:dyDescent="0.2">
      <c r="A4906" s="1" t="s">
        <v>264</v>
      </c>
      <c r="B4906" s="1">
        <v>1.8656425012399998E-2</v>
      </c>
      <c r="C4906" s="1">
        <v>2.6172028509800001E-2</v>
      </c>
      <c r="D4906" s="1">
        <v>0.619209006013</v>
      </c>
      <c r="E4906" s="2">
        <v>4.5798076325199998E-6</v>
      </c>
      <c r="F4906" s="2">
        <v>1.3050956411200001E-9</v>
      </c>
      <c r="G4906" s="2">
        <v>4.5799818672900001E-6</v>
      </c>
      <c r="H4906" s="2">
        <v>3.8225101272299998E-9</v>
      </c>
      <c r="I4906" s="2">
        <v>4.5003915053700002E-6</v>
      </c>
      <c r="J4906" s="2">
        <v>4.3089478850599998E-8</v>
      </c>
      <c r="K4906" s="2">
        <v>4.5803241493099999E-6</v>
      </c>
      <c r="L4906" s="2">
        <v>1.26544634162E-9</v>
      </c>
      <c r="M4906" s="2">
        <v>4.5675338772299998E-6</v>
      </c>
      <c r="N4906" s="2">
        <v>9.8750480902500001E-9</v>
      </c>
      <c r="O4906" s="2">
        <v>4.4680559817800004E-6</v>
      </c>
      <c r="P4906" s="2">
        <v>7.9440365302800001E-8</v>
      </c>
      <c r="Q4906" s="2">
        <v>4.4694706705999999E-6</v>
      </c>
      <c r="R4906" s="2">
        <v>4.7365582887600003E-8</v>
      </c>
      <c r="S4906" s="1">
        <f>E4906-O4906</f>
        <v>1.1175165073999941E-7</v>
      </c>
      <c r="T4906" s="1">
        <f>COUNTIF(S4906,"&gt;0")</f>
        <v>1</v>
      </c>
    </row>
    <row r="4907" spans="1:20" s="1" customFormat="1" x14ac:dyDescent="0.2">
      <c r="A4907" s="1" t="s">
        <v>263</v>
      </c>
      <c r="B4907" s="1">
        <v>1.8656425012399998E-2</v>
      </c>
      <c r="C4907" s="1">
        <v>2.6166715471099999E-2</v>
      </c>
      <c r="D4907" s="1">
        <v>0.619209006013</v>
      </c>
      <c r="E4907" s="2">
        <v>4.5798076325199998E-6</v>
      </c>
      <c r="F4907" s="2">
        <v>1.3050956411200001E-9</v>
      </c>
      <c r="G4907" s="2">
        <v>4.5799818672900001E-6</v>
      </c>
      <c r="H4907" s="2">
        <v>3.8225101272299998E-9</v>
      </c>
      <c r="I4907" s="2">
        <v>4.5003915053700002E-6</v>
      </c>
      <c r="J4907" s="2">
        <v>4.3089478850599998E-8</v>
      </c>
      <c r="K4907" s="2">
        <v>4.5803241493099999E-6</v>
      </c>
      <c r="L4907" s="2">
        <v>1.26544634162E-9</v>
      </c>
      <c r="M4907" s="2">
        <v>4.5675338772299998E-6</v>
      </c>
      <c r="N4907" s="2">
        <v>9.8750480902500001E-9</v>
      </c>
      <c r="O4907" s="2">
        <v>4.4680559817800004E-6</v>
      </c>
      <c r="P4907" s="2">
        <v>7.9440365302800001E-8</v>
      </c>
      <c r="Q4907" s="2">
        <v>4.4694706705999999E-6</v>
      </c>
      <c r="R4907" s="2">
        <v>4.7365582887600003E-8</v>
      </c>
      <c r="S4907" s="1">
        <f>E4907-O4907</f>
        <v>1.1175165073999941E-7</v>
      </c>
      <c r="T4907" s="1">
        <f>COUNTIF(S4907,"&gt;0")</f>
        <v>1</v>
      </c>
    </row>
    <row r="4908" spans="1:20" s="1" customFormat="1" x14ac:dyDescent="0.2">
      <c r="A4908" s="3" t="s">
        <v>262</v>
      </c>
      <c r="B4908" s="3">
        <v>1.01001329372E-4</v>
      </c>
      <c r="C4908" s="3">
        <v>2.10312894706E-4</v>
      </c>
      <c r="D4908" s="3">
        <v>0.83149028218300003</v>
      </c>
      <c r="E4908" s="4">
        <v>1.5708096584600001E-5</v>
      </c>
      <c r="F4908" s="4">
        <v>3.1936969939499999E-9</v>
      </c>
      <c r="G4908" s="4">
        <v>1.58327726355E-5</v>
      </c>
      <c r="H4908" s="4">
        <v>4.6798667351999997E-8</v>
      </c>
      <c r="I4908" s="4">
        <v>1.8856990232300001E-5</v>
      </c>
      <c r="J4908" s="4">
        <v>7.2040524530500001E-8</v>
      </c>
      <c r="K4908" s="4">
        <v>1.5711629390399999E-5</v>
      </c>
      <c r="L4908" s="4">
        <v>1.0247890273299999E-8</v>
      </c>
      <c r="M4908" s="4">
        <v>1.5870893300299999E-5</v>
      </c>
      <c r="N4908" s="4">
        <v>5.2534546293399998E-8</v>
      </c>
      <c r="O4908" s="4">
        <v>1.9192125949299999E-5</v>
      </c>
      <c r="P4908" s="4">
        <v>1.5929654191200001E-6</v>
      </c>
      <c r="Q4908" s="4">
        <v>1.6701817907299998E-5</v>
      </c>
      <c r="R4908" s="4">
        <v>5.6157983238699999E-7</v>
      </c>
      <c r="S4908" s="3">
        <f>E4908-O4908</f>
        <v>-3.4840293646999984E-6</v>
      </c>
      <c r="T4908" s="3">
        <f>COUNTIF(S4908,"&gt;0")</f>
        <v>0</v>
      </c>
    </row>
    <row r="4909" spans="1:20" s="1" customFormat="1" x14ac:dyDescent="0.2">
      <c r="A4909" s="3" t="s">
        <v>261</v>
      </c>
      <c r="B4909" s="4">
        <v>2.0621198669700001E-6</v>
      </c>
      <c r="C4909" s="4">
        <v>8.1739450148700001E-6</v>
      </c>
      <c r="D4909" s="3">
        <v>0.90534359108200002</v>
      </c>
      <c r="E4909" s="3">
        <v>1.54603681579E-3</v>
      </c>
      <c r="F4909" s="4">
        <v>2.4933655974300001E-8</v>
      </c>
      <c r="G4909" s="3">
        <v>1.54780593545E-3</v>
      </c>
      <c r="H4909" s="4">
        <v>1.2170235307999999E-6</v>
      </c>
      <c r="I4909" s="3">
        <v>1.56204025993E-3</v>
      </c>
      <c r="J4909" s="4">
        <v>4.5668454269799996E-6</v>
      </c>
      <c r="K4909" s="3">
        <v>1.5458655496899999E-3</v>
      </c>
      <c r="L4909" s="4">
        <v>5.5583402346399998E-8</v>
      </c>
      <c r="M4909" s="3">
        <v>1.5479153754099999E-3</v>
      </c>
      <c r="N4909" s="4">
        <v>1.51672081968E-6</v>
      </c>
      <c r="O4909" s="3">
        <v>1.6184314844E-3</v>
      </c>
      <c r="P4909" s="4">
        <v>1.91998128628E-5</v>
      </c>
      <c r="Q4909" s="3">
        <v>1.56871505419E-3</v>
      </c>
      <c r="R4909" s="4">
        <v>6.3196570981099998E-6</v>
      </c>
      <c r="S4909" s="3">
        <f>E4909-O4909</f>
        <v>-7.2394668609999978E-5</v>
      </c>
      <c r="T4909" s="3">
        <f>COUNTIF(S4909,"&gt;0")</f>
        <v>0</v>
      </c>
    </row>
    <row r="4910" spans="1:20" s="1" customFormat="1" x14ac:dyDescent="0.2">
      <c r="A4910" s="3" t="s">
        <v>260</v>
      </c>
      <c r="B4910" s="4">
        <v>6.0079348765799996E-8</v>
      </c>
      <c r="C4910" s="4">
        <v>7.0593234799799996E-7</v>
      </c>
      <c r="D4910" s="3">
        <v>0.94346030128799996</v>
      </c>
      <c r="E4910" s="3">
        <v>1.71310809582E-3</v>
      </c>
      <c r="F4910" s="4">
        <v>2.6583617387599999E-8</v>
      </c>
      <c r="G4910" s="3">
        <v>1.7149950437400001E-3</v>
      </c>
      <c r="H4910" s="4">
        <v>1.14455731919E-6</v>
      </c>
      <c r="I4910" s="3">
        <v>1.7369495611399999E-3</v>
      </c>
      <c r="J4910" s="4">
        <v>6.82029261527E-6</v>
      </c>
      <c r="K4910" s="3">
        <v>1.7130461596199999E-3</v>
      </c>
      <c r="L4910" s="4">
        <v>4.0354247707600003E-8</v>
      </c>
      <c r="M4910" s="3">
        <v>1.7154005218800001E-3</v>
      </c>
      <c r="N4910" s="4">
        <v>1.9952621795200002E-6</v>
      </c>
      <c r="O4910" s="3">
        <v>1.7689327689299999E-3</v>
      </c>
      <c r="P4910" s="4">
        <v>8.7122029172099995E-6</v>
      </c>
      <c r="Q4910" s="3">
        <v>1.73760077405E-3</v>
      </c>
      <c r="R4910" s="4">
        <v>5.4056600096700004E-6</v>
      </c>
      <c r="S4910" s="3">
        <f>E4910-O4910</f>
        <v>-5.5824673109999921E-5</v>
      </c>
      <c r="T4910" s="3">
        <f>COUNTIF(S4910,"&gt;0")</f>
        <v>0</v>
      </c>
    </row>
    <row r="4911" spans="1:20" s="1" customFormat="1" x14ac:dyDescent="0.2">
      <c r="A4911" s="1" t="s">
        <v>259</v>
      </c>
      <c r="B4911" s="2">
        <v>7.8009076122700007E-8</v>
      </c>
      <c r="C4911" s="2">
        <v>8.0804303887800003E-7</v>
      </c>
      <c r="D4911" s="1">
        <v>0.94127734100899996</v>
      </c>
      <c r="E4911" s="1">
        <v>2.5816105423200002E-2</v>
      </c>
      <c r="F4911" s="2">
        <v>1.6107015762800001E-7</v>
      </c>
      <c r="G4911" s="1">
        <v>2.58105899374E-2</v>
      </c>
      <c r="H4911" s="2">
        <v>3.6286308082800001E-6</v>
      </c>
      <c r="I4911" s="1">
        <v>2.5746811327000001E-2</v>
      </c>
      <c r="J4911" s="2">
        <v>3.3610122966600002E-5</v>
      </c>
      <c r="K4911" s="1">
        <v>2.5818062595499999E-2</v>
      </c>
      <c r="L4911" s="2">
        <v>9.2287869000900002E-7</v>
      </c>
      <c r="M4911" s="1">
        <v>2.57985833031E-2</v>
      </c>
      <c r="N4911" s="2">
        <v>8.44275692043E-6</v>
      </c>
      <c r="O4911" s="1">
        <v>2.5482601175200001E-2</v>
      </c>
      <c r="P4911" s="2">
        <v>5.5841952426500002E-5</v>
      </c>
      <c r="Q4911" s="1">
        <v>2.5632233073099999E-2</v>
      </c>
      <c r="R4911" s="2">
        <v>4.1759034480699997E-5</v>
      </c>
      <c r="S4911" s="1">
        <f>E4911-O4911</f>
        <v>3.3350424800000084E-4</v>
      </c>
      <c r="T4911" s="1">
        <f>COUNTIF(S4911,"&gt;0")</f>
        <v>1</v>
      </c>
    </row>
    <row r="4912" spans="1:20" s="1" customFormat="1" x14ac:dyDescent="0.2">
      <c r="A4912" s="3" t="s">
        <v>258</v>
      </c>
      <c r="B4912" s="3">
        <v>1.1276960418299999E-4</v>
      </c>
      <c r="C4912" s="3">
        <v>2.3174455541400001E-4</v>
      </c>
      <c r="D4912" s="3">
        <v>0.82867502391600001</v>
      </c>
      <c r="E4912" s="3">
        <v>4.1620737313399998E-2</v>
      </c>
      <c r="F4912" s="4">
        <v>2.8615602734100001E-7</v>
      </c>
      <c r="G4912" s="3">
        <v>4.16252661899E-2</v>
      </c>
      <c r="H4912" s="4">
        <v>4.3503895073800002E-6</v>
      </c>
      <c r="I4912" s="3">
        <v>4.1673855687099998E-2</v>
      </c>
      <c r="J4912" s="4">
        <v>2.8708579455400001E-5</v>
      </c>
      <c r="K4912" s="3">
        <v>4.16210217001E-2</v>
      </c>
      <c r="L4912" s="4">
        <v>1.93478100557E-7</v>
      </c>
      <c r="M4912" s="3">
        <v>4.1641087028199998E-2</v>
      </c>
      <c r="N4912" s="4">
        <v>2.5141454159300001E-6</v>
      </c>
      <c r="O4912" s="3">
        <v>4.1837073511099998E-2</v>
      </c>
      <c r="P4912" s="4">
        <v>8.0819879006800005E-5</v>
      </c>
      <c r="Q4912" s="3">
        <v>4.16981545754E-2</v>
      </c>
      <c r="R4912" s="4">
        <v>1.09068885245E-5</v>
      </c>
      <c r="S4912" s="3">
        <f>E4912-O4912</f>
        <v>-2.1633619769999973E-4</v>
      </c>
      <c r="T4912" s="3">
        <f>COUNTIF(S4912,"&gt;0")</f>
        <v>0</v>
      </c>
    </row>
    <row r="4913" spans="1:20" s="1" customFormat="1" x14ac:dyDescent="0.2">
      <c r="A4913" s="3" t="s">
        <v>257</v>
      </c>
      <c r="B4913" s="3">
        <v>6.2418627217900001E-3</v>
      </c>
      <c r="C4913" s="3">
        <v>9.3182864185099995E-3</v>
      </c>
      <c r="D4913" s="3">
        <v>0.68150342142700004</v>
      </c>
      <c r="E4913" s="4">
        <v>1.0220917689600001E-5</v>
      </c>
      <c r="F4913" s="4">
        <v>4.4515617788299997E-9</v>
      </c>
      <c r="G4913" s="4">
        <v>1.0284933327700001E-5</v>
      </c>
      <c r="H4913" s="4">
        <v>7.2154693258299995E-8</v>
      </c>
      <c r="I4913" s="4">
        <v>1.06915591562E-5</v>
      </c>
      <c r="J4913" s="4">
        <v>1.4809682152799999E-7</v>
      </c>
      <c r="K4913" s="4">
        <v>1.02480907602E-5</v>
      </c>
      <c r="L4913" s="4">
        <v>2.0906964477100001E-8</v>
      </c>
      <c r="M4913" s="4">
        <v>1.0498140579900001E-5</v>
      </c>
      <c r="N4913" s="4">
        <v>2.85282609301E-7</v>
      </c>
      <c r="O4913" s="4">
        <v>1.22154366781E-5</v>
      </c>
      <c r="P4913" s="4">
        <v>4.1944955264099999E-7</v>
      </c>
      <c r="Q4913" s="4">
        <v>1.19330061813E-5</v>
      </c>
      <c r="R4913" s="4">
        <v>1.3062485781E-6</v>
      </c>
      <c r="S4913" s="3">
        <f>E4913-O4913</f>
        <v>-1.9945189884999993E-6</v>
      </c>
      <c r="T4913" s="3">
        <f>COUNTIF(S4913,"&gt;0")</f>
        <v>0</v>
      </c>
    </row>
    <row r="4914" spans="1:20" s="1" customFormat="1" x14ac:dyDescent="0.2">
      <c r="A4914" s="3" t="s">
        <v>256</v>
      </c>
      <c r="B4914" s="3">
        <v>3.37616459241E-3</v>
      </c>
      <c r="C4914" s="3">
        <v>5.26306885582E-3</v>
      </c>
      <c r="D4914" s="3">
        <v>0.71118284163699996</v>
      </c>
      <c r="E4914" s="4">
        <v>1.9767906158E-6</v>
      </c>
      <c r="F4914" s="4">
        <v>3.49520071847E-9</v>
      </c>
      <c r="G4914" s="4">
        <v>2.0498777300800001E-6</v>
      </c>
      <c r="H4914" s="4">
        <v>8.0351783821300004E-8</v>
      </c>
      <c r="I4914" s="4">
        <v>2.4521366931100002E-6</v>
      </c>
      <c r="J4914" s="4">
        <v>1.6380955320900001E-7</v>
      </c>
      <c r="K4914" s="4">
        <v>1.9891836998300002E-6</v>
      </c>
      <c r="L4914" s="4">
        <v>1.1018294777999999E-8</v>
      </c>
      <c r="M4914" s="4">
        <v>2.2001089018299999E-6</v>
      </c>
      <c r="N4914" s="4">
        <v>2.0088198573899999E-7</v>
      </c>
      <c r="O4914" s="4">
        <v>4.1234967998200002E-6</v>
      </c>
      <c r="P4914" s="4">
        <v>3.5410615786100001E-7</v>
      </c>
      <c r="Q4914" s="4">
        <v>3.7483358098299999E-6</v>
      </c>
      <c r="R4914" s="4">
        <v>1.33349765499E-6</v>
      </c>
      <c r="S4914" s="3">
        <f>E4914-O4914</f>
        <v>-2.1467061840200003E-6</v>
      </c>
      <c r="T4914" s="3">
        <f>COUNTIF(S4914,"&gt;0")</f>
        <v>0</v>
      </c>
    </row>
    <row r="4915" spans="1:20" s="1" customFormat="1" x14ac:dyDescent="0.2">
      <c r="A4915" s="3" t="s">
        <v>255</v>
      </c>
      <c r="B4915" s="4">
        <v>4.3349555711900004E-6</v>
      </c>
      <c r="C4915" s="4">
        <v>1.4848888468699999E-5</v>
      </c>
      <c r="D4915" s="3">
        <v>0.89442953489999999</v>
      </c>
      <c r="E4915" s="4">
        <v>5.4217561906E-6</v>
      </c>
      <c r="F4915" s="4">
        <v>4.9962803460499997E-9</v>
      </c>
      <c r="G4915" s="4">
        <v>5.5713123209199999E-6</v>
      </c>
      <c r="H4915" s="4">
        <v>9.0666505400499999E-8</v>
      </c>
      <c r="I4915" s="4">
        <v>6.6288963665899999E-6</v>
      </c>
      <c r="J4915" s="4">
        <v>3.4217905113399999E-7</v>
      </c>
      <c r="K4915" s="4">
        <v>5.4444398867999997E-6</v>
      </c>
      <c r="L4915" s="4">
        <v>9.2418887281899995E-9</v>
      </c>
      <c r="M4915" s="4">
        <v>5.7110938656299997E-6</v>
      </c>
      <c r="N4915" s="4">
        <v>2.5511340720399998E-7</v>
      </c>
      <c r="O4915" s="4">
        <v>9.7379996205399993E-6</v>
      </c>
      <c r="P4915" s="4">
        <v>6.0152201088100002E-7</v>
      </c>
      <c r="Q4915" s="4">
        <v>8.4769682359400003E-6</v>
      </c>
      <c r="R4915" s="4">
        <v>1.2469529382700001E-6</v>
      </c>
      <c r="S4915" s="3">
        <f>E4915-O4915</f>
        <v>-4.3162434299399992E-6</v>
      </c>
      <c r="T4915" s="3">
        <f>COUNTIF(S4915,"&gt;0")</f>
        <v>0</v>
      </c>
    </row>
    <row r="4916" spans="1:20" s="1" customFormat="1" x14ac:dyDescent="0.2">
      <c r="A4916" s="3" t="s">
        <v>254</v>
      </c>
      <c r="B4916" s="3">
        <v>2.0098568086199999E-4</v>
      </c>
      <c r="C4916" s="3">
        <v>3.8907539060599998E-4</v>
      </c>
      <c r="D4916" s="3">
        <v>0.81307127894499998</v>
      </c>
      <c r="E4916" s="4">
        <v>5.4385064809899997E-6</v>
      </c>
      <c r="F4916" s="4">
        <v>7.2588587676700001E-9</v>
      </c>
      <c r="G4916" s="4">
        <v>5.6600459527700002E-6</v>
      </c>
      <c r="H4916" s="4">
        <v>1.6257461351100001E-7</v>
      </c>
      <c r="I4916" s="4">
        <v>7.1745414149700003E-6</v>
      </c>
      <c r="J4916" s="4">
        <v>4.6565422082600001E-7</v>
      </c>
      <c r="K4916" s="4">
        <v>5.4688909026600001E-6</v>
      </c>
      <c r="L4916" s="4">
        <v>2.1053713920299999E-8</v>
      </c>
      <c r="M4916" s="4">
        <v>5.94261828288E-6</v>
      </c>
      <c r="N4916" s="4">
        <v>4.4947778867700003E-7</v>
      </c>
      <c r="O4916" s="4">
        <v>1.1581397512499999E-5</v>
      </c>
      <c r="P4916" s="4">
        <v>1.2242691760999999E-6</v>
      </c>
      <c r="Q4916" s="4">
        <v>1.0243682775999999E-5</v>
      </c>
      <c r="R4916" s="4">
        <v>2.6209397527699999E-6</v>
      </c>
      <c r="S4916" s="3">
        <f>E4916-O4916</f>
        <v>-6.1428910315099997E-6</v>
      </c>
      <c r="T4916" s="3">
        <f>COUNTIF(S4916,"&gt;0")</f>
        <v>0</v>
      </c>
    </row>
    <row r="4917" spans="1:20" s="1" customFormat="1" x14ac:dyDescent="0.2">
      <c r="A4917" s="3" t="s">
        <v>253</v>
      </c>
      <c r="B4917" s="4">
        <v>8.8254054314399999E-6</v>
      </c>
      <c r="C4917" s="4">
        <v>2.68847998791E-5</v>
      </c>
      <c r="D4917" s="3">
        <v>0.88276698490399996</v>
      </c>
      <c r="E4917" s="3">
        <v>7.5041252867800003E-4</v>
      </c>
      <c r="F4917" s="4">
        <v>9.1365679934500004E-8</v>
      </c>
      <c r="G4917" s="3">
        <v>7.5375821606799996E-4</v>
      </c>
      <c r="H4917" s="4">
        <v>9.2209782066500002E-7</v>
      </c>
      <c r="I4917" s="3">
        <v>7.8042903599799996E-4</v>
      </c>
      <c r="J4917" s="4">
        <v>5.2993990191499998E-6</v>
      </c>
      <c r="K4917" s="3">
        <v>7.5040867874399996E-4</v>
      </c>
      <c r="L4917" s="4">
        <v>5.7904996914099997E-8</v>
      </c>
      <c r="M4917" s="3">
        <v>7.5753670681099998E-4</v>
      </c>
      <c r="N4917" s="4">
        <v>4.0431733455200002E-6</v>
      </c>
      <c r="O4917" s="3">
        <v>7.9642908084000003E-4</v>
      </c>
      <c r="P4917" s="4">
        <v>1.41047412875E-5</v>
      </c>
      <c r="Q4917" s="3">
        <v>7.8036255602900002E-4</v>
      </c>
      <c r="R4917" s="4">
        <v>5.1685985717999997E-6</v>
      </c>
      <c r="S4917" s="3">
        <f>E4917-O4917</f>
        <v>-4.6016552162000002E-5</v>
      </c>
      <c r="T4917" s="3">
        <f>COUNTIF(S4917,"&gt;0")</f>
        <v>0</v>
      </c>
    </row>
    <row r="4918" spans="1:20" s="1" customFormat="1" x14ac:dyDescent="0.2">
      <c r="A4918" s="3" t="s">
        <v>252</v>
      </c>
      <c r="B4918" s="3">
        <v>1.1324573162000001E-4</v>
      </c>
      <c r="C4918" s="3">
        <v>2.3244645269300001E-4</v>
      </c>
      <c r="D4918" s="3">
        <v>0.82856641605000003</v>
      </c>
      <c r="E4918" s="3">
        <v>1.3310450352099999E-3</v>
      </c>
      <c r="F4918" s="4">
        <v>1.03536007827E-7</v>
      </c>
      <c r="G4918" s="3">
        <v>1.3308198475799999E-3</v>
      </c>
      <c r="H4918" s="4">
        <v>4.0406857927300001E-7</v>
      </c>
      <c r="I4918" s="3">
        <v>1.3272715861900001E-3</v>
      </c>
      <c r="J4918" s="4">
        <v>3.7621912024999998E-7</v>
      </c>
      <c r="K4918" s="3">
        <v>1.3303475688799999E-3</v>
      </c>
      <c r="L4918" s="4">
        <v>5.5892871380799998E-8</v>
      </c>
      <c r="M4918" s="3">
        <v>1.33461559725E-3</v>
      </c>
      <c r="N4918" s="4">
        <v>4.3579644681099998E-6</v>
      </c>
      <c r="O4918" s="3">
        <v>1.3666357871600001E-3</v>
      </c>
      <c r="P4918" s="4">
        <v>1.4473141774799999E-5</v>
      </c>
      <c r="Q4918" s="3">
        <v>1.3478916369799999E-3</v>
      </c>
      <c r="R4918" s="4">
        <v>4.4605588477100004E-6</v>
      </c>
      <c r="S4918" s="3">
        <f>E4918-O4918</f>
        <v>-3.5590751950000154E-5</v>
      </c>
      <c r="T4918" s="3">
        <f>COUNTIF(S4918,"&gt;0")</f>
        <v>0</v>
      </c>
    </row>
    <row r="4919" spans="1:20" s="1" customFormat="1" x14ac:dyDescent="0.2">
      <c r="A4919" s="3" t="s">
        <v>251</v>
      </c>
      <c r="B4919" s="4">
        <v>1.46655236349E-5</v>
      </c>
      <c r="C4919" s="4">
        <v>4.1071788728700001E-5</v>
      </c>
      <c r="D4919" s="3">
        <v>0.87362307181200005</v>
      </c>
      <c r="E4919" s="3">
        <v>7.9325241146700005E-4</v>
      </c>
      <c r="F4919" s="4">
        <v>5.3078668296600002E-9</v>
      </c>
      <c r="G4919" s="3">
        <v>7.9453763562299998E-4</v>
      </c>
      <c r="H4919" s="4">
        <v>1.8535837558899999E-6</v>
      </c>
      <c r="I4919" s="3">
        <v>7.9651264754500002E-4</v>
      </c>
      <c r="J4919" s="4">
        <v>1.7325478066599999E-6</v>
      </c>
      <c r="K4919" s="3">
        <v>7.9323360308299995E-4</v>
      </c>
      <c r="L4919" s="4">
        <v>3.08326869605E-8</v>
      </c>
      <c r="M4919" s="3">
        <v>7.9474974771099997E-4</v>
      </c>
      <c r="N4919" s="4">
        <v>1.0993984354100001E-6</v>
      </c>
      <c r="O4919" s="3">
        <v>8.2725046296999998E-4</v>
      </c>
      <c r="P4919" s="4">
        <v>1.1732925529899999E-5</v>
      </c>
      <c r="Q4919" s="3">
        <v>8.1122689973500001E-4</v>
      </c>
      <c r="R4919" s="4">
        <v>1.10651379353E-6</v>
      </c>
      <c r="S4919" s="3">
        <f>E4919-O4919</f>
        <v>-3.3998051502999926E-5</v>
      </c>
      <c r="T4919" s="3">
        <f>COUNTIF(S4919,"&gt;0")</f>
        <v>0</v>
      </c>
    </row>
    <row r="4920" spans="1:20" s="1" customFormat="1" x14ac:dyDescent="0.2">
      <c r="A4920" s="3" t="s">
        <v>250</v>
      </c>
      <c r="B4920" s="3">
        <v>5.93267960953E-3</v>
      </c>
      <c r="C4920" s="3">
        <v>8.8874421990900003E-3</v>
      </c>
      <c r="D4920" s="3">
        <v>0.68408670274799999</v>
      </c>
      <c r="E4920" s="4">
        <v>5.9023532194800003E-6</v>
      </c>
      <c r="F4920" s="4">
        <v>3.6598307444899998E-9</v>
      </c>
      <c r="G4920" s="4">
        <v>5.9650273656600001E-6</v>
      </c>
      <c r="H4920" s="4">
        <v>8.3223980485700006E-8</v>
      </c>
      <c r="I4920" s="4">
        <v>6.2990449281299997E-6</v>
      </c>
      <c r="J4920" s="4">
        <v>1.19000763779E-7</v>
      </c>
      <c r="K4920" s="4">
        <v>5.9147400872900001E-6</v>
      </c>
      <c r="L4920" s="4">
        <v>1.0549942664800001E-8</v>
      </c>
      <c r="M4920" s="4">
        <v>6.1832736741199997E-6</v>
      </c>
      <c r="N4920" s="4">
        <v>2.7889754438999999E-7</v>
      </c>
      <c r="O4920" s="4">
        <v>7.8447443229700002E-6</v>
      </c>
      <c r="P4920" s="4">
        <v>3.3445227058800001E-7</v>
      </c>
      <c r="Q4920" s="4">
        <v>7.7035840792499998E-6</v>
      </c>
      <c r="R4920" s="4">
        <v>1.3442588782E-6</v>
      </c>
      <c r="S4920" s="3">
        <f>E4920-O4920</f>
        <v>-1.9423911034899999E-6</v>
      </c>
      <c r="T4920" s="3">
        <f>COUNTIF(S4920,"&gt;0")</f>
        <v>0</v>
      </c>
    </row>
    <row r="4921" spans="1:20" s="1" customFormat="1" x14ac:dyDescent="0.2">
      <c r="A4921" s="3" t="s">
        <v>249</v>
      </c>
      <c r="B4921" s="4">
        <v>2.0466525071599999E-6</v>
      </c>
      <c r="C4921" s="4">
        <v>8.1312950960099996E-6</v>
      </c>
      <c r="D4921" s="3">
        <v>0.90544803326000001</v>
      </c>
      <c r="E4921" s="4">
        <v>9.8985830441100002E-5</v>
      </c>
      <c r="F4921" s="4">
        <v>1.47841665533E-8</v>
      </c>
      <c r="G4921" s="4">
        <v>9.9641039354700004E-5</v>
      </c>
      <c r="H4921" s="4">
        <v>1.2205774677499999E-7</v>
      </c>
      <c r="I4921" s="3">
        <v>1.0470503264200001E-4</v>
      </c>
      <c r="J4921" s="4">
        <v>1.8476308318400001E-6</v>
      </c>
      <c r="K4921" s="4">
        <v>9.8996573574200002E-5</v>
      </c>
      <c r="L4921" s="4">
        <v>2.30522267401E-8</v>
      </c>
      <c r="M4921" s="4">
        <v>9.9994494504399999E-5</v>
      </c>
      <c r="N4921" s="4">
        <v>5.8715541996600003E-7</v>
      </c>
      <c r="O4921" s="3">
        <v>1.18932472449E-4</v>
      </c>
      <c r="P4921" s="4">
        <v>3.9765193841099999E-6</v>
      </c>
      <c r="Q4921" s="3">
        <v>1.1699360643900001E-4</v>
      </c>
      <c r="R4921" s="4">
        <v>5.3584077257599997E-6</v>
      </c>
      <c r="S4921" s="3">
        <f>E4921-O4921</f>
        <v>-1.9946642007899996E-5</v>
      </c>
      <c r="T4921" s="3">
        <f>COUNTIF(S4921,"&gt;0")</f>
        <v>0</v>
      </c>
    </row>
    <row r="4922" spans="1:20" s="1" customFormat="1" x14ac:dyDescent="0.2">
      <c r="A4922" s="3" t="s">
        <v>248</v>
      </c>
      <c r="B4922" s="3">
        <v>6.9047577400899998E-3</v>
      </c>
      <c r="C4922" s="3">
        <v>1.02415137884E-2</v>
      </c>
      <c r="D4922" s="3">
        <v>0.67629743688099997</v>
      </c>
      <c r="E4922" s="3">
        <v>2.3039759397899999E-4</v>
      </c>
      <c r="F4922" s="4">
        <v>4.6039074195300003E-9</v>
      </c>
      <c r="G4922" s="3">
        <v>2.30311483305E-4</v>
      </c>
      <c r="H4922" s="4">
        <v>1.2233062723500001E-7</v>
      </c>
      <c r="I4922" s="3">
        <v>2.28931467427E-4</v>
      </c>
      <c r="J4922" s="4">
        <v>8.64708242929E-8</v>
      </c>
      <c r="K4922" s="3">
        <v>2.3038657071900001E-4</v>
      </c>
      <c r="L4922" s="4">
        <v>1.48598468436E-8</v>
      </c>
      <c r="M4922" s="3">
        <v>2.3121583054E-4</v>
      </c>
      <c r="N4922" s="4">
        <v>1.3048829937500001E-6</v>
      </c>
      <c r="O4922" s="3">
        <v>2.33211251122E-4</v>
      </c>
      <c r="P4922" s="4">
        <v>3.2849944657599999E-7</v>
      </c>
      <c r="Q4922" s="3">
        <v>2.3176604778200001E-4</v>
      </c>
      <c r="R4922" s="4">
        <v>1.84319752425E-6</v>
      </c>
      <c r="S4922" s="3">
        <f>E4922-O4922</f>
        <v>-2.8136571430000109E-6</v>
      </c>
      <c r="T4922" s="3">
        <f>COUNTIF(S4922,"&gt;0")</f>
        <v>0</v>
      </c>
    </row>
    <row r="4923" spans="1:20" s="1" customFormat="1" x14ac:dyDescent="0.2">
      <c r="A4923" s="3" t="s">
        <v>247</v>
      </c>
      <c r="B4923" s="4">
        <v>1.6554999244000001E-5</v>
      </c>
      <c r="C4923" s="4">
        <v>4.5334320165199999E-5</v>
      </c>
      <c r="D4923" s="3">
        <v>0.87133341173099998</v>
      </c>
      <c r="E4923" s="3">
        <v>4.8646827499599999E-3</v>
      </c>
      <c r="F4923" s="4">
        <v>4.0943732120699998E-8</v>
      </c>
      <c r="G4923" s="3">
        <v>4.8724374038200003E-3</v>
      </c>
      <c r="H4923" s="4">
        <v>1.2121524795099999E-6</v>
      </c>
      <c r="I4923" s="3">
        <v>4.92249187894E-3</v>
      </c>
      <c r="J4923" s="4">
        <v>1.4253667709499999E-5</v>
      </c>
      <c r="K4923" s="3">
        <v>4.8646999379099998E-3</v>
      </c>
      <c r="L4923" s="4">
        <v>1.41695857667E-7</v>
      </c>
      <c r="M4923" s="3">
        <v>4.8762813846199996E-3</v>
      </c>
      <c r="N4923" s="4">
        <v>7.0670096579099997E-6</v>
      </c>
      <c r="O4923" s="3">
        <v>5.0261125932700001E-3</v>
      </c>
      <c r="P4923" s="4">
        <v>5.4285455697799997E-5</v>
      </c>
      <c r="Q4923" s="3">
        <v>4.9657641387600001E-3</v>
      </c>
      <c r="R4923" s="4">
        <v>1.5602728834700001E-5</v>
      </c>
      <c r="S4923" s="3">
        <f>E4923-O4923</f>
        <v>-1.6142984331000022E-4</v>
      </c>
      <c r="T4923" s="3">
        <f>COUNTIF(S4923,"&gt;0")</f>
        <v>0</v>
      </c>
    </row>
    <row r="4924" spans="1:20" s="1" customFormat="1" x14ac:dyDescent="0.2">
      <c r="A4924" s="3" t="s">
        <v>246</v>
      </c>
      <c r="B4924" s="4">
        <v>2.06508361321E-5</v>
      </c>
      <c r="C4924" s="4">
        <v>5.4602612643099998E-5</v>
      </c>
      <c r="D4924" s="3">
        <v>0.86704462460499998</v>
      </c>
      <c r="E4924" s="3">
        <v>1.9784454998700001E-2</v>
      </c>
      <c r="F4924" s="4">
        <v>5.1700976610899995E-7</v>
      </c>
      <c r="G4924" s="3">
        <v>1.9788798652099999E-2</v>
      </c>
      <c r="H4924" s="4">
        <v>5.6829069058E-6</v>
      </c>
      <c r="I4924" s="3">
        <v>1.9855936598300001E-2</v>
      </c>
      <c r="J4924" s="4">
        <v>8.2757329657200003E-6</v>
      </c>
      <c r="K4924" s="3">
        <v>1.9783371489100001E-2</v>
      </c>
      <c r="L4924" s="4">
        <v>4.9570302211300005E-7</v>
      </c>
      <c r="M4924" s="3">
        <v>1.9777458390700001E-2</v>
      </c>
      <c r="N4924" s="4">
        <v>3.95824902776E-6</v>
      </c>
      <c r="O4924" s="3">
        <v>1.99293674893E-2</v>
      </c>
      <c r="P4924" s="4">
        <v>4.8325397883200002E-5</v>
      </c>
      <c r="Q4924" s="3">
        <v>1.9917436594700001E-2</v>
      </c>
      <c r="R4924" s="4">
        <v>4.07017327675E-5</v>
      </c>
      <c r="S4924" s="3">
        <f>E4924-O4924</f>
        <v>-1.4491249059999864E-4</v>
      </c>
      <c r="T4924" s="3">
        <f>COUNTIF(S4924,"&gt;0")</f>
        <v>0</v>
      </c>
    </row>
    <row r="4925" spans="1:20" s="1" customFormat="1" x14ac:dyDescent="0.2">
      <c r="A4925" s="3" t="s">
        <v>245</v>
      </c>
      <c r="B4925" s="4">
        <v>7.3115516239299998E-8</v>
      </c>
      <c r="C4925" s="4">
        <v>7.7956034212499998E-7</v>
      </c>
      <c r="D4925" s="3">
        <v>0.94182672199399997</v>
      </c>
      <c r="E4925" s="3">
        <v>1.40187904612E-2</v>
      </c>
      <c r="F4925" s="4">
        <v>4.8621164096199997E-7</v>
      </c>
      <c r="G4925" s="3">
        <v>1.4021836358799999E-2</v>
      </c>
      <c r="H4925" s="4">
        <v>2.1538495737899999E-6</v>
      </c>
      <c r="I4925" s="3">
        <v>1.4060663500100001E-2</v>
      </c>
      <c r="J4925" s="4">
        <v>9.32918481034E-6</v>
      </c>
      <c r="K4925" s="3">
        <v>1.40189041004E-2</v>
      </c>
      <c r="L4925" s="4">
        <v>1.8894506386599999E-7</v>
      </c>
      <c r="M4925" s="3">
        <v>1.40175541591E-2</v>
      </c>
      <c r="N4925" s="4">
        <v>2.4330284536599998E-7</v>
      </c>
      <c r="O4925" s="3">
        <v>1.41809414833E-2</v>
      </c>
      <c r="P4925" s="4">
        <v>1.8889718403E-5</v>
      </c>
      <c r="Q4925" s="3">
        <v>1.41623204842E-2</v>
      </c>
      <c r="R4925" s="4">
        <v>3.84567097483E-5</v>
      </c>
      <c r="S4925" s="3">
        <f>E4925-O4925</f>
        <v>-1.6215102209999992E-4</v>
      </c>
      <c r="T4925" s="3">
        <f>COUNTIF(S4925,"&gt;0")</f>
        <v>0</v>
      </c>
    </row>
    <row r="4926" spans="1:20" s="1" customFormat="1" x14ac:dyDescent="0.2">
      <c r="A4926" s="3" t="s">
        <v>244</v>
      </c>
      <c r="B4926" s="4">
        <v>2.88458073769E-6</v>
      </c>
      <c r="C4926" s="4">
        <v>1.07379139638E-5</v>
      </c>
      <c r="D4926" s="3">
        <v>0.90056478317999999</v>
      </c>
      <c r="E4926" s="3">
        <v>7.5111138217200005E-4</v>
      </c>
      <c r="F4926" s="4">
        <v>3.7724183597299998E-9</v>
      </c>
      <c r="G4926" s="3">
        <v>7.5152456945899997E-4</v>
      </c>
      <c r="H4926" s="4">
        <v>1.1399912223499999E-7</v>
      </c>
      <c r="I4926" s="3">
        <v>7.7120403774299997E-4</v>
      </c>
      <c r="J4926" s="4">
        <v>5.0324993546900003E-6</v>
      </c>
      <c r="K4926" s="3">
        <v>7.5114106500300004E-4</v>
      </c>
      <c r="L4926" s="4">
        <v>5.0805565814700001E-8</v>
      </c>
      <c r="M4926" s="3">
        <v>7.5069523029900004E-4</v>
      </c>
      <c r="N4926" s="4">
        <v>2.01953440372E-7</v>
      </c>
      <c r="O4926" s="3">
        <v>7.5907741207200004E-4</v>
      </c>
      <c r="P4926" s="4">
        <v>3.7120281190099999E-6</v>
      </c>
      <c r="Q4926" s="3">
        <v>7.63149262543E-4</v>
      </c>
      <c r="R4926" s="4">
        <v>1.7509534006799999E-6</v>
      </c>
      <c r="S4926" s="3">
        <f>E4926-O4926</f>
        <v>-7.966029899999995E-6</v>
      </c>
      <c r="T4926" s="3">
        <f>COUNTIF(S4926,"&gt;0")</f>
        <v>0</v>
      </c>
    </row>
    <row r="4927" spans="1:20" s="1" customFormat="1" x14ac:dyDescent="0.2">
      <c r="A4927" s="3" t="s">
        <v>243</v>
      </c>
      <c r="B4927" s="4">
        <v>4.5808425251000001E-5</v>
      </c>
      <c r="C4927" s="3">
        <v>1.0695857048299999E-4</v>
      </c>
      <c r="D4927" s="3">
        <v>0.85030609079499997</v>
      </c>
      <c r="E4927" s="3">
        <v>5.8087266528099998E-3</v>
      </c>
      <c r="F4927" s="4">
        <v>1.16165558751E-7</v>
      </c>
      <c r="G4927" s="3">
        <v>5.8088572921800004E-3</v>
      </c>
      <c r="H4927" s="4">
        <v>1.9676019706400001E-6</v>
      </c>
      <c r="I4927" s="3">
        <v>5.8082903761499998E-3</v>
      </c>
      <c r="J4927" s="4">
        <v>4.0930886957400002E-6</v>
      </c>
      <c r="K4927" s="3">
        <v>5.8077901308900004E-3</v>
      </c>
      <c r="L4927" s="4">
        <v>2.9338012755900001E-7</v>
      </c>
      <c r="M4927" s="3">
        <v>5.8089750301999997E-3</v>
      </c>
      <c r="N4927" s="4">
        <v>3.430867159E-6</v>
      </c>
      <c r="O4927" s="3">
        <v>5.85825011694E-3</v>
      </c>
      <c r="P4927" s="4">
        <v>2.0390144624500001E-5</v>
      </c>
      <c r="Q4927" s="3">
        <v>5.8409151583400003E-3</v>
      </c>
      <c r="R4927" s="4">
        <v>1.5030198105300001E-6</v>
      </c>
      <c r="S4927" s="3">
        <f>E4927-O4927</f>
        <v>-4.952346413000016E-5</v>
      </c>
      <c r="T4927" s="3">
        <f>COUNTIF(S4927,"&gt;0")</f>
        <v>0</v>
      </c>
    </row>
    <row r="4928" spans="1:20" s="1" customFormat="1" x14ac:dyDescent="0.2">
      <c r="A4928" s="1" t="s">
        <v>242</v>
      </c>
      <c r="B4928" s="2">
        <v>2.6208093704800001E-8</v>
      </c>
      <c r="C4928" s="2">
        <v>4.8806393371000003E-7</v>
      </c>
      <c r="D4928" s="1">
        <v>0.94986340091999999</v>
      </c>
      <c r="E4928" s="1">
        <v>1.3509392591999999E-4</v>
      </c>
      <c r="F4928" s="2">
        <v>4.9847430447299997E-9</v>
      </c>
      <c r="G4928" s="1">
        <v>1.34981639151E-4</v>
      </c>
      <c r="H4928" s="2">
        <v>3.1330941858500002E-8</v>
      </c>
      <c r="I4928" s="1">
        <v>1.33501463279E-4</v>
      </c>
      <c r="J4928" s="2">
        <v>2.2758501400699999E-7</v>
      </c>
      <c r="K4928" s="1">
        <v>1.35085818618E-4</v>
      </c>
      <c r="L4928" s="2">
        <v>7.23481476311E-9</v>
      </c>
      <c r="M4928" s="1">
        <v>1.3489687124299999E-4</v>
      </c>
      <c r="N4928" s="2">
        <v>9.1384311382899996E-8</v>
      </c>
      <c r="O4928" s="1">
        <v>1.3136062049099999E-4</v>
      </c>
      <c r="P4928" s="2">
        <v>5.0672784734000004E-7</v>
      </c>
      <c r="Q4928" s="1">
        <v>1.3315415794700001E-4</v>
      </c>
      <c r="R4928" s="2">
        <v>5.6504922522199997E-7</v>
      </c>
      <c r="S4928" s="1">
        <f>E4928-O4928</f>
        <v>3.733305429000003E-6</v>
      </c>
      <c r="T4928" s="1">
        <f>COUNTIF(S4928,"&gt;0")</f>
        <v>1</v>
      </c>
    </row>
    <row r="4929" spans="1:20" s="1" customFormat="1" x14ac:dyDescent="0.2">
      <c r="A4929" s="3" t="s">
        <v>241</v>
      </c>
      <c r="B4929" s="3">
        <v>9.1121016895699992E-3</v>
      </c>
      <c r="C4929" s="3">
        <v>1.3295778368199999E-2</v>
      </c>
      <c r="D4929" s="3">
        <v>0.66146558478799999</v>
      </c>
      <c r="E4929" s="3">
        <v>3.7885415450800001E-3</v>
      </c>
      <c r="F4929" s="4">
        <v>6.3124227679899999E-8</v>
      </c>
      <c r="G4929" s="3">
        <v>3.7887303017399999E-3</v>
      </c>
      <c r="H4929" s="4">
        <v>5.2885826201100003E-7</v>
      </c>
      <c r="I4929" s="3">
        <v>3.8003931132599999E-3</v>
      </c>
      <c r="J4929" s="4">
        <v>5.9110572335900002E-6</v>
      </c>
      <c r="K4929" s="3">
        <v>3.7888173760399998E-3</v>
      </c>
      <c r="L4929" s="4">
        <v>1.1461848304099999E-6</v>
      </c>
      <c r="M4929" s="3">
        <v>3.79172098926E-3</v>
      </c>
      <c r="N4929" s="4">
        <v>2.7050285016400002E-6</v>
      </c>
      <c r="O4929" s="3">
        <v>3.8170505993200001E-3</v>
      </c>
      <c r="P4929" s="4">
        <v>1.4906245173499999E-5</v>
      </c>
      <c r="Q4929" s="3">
        <v>3.7966833260100002E-3</v>
      </c>
      <c r="R4929" s="4">
        <v>7.8833630079600008E-6</v>
      </c>
      <c r="S4929" s="3">
        <f>E4929-O4929</f>
        <v>-2.8509054239999991E-5</v>
      </c>
      <c r="T4929" s="3">
        <f>COUNTIF(S4929,"&gt;0")</f>
        <v>0</v>
      </c>
    </row>
    <row r="4930" spans="1:20" s="1" customFormat="1" x14ac:dyDescent="0.2">
      <c r="A4930" s="1" t="s">
        <v>240</v>
      </c>
      <c r="B4930" s="2">
        <v>4.6296074167199999E-9</v>
      </c>
      <c r="C4930" s="2">
        <v>2.9616627446400001E-7</v>
      </c>
      <c r="D4930" s="1">
        <v>0.96097486399800003</v>
      </c>
      <c r="E4930" s="1">
        <v>1.1722090763200001E-2</v>
      </c>
      <c r="F4930" s="2">
        <v>3.8292705037999999E-7</v>
      </c>
      <c r="G4930" s="1">
        <v>1.17257927859E-2</v>
      </c>
      <c r="H4930" s="2">
        <v>1.4779186381199999E-6</v>
      </c>
      <c r="I4930" s="1">
        <v>1.17454805379E-2</v>
      </c>
      <c r="J4930" s="2">
        <v>5.4252584926300004E-6</v>
      </c>
      <c r="K4930" s="1">
        <v>1.1725008446300001E-2</v>
      </c>
      <c r="L4930" s="2">
        <v>3.2834520693199998E-6</v>
      </c>
      <c r="M4930" s="1">
        <v>1.1728959200600001E-2</v>
      </c>
      <c r="N4930" s="2">
        <v>4.7327993889300004E-6</v>
      </c>
      <c r="O4930" s="1">
        <v>1.1551180099E-2</v>
      </c>
      <c r="P4930" s="2">
        <v>2.63364270986E-5</v>
      </c>
      <c r="Q4930" s="1">
        <v>1.16180573022E-2</v>
      </c>
      <c r="R4930" s="2">
        <v>2.37368731677E-5</v>
      </c>
      <c r="S4930" s="1">
        <f>E4930-O4930</f>
        <v>1.7091066420000037E-4</v>
      </c>
      <c r="T4930" s="1">
        <f>COUNTIF(S4930,"&gt;0")</f>
        <v>1</v>
      </c>
    </row>
    <row r="4931" spans="1:20" s="1" customFormat="1" x14ac:dyDescent="0.2">
      <c r="A4931" s="3" t="s">
        <v>239</v>
      </c>
      <c r="B4931" s="3">
        <v>1.43587224314E-4</v>
      </c>
      <c r="C4931" s="3">
        <v>2.8572699677000002E-4</v>
      </c>
      <c r="D4931" s="3">
        <v>0.82232741599500003</v>
      </c>
      <c r="E4931" s="3">
        <v>3.09628698647E-4</v>
      </c>
      <c r="F4931" s="4">
        <v>1.5093493804299999E-8</v>
      </c>
      <c r="G4931" s="3">
        <v>3.0968455682900002E-4</v>
      </c>
      <c r="H4931" s="4">
        <v>1.92563449181E-7</v>
      </c>
      <c r="I4931" s="3">
        <v>3.0859754492699998E-4</v>
      </c>
      <c r="J4931" s="4">
        <v>7.3219228258400001E-7</v>
      </c>
      <c r="K4931" s="3">
        <v>3.09560565115E-4</v>
      </c>
      <c r="L4931" s="4">
        <v>2.19728262286E-8</v>
      </c>
      <c r="M4931" s="3">
        <v>3.0958580556300001E-4</v>
      </c>
      <c r="N4931" s="4">
        <v>1.39619904649E-7</v>
      </c>
      <c r="O4931" s="3">
        <v>3.4138447939100001E-4</v>
      </c>
      <c r="P4931" s="4">
        <v>1.3348359694400001E-5</v>
      </c>
      <c r="Q4931" s="3">
        <v>3.1358663319399997E-4</v>
      </c>
      <c r="R4931" s="4">
        <v>2.39091107477E-6</v>
      </c>
      <c r="S4931" s="3">
        <f>E4931-O4931</f>
        <v>-3.1755780744000006E-5</v>
      </c>
      <c r="T4931" s="3">
        <f>COUNTIF(S4931,"&gt;0")</f>
        <v>0</v>
      </c>
    </row>
    <row r="4932" spans="1:20" s="1" customFormat="1" x14ac:dyDescent="0.2">
      <c r="A4932" s="1" t="s">
        <v>238</v>
      </c>
      <c r="B4932" s="1">
        <v>2.3561025581200001E-2</v>
      </c>
      <c r="C4932" s="1">
        <v>3.2654588914799998E-2</v>
      </c>
      <c r="D4932" s="1">
        <v>0.60406118506299999</v>
      </c>
      <c r="E4932" s="1">
        <v>5.4189423883599999E-3</v>
      </c>
      <c r="F4932" s="2">
        <v>4.7376490092500002E-7</v>
      </c>
      <c r="G4932" s="1">
        <v>5.4175875352100002E-3</v>
      </c>
      <c r="H4932" s="2">
        <v>8.3685625514000005E-7</v>
      </c>
      <c r="I4932" s="1">
        <v>5.4104333841800004E-3</v>
      </c>
      <c r="J4932" s="2">
        <v>1.21995272142E-5</v>
      </c>
      <c r="K4932" s="1">
        <v>5.4184415784000002E-3</v>
      </c>
      <c r="L4932" s="2">
        <v>4.0429362030700002E-8</v>
      </c>
      <c r="M4932" s="1">
        <v>5.4153965539999998E-3</v>
      </c>
      <c r="N4932" s="2">
        <v>1.2130731709199999E-6</v>
      </c>
      <c r="O4932" s="1">
        <v>5.4158945257300004E-3</v>
      </c>
      <c r="P4932" s="2">
        <v>6.2759816458199998E-6</v>
      </c>
      <c r="Q4932" s="1">
        <v>5.4359909664999997E-3</v>
      </c>
      <c r="R4932" s="2">
        <v>7.9405531990299994E-6</v>
      </c>
      <c r="S4932" s="1">
        <f>E4932-O4932</f>
        <v>3.0478626299994954E-6</v>
      </c>
      <c r="T4932" s="1">
        <f>COUNTIF(S4932,"&gt;0")</f>
        <v>1</v>
      </c>
    </row>
    <row r="4933" spans="1:20" s="1" customFormat="1" x14ac:dyDescent="0.2">
      <c r="A4933" s="1" t="s">
        <v>237</v>
      </c>
      <c r="B4933" s="1">
        <v>4.0307609232800003E-2</v>
      </c>
      <c r="C4933" s="1">
        <v>5.4434181428800001E-2</v>
      </c>
      <c r="D4933" s="1">
        <v>0.56618164057099996</v>
      </c>
      <c r="E4933" s="1">
        <v>1.4440108756E-4</v>
      </c>
      <c r="F4933" s="2">
        <v>3.0192358587199997E-8</v>
      </c>
      <c r="G4933" s="1">
        <v>1.4423888234000001E-4</v>
      </c>
      <c r="H4933" s="2">
        <v>8.9099221469799999E-8</v>
      </c>
      <c r="I4933" s="1">
        <v>1.4313561822899999E-4</v>
      </c>
      <c r="J4933" s="2">
        <v>4.7073251256699998E-7</v>
      </c>
      <c r="K4933" s="1">
        <v>1.4425619534E-4</v>
      </c>
      <c r="L4933" s="2">
        <v>7.8725427057599996E-9</v>
      </c>
      <c r="M4933" s="1">
        <v>1.4416981163099999E-4</v>
      </c>
      <c r="N4933" s="2">
        <v>2.7216681852199999E-8</v>
      </c>
      <c r="O4933" s="1">
        <v>1.4337871901899999E-4</v>
      </c>
      <c r="P4933" s="2">
        <v>3.4593137214900001E-7</v>
      </c>
      <c r="Q4933" s="1">
        <v>1.4558853532799999E-4</v>
      </c>
      <c r="R4933" s="2">
        <v>1.59394518193E-6</v>
      </c>
      <c r="S4933" s="1">
        <f>E4933-O4933</f>
        <v>1.0223685410000092E-6</v>
      </c>
      <c r="T4933" s="1">
        <f>COUNTIF(S4933,"&gt;0")</f>
        <v>1</v>
      </c>
    </row>
    <row r="4934" spans="1:20" s="1" customFormat="1" x14ac:dyDescent="0.2">
      <c r="A4934" s="3" t="s">
        <v>236</v>
      </c>
      <c r="B4934" s="3">
        <v>1.4693687178599999E-4</v>
      </c>
      <c r="C4934" s="3">
        <v>2.9163655477499998E-4</v>
      </c>
      <c r="D4934" s="3">
        <v>0.82170858229999999</v>
      </c>
      <c r="E4934" s="4">
        <v>7.5574809724899997E-5</v>
      </c>
      <c r="F4934" s="4">
        <v>3.02398164453E-9</v>
      </c>
      <c r="G4934" s="4">
        <v>7.5503781716699996E-5</v>
      </c>
      <c r="H4934" s="4">
        <v>4.6587973455500002E-8</v>
      </c>
      <c r="I4934" s="4">
        <v>7.5387621100300004E-5</v>
      </c>
      <c r="J4934" s="4">
        <v>5.6667116292200003E-7</v>
      </c>
      <c r="K4934" s="4">
        <v>7.5553849071000005E-5</v>
      </c>
      <c r="L4934" s="4">
        <v>6.0005965522899998E-9</v>
      </c>
      <c r="M4934" s="4">
        <v>7.5503598904199995E-5</v>
      </c>
      <c r="N4934" s="4">
        <v>1.55370971023E-8</v>
      </c>
      <c r="O4934" s="4">
        <v>8.4400379116900001E-5</v>
      </c>
      <c r="P4934" s="4">
        <v>3.4101229765400001E-6</v>
      </c>
      <c r="Q4934" s="4">
        <v>7.8908989279899994E-5</v>
      </c>
      <c r="R4934" s="4">
        <v>1.74558745804E-6</v>
      </c>
      <c r="S4934" s="3">
        <f>E4934-O4934</f>
        <v>-8.8255693920000048E-6</v>
      </c>
      <c r="T4934" s="3">
        <f>COUNTIF(S4934,"&gt;0")</f>
        <v>0</v>
      </c>
    </row>
    <row r="4935" spans="1:20" s="1" customFormat="1" x14ac:dyDescent="0.2">
      <c r="A4935" s="1" t="s">
        <v>235</v>
      </c>
      <c r="B4935" s="2">
        <v>3.73317088737E-5</v>
      </c>
      <c r="C4935" s="2">
        <v>8.9588321156100002E-5</v>
      </c>
      <c r="D4935" s="1">
        <v>0.85480576405499997</v>
      </c>
      <c r="E4935" s="1">
        <v>1.2987420057500001E-4</v>
      </c>
      <c r="F4935" s="2">
        <v>4.3972806674699997E-9</v>
      </c>
      <c r="G4935" s="1">
        <v>1.2976041600300001E-4</v>
      </c>
      <c r="H4935" s="2">
        <v>4.3506954973300002E-8</v>
      </c>
      <c r="I4935" s="1">
        <v>1.29998454429E-4</v>
      </c>
      <c r="J4935" s="2">
        <v>8.0763287069899998E-7</v>
      </c>
      <c r="K4935" s="1">
        <v>1.29841515736E-4</v>
      </c>
      <c r="L4935" s="2">
        <v>1.19252533224E-8</v>
      </c>
      <c r="M4935" s="1">
        <v>1.2972232801500001E-4</v>
      </c>
      <c r="N4935" s="2">
        <v>7.5537611767800006E-8</v>
      </c>
      <c r="O4935" s="1">
        <v>1.2698992813600001E-4</v>
      </c>
      <c r="P4935" s="2">
        <v>7.1070072137699996E-7</v>
      </c>
      <c r="Q4935" s="1">
        <v>1.2799769037199999E-4</v>
      </c>
      <c r="R4935" s="2">
        <v>5.1382754373400002E-7</v>
      </c>
      <c r="S4935" s="1">
        <f>E4935-O4935</f>
        <v>2.8842724389999976E-6</v>
      </c>
      <c r="T4935" s="1">
        <f>COUNTIF(S4935,"&gt;0")</f>
        <v>1</v>
      </c>
    </row>
    <row r="4936" spans="1:20" s="1" customFormat="1" x14ac:dyDescent="0.2">
      <c r="A4936" s="1" t="s">
        <v>234</v>
      </c>
      <c r="B4936" s="2">
        <v>6.7971892092900002E-5</v>
      </c>
      <c r="C4936" s="1">
        <v>1.47725008641E-4</v>
      </c>
      <c r="D4936" s="1">
        <v>0.84120891619600002</v>
      </c>
      <c r="E4936" s="2">
        <v>5.7792876622699996E-6</v>
      </c>
      <c r="F4936" s="2">
        <v>1.02420429661E-9</v>
      </c>
      <c r="G4936" s="2">
        <v>5.7823139324000001E-6</v>
      </c>
      <c r="H4936" s="2">
        <v>1.2540482457500001E-9</v>
      </c>
      <c r="I4936" s="2">
        <v>5.6994807687700003E-6</v>
      </c>
      <c r="J4936" s="2">
        <v>5.0831375748200002E-8</v>
      </c>
      <c r="K4936" s="2">
        <v>5.7785900624699997E-6</v>
      </c>
      <c r="L4936" s="2">
        <v>1.9145520484599998E-9</v>
      </c>
      <c r="M4936" s="2">
        <v>5.7725840894000001E-6</v>
      </c>
      <c r="N4936" s="2">
        <v>1.6346181020500002E-8</v>
      </c>
      <c r="O4936" s="2">
        <v>5.5331894713899996E-6</v>
      </c>
      <c r="P4936" s="2">
        <v>3.2378673600999999E-8</v>
      </c>
      <c r="Q4936" s="2">
        <v>5.6968209705599996E-6</v>
      </c>
      <c r="R4936" s="2">
        <v>7.3682230411100001E-8</v>
      </c>
      <c r="S4936" s="1">
        <f>E4936-O4936</f>
        <v>2.4609819087999996E-7</v>
      </c>
      <c r="T4936" s="1">
        <f>COUNTIF(S4936,"&gt;0")</f>
        <v>1</v>
      </c>
    </row>
    <row r="4937" spans="1:20" s="1" customFormat="1" x14ac:dyDescent="0.2">
      <c r="A4937" s="1" t="s">
        <v>233</v>
      </c>
      <c r="B4937" s="2">
        <v>1.70079154671E-5</v>
      </c>
      <c r="C4937" s="2">
        <v>4.6317575073900003E-5</v>
      </c>
      <c r="D4937" s="1">
        <v>0.87081760675200004</v>
      </c>
      <c r="E4937" s="1">
        <v>2.17688418913E-2</v>
      </c>
      <c r="F4937" s="2">
        <v>2.1271960530700001E-7</v>
      </c>
      <c r="G4937" s="1">
        <v>2.1763423059E-2</v>
      </c>
      <c r="H4937" s="2">
        <v>3.21718720167E-6</v>
      </c>
      <c r="I4937" s="1">
        <v>2.1701884758100001E-2</v>
      </c>
      <c r="J4937" s="2">
        <v>2.2764425821E-5</v>
      </c>
      <c r="K4937" s="1">
        <v>2.1772371206799999E-2</v>
      </c>
      <c r="L4937" s="2">
        <v>1.2564945820499999E-6</v>
      </c>
      <c r="M4937" s="1">
        <v>2.1750892727599998E-2</v>
      </c>
      <c r="N4937" s="2">
        <v>7.62132867594E-6</v>
      </c>
      <c r="O4937" s="1">
        <v>2.1519085218799999E-2</v>
      </c>
      <c r="P4937" s="2">
        <v>7.9929614324299994E-5</v>
      </c>
      <c r="Q4937" s="1">
        <v>2.1650937823499999E-2</v>
      </c>
      <c r="R4937" s="2">
        <v>2.6095841729500001E-5</v>
      </c>
      <c r="S4937" s="1">
        <f>E4937-O4937</f>
        <v>2.4975667250000042E-4</v>
      </c>
      <c r="T4937" s="1">
        <f>COUNTIF(S4937,"&gt;0")</f>
        <v>1</v>
      </c>
    </row>
    <row r="4938" spans="1:20" s="1" customFormat="1" x14ac:dyDescent="0.2">
      <c r="A4938" s="1" t="s">
        <v>232</v>
      </c>
      <c r="B4938" s="1">
        <v>7.7279616988800001E-3</v>
      </c>
      <c r="C4938" s="1">
        <v>1.14135287254E-2</v>
      </c>
      <c r="D4938" s="1">
        <v>0.67036946203100001</v>
      </c>
      <c r="E4938" s="1">
        <v>2.05768446861E-4</v>
      </c>
      <c r="F4938" s="2">
        <v>3.0186825717799997E-8</v>
      </c>
      <c r="G4938" s="1">
        <v>2.0556354896000001E-4</v>
      </c>
      <c r="H4938" s="2">
        <v>1.03210794687E-7</v>
      </c>
      <c r="I4938" s="1">
        <v>2.0402503365600001E-4</v>
      </c>
      <c r="J4938" s="2">
        <v>5.3314549501099999E-7</v>
      </c>
      <c r="K4938" s="1">
        <v>2.0562363541699999E-4</v>
      </c>
      <c r="L4938" s="2">
        <v>1.1543984026399999E-8</v>
      </c>
      <c r="M4938" s="1">
        <v>2.0545263329199999E-4</v>
      </c>
      <c r="N4938" s="2">
        <v>2.9965148503699999E-8</v>
      </c>
      <c r="O4938" s="1">
        <v>2.03152435564E-4</v>
      </c>
      <c r="P4938" s="2">
        <v>4.0828914531600002E-7</v>
      </c>
      <c r="Q4938" s="1">
        <v>2.0654416564099999E-4</v>
      </c>
      <c r="R4938" s="2">
        <v>1.87179673283E-6</v>
      </c>
      <c r="S4938" s="1">
        <f>E4938-O4938</f>
        <v>2.6160112970000007E-6</v>
      </c>
      <c r="T4938" s="1">
        <f>COUNTIF(S4938,"&gt;0")</f>
        <v>1</v>
      </c>
    </row>
    <row r="4939" spans="1:20" s="1" customFormat="1" x14ac:dyDescent="0.2">
      <c r="A4939" s="1" t="s">
        <v>231</v>
      </c>
      <c r="B4939" s="1">
        <v>1.2530301566300001E-2</v>
      </c>
      <c r="C4939" s="1">
        <v>1.79945652715E-2</v>
      </c>
      <c r="D4939" s="1">
        <v>0.64342305586100002</v>
      </c>
      <c r="E4939" s="1">
        <v>2.0714121067399999E-4</v>
      </c>
      <c r="F4939" s="2">
        <v>2.9487411973000001E-8</v>
      </c>
      <c r="G4939" s="1">
        <v>2.06948429519E-4</v>
      </c>
      <c r="H4939" s="2">
        <v>9.1790377800300003E-8</v>
      </c>
      <c r="I4939" s="1">
        <v>2.0525800881E-4</v>
      </c>
      <c r="J4939" s="2">
        <v>6.1435548111299999E-7</v>
      </c>
      <c r="K4939" s="1">
        <v>2.06998016717E-4</v>
      </c>
      <c r="L4939" s="2">
        <v>1.17808601659E-8</v>
      </c>
      <c r="M4939" s="1">
        <v>2.0741934740199999E-4</v>
      </c>
      <c r="N4939" s="2">
        <v>8.2904557374199997E-7</v>
      </c>
      <c r="O4939" s="1">
        <v>2.04590973283E-4</v>
      </c>
      <c r="P4939" s="2">
        <v>4.5611989816699999E-7</v>
      </c>
      <c r="Q4939" s="1">
        <v>2.08044713311E-4</v>
      </c>
      <c r="R4939" s="2">
        <v>1.9482263573100001E-6</v>
      </c>
      <c r="S4939" s="1">
        <f>E4939-O4939</f>
        <v>2.550237390999986E-6</v>
      </c>
      <c r="T4939" s="1">
        <f>COUNTIF(S4939,"&gt;0")</f>
        <v>1</v>
      </c>
    </row>
    <row r="4940" spans="1:20" s="1" customFormat="1" x14ac:dyDescent="0.2">
      <c r="A4940" s="3" t="s">
        <v>230</v>
      </c>
      <c r="B4940" s="3">
        <v>9.4170417695699996E-4</v>
      </c>
      <c r="C4940" s="3">
        <v>1.62655853965E-3</v>
      </c>
      <c r="D4940" s="3">
        <v>0.76335626355800001</v>
      </c>
      <c r="E4940" s="3">
        <v>9.2236723884600005E-4</v>
      </c>
      <c r="F4940" s="4">
        <v>4.8941321450899998E-8</v>
      </c>
      <c r="G4940" s="3">
        <v>9.2430763439099999E-4</v>
      </c>
      <c r="H4940" s="4">
        <v>1.28389953822E-6</v>
      </c>
      <c r="I4940" s="3">
        <v>9.38802453863E-4</v>
      </c>
      <c r="J4940" s="4">
        <v>3.8296351249000001E-6</v>
      </c>
      <c r="K4940" s="3">
        <v>9.2211694439900003E-4</v>
      </c>
      <c r="L4940" s="4">
        <v>2.8721272864299999E-8</v>
      </c>
      <c r="M4940" s="3">
        <v>9.2493597791699998E-4</v>
      </c>
      <c r="N4940" s="4">
        <v>2.53252177031E-6</v>
      </c>
      <c r="O4940" s="3">
        <v>9.5622162840699998E-4</v>
      </c>
      <c r="P4940" s="4">
        <v>1.6148316909199998E-5</v>
      </c>
      <c r="Q4940" s="3">
        <v>9.3423506364099997E-4</v>
      </c>
      <c r="R4940" s="4">
        <v>2.6612382860599998E-6</v>
      </c>
      <c r="S4940" s="3">
        <f>E4940-O4940</f>
        <v>-3.3854389560999932E-5</v>
      </c>
      <c r="T4940" s="3">
        <f>COUNTIF(S4940,"&gt;0")</f>
        <v>0</v>
      </c>
    </row>
    <row r="4941" spans="1:20" s="1" customFormat="1" x14ac:dyDescent="0.2">
      <c r="A4941" s="3" t="s">
        <v>229</v>
      </c>
      <c r="B4941" s="4">
        <v>1.5139137950799999E-5</v>
      </c>
      <c r="C4941" s="4">
        <v>4.2158929504999999E-5</v>
      </c>
      <c r="D4941" s="3">
        <v>0.87302670403100002</v>
      </c>
      <c r="E4941" s="3">
        <v>3.1456933876999999E-3</v>
      </c>
      <c r="F4941" s="4">
        <v>6.4015298491299998E-8</v>
      </c>
      <c r="G4941" s="3">
        <v>3.1466820964400001E-3</v>
      </c>
      <c r="H4941" s="4">
        <v>1.0433392920600001E-6</v>
      </c>
      <c r="I4941" s="3">
        <v>3.14061264512E-3</v>
      </c>
      <c r="J4941" s="4">
        <v>5.7880310978299999E-6</v>
      </c>
      <c r="K4941" s="3">
        <v>3.1458280547999999E-3</v>
      </c>
      <c r="L4941" s="4">
        <v>9.4709040829100007E-8</v>
      </c>
      <c r="M4941" s="3">
        <v>3.148578528E-3</v>
      </c>
      <c r="N4941" s="4">
        <v>1.1628731272600001E-6</v>
      </c>
      <c r="O4941" s="3">
        <v>3.1791597841700002E-3</v>
      </c>
      <c r="P4941" s="4">
        <v>1.27600572899E-5</v>
      </c>
      <c r="Q4941" s="3">
        <v>3.17623586058E-3</v>
      </c>
      <c r="R4941" s="4">
        <v>4.7542375716000002E-6</v>
      </c>
      <c r="S4941" s="3">
        <f>E4941-O4941</f>
        <v>-3.3466396470000284E-5</v>
      </c>
      <c r="T4941" s="3">
        <f>COUNTIF(S4941,"&gt;0")</f>
        <v>0</v>
      </c>
    </row>
    <row r="4942" spans="1:20" s="1" customFormat="1" x14ac:dyDescent="0.2">
      <c r="A4942" s="3" t="s">
        <v>228</v>
      </c>
      <c r="B4942" s="3">
        <v>3.0368777252499999E-4</v>
      </c>
      <c r="C4942" s="3">
        <v>5.6784271187499996E-4</v>
      </c>
      <c r="D4942" s="3">
        <v>0.80099872531600003</v>
      </c>
      <c r="E4942" s="3">
        <v>1.36810941077E-3</v>
      </c>
      <c r="F4942" s="4">
        <v>2.7208519731300001E-8</v>
      </c>
      <c r="G4942" s="3">
        <v>1.3694554902299999E-3</v>
      </c>
      <c r="H4942" s="4">
        <v>2.3265840563199998E-6</v>
      </c>
      <c r="I4942" s="3">
        <v>1.36383405973E-3</v>
      </c>
      <c r="J4942" s="4">
        <v>1.01232308906E-6</v>
      </c>
      <c r="K4942" s="3">
        <v>1.3680648870799999E-3</v>
      </c>
      <c r="L4942" s="4">
        <v>1.03174710877E-7</v>
      </c>
      <c r="M4942" s="3">
        <v>1.383627691E-3</v>
      </c>
      <c r="N4942" s="4">
        <v>1.69362756844E-6</v>
      </c>
      <c r="O4942" s="3">
        <v>1.40788833125E-3</v>
      </c>
      <c r="P4942" s="4">
        <v>1.31321077719E-5</v>
      </c>
      <c r="Q4942" s="3">
        <v>1.37729152373E-3</v>
      </c>
      <c r="R4942" s="4">
        <v>1.27616389835E-5</v>
      </c>
      <c r="S4942" s="3">
        <f>E4942-O4942</f>
        <v>-3.9778920480000026E-5</v>
      </c>
      <c r="T4942" s="3">
        <f>COUNTIF(S4942,"&gt;0")</f>
        <v>0</v>
      </c>
    </row>
    <row r="4943" spans="1:20" s="1" customFormat="1" x14ac:dyDescent="0.2">
      <c r="A4943" s="1" t="s">
        <v>227</v>
      </c>
      <c r="B4943" s="2">
        <v>7.6058898994499998E-7</v>
      </c>
      <c r="C4943" s="2">
        <v>3.7268860507299999E-6</v>
      </c>
      <c r="D4943" s="1">
        <v>0.91819890536100002</v>
      </c>
      <c r="E4943" s="1">
        <v>7.2217129326500003E-4</v>
      </c>
      <c r="F4943" s="2">
        <v>1.67364673221E-8</v>
      </c>
      <c r="G4943" s="1">
        <v>7.2158072324500001E-4</v>
      </c>
      <c r="H4943" s="2">
        <v>2.5526350654400001E-7</v>
      </c>
      <c r="I4943" s="1">
        <v>7.1565680068800001E-4</v>
      </c>
      <c r="J4943" s="2">
        <v>1.13529010763E-6</v>
      </c>
      <c r="K4943" s="1">
        <v>7.2212921998899995E-4</v>
      </c>
      <c r="L4943" s="2">
        <v>6.3797548839099995E-8</v>
      </c>
      <c r="M4943" s="1">
        <v>7.2153770770800002E-4</v>
      </c>
      <c r="N4943" s="2">
        <v>7.7893875244499997E-8</v>
      </c>
      <c r="O4943" s="1">
        <v>7.1745089809499996E-4</v>
      </c>
      <c r="P4943" s="2">
        <v>9.7840631539200003E-7</v>
      </c>
      <c r="Q4943" s="1">
        <v>7.1735184454700001E-4</v>
      </c>
      <c r="R4943" s="2">
        <v>1.32751479465E-6</v>
      </c>
      <c r="S4943" s="1">
        <f>E4943-O4943</f>
        <v>4.7203951700000709E-6</v>
      </c>
      <c r="T4943" s="1">
        <f>COUNTIF(S4943,"&gt;0")</f>
        <v>1</v>
      </c>
    </row>
    <row r="4944" spans="1:20" s="1" customFormat="1" x14ac:dyDescent="0.2">
      <c r="A4944" s="1" t="s">
        <v>226</v>
      </c>
      <c r="B4944" s="1">
        <v>5.6954361896799995E-4</v>
      </c>
      <c r="C4944" s="1">
        <v>1.0170526915099999E-3</v>
      </c>
      <c r="D4944" s="1">
        <v>0.780961161598</v>
      </c>
      <c r="E4944" s="2">
        <v>2.1984943567299999E-5</v>
      </c>
      <c r="F4944" s="2">
        <v>2.6541538028099999E-9</v>
      </c>
      <c r="G4944" s="2">
        <v>2.1973273747199999E-5</v>
      </c>
      <c r="H4944" s="2">
        <v>9.5328634306799994E-9</v>
      </c>
      <c r="I4944" s="2">
        <v>2.1834660642299998E-5</v>
      </c>
      <c r="J4944" s="2">
        <v>1.2314687844199999E-7</v>
      </c>
      <c r="K4944" s="2">
        <v>2.1988240621299998E-5</v>
      </c>
      <c r="L4944" s="2">
        <v>6.5951080099100003E-9</v>
      </c>
      <c r="M4944" s="2">
        <v>2.1963605994400002E-5</v>
      </c>
      <c r="N4944" s="2">
        <v>1.74807763281E-8</v>
      </c>
      <c r="O4944" s="2">
        <v>2.16619900296E-5</v>
      </c>
      <c r="P4944" s="2">
        <v>1.5963888749099999E-7</v>
      </c>
      <c r="Q4944" s="2">
        <v>2.1593082383200002E-5</v>
      </c>
      <c r="R4944" s="2">
        <v>7.5143445833999995E-8</v>
      </c>
      <c r="S4944" s="1">
        <f>E4944-O4944</f>
        <v>3.229535376999995E-7</v>
      </c>
      <c r="T4944" s="1">
        <f>COUNTIF(S4944,"&gt;0")</f>
        <v>1</v>
      </c>
    </row>
    <row r="4945" spans="1:20" s="1" customFormat="1" x14ac:dyDescent="0.2">
      <c r="A4945" s="3" t="s">
        <v>225</v>
      </c>
      <c r="B4945" s="3">
        <v>2.1555035592900001E-4</v>
      </c>
      <c r="C4945" s="3">
        <v>4.15060593399E-4</v>
      </c>
      <c r="D4945" s="3">
        <v>0.81108166124600001</v>
      </c>
      <c r="E4945" s="3">
        <v>1.6407179009500001E-4</v>
      </c>
      <c r="F4945" s="4">
        <v>4.0969190140000003E-8</v>
      </c>
      <c r="G4945" s="3">
        <v>1.6490255417000001E-4</v>
      </c>
      <c r="H4945" s="4">
        <v>8.94104644543E-8</v>
      </c>
      <c r="I4945" s="3">
        <v>1.6807570355800001E-4</v>
      </c>
      <c r="J4945" s="4">
        <v>7.0207391433600002E-7</v>
      </c>
      <c r="K4945" s="3">
        <v>1.64211543155E-4</v>
      </c>
      <c r="L4945" s="4">
        <v>5.5385965550799998E-8</v>
      </c>
      <c r="M4945" s="3">
        <v>1.6556131070200001E-4</v>
      </c>
      <c r="N4945" s="4">
        <v>4.5356484078E-7</v>
      </c>
      <c r="O4945" s="3">
        <v>1.6587666354599999E-4</v>
      </c>
      <c r="P4945" s="4">
        <v>1.1377591247199999E-6</v>
      </c>
      <c r="Q4945" s="3">
        <v>1.6695052718400001E-4</v>
      </c>
      <c r="R4945" s="4">
        <v>9.8198930732300007E-7</v>
      </c>
      <c r="S4945" s="3">
        <f>E4945-O4945</f>
        <v>-1.8048734509999752E-6</v>
      </c>
      <c r="T4945" s="3">
        <f>COUNTIF(S4945,"&gt;0")</f>
        <v>0</v>
      </c>
    </row>
    <row r="4946" spans="1:20" s="1" customFormat="1" x14ac:dyDescent="0.2">
      <c r="A4946" s="1" t="s">
        <v>224</v>
      </c>
      <c r="B4946" s="1">
        <v>1.29342215587E-2</v>
      </c>
      <c r="C4946" s="1">
        <v>1.8547641500499999E-2</v>
      </c>
      <c r="D4946" s="1">
        <v>0.64156335337100001</v>
      </c>
      <c r="E4946" s="1">
        <v>1.1380582989E-3</v>
      </c>
      <c r="F4946" s="2">
        <v>7.2678467017300003E-9</v>
      </c>
      <c r="G4946" s="1">
        <v>1.1378841929299999E-3</v>
      </c>
      <c r="H4946" s="2">
        <v>3.0496062938200001E-7</v>
      </c>
      <c r="I4946" s="1">
        <v>1.12997332333E-3</v>
      </c>
      <c r="J4946" s="2">
        <v>3.2055151713500001E-6</v>
      </c>
      <c r="K4946" s="1">
        <v>1.1382500732100001E-3</v>
      </c>
      <c r="L4946" s="2">
        <v>4.4448016718899997E-8</v>
      </c>
      <c r="M4946" s="1">
        <v>1.1372418718E-3</v>
      </c>
      <c r="N4946" s="2">
        <v>3.5853449703900002E-7</v>
      </c>
      <c r="O4946" s="1">
        <v>1.12641823663E-3</v>
      </c>
      <c r="P4946" s="2">
        <v>8.03720487275E-6</v>
      </c>
      <c r="Q4946" s="1">
        <v>1.13087073242E-3</v>
      </c>
      <c r="R4946" s="2">
        <v>2.2593471355400001E-6</v>
      </c>
      <c r="S4946" s="1">
        <f>E4946-O4946</f>
        <v>1.1640062269999965E-5</v>
      </c>
      <c r="T4946" s="1">
        <f>COUNTIF(S4946,"&gt;0")</f>
        <v>1</v>
      </c>
    </row>
    <row r="4947" spans="1:20" s="1" customFormat="1" x14ac:dyDescent="0.2">
      <c r="A4947" s="1" t="s">
        <v>223</v>
      </c>
      <c r="B4947" s="1">
        <v>5.8196327258599996E-3</v>
      </c>
      <c r="C4947" s="1">
        <v>8.7313447346299995E-3</v>
      </c>
      <c r="D4947" s="1">
        <v>0.68505859821799997</v>
      </c>
      <c r="E4947" s="2">
        <v>6.8683640682199997E-6</v>
      </c>
      <c r="F4947" s="2">
        <v>7.5179975590600004E-10</v>
      </c>
      <c r="G4947" s="2">
        <v>6.8666274286099997E-6</v>
      </c>
      <c r="H4947" s="2">
        <v>9.6240417090300006E-9</v>
      </c>
      <c r="I4947" s="2">
        <v>6.7505872580599999E-6</v>
      </c>
      <c r="J4947" s="2">
        <v>6.4634218275899997E-8</v>
      </c>
      <c r="K4947" s="2">
        <v>6.8685317337300003E-6</v>
      </c>
      <c r="L4947" s="2">
        <v>5.4550877748099997E-10</v>
      </c>
      <c r="M4947" s="2">
        <v>6.8589667830399996E-6</v>
      </c>
      <c r="N4947" s="2">
        <v>4.0174856785700001E-9</v>
      </c>
      <c r="O4947" s="2">
        <v>6.5983229609999997E-6</v>
      </c>
      <c r="P4947" s="2">
        <v>1.3954888945000001E-7</v>
      </c>
      <c r="Q4947" s="2">
        <v>6.7775277607700002E-6</v>
      </c>
      <c r="R4947" s="2">
        <v>6.5049786755199999E-8</v>
      </c>
      <c r="S4947" s="1">
        <f>E4947-O4947</f>
        <v>2.7004110721999997E-7</v>
      </c>
      <c r="T4947" s="1">
        <f>COUNTIF(S4947,"&gt;0")</f>
        <v>1</v>
      </c>
    </row>
    <row r="4948" spans="1:20" s="1" customFormat="1" x14ac:dyDescent="0.2">
      <c r="A4948" s="1" t="s">
        <v>222</v>
      </c>
      <c r="B4948" s="1">
        <v>8.6995412224499993E-3</v>
      </c>
      <c r="C4948" s="1">
        <v>1.2750345843400001E-2</v>
      </c>
      <c r="D4948" s="1">
        <v>0.66399803232900001</v>
      </c>
      <c r="E4948" s="1">
        <v>1.38162699704E-4</v>
      </c>
      <c r="F4948" s="2">
        <v>2.2818364536200002E-9</v>
      </c>
      <c r="G4948" s="1">
        <v>1.3812497926799999E-4</v>
      </c>
      <c r="H4948" s="2">
        <v>3.2303522534600003E-8</v>
      </c>
      <c r="I4948" s="1">
        <v>1.3738847701099999E-4</v>
      </c>
      <c r="J4948" s="2">
        <v>4.1721575958200001E-8</v>
      </c>
      <c r="K4948" s="1">
        <v>1.38167355144E-4</v>
      </c>
      <c r="L4948" s="2">
        <v>1.2192179634600001E-8</v>
      </c>
      <c r="M4948" s="1">
        <v>1.3805268373899999E-4</v>
      </c>
      <c r="N4948" s="2">
        <v>1.6056833029100001E-8</v>
      </c>
      <c r="O4948" s="1">
        <v>1.3682006959E-4</v>
      </c>
      <c r="P4948" s="2">
        <v>8.6509645656199995E-7</v>
      </c>
      <c r="Q4948" s="1">
        <v>1.3712851940400001E-4</v>
      </c>
      <c r="R4948" s="2">
        <v>4.77042172336E-7</v>
      </c>
      <c r="S4948" s="1">
        <f>E4948-O4948</f>
        <v>1.3426301140000011E-6</v>
      </c>
      <c r="T4948" s="1">
        <f>COUNTIF(S4948,"&gt;0")</f>
        <v>1</v>
      </c>
    </row>
    <row r="4949" spans="1:20" s="1" customFormat="1" x14ac:dyDescent="0.2">
      <c r="A4949" s="3" t="s">
        <v>221</v>
      </c>
      <c r="B4949" s="3">
        <v>1.68165397538E-2</v>
      </c>
      <c r="C4949" s="3">
        <v>2.3730693047100002E-2</v>
      </c>
      <c r="D4949" s="3">
        <v>0.62571499863400004</v>
      </c>
      <c r="E4949" s="3">
        <v>2.02423812192E-3</v>
      </c>
      <c r="F4949" s="4">
        <v>5.7620491190999997E-8</v>
      </c>
      <c r="G4949" s="3">
        <v>2.0272958571299999E-3</v>
      </c>
      <c r="H4949" s="4">
        <v>1.7726359371600001E-6</v>
      </c>
      <c r="I4949" s="3">
        <v>2.0249088724999999E-3</v>
      </c>
      <c r="J4949" s="4">
        <v>4.7274156367300003E-6</v>
      </c>
      <c r="K4949" s="3">
        <v>2.0244885645700002E-3</v>
      </c>
      <c r="L4949" s="4">
        <v>6.2729561433500003E-8</v>
      </c>
      <c r="M4949" s="3">
        <v>2.0290966840400002E-3</v>
      </c>
      <c r="N4949" s="4">
        <v>8.2926135947999997E-7</v>
      </c>
      <c r="O4949" s="3">
        <v>2.0452470155899998E-3</v>
      </c>
      <c r="P4949" s="4">
        <v>7.3167653191700004E-6</v>
      </c>
      <c r="Q4949" s="3">
        <v>2.0301913000699999E-3</v>
      </c>
      <c r="R4949" s="4">
        <v>1.0770241428E-5</v>
      </c>
      <c r="S4949" s="3">
        <f>E4949-O4949</f>
        <v>-2.1008893669999858E-5</v>
      </c>
      <c r="T4949" s="3">
        <f>COUNTIF(S4949,"&gt;0")</f>
        <v>0</v>
      </c>
    </row>
    <row r="4950" spans="1:20" s="1" customFormat="1" x14ac:dyDescent="0.2">
      <c r="A4950" s="1" t="s">
        <v>220</v>
      </c>
      <c r="B4950" s="2">
        <v>1.27091150131E-6</v>
      </c>
      <c r="C4950" s="2">
        <v>5.5715276412000003E-6</v>
      </c>
      <c r="D4950" s="1">
        <v>0.91182241312199996</v>
      </c>
      <c r="E4950" s="1">
        <v>8.4680721798999995E-3</v>
      </c>
      <c r="F4950" s="2">
        <v>1.8367039859999999E-7</v>
      </c>
      <c r="G4950" s="1">
        <v>8.4639482078100008E-3</v>
      </c>
      <c r="H4950" s="2">
        <v>7.9601347164700001E-7</v>
      </c>
      <c r="I4950" s="1">
        <v>8.4253002385999993E-3</v>
      </c>
      <c r="J4950" s="2">
        <v>4.1586143383699997E-6</v>
      </c>
      <c r="K4950" s="1">
        <v>8.4677307844799998E-3</v>
      </c>
      <c r="L4950" s="2">
        <v>4.0068852416399999E-7</v>
      </c>
      <c r="M4950" s="1">
        <v>8.4621757087699999E-3</v>
      </c>
      <c r="N4950" s="2">
        <v>6.9110077452900002E-7</v>
      </c>
      <c r="O4950" s="1">
        <v>8.4233553340600006E-3</v>
      </c>
      <c r="P4950" s="2">
        <v>1.37428259292E-5</v>
      </c>
      <c r="Q4950" s="1">
        <v>8.4279071410800002E-3</v>
      </c>
      <c r="R4950" s="2">
        <v>7.7906635014700002E-6</v>
      </c>
      <c r="S4950" s="1">
        <f>E4950-O4950</f>
        <v>4.4716845839998937E-5</v>
      </c>
      <c r="T4950" s="1">
        <f>COUNTIF(S4950,"&gt;0")</f>
        <v>1</v>
      </c>
    </row>
    <row r="4951" spans="1:20" s="1" customFormat="1" x14ac:dyDescent="0.2">
      <c r="A4951" s="3" t="s">
        <v>219</v>
      </c>
      <c r="B4951" s="3">
        <v>1.2000944828500001E-3</v>
      </c>
      <c r="C4951" s="3">
        <v>2.0332154933800002E-3</v>
      </c>
      <c r="D4951" s="3">
        <v>0.75431691623399999</v>
      </c>
      <c r="E4951" s="3">
        <v>9.3135127986400008E-3</v>
      </c>
      <c r="F4951" s="4">
        <v>2.4164135907499999E-7</v>
      </c>
      <c r="G4951" s="3">
        <v>9.3165335774900004E-3</v>
      </c>
      <c r="H4951" s="4">
        <v>3.4109924885899998E-6</v>
      </c>
      <c r="I4951" s="3">
        <v>9.3139620033200008E-3</v>
      </c>
      <c r="J4951" s="4">
        <v>9.2540207124100008E-6</v>
      </c>
      <c r="K4951" s="3">
        <v>9.3131415720300002E-3</v>
      </c>
      <c r="L4951" s="4">
        <v>6.2536073023600004E-7</v>
      </c>
      <c r="M4951" s="3">
        <v>9.3307424267400005E-3</v>
      </c>
      <c r="N4951" s="4">
        <v>2.6906478808800001E-6</v>
      </c>
      <c r="O4951" s="3">
        <v>9.3746757346499995E-3</v>
      </c>
      <c r="P4951" s="4">
        <v>2.3973808268000001E-5</v>
      </c>
      <c r="Q4951" s="3">
        <v>9.33950027318E-3</v>
      </c>
      <c r="R4951" s="4">
        <v>1.7915472952399999E-5</v>
      </c>
      <c r="S4951" s="3">
        <f>E4951-O4951</f>
        <v>-6.1162936009998697E-5</v>
      </c>
      <c r="T4951" s="3">
        <f>COUNTIF(S4951,"&gt;0")</f>
        <v>0</v>
      </c>
    </row>
    <row r="4952" spans="1:20" s="1" customFormat="1" x14ac:dyDescent="0.2">
      <c r="A4952" s="1" t="s">
        <v>218</v>
      </c>
      <c r="B4952" s="2">
        <v>1.4352649171E-9</v>
      </c>
      <c r="C4952" s="2">
        <v>2.8332129463599999E-7</v>
      </c>
      <c r="D4952" s="1">
        <v>0.96703856211799999</v>
      </c>
      <c r="E4952" s="1">
        <v>7.1968521288000005E-4</v>
      </c>
      <c r="F4952" s="2">
        <v>1.8472478106399999E-7</v>
      </c>
      <c r="G4952" s="1">
        <v>7.2511614239299999E-4</v>
      </c>
      <c r="H4952" s="2">
        <v>3.2767837226E-7</v>
      </c>
      <c r="I4952" s="1">
        <v>7.3237678631399999E-4</v>
      </c>
      <c r="J4952" s="2">
        <v>1.57750070094E-6</v>
      </c>
      <c r="K4952" s="1">
        <v>7.22009091306E-4</v>
      </c>
      <c r="L4952" s="2">
        <v>1.38890078949E-6</v>
      </c>
      <c r="M4952" s="1">
        <v>7.2571313974799997E-4</v>
      </c>
      <c r="N4952" s="2">
        <v>1.76042897523E-6</v>
      </c>
      <c r="O4952" s="1">
        <v>7.0727748667999998E-4</v>
      </c>
      <c r="P4952" s="2">
        <v>2.3666341535000002E-6</v>
      </c>
      <c r="Q4952" s="1">
        <v>7.1367368680700001E-4</v>
      </c>
      <c r="R4952" s="2">
        <v>9.0682461449799997E-7</v>
      </c>
      <c r="S4952" s="1">
        <f>E4952-O4952</f>
        <v>1.2407726200000069E-5</v>
      </c>
      <c r="T4952" s="1">
        <f>COUNTIF(S4952,"&gt;0")</f>
        <v>1</v>
      </c>
    </row>
    <row r="4953" spans="1:20" s="1" customFormat="1" x14ac:dyDescent="0.2">
      <c r="A4953" s="1" t="s">
        <v>217</v>
      </c>
      <c r="B4953" s="2">
        <v>5.2519151685900004E-6</v>
      </c>
      <c r="C4953" s="2">
        <v>1.74785558284E-5</v>
      </c>
      <c r="D4953" s="1">
        <v>0.89140525629900003</v>
      </c>
      <c r="E4953" s="1">
        <v>5.5698492857599998E-3</v>
      </c>
      <c r="F4953" s="2">
        <v>1.5208083979099999E-7</v>
      </c>
      <c r="G4953" s="1">
        <v>5.5764293339500004E-3</v>
      </c>
      <c r="H4953" s="2">
        <v>4.8331706064300001E-7</v>
      </c>
      <c r="I4953" s="1">
        <v>5.5782099444700002E-3</v>
      </c>
      <c r="J4953" s="2">
        <v>1.41723331041E-5</v>
      </c>
      <c r="K4953" s="1">
        <v>5.5727177890600001E-3</v>
      </c>
      <c r="L4953" s="2">
        <v>1.3501629827600001E-6</v>
      </c>
      <c r="M4953" s="1">
        <v>5.5723407817199998E-3</v>
      </c>
      <c r="N4953" s="2">
        <v>1.0473184360699999E-6</v>
      </c>
      <c r="O4953" s="1">
        <v>5.5116853547499999E-3</v>
      </c>
      <c r="P4953" s="2">
        <v>1.43708965685E-5</v>
      </c>
      <c r="Q4953" s="1">
        <v>5.5431309782899996E-3</v>
      </c>
      <c r="R4953" s="2">
        <v>5.6135242924800002E-6</v>
      </c>
      <c r="S4953" s="1">
        <f>E4953-O4953</f>
        <v>5.8163931009999961E-5</v>
      </c>
      <c r="T4953" s="1">
        <f>COUNTIF(S4953,"&gt;0")</f>
        <v>1</v>
      </c>
    </row>
    <row r="4954" spans="1:20" s="1" customFormat="1" x14ac:dyDescent="0.2">
      <c r="A4954" s="3" t="s">
        <v>216</v>
      </c>
      <c r="B4954" s="3">
        <v>1.5351410323400001E-4</v>
      </c>
      <c r="C4954" s="3">
        <v>3.0329680847600001E-4</v>
      </c>
      <c r="D4954" s="3">
        <v>0.82052714652600001</v>
      </c>
      <c r="E4954" s="3">
        <v>6.6442329717200004E-3</v>
      </c>
      <c r="F4954" s="4">
        <v>3.3186431572600002E-8</v>
      </c>
      <c r="G4954" s="3">
        <v>6.6490354784799997E-3</v>
      </c>
      <c r="H4954" s="4">
        <v>1.9507167104900002E-6</v>
      </c>
      <c r="I4954" s="3">
        <v>6.66696048336E-3</v>
      </c>
      <c r="J4954" s="4">
        <v>7.9169613226300001E-6</v>
      </c>
      <c r="K4954" s="3">
        <v>6.6457166691899997E-3</v>
      </c>
      <c r="L4954" s="4">
        <v>1.2601030768800001E-6</v>
      </c>
      <c r="M4954" s="3">
        <v>6.6552255056900001E-3</v>
      </c>
      <c r="N4954" s="4">
        <v>4.8598818042300003E-6</v>
      </c>
      <c r="O4954" s="3">
        <v>6.71543066863E-3</v>
      </c>
      <c r="P4954" s="4">
        <v>2.6621951368800001E-5</v>
      </c>
      <c r="Q4954" s="3">
        <v>6.6657723946200002E-3</v>
      </c>
      <c r="R4954" s="4">
        <v>2.0400273356199999E-6</v>
      </c>
      <c r="S4954" s="3">
        <f>E4954-O4954</f>
        <v>-7.1197696909999601E-5</v>
      </c>
      <c r="T4954" s="3">
        <f>COUNTIF(S4954,"&gt;0")</f>
        <v>0</v>
      </c>
    </row>
    <row r="4955" spans="1:20" s="1" customFormat="1" x14ac:dyDescent="0.2">
      <c r="A4955" s="3" t="s">
        <v>215</v>
      </c>
      <c r="B4955" s="4">
        <v>1.6740715476999999E-5</v>
      </c>
      <c r="C4955" s="4">
        <v>4.5734125437099997E-5</v>
      </c>
      <c r="D4955" s="3">
        <v>0.87112048241600004</v>
      </c>
      <c r="E4955" s="3">
        <v>4.71605779463E-4</v>
      </c>
      <c r="F4955" s="4">
        <v>2.34731681393E-8</v>
      </c>
      <c r="G4955" s="3">
        <v>4.7427153099499999E-4</v>
      </c>
      <c r="H4955" s="4">
        <v>1.1209923135000001E-6</v>
      </c>
      <c r="I4955" s="3">
        <v>4.9844755508399998E-4</v>
      </c>
      <c r="J4955" s="4">
        <v>5.7161591205700002E-6</v>
      </c>
      <c r="K4955" s="3">
        <v>4.7160722182E-4</v>
      </c>
      <c r="L4955" s="4">
        <v>3.7710628171299999E-8</v>
      </c>
      <c r="M4955" s="3">
        <v>4.7452013707899998E-4</v>
      </c>
      <c r="N4955" s="4">
        <v>1.8023701564200001E-6</v>
      </c>
      <c r="O4955" s="3">
        <v>5.1482136935700001E-4</v>
      </c>
      <c r="P4955" s="4">
        <v>1.4835165023600001E-5</v>
      </c>
      <c r="Q4955" s="3">
        <v>4.9860766118900001E-4</v>
      </c>
      <c r="R4955" s="4">
        <v>3.6257620858099999E-6</v>
      </c>
      <c r="S4955" s="3">
        <f>E4955-O4955</f>
        <v>-4.3215589894000006E-5</v>
      </c>
      <c r="T4955" s="3">
        <f>COUNTIF(S4955,"&gt;0")</f>
        <v>0</v>
      </c>
    </row>
    <row r="4956" spans="1:20" s="1" customFormat="1" x14ac:dyDescent="0.2">
      <c r="A4956" s="3" t="s">
        <v>214</v>
      </c>
      <c r="B4956" s="3">
        <v>4.4606954745900001E-4</v>
      </c>
      <c r="C4956" s="3">
        <v>8.0974632248899999E-4</v>
      </c>
      <c r="D4956" s="3">
        <v>0.788995933669</v>
      </c>
      <c r="E4956" s="3">
        <v>5.7566286674100003E-3</v>
      </c>
      <c r="F4956" s="4">
        <v>1.35968754688E-7</v>
      </c>
      <c r="G4956" s="3">
        <v>5.7579731598400002E-3</v>
      </c>
      <c r="H4956" s="4">
        <v>4.4616575670100001E-7</v>
      </c>
      <c r="I4956" s="3">
        <v>5.7814197208599996E-3</v>
      </c>
      <c r="J4956" s="4">
        <v>5.1773610971499998E-6</v>
      </c>
      <c r="K4956" s="3">
        <v>5.7560584406100004E-3</v>
      </c>
      <c r="L4956" s="4">
        <v>2.6596866318599998E-7</v>
      </c>
      <c r="M4956" s="3">
        <v>5.7627674540199998E-3</v>
      </c>
      <c r="N4956" s="4">
        <v>4.3332076822700002E-6</v>
      </c>
      <c r="O4956" s="3">
        <v>5.8264658945799998E-3</v>
      </c>
      <c r="P4956" s="4">
        <v>2.05835245391E-5</v>
      </c>
      <c r="Q4956" s="3">
        <v>5.7853953735799999E-3</v>
      </c>
      <c r="R4956" s="4">
        <v>2.4132577960500001E-5</v>
      </c>
      <c r="S4956" s="3">
        <f>E4956-O4956</f>
        <v>-6.9837227169999502E-5</v>
      </c>
      <c r="T4956" s="3">
        <f>COUNTIF(S4956,"&gt;0")</f>
        <v>0</v>
      </c>
    </row>
    <row r="4957" spans="1:20" s="1" customFormat="1" x14ac:dyDescent="0.2">
      <c r="A4957" s="3" t="s">
        <v>213</v>
      </c>
      <c r="B4957" s="4">
        <v>2.5630017888699999E-5</v>
      </c>
      <c r="C4957" s="4">
        <v>6.5487349701499995E-5</v>
      </c>
      <c r="D4957" s="3">
        <v>0.86270965515200004</v>
      </c>
      <c r="E4957" s="3">
        <v>4.1337122780500001E-4</v>
      </c>
      <c r="F4957" s="4">
        <v>8.7679895146699996E-8</v>
      </c>
      <c r="G4957" s="3">
        <v>4.1420854657200001E-4</v>
      </c>
      <c r="H4957" s="4">
        <v>6.09858360962E-7</v>
      </c>
      <c r="I4957" s="3">
        <v>4.1711701336999998E-4</v>
      </c>
      <c r="J4957" s="4">
        <v>1.14549514397E-6</v>
      </c>
      <c r="K4957" s="3">
        <v>4.1313955954899999E-4</v>
      </c>
      <c r="L4957" s="4">
        <v>1.31890604874E-8</v>
      </c>
      <c r="M4957" s="3">
        <v>4.15692627571E-4</v>
      </c>
      <c r="N4957" s="4">
        <v>2.3545766183800001E-6</v>
      </c>
      <c r="O4957" s="3">
        <v>4.3451903202500002E-4</v>
      </c>
      <c r="P4957" s="4">
        <v>7.7713669207199993E-6</v>
      </c>
      <c r="Q4957" s="3">
        <v>4.2904366454100002E-4</v>
      </c>
      <c r="R4957" s="4">
        <v>1.68388723959E-6</v>
      </c>
      <c r="S4957" s="3">
        <f>E4957-O4957</f>
        <v>-2.1147804220000008E-5</v>
      </c>
      <c r="T4957" s="3">
        <f>COUNTIF(S4957,"&gt;0")</f>
        <v>0</v>
      </c>
    </row>
    <row r="4958" spans="1:20" s="1" customFormat="1" x14ac:dyDescent="0.2">
      <c r="A4958" s="3" t="s">
        <v>212</v>
      </c>
      <c r="B4958" s="4">
        <v>2.5630017888699999E-5</v>
      </c>
      <c r="C4958" s="4">
        <v>6.5463139960400006E-5</v>
      </c>
      <c r="D4958" s="3">
        <v>0.86270965515200004</v>
      </c>
      <c r="E4958" s="3">
        <v>4.1337122780500001E-4</v>
      </c>
      <c r="F4958" s="4">
        <v>8.7679895146699996E-8</v>
      </c>
      <c r="G4958" s="3">
        <v>4.1420854657200001E-4</v>
      </c>
      <c r="H4958" s="4">
        <v>6.09858360962E-7</v>
      </c>
      <c r="I4958" s="3">
        <v>4.1711701336999998E-4</v>
      </c>
      <c r="J4958" s="4">
        <v>1.14549514397E-6</v>
      </c>
      <c r="K4958" s="3">
        <v>4.1313955954899999E-4</v>
      </c>
      <c r="L4958" s="4">
        <v>1.31890604874E-8</v>
      </c>
      <c r="M4958" s="3">
        <v>4.15692627571E-4</v>
      </c>
      <c r="N4958" s="4">
        <v>2.3545766183800001E-6</v>
      </c>
      <c r="O4958" s="3">
        <v>4.3451903202500002E-4</v>
      </c>
      <c r="P4958" s="4">
        <v>7.7713669207199993E-6</v>
      </c>
      <c r="Q4958" s="3">
        <v>4.2904366454100002E-4</v>
      </c>
      <c r="R4958" s="4">
        <v>1.68388723959E-6</v>
      </c>
      <c r="S4958" s="3">
        <f>E4958-O4958</f>
        <v>-2.1147804220000008E-5</v>
      </c>
      <c r="T4958" s="3">
        <f>COUNTIF(S4958,"&gt;0")</f>
        <v>0</v>
      </c>
    </row>
    <row r="4959" spans="1:20" s="1" customFormat="1" x14ac:dyDescent="0.2">
      <c r="A4959" s="3" t="s">
        <v>211</v>
      </c>
      <c r="B4959" s="3">
        <v>7.89776092385E-4</v>
      </c>
      <c r="C4959" s="3">
        <v>1.3803599853999999E-3</v>
      </c>
      <c r="D4959" s="3">
        <v>0.76968621993300002</v>
      </c>
      <c r="E4959" s="3">
        <v>2.2896691679E-4</v>
      </c>
      <c r="F4959" s="4">
        <v>1.28839285052E-7</v>
      </c>
      <c r="G4959" s="3">
        <v>2.3000091359399999E-4</v>
      </c>
      <c r="H4959" s="4">
        <v>6.0318252414900001E-7</v>
      </c>
      <c r="I4959" s="3">
        <v>2.32548534106E-4</v>
      </c>
      <c r="J4959" s="4">
        <v>8.7279376953000004E-7</v>
      </c>
      <c r="K4959" s="3">
        <v>2.28799774499E-4</v>
      </c>
      <c r="L4959" s="4">
        <v>7.6916202020899992E-9</v>
      </c>
      <c r="M4959" s="3">
        <v>2.3138510171000001E-4</v>
      </c>
      <c r="N4959" s="4">
        <v>2.2909801293399999E-6</v>
      </c>
      <c r="O4959" s="3">
        <v>2.3860808049799999E-4</v>
      </c>
      <c r="P4959" s="4">
        <v>5.07314166327E-6</v>
      </c>
      <c r="Q4959" s="3">
        <v>2.3856249347199999E-4</v>
      </c>
      <c r="R4959" s="4">
        <v>1.6538977982900001E-7</v>
      </c>
      <c r="S4959" s="3">
        <f>E4959-O4959</f>
        <v>-9.6411637079999943E-6</v>
      </c>
      <c r="T4959" s="3">
        <f>COUNTIF(S4959,"&gt;0")</f>
        <v>0</v>
      </c>
    </row>
    <row r="4960" spans="1:20" s="1" customFormat="1" x14ac:dyDescent="0.2">
      <c r="A4960" s="3" t="s">
        <v>210</v>
      </c>
      <c r="B4960" s="3">
        <v>5.0413043854200001E-4</v>
      </c>
      <c r="C4960" s="3">
        <v>9.0775011724999999E-4</v>
      </c>
      <c r="D4960" s="3">
        <v>0.78501340911700002</v>
      </c>
      <c r="E4960" s="3">
        <v>3.7677380328600001E-4</v>
      </c>
      <c r="F4960" s="4">
        <v>1.8573945915300002E-8</v>
      </c>
      <c r="G4960" s="3">
        <v>3.7869141958200001E-4</v>
      </c>
      <c r="H4960" s="4">
        <v>1.0284219961499999E-6</v>
      </c>
      <c r="I4960" s="3">
        <v>3.9530542714500002E-4</v>
      </c>
      <c r="J4960" s="4">
        <v>3.8502514511399997E-6</v>
      </c>
      <c r="K4960" s="3">
        <v>3.7675836473799999E-4</v>
      </c>
      <c r="L4960" s="4">
        <v>3.0499164595300003E-8</v>
      </c>
      <c r="M4960" s="3">
        <v>3.78998532093E-4</v>
      </c>
      <c r="N4960" s="4">
        <v>1.5336521871400001E-6</v>
      </c>
      <c r="O4960" s="3">
        <v>4.0366251175499997E-4</v>
      </c>
      <c r="P4960" s="4">
        <v>1.22227700357E-5</v>
      </c>
      <c r="Q4960" s="3">
        <v>3.87938762704E-4</v>
      </c>
      <c r="R4960" s="4">
        <v>4.0886288590300001E-6</v>
      </c>
      <c r="S4960" s="3">
        <f>E4960-O4960</f>
        <v>-2.6888708468999969E-5</v>
      </c>
      <c r="T4960" s="3">
        <f>COUNTIF(S4960,"&gt;0")</f>
        <v>0</v>
      </c>
    </row>
    <row r="4961" spans="1:20" s="1" customFormat="1" x14ac:dyDescent="0.2">
      <c r="A4961" s="3" t="s">
        <v>209</v>
      </c>
      <c r="B4961" s="3">
        <v>3.71160021936E-3</v>
      </c>
      <c r="C4961" s="3">
        <v>5.7380724805399996E-3</v>
      </c>
      <c r="D4961" s="3">
        <v>0.70682274034600001</v>
      </c>
      <c r="E4961" s="3">
        <v>6.40146844035E-2</v>
      </c>
      <c r="F4961" s="4">
        <v>1.8029918022100001E-6</v>
      </c>
      <c r="G4961" s="3">
        <v>6.4014657224599994E-2</v>
      </c>
      <c r="H4961" s="4">
        <v>1.1458433539499999E-5</v>
      </c>
      <c r="I4961" s="3">
        <v>6.4003634919800004E-2</v>
      </c>
      <c r="J4961" s="4">
        <v>6.95684022728E-5</v>
      </c>
      <c r="K4961" s="3">
        <v>6.4013418996300003E-2</v>
      </c>
      <c r="L4961" s="4">
        <v>1.86107653304E-6</v>
      </c>
      <c r="M4961" s="3">
        <v>6.3995313906399995E-2</v>
      </c>
      <c r="N4961" s="4">
        <v>1.5724887964000002E-5</v>
      </c>
      <c r="O4961" s="3">
        <v>6.4117081946700002E-2</v>
      </c>
      <c r="P4961" s="4">
        <v>5.1078013897200002E-5</v>
      </c>
      <c r="Q4961" s="3">
        <v>6.4164915484399995E-2</v>
      </c>
      <c r="R4961" s="4">
        <v>5.6493715419199999E-5</v>
      </c>
      <c r="S4961" s="3">
        <f>E4961-O4961</f>
        <v>-1.0239754320000294E-4</v>
      </c>
      <c r="T4961" s="3">
        <f>COUNTIF(S4961,"&gt;0")</f>
        <v>0</v>
      </c>
    </row>
    <row r="4962" spans="1:20" s="1" customFormat="1" x14ac:dyDescent="0.2">
      <c r="A4962" s="3" t="s">
        <v>208</v>
      </c>
      <c r="B4962" s="3">
        <v>1.5742348958200001E-3</v>
      </c>
      <c r="C4962" s="3">
        <v>2.6088723663199999E-3</v>
      </c>
      <c r="D4962" s="3">
        <v>0.74374394925700005</v>
      </c>
      <c r="E4962" s="3">
        <v>4.8526171518899998E-3</v>
      </c>
      <c r="F4962" s="4">
        <v>1.7539415574200001E-7</v>
      </c>
      <c r="G4962" s="3">
        <v>4.8560919931200002E-3</v>
      </c>
      <c r="H4962" s="4">
        <v>1.3786058190600001E-6</v>
      </c>
      <c r="I4962" s="3">
        <v>4.8462530200099998E-3</v>
      </c>
      <c r="J4962" s="4">
        <v>5.6337529791600002E-6</v>
      </c>
      <c r="K4962" s="3">
        <v>4.8523021585600004E-3</v>
      </c>
      <c r="L4962" s="4">
        <v>1.9988438115500001E-7</v>
      </c>
      <c r="M4962" s="3">
        <v>4.8602236631700001E-3</v>
      </c>
      <c r="N4962" s="4">
        <v>3.55283933128E-6</v>
      </c>
      <c r="O4962" s="3">
        <v>4.8810927722400003E-3</v>
      </c>
      <c r="P4962" s="4">
        <v>6.5019759653300004E-6</v>
      </c>
      <c r="Q4962" s="3">
        <v>4.8725710232300004E-3</v>
      </c>
      <c r="R4962" s="4">
        <v>1.51213625337E-5</v>
      </c>
      <c r="S4962" s="3">
        <f>E4962-O4962</f>
        <v>-2.8475620350000563E-5</v>
      </c>
      <c r="T4962" s="3">
        <f>COUNTIF(S4962,"&gt;0")</f>
        <v>0</v>
      </c>
    </row>
    <row r="4963" spans="1:20" s="1" customFormat="1" x14ac:dyDescent="0.2">
      <c r="A4963" s="1" t="s">
        <v>207</v>
      </c>
      <c r="B4963" s="2">
        <v>5.3095892376899998E-7</v>
      </c>
      <c r="C4963" s="2">
        <v>2.7686001542000001E-6</v>
      </c>
      <c r="D4963" s="1">
        <v>0.92238006134600004</v>
      </c>
      <c r="E4963" s="1">
        <v>0.13545284446899999</v>
      </c>
      <c r="F4963" s="2">
        <v>1.1328815982000001E-6</v>
      </c>
      <c r="G4963" s="1">
        <v>0.135415140643</v>
      </c>
      <c r="H4963" s="2">
        <v>1.06856802818E-5</v>
      </c>
      <c r="I4963" s="1">
        <v>0.135055090894</v>
      </c>
      <c r="J4963" s="2">
        <v>7.3706313082899994E-5</v>
      </c>
      <c r="K4963" s="1">
        <v>0.13545494636899999</v>
      </c>
      <c r="L4963" s="2">
        <v>9.5624770537199992E-7</v>
      </c>
      <c r="M4963" s="1">
        <v>0.13540567328399999</v>
      </c>
      <c r="N4963" s="2">
        <v>3.0785647162499999E-5</v>
      </c>
      <c r="O4963" s="1">
        <v>0.134271609963</v>
      </c>
      <c r="P4963" s="1">
        <v>2.6739191216900002E-4</v>
      </c>
      <c r="Q4963" s="1">
        <v>0.134804512761</v>
      </c>
      <c r="R4963" s="1">
        <v>1.5576129674699999E-4</v>
      </c>
      <c r="S4963" s="1">
        <f>E4963-O4963</f>
        <v>1.1812345059999951E-3</v>
      </c>
      <c r="T4963" s="1">
        <f>COUNTIF(S4963,"&gt;0")</f>
        <v>1</v>
      </c>
    </row>
    <row r="4964" spans="1:20" s="1" customFormat="1" x14ac:dyDescent="0.2">
      <c r="A4964" s="3" t="s">
        <v>206</v>
      </c>
      <c r="B4964" s="3">
        <v>4.4164736703500001E-3</v>
      </c>
      <c r="C4964" s="3">
        <v>6.7702277764400002E-3</v>
      </c>
      <c r="D4964" s="3">
        <v>0.69862132248700004</v>
      </c>
      <c r="E4964" s="4">
        <v>4.8600521856299997E-5</v>
      </c>
      <c r="F4964" s="4">
        <v>9.0986689745799999E-9</v>
      </c>
      <c r="G4964" s="4">
        <v>4.8800434572500002E-5</v>
      </c>
      <c r="H4964" s="4">
        <v>4.99785557342E-8</v>
      </c>
      <c r="I4964" s="4">
        <v>4.89712178899E-5</v>
      </c>
      <c r="J4964" s="4">
        <v>4.6644661838499999E-7</v>
      </c>
      <c r="K4964" s="4">
        <v>4.8598890847099998E-5</v>
      </c>
      <c r="L4964" s="4">
        <v>1.00937546629E-8</v>
      </c>
      <c r="M4964" s="4">
        <v>4.9654372455600002E-5</v>
      </c>
      <c r="N4964" s="4">
        <v>1.0556948654300001E-6</v>
      </c>
      <c r="O4964" s="4">
        <v>5.2083381332199998E-5</v>
      </c>
      <c r="P4964" s="4">
        <v>1.3305154412500001E-6</v>
      </c>
      <c r="Q4964" s="4">
        <v>5.0867718961599998E-5</v>
      </c>
      <c r="R4964" s="4">
        <v>1.2453568224299999E-6</v>
      </c>
      <c r="S4964" s="3">
        <f>E4964-O4964</f>
        <v>-3.4828594759000011E-6</v>
      </c>
      <c r="T4964" s="3">
        <f>COUNTIF(S4964,"&gt;0")</f>
        <v>0</v>
      </c>
    </row>
    <row r="4965" spans="1:20" s="1" customFormat="1" x14ac:dyDescent="0.2">
      <c r="A4965" s="3" t="s">
        <v>205</v>
      </c>
      <c r="B4965" s="4">
        <v>1.7150436624200001E-6</v>
      </c>
      <c r="C4965" s="4">
        <v>7.0699502766500001E-6</v>
      </c>
      <c r="D4965" s="3">
        <v>0.90786638879100001</v>
      </c>
      <c r="E4965" s="3">
        <v>6.8996184487300001E-4</v>
      </c>
      <c r="F4965" s="4">
        <v>5.41567344964E-8</v>
      </c>
      <c r="G4965" s="3">
        <v>6.9179870065899998E-4</v>
      </c>
      <c r="H4965" s="4">
        <v>2.0362638567000001E-7</v>
      </c>
      <c r="I4965" s="3">
        <v>7.2375896523299999E-4</v>
      </c>
      <c r="J4965" s="4">
        <v>7.6985132083799999E-6</v>
      </c>
      <c r="K4965" s="3">
        <v>6.8993179142999995E-4</v>
      </c>
      <c r="L4965" s="4">
        <v>1.02353911572E-8</v>
      </c>
      <c r="M4965" s="3">
        <v>6.92249885139E-4</v>
      </c>
      <c r="N4965" s="4">
        <v>1.75043899287E-6</v>
      </c>
      <c r="O4965" s="3">
        <v>7.3206487457099997E-4</v>
      </c>
      <c r="P4965" s="4">
        <v>1.15755303315E-5</v>
      </c>
      <c r="Q4965" s="3">
        <v>7.2112704178800004E-4</v>
      </c>
      <c r="R4965" s="4">
        <v>4.44379780487E-6</v>
      </c>
      <c r="S4965" s="3">
        <f>E4965-O4965</f>
        <v>-4.2103029697999959E-5</v>
      </c>
      <c r="T4965" s="3">
        <f>COUNTIF(S4965,"&gt;0")</f>
        <v>0</v>
      </c>
    </row>
    <row r="4966" spans="1:20" s="1" customFormat="1" x14ac:dyDescent="0.2">
      <c r="A4966" s="3" t="s">
        <v>204</v>
      </c>
      <c r="B4966" s="4">
        <v>5.6139926490799996E-7</v>
      </c>
      <c r="C4966" s="4">
        <v>2.8880919741199998E-6</v>
      </c>
      <c r="D4966" s="3">
        <v>0.92174613991900001</v>
      </c>
      <c r="E4966" s="3">
        <v>8.0401811796999996E-4</v>
      </c>
      <c r="F4966" s="4">
        <v>4.2925232544800001E-8</v>
      </c>
      <c r="G4966" s="3">
        <v>8.0639540773000005E-4</v>
      </c>
      <c r="H4966" s="4">
        <v>6.28263392612E-7</v>
      </c>
      <c r="I4966" s="3">
        <v>8.2966920962799996E-4</v>
      </c>
      <c r="J4966" s="4">
        <v>4.8009581666499999E-6</v>
      </c>
      <c r="K4966" s="3">
        <v>8.0394364186999996E-4</v>
      </c>
      <c r="L4966" s="4">
        <v>8.4145588602000001E-10</v>
      </c>
      <c r="M4966" s="3">
        <v>8.0894741999700003E-4</v>
      </c>
      <c r="N4966" s="4">
        <v>1.4011048380799999E-6</v>
      </c>
      <c r="O4966" s="3">
        <v>8.6054164889699998E-4</v>
      </c>
      <c r="P4966" s="4">
        <v>1.42211812823E-5</v>
      </c>
      <c r="Q4966" s="3">
        <v>8.3642890017500003E-4</v>
      </c>
      <c r="R4966" s="4">
        <v>3.34621602287E-6</v>
      </c>
      <c r="S4966" s="3">
        <f>E4966-O4966</f>
        <v>-5.652353092700001E-5</v>
      </c>
      <c r="T4966" s="3">
        <f>COUNTIF(S4966,"&gt;0")</f>
        <v>0</v>
      </c>
    </row>
    <row r="4967" spans="1:20" s="1" customFormat="1" x14ac:dyDescent="0.2">
      <c r="A4967" s="1" t="s">
        <v>203</v>
      </c>
      <c r="B4967" s="1">
        <v>1.32026366331E-4</v>
      </c>
      <c r="C4967" s="1">
        <v>2.6516574563500002E-4</v>
      </c>
      <c r="D4967" s="1">
        <v>0.82456075924100003</v>
      </c>
      <c r="E4967" s="2">
        <v>9.6172509947900001E-5</v>
      </c>
      <c r="F4967" s="2">
        <v>5.2316894138899999E-9</v>
      </c>
      <c r="G4967" s="2">
        <v>9.6064452480800001E-5</v>
      </c>
      <c r="H4967" s="2">
        <v>2.3417853700199999E-8</v>
      </c>
      <c r="I4967" s="2">
        <v>9.5241915876799997E-5</v>
      </c>
      <c r="J4967" s="2">
        <v>3.2575077066700001E-7</v>
      </c>
      <c r="K4967" s="2">
        <v>9.6162406401499996E-5</v>
      </c>
      <c r="L4967" s="2">
        <v>1.1377757333E-8</v>
      </c>
      <c r="M4967" s="2">
        <v>9.6049835384599998E-5</v>
      </c>
      <c r="N4967" s="2">
        <v>4.0031767598699999E-8</v>
      </c>
      <c r="O4967" s="2">
        <v>9.4164195536700006E-5</v>
      </c>
      <c r="P4967" s="2">
        <v>5.4170191637900002E-7</v>
      </c>
      <c r="Q4967" s="2">
        <v>9.4944668445700001E-5</v>
      </c>
      <c r="R4967" s="2">
        <v>6.1363224079500003E-7</v>
      </c>
      <c r="S4967" s="1">
        <f>E4967-O4967</f>
        <v>2.0083144111999953E-6</v>
      </c>
      <c r="T4967" s="1">
        <f>COUNTIF(S4967,"&gt;0")</f>
        <v>1</v>
      </c>
    </row>
    <row r="4968" spans="1:20" s="1" customFormat="1" x14ac:dyDescent="0.2">
      <c r="A4968" s="3" t="s">
        <v>202</v>
      </c>
      <c r="B4968" s="4">
        <v>5.6247283733500001E-8</v>
      </c>
      <c r="C4968" s="4">
        <v>6.8902922573500005E-7</v>
      </c>
      <c r="D4968" s="3">
        <v>0.94399806439199996</v>
      </c>
      <c r="E4968" s="3">
        <v>1.9340588165300002E-2</v>
      </c>
      <c r="F4968" s="4">
        <v>1.33059075801E-7</v>
      </c>
      <c r="G4968" s="3">
        <v>1.9343074511300001E-2</v>
      </c>
      <c r="H4968" s="4">
        <v>3.9991762282599997E-6</v>
      </c>
      <c r="I4968" s="3">
        <v>1.9447439326800001E-2</v>
      </c>
      <c r="J4968" s="4">
        <v>3.3158852711100003E-5</v>
      </c>
      <c r="K4968" s="3">
        <v>1.9340301670100001E-2</v>
      </c>
      <c r="L4968" s="4">
        <v>4.3407741796400003E-7</v>
      </c>
      <c r="M4968" s="3">
        <v>1.9329671383499999E-2</v>
      </c>
      <c r="N4968" s="4">
        <v>2.4791853308899998E-6</v>
      </c>
      <c r="O4968" s="3">
        <v>1.9616100929399999E-2</v>
      </c>
      <c r="P4968" s="4">
        <v>3.8899034777400003E-5</v>
      </c>
      <c r="Q4968" s="3">
        <v>1.9530743072699999E-2</v>
      </c>
      <c r="R4968" s="4">
        <v>4.4766823373899997E-5</v>
      </c>
      <c r="S4968" s="3">
        <f>E4968-O4968</f>
        <v>-2.7551276409999714E-4</v>
      </c>
      <c r="T4968" s="3">
        <f>COUNTIF(S4968,"&gt;0")</f>
        <v>0</v>
      </c>
    </row>
    <row r="4969" spans="1:20" s="1" customFormat="1" x14ac:dyDescent="0.2">
      <c r="A4969" s="3" t="s">
        <v>201</v>
      </c>
      <c r="B4969" s="3">
        <v>3.0485792270099999E-2</v>
      </c>
      <c r="C4969" s="3">
        <v>4.1766079475299998E-2</v>
      </c>
      <c r="D4969" s="3">
        <v>0.58644176768099998</v>
      </c>
      <c r="E4969" s="4">
        <v>6.4111281329699997E-5</v>
      </c>
      <c r="F4969" s="4">
        <v>3.4056195247499999E-9</v>
      </c>
      <c r="G4969" s="4">
        <v>6.4046798019799998E-5</v>
      </c>
      <c r="H4969" s="4">
        <v>5.3923529956800001E-9</v>
      </c>
      <c r="I4969" s="4">
        <v>6.3591192565099996E-5</v>
      </c>
      <c r="J4969" s="4">
        <v>2.3308776690399999E-7</v>
      </c>
      <c r="K4969" s="4">
        <v>6.4112293696100004E-5</v>
      </c>
      <c r="L4969" s="4">
        <v>2.2036847442900002E-9</v>
      </c>
      <c r="M4969" s="4">
        <v>6.4044659422699996E-5</v>
      </c>
      <c r="N4969" s="4">
        <v>2.02358693818E-8</v>
      </c>
      <c r="O4969" s="4">
        <v>6.45204240255E-5</v>
      </c>
      <c r="P4969" s="4">
        <v>5.2753887039000002E-7</v>
      </c>
      <c r="Q4969" s="4">
        <v>6.3657397288499994E-5</v>
      </c>
      <c r="R4969" s="4">
        <v>2.8001543901700002E-7</v>
      </c>
      <c r="S4969" s="3">
        <f>E4969-O4969</f>
        <v>-4.0914269580000272E-7</v>
      </c>
      <c r="T4969" s="3">
        <f>COUNTIF(S4969,"&gt;0")</f>
        <v>0</v>
      </c>
    </row>
    <row r="4970" spans="1:20" s="1" customFormat="1" x14ac:dyDescent="0.2">
      <c r="A4970" s="3" t="s">
        <v>200</v>
      </c>
      <c r="B4970" s="3">
        <v>3.4680365518699997E-2</v>
      </c>
      <c r="C4970" s="3">
        <v>4.7259693366599999E-2</v>
      </c>
      <c r="D4970" s="3">
        <v>0.57724731032900001</v>
      </c>
      <c r="E4970" s="3">
        <v>3.0363217566099998E-4</v>
      </c>
      <c r="F4970" s="4">
        <v>1.39734051331E-8</v>
      </c>
      <c r="G4970" s="3">
        <v>3.0386325043900002E-4</v>
      </c>
      <c r="H4970" s="4">
        <v>2.8238029189700002E-7</v>
      </c>
      <c r="I4970" s="3">
        <v>3.0304475064199998E-4</v>
      </c>
      <c r="J4970" s="4">
        <v>7.4979128688399995E-7</v>
      </c>
      <c r="K4970" s="3">
        <v>3.0360437860100001E-4</v>
      </c>
      <c r="L4970" s="4">
        <v>1.92493509213E-8</v>
      </c>
      <c r="M4970" s="3">
        <v>3.05108614641E-4</v>
      </c>
      <c r="N4970" s="4">
        <v>8.8874210348000003E-7</v>
      </c>
      <c r="O4970" s="3">
        <v>3.17865369261E-4</v>
      </c>
      <c r="P4970" s="4">
        <v>6.3890452300699998E-6</v>
      </c>
      <c r="Q4970" s="3">
        <v>3.1200344676800002E-4</v>
      </c>
      <c r="R4970" s="4">
        <v>1.0028645549999999E-5</v>
      </c>
      <c r="S4970" s="3">
        <f>E4970-O4970</f>
        <v>-1.4233193600000015E-5</v>
      </c>
      <c r="T4970" s="3">
        <f>COUNTIF(S4970,"&gt;0")</f>
        <v>0</v>
      </c>
    </row>
    <row r="4971" spans="1:20" s="1" customFormat="1" x14ac:dyDescent="0.2">
      <c r="A4971" s="3" t="s">
        <v>199</v>
      </c>
      <c r="B4971" s="3">
        <v>1.5765307446400001E-3</v>
      </c>
      <c r="C4971" s="3">
        <v>2.6120505790700002E-3</v>
      </c>
      <c r="D4971" s="3">
        <v>0.74368582072699996</v>
      </c>
      <c r="E4971" s="3">
        <v>6.7638854098900001E-4</v>
      </c>
      <c r="F4971" s="4">
        <v>1.7495661685599999E-8</v>
      </c>
      <c r="G4971" s="3">
        <v>6.7647198559000002E-4</v>
      </c>
      <c r="H4971" s="4">
        <v>3.1514216902999998E-7</v>
      </c>
      <c r="I4971" s="3">
        <v>6.7492969424599999E-4</v>
      </c>
      <c r="J4971" s="4">
        <v>1.01450227669E-6</v>
      </c>
      <c r="K4971" s="3">
        <v>6.7633792520599997E-4</v>
      </c>
      <c r="L4971" s="4">
        <v>3.1130479099899998E-8</v>
      </c>
      <c r="M4971" s="3">
        <v>6.7867092372999997E-4</v>
      </c>
      <c r="N4971" s="4">
        <v>1.2049573911300001E-6</v>
      </c>
      <c r="O4971" s="3">
        <v>7.0355420325199998E-4</v>
      </c>
      <c r="P4971" s="4">
        <v>9.1672177214600002E-6</v>
      </c>
      <c r="Q4971" s="3">
        <v>6.88235008296E-4</v>
      </c>
      <c r="R4971" s="4">
        <v>1.18475860843E-5</v>
      </c>
      <c r="S4971" s="3">
        <f>E4971-O4971</f>
        <v>-2.7165662262999975E-5</v>
      </c>
      <c r="T4971" s="3">
        <f>COUNTIF(S4971,"&gt;0")</f>
        <v>0</v>
      </c>
    </row>
    <row r="4972" spans="1:20" s="1" customFormat="1" x14ac:dyDescent="0.2">
      <c r="A4972" s="1" t="s">
        <v>198</v>
      </c>
      <c r="B4972" s="2">
        <v>7.3857645183800001E-7</v>
      </c>
      <c r="C4972" s="2">
        <v>3.6422731661300002E-6</v>
      </c>
      <c r="D4972" s="1">
        <v>0.91854905152699995</v>
      </c>
      <c r="E4972" s="1">
        <v>9.5424822149099992E-3</v>
      </c>
      <c r="F4972" s="2">
        <v>2.4085784316100001E-7</v>
      </c>
      <c r="G4972" s="1">
        <v>9.5354420284200006E-3</v>
      </c>
      <c r="H4972" s="2">
        <v>2.2183560699800002E-6</v>
      </c>
      <c r="I4972" s="1">
        <v>9.4667389619900004E-3</v>
      </c>
      <c r="J4972" s="2">
        <v>9.4125738123800008E-6</v>
      </c>
      <c r="K4972" s="1">
        <v>9.5420706776000001E-3</v>
      </c>
      <c r="L4972" s="2">
        <v>6.0296573013300003E-7</v>
      </c>
      <c r="M4972" s="1">
        <v>9.5316683314900005E-3</v>
      </c>
      <c r="N4972" s="2">
        <v>4.05340553698E-6</v>
      </c>
      <c r="O4972" s="1">
        <v>9.3804463672899994E-3</v>
      </c>
      <c r="P4972" s="2">
        <v>4.07140827813E-5</v>
      </c>
      <c r="Q4972" s="1">
        <v>9.4554440039200001E-3</v>
      </c>
      <c r="R4972" s="2">
        <v>1.6259688178299998E-5</v>
      </c>
      <c r="S4972" s="1">
        <f>E4972-O4972</f>
        <v>1.6203584761999984E-4</v>
      </c>
      <c r="T4972" s="1">
        <f>COUNTIF(S4972,"&gt;0")</f>
        <v>1</v>
      </c>
    </row>
    <row r="4973" spans="1:20" s="1" customFormat="1" x14ac:dyDescent="0.2">
      <c r="A4973" s="3" t="s">
        <v>197</v>
      </c>
      <c r="B4973" s="3">
        <v>1.20174615597E-3</v>
      </c>
      <c r="C4973" s="3">
        <v>2.0340186652600001E-3</v>
      </c>
      <c r="D4973" s="3">
        <v>0.75426456616000004</v>
      </c>
      <c r="E4973" s="3">
        <v>3.4248724042300002E-4</v>
      </c>
      <c r="F4973" s="4">
        <v>5.7131634745399999E-8</v>
      </c>
      <c r="G4973" s="3">
        <v>3.41689058552E-4</v>
      </c>
      <c r="H4973" s="4">
        <v>8.51392768402E-8</v>
      </c>
      <c r="I4973" s="3">
        <v>3.50408667366E-4</v>
      </c>
      <c r="J4973" s="4">
        <v>3.6717390912299999E-6</v>
      </c>
      <c r="K4973" s="3">
        <v>3.4142687618599998E-4</v>
      </c>
      <c r="L4973" s="4">
        <v>1.7452923313100001E-8</v>
      </c>
      <c r="M4973" s="3">
        <v>3.4234068155300002E-4</v>
      </c>
      <c r="N4973" s="4">
        <v>3.9471952801100001E-7</v>
      </c>
      <c r="O4973" s="3">
        <v>3.5764297138999999E-4</v>
      </c>
      <c r="P4973" s="4">
        <v>7.6621882582799999E-6</v>
      </c>
      <c r="Q4973" s="3">
        <v>3.4835897729599999E-4</v>
      </c>
      <c r="R4973" s="4">
        <v>9.7211741038700006E-7</v>
      </c>
      <c r="S4973" s="3">
        <f>E4973-O4973</f>
        <v>-1.5155730966999968E-5</v>
      </c>
      <c r="T4973" s="3">
        <f>COUNTIF(S4973,"&gt;0")</f>
        <v>0</v>
      </c>
    </row>
    <row r="4974" spans="1:20" s="1" customFormat="1" x14ac:dyDescent="0.2">
      <c r="A4974" s="3" t="s">
        <v>196</v>
      </c>
      <c r="B4974" s="4">
        <v>1.51689850975E-5</v>
      </c>
      <c r="C4974" s="4">
        <v>4.2191029806300003E-5</v>
      </c>
      <c r="D4974" s="3">
        <v>0.87298965201800005</v>
      </c>
      <c r="E4974" s="3">
        <v>1.8227805564099999E-2</v>
      </c>
      <c r="F4974" s="4">
        <v>1.35404407395E-7</v>
      </c>
      <c r="G4974" s="3">
        <v>1.8226852010499998E-2</v>
      </c>
      <c r="H4974" s="4">
        <v>2.6500547187800001E-6</v>
      </c>
      <c r="I4974" s="3">
        <v>1.8232345405499999E-2</v>
      </c>
      <c r="J4974" s="4">
        <v>1.11973898965E-5</v>
      </c>
      <c r="K4974" s="3">
        <v>1.8227816930100001E-2</v>
      </c>
      <c r="L4974" s="4">
        <v>3.9635542845300002E-7</v>
      </c>
      <c r="M4974" s="3">
        <v>1.82141544121E-2</v>
      </c>
      <c r="N4974" s="4">
        <v>5.8134853866199998E-6</v>
      </c>
      <c r="O4974" s="3">
        <v>1.8351828199100001E-2</v>
      </c>
      <c r="P4974" s="4">
        <v>3.9819955541000003E-5</v>
      </c>
      <c r="Q4974" s="3">
        <v>1.8327902592500001E-2</v>
      </c>
      <c r="R4974" s="4">
        <v>3.1959164062600003E-5</v>
      </c>
      <c r="S4974" s="3">
        <f>E4974-O4974</f>
        <v>-1.2402263500000191E-4</v>
      </c>
      <c r="T4974" s="3">
        <f>COUNTIF(S4974,"&gt;0")</f>
        <v>0</v>
      </c>
    </row>
    <row r="4975" spans="1:20" s="1" customFormat="1" x14ac:dyDescent="0.2">
      <c r="A4975" s="1" t="s">
        <v>195</v>
      </c>
      <c r="B4975" s="2">
        <v>2.6588412868599999E-5</v>
      </c>
      <c r="C4975" s="2">
        <v>6.7289137182899994E-5</v>
      </c>
      <c r="D4975" s="1">
        <v>0.86195834601800003</v>
      </c>
      <c r="E4975" s="1">
        <v>2.7114267378000002E-3</v>
      </c>
      <c r="F4975" s="2">
        <v>1.44710398135E-7</v>
      </c>
      <c r="G4975" s="1">
        <v>2.70837887772E-3</v>
      </c>
      <c r="H4975" s="2">
        <v>6.3512124618600002E-7</v>
      </c>
      <c r="I4975" s="1">
        <v>2.68452140787E-3</v>
      </c>
      <c r="J4975" s="2">
        <v>5.2268998202699999E-6</v>
      </c>
      <c r="K4975" s="1">
        <v>2.7109142335199998E-3</v>
      </c>
      <c r="L4975" s="2">
        <v>1.6522826841700001E-7</v>
      </c>
      <c r="M4975" s="1">
        <v>2.7071777218300001E-3</v>
      </c>
      <c r="N4975" s="2">
        <v>1.5627655163800001E-6</v>
      </c>
      <c r="O4975" s="1">
        <v>2.6763576449200001E-3</v>
      </c>
      <c r="P4975" s="2">
        <v>1.00057782356E-5</v>
      </c>
      <c r="Q4975" s="1">
        <v>2.69049753126E-3</v>
      </c>
      <c r="R4975" s="2">
        <v>8.2986375855200002E-6</v>
      </c>
      <c r="S4975" s="1">
        <f>E4975-O4975</f>
        <v>3.5069092880000118E-5</v>
      </c>
      <c r="T4975" s="1">
        <f>COUNTIF(S4975,"&gt;0")</f>
        <v>1</v>
      </c>
    </row>
    <row r="4976" spans="1:20" s="1" customFormat="1" x14ac:dyDescent="0.2">
      <c r="A4976" s="1" t="s">
        <v>194</v>
      </c>
      <c r="B4976" s="2">
        <v>8.0264808914799996E-9</v>
      </c>
      <c r="C4976" s="2">
        <v>3.2620562634800001E-7</v>
      </c>
      <c r="D4976" s="1">
        <v>0.95774796575900001</v>
      </c>
      <c r="E4976" s="1">
        <v>3.5608108850799999E-3</v>
      </c>
      <c r="F4976" s="2">
        <v>5.5526354675400005E-7</v>
      </c>
      <c r="G4976" s="1">
        <v>3.5704704252699998E-3</v>
      </c>
      <c r="H4976" s="2">
        <v>1.0061931758300001E-6</v>
      </c>
      <c r="I4976" s="1">
        <v>3.5714636376500001E-3</v>
      </c>
      <c r="J4976" s="2">
        <v>2.9441210813700001E-6</v>
      </c>
      <c r="K4976" s="1">
        <v>3.5665915798200002E-3</v>
      </c>
      <c r="L4976" s="2">
        <v>2.8672099480900001E-6</v>
      </c>
      <c r="M4976" s="1">
        <v>3.5708878892900002E-3</v>
      </c>
      <c r="N4976" s="2">
        <v>2.9688101526900001E-6</v>
      </c>
      <c r="O4976" s="1">
        <v>3.4891828346300001E-3</v>
      </c>
      <c r="P4976" s="2">
        <v>1.3786754055600001E-5</v>
      </c>
      <c r="Q4976" s="1">
        <v>3.5232725837399999E-3</v>
      </c>
      <c r="R4976" s="2">
        <v>7.2734351179299997E-6</v>
      </c>
      <c r="S4976" s="1">
        <f>E4976-O4976</f>
        <v>7.1628050449999876E-5</v>
      </c>
      <c r="T4976" s="1">
        <f>COUNTIF(S4976,"&gt;0")</f>
        <v>1</v>
      </c>
    </row>
    <row r="4977" spans="1:20" s="1" customFormat="1" x14ac:dyDescent="0.2">
      <c r="A4977" s="3" t="s">
        <v>193</v>
      </c>
      <c r="B4977" s="4">
        <v>1.04535500025E-5</v>
      </c>
      <c r="C4977" s="4">
        <v>3.0930868080100001E-5</v>
      </c>
      <c r="D4977" s="3">
        <v>0.87979760329900003</v>
      </c>
      <c r="E4977" s="4">
        <v>6.0706238723699999E-5</v>
      </c>
      <c r="F4977" s="4">
        <v>2.3467743374499999E-9</v>
      </c>
      <c r="G4977" s="4">
        <v>6.0847730178300001E-5</v>
      </c>
      <c r="H4977" s="4">
        <v>9.3380408805200006E-8</v>
      </c>
      <c r="I4977" s="4">
        <v>6.1859014632400006E-5</v>
      </c>
      <c r="J4977" s="4">
        <v>5.9317893747200003E-7</v>
      </c>
      <c r="K4977" s="4">
        <v>6.0723469165199998E-5</v>
      </c>
      <c r="L4977" s="4">
        <v>1.16564094255E-8</v>
      </c>
      <c r="M4977" s="4">
        <v>6.1631489245400005E-5</v>
      </c>
      <c r="N4977" s="4">
        <v>3.4475660637199998E-7</v>
      </c>
      <c r="O4977" s="4">
        <v>6.60452371747E-5</v>
      </c>
      <c r="P4977" s="4">
        <v>1.59819789639E-6</v>
      </c>
      <c r="Q4977" s="4">
        <v>6.41575713837E-5</v>
      </c>
      <c r="R4977" s="4">
        <v>6.4505772654399997E-7</v>
      </c>
      <c r="S4977" s="3">
        <f>E4977-O4977</f>
        <v>-5.3389984510000013E-6</v>
      </c>
      <c r="T4977" s="3">
        <f>COUNTIF(S4977,"&gt;0")</f>
        <v>0</v>
      </c>
    </row>
    <row r="4978" spans="1:20" s="1" customFormat="1" x14ac:dyDescent="0.2">
      <c r="A4978" s="3" t="s">
        <v>192</v>
      </c>
      <c r="B4978" s="3">
        <v>5.0877390230399998E-4</v>
      </c>
      <c r="C4978" s="3">
        <v>9.15395544536E-4</v>
      </c>
      <c r="D4978" s="3">
        <v>0.78471172146400003</v>
      </c>
      <c r="E4978" s="3">
        <v>1.09928166703E-4</v>
      </c>
      <c r="F4978" s="4">
        <v>1.12714091677E-8</v>
      </c>
      <c r="G4978" s="3">
        <v>1.09977632747E-4</v>
      </c>
      <c r="H4978" s="4">
        <v>3.9700818870599999E-8</v>
      </c>
      <c r="I4978" s="3">
        <v>1.0975271698400001E-4</v>
      </c>
      <c r="J4978" s="4">
        <v>4.1382259437899999E-7</v>
      </c>
      <c r="K4978" s="3">
        <v>1.09912055607E-4</v>
      </c>
      <c r="L4978" s="4">
        <v>5.4116796440199999E-9</v>
      </c>
      <c r="M4978" s="3">
        <v>1.1085762887499999E-4</v>
      </c>
      <c r="N4978" s="4">
        <v>2.3107323738100001E-7</v>
      </c>
      <c r="O4978" s="3">
        <v>1.1483127723E-4</v>
      </c>
      <c r="P4978" s="4">
        <v>2.1959988198899998E-6</v>
      </c>
      <c r="Q4978" s="3">
        <v>1.1159930193800001E-4</v>
      </c>
      <c r="R4978" s="4">
        <v>6.5967449021199997E-7</v>
      </c>
      <c r="S4978" s="3">
        <f>E4978-O4978</f>
        <v>-4.903110526999991E-6</v>
      </c>
      <c r="T4978" s="3">
        <f>COUNTIF(S4978,"&gt;0")</f>
        <v>0</v>
      </c>
    </row>
    <row r="4979" spans="1:20" s="1" customFormat="1" x14ac:dyDescent="0.2">
      <c r="A4979" s="1" t="s">
        <v>191</v>
      </c>
      <c r="B4979" s="2">
        <v>3.0711077494800002E-6</v>
      </c>
      <c r="C4979" s="2">
        <v>1.12563837884E-5</v>
      </c>
      <c r="D4979" s="1">
        <v>0.89964549040800001</v>
      </c>
      <c r="E4979" s="1">
        <v>9.1053607588699997E-3</v>
      </c>
      <c r="F4979" s="2">
        <v>2.3178681794699999E-7</v>
      </c>
      <c r="G4979" s="1">
        <v>9.1089932525400003E-3</v>
      </c>
      <c r="H4979" s="2">
        <v>1.2159217660099999E-6</v>
      </c>
      <c r="I4979" s="1">
        <v>9.1174588265899997E-3</v>
      </c>
      <c r="J4979" s="2">
        <v>1.0212683622899999E-5</v>
      </c>
      <c r="K4979" s="1">
        <v>9.1045169582300006E-3</v>
      </c>
      <c r="L4979" s="2">
        <v>4.2511223349099999E-7</v>
      </c>
      <c r="M4979" s="1">
        <v>9.1044294190399996E-3</v>
      </c>
      <c r="N4979" s="2">
        <v>2.7002398011899999E-6</v>
      </c>
      <c r="O4979" s="1">
        <v>9.0801829362599992E-3</v>
      </c>
      <c r="P4979" s="2">
        <v>3.8737114070499998E-6</v>
      </c>
      <c r="Q4979" s="1">
        <v>9.0693969597200001E-3</v>
      </c>
      <c r="R4979" s="2">
        <v>8.3171572113500004E-6</v>
      </c>
      <c r="S4979" s="1">
        <f>E4979-O4979</f>
        <v>2.5177822610000442E-5</v>
      </c>
      <c r="T4979" s="1">
        <f>COUNTIF(S4979,"&gt;0")</f>
        <v>1</v>
      </c>
    </row>
    <row r="4980" spans="1:20" s="1" customFormat="1" x14ac:dyDescent="0.2">
      <c r="A4980" s="1" t="s">
        <v>190</v>
      </c>
      <c r="B4980" s="1">
        <v>1.63900893507E-2</v>
      </c>
      <c r="C4980" s="1">
        <v>2.31478183409E-2</v>
      </c>
      <c r="D4980" s="1">
        <v>0.62730328184700002</v>
      </c>
      <c r="E4980" s="1">
        <v>5.7728483847799999E-4</v>
      </c>
      <c r="F4980" s="2">
        <v>3.4861922045500002E-8</v>
      </c>
      <c r="G4980" s="1">
        <v>5.7897656028100002E-4</v>
      </c>
      <c r="H4980" s="2">
        <v>2.5760741578000001E-7</v>
      </c>
      <c r="I4980" s="1">
        <v>5.7962020186499996E-4</v>
      </c>
      <c r="J4980" s="2">
        <v>9.77149254716E-7</v>
      </c>
      <c r="K4980" s="1">
        <v>5.7877406497400003E-4</v>
      </c>
      <c r="L4980" s="2">
        <v>1.25921204167E-6</v>
      </c>
      <c r="M4980" s="1">
        <v>5.8112356087900005E-4</v>
      </c>
      <c r="N4980" s="2">
        <v>8.2524837176799998E-7</v>
      </c>
      <c r="O4980" s="1">
        <v>5.7575333516800005E-4</v>
      </c>
      <c r="P4980" s="2">
        <v>2.3697853214100001E-6</v>
      </c>
      <c r="Q4980" s="1">
        <v>5.7754162243399995E-4</v>
      </c>
      <c r="R4980" s="2">
        <v>1.4139861752E-6</v>
      </c>
      <c r="S4980" s="1">
        <f>E4980-O4980</f>
        <v>1.5315033099999424E-6</v>
      </c>
      <c r="T4980" s="1">
        <f>COUNTIF(S4980,"&gt;0")</f>
        <v>1</v>
      </c>
    </row>
    <row r="4981" spans="1:20" s="1" customFormat="1" x14ac:dyDescent="0.2">
      <c r="A4981" s="3" t="s">
        <v>189</v>
      </c>
      <c r="B4981" s="4">
        <v>5.5115089167200001E-5</v>
      </c>
      <c r="C4981" s="3">
        <v>1.2583944185599999E-4</v>
      </c>
      <c r="D4981" s="3">
        <v>0.84611272792400005</v>
      </c>
      <c r="E4981" s="3">
        <v>6.6052261323300005E-4</v>
      </c>
      <c r="F4981" s="4">
        <v>2.1194249308000001E-8</v>
      </c>
      <c r="G4981" s="3">
        <v>6.6286269454000001E-4</v>
      </c>
      <c r="H4981" s="4">
        <v>1.2994193801600001E-6</v>
      </c>
      <c r="I4981" s="3">
        <v>6.7788254429099995E-4</v>
      </c>
      <c r="J4981" s="4">
        <v>4.9370412241899996E-6</v>
      </c>
      <c r="K4981" s="3">
        <v>6.6047877695399998E-4</v>
      </c>
      <c r="L4981" s="4">
        <v>1.0756458633100001E-8</v>
      </c>
      <c r="M4981" s="3">
        <v>6.6368307013700003E-4</v>
      </c>
      <c r="N4981" s="4">
        <v>1.4917779696900001E-6</v>
      </c>
      <c r="O4981" s="3">
        <v>6.98240134087E-4</v>
      </c>
      <c r="P4981" s="4">
        <v>1.32529627197E-5</v>
      </c>
      <c r="Q4981" s="3">
        <v>6.8249380555500004E-4</v>
      </c>
      <c r="R4981" s="4">
        <v>4.8338086577299998E-6</v>
      </c>
      <c r="S4981" s="3">
        <f>E4981-O4981</f>
        <v>-3.771752085399995E-5</v>
      </c>
      <c r="T4981" s="3">
        <f>COUNTIF(S4981,"&gt;0")</f>
        <v>0</v>
      </c>
    </row>
    <row r="4982" spans="1:20" s="1" customFormat="1" x14ac:dyDescent="0.2">
      <c r="A4982" s="3" t="s">
        <v>188</v>
      </c>
      <c r="B4982" s="4">
        <v>8.7022423261099998E-6</v>
      </c>
      <c r="C4982" s="4">
        <v>2.6556445331799999E-5</v>
      </c>
      <c r="D4982" s="3">
        <v>0.88301002004200002</v>
      </c>
      <c r="E4982" s="3">
        <v>4.1147133684899997E-3</v>
      </c>
      <c r="F4982" s="4">
        <v>3.6875010269300002E-7</v>
      </c>
      <c r="G4982" s="3">
        <v>4.1255197973899998E-3</v>
      </c>
      <c r="H4982" s="4">
        <v>3.6039168537699999E-6</v>
      </c>
      <c r="I4982" s="3">
        <v>4.22449285762E-3</v>
      </c>
      <c r="J4982" s="4">
        <v>1.97031751638E-5</v>
      </c>
      <c r="K4982" s="3">
        <v>4.1137840110000001E-3</v>
      </c>
      <c r="L4982" s="4">
        <v>6.4155161996000006E-8</v>
      </c>
      <c r="M4982" s="3">
        <v>4.1303495597400002E-3</v>
      </c>
      <c r="N4982" s="4">
        <v>1.17353900207E-5</v>
      </c>
      <c r="O4982" s="3">
        <v>4.2947558970900003E-3</v>
      </c>
      <c r="P4982" s="4">
        <v>5.9443224418400001E-5</v>
      </c>
      <c r="Q4982" s="3">
        <v>4.2313156327799997E-3</v>
      </c>
      <c r="R4982" s="4">
        <v>1.1702104247399999E-5</v>
      </c>
      <c r="S4982" s="3">
        <f>E4982-O4982</f>
        <v>-1.8004252860000063E-4</v>
      </c>
      <c r="T4982" s="3">
        <f>COUNTIF(S4982,"&gt;0")</f>
        <v>0</v>
      </c>
    </row>
    <row r="4983" spans="1:20" s="1" customFormat="1" x14ac:dyDescent="0.2">
      <c r="A4983" s="3" t="s">
        <v>187</v>
      </c>
      <c r="B4983" s="4">
        <v>9.0885148116800005E-6</v>
      </c>
      <c r="C4983" s="4">
        <v>2.76132580624E-5</v>
      </c>
      <c r="D4983" s="3">
        <v>0.88225727033199997</v>
      </c>
      <c r="E4983" s="3">
        <v>5.3497774118399996E-3</v>
      </c>
      <c r="F4983" s="4">
        <v>4.5537310810899999E-7</v>
      </c>
      <c r="G4983" s="3">
        <v>5.35612659918E-3</v>
      </c>
      <c r="H4983" s="4">
        <v>2.82622738764E-6</v>
      </c>
      <c r="I4983" s="3">
        <v>5.3970521386399999E-3</v>
      </c>
      <c r="J4983" s="4">
        <v>1.0222070553900001E-5</v>
      </c>
      <c r="K4983" s="3">
        <v>5.3488559286900004E-3</v>
      </c>
      <c r="L4983" s="4">
        <v>2.1168358205399999E-7</v>
      </c>
      <c r="M4983" s="3">
        <v>5.3576016507099998E-3</v>
      </c>
      <c r="N4983" s="4">
        <v>7.1803657851700001E-6</v>
      </c>
      <c r="O4983" s="3">
        <v>5.4490627537699997E-3</v>
      </c>
      <c r="P4983" s="4">
        <v>3.2116279971799998E-5</v>
      </c>
      <c r="Q4983" s="3">
        <v>5.4157494446599999E-3</v>
      </c>
      <c r="R4983" s="4">
        <v>6.37701337166E-6</v>
      </c>
      <c r="S4983" s="3">
        <f>E4983-O4983</f>
        <v>-9.9285341930000111E-5</v>
      </c>
      <c r="T4983" s="3">
        <f>COUNTIF(S4983,"&gt;0")</f>
        <v>0</v>
      </c>
    </row>
    <row r="4984" spans="1:20" s="1" customFormat="1" x14ac:dyDescent="0.2">
      <c r="A4984" s="3" t="s">
        <v>186</v>
      </c>
      <c r="B4984" s="4">
        <v>6.0996424977399996E-6</v>
      </c>
      <c r="C4984" s="4">
        <v>1.9822403582699999E-5</v>
      </c>
      <c r="D4984" s="3">
        <v>0.88898470538700003</v>
      </c>
      <c r="E4984" s="3">
        <v>5.3312953472199999E-3</v>
      </c>
      <c r="F4984" s="4">
        <v>3.2669356693700001E-7</v>
      </c>
      <c r="G4984" s="3">
        <v>5.3369656737900003E-3</v>
      </c>
      <c r="H4984" s="4">
        <v>2.2270683466700001E-6</v>
      </c>
      <c r="I4984" s="3">
        <v>5.3778114169100001E-3</v>
      </c>
      <c r="J4984" s="4">
        <v>9.9809850231200002E-6</v>
      </c>
      <c r="K4984" s="3">
        <v>5.3305282784400004E-3</v>
      </c>
      <c r="L4984" s="4">
        <v>2.0860772813400001E-7</v>
      </c>
      <c r="M4984" s="3">
        <v>5.3380260594200002E-3</v>
      </c>
      <c r="N4984" s="4">
        <v>6.5168565310699999E-6</v>
      </c>
      <c r="O4984" s="3">
        <v>5.4281878903499996E-3</v>
      </c>
      <c r="P4984" s="4">
        <v>3.0421761420700002E-5</v>
      </c>
      <c r="Q4984" s="3">
        <v>5.3964293176399997E-3</v>
      </c>
      <c r="R4984" s="4">
        <v>6.6788424406899999E-6</v>
      </c>
      <c r="S4984" s="3">
        <f>E4984-O4984</f>
        <v>-9.6892543129999641E-5</v>
      </c>
      <c r="T4984" s="3">
        <f>COUNTIF(S4984,"&gt;0")</f>
        <v>0</v>
      </c>
    </row>
    <row r="4985" spans="1:20" s="1" customFormat="1" x14ac:dyDescent="0.2">
      <c r="A4985" s="3" t="s">
        <v>185</v>
      </c>
      <c r="B4985" s="4">
        <v>2.3790520309699999E-5</v>
      </c>
      <c r="C4985" s="4">
        <v>6.1561312666500007E-5</v>
      </c>
      <c r="D4985" s="3">
        <v>0.86422074633900003</v>
      </c>
      <c r="E4985" s="3">
        <v>2.8536815794200001E-3</v>
      </c>
      <c r="F4985" s="4">
        <v>2.2491032671E-7</v>
      </c>
      <c r="G4985" s="3">
        <v>2.8606217600100001E-3</v>
      </c>
      <c r="H4985" s="4">
        <v>2.5662407739199998E-6</v>
      </c>
      <c r="I4985" s="3">
        <v>2.9200403487800002E-3</v>
      </c>
      <c r="J4985" s="4">
        <v>1.36422975518E-5</v>
      </c>
      <c r="K4985" s="3">
        <v>2.8528125734600001E-3</v>
      </c>
      <c r="L4985" s="4">
        <v>6.5901394023500005E-8</v>
      </c>
      <c r="M4985" s="3">
        <v>2.8635360251700001E-3</v>
      </c>
      <c r="N4985" s="4">
        <v>7.4410246874799999E-6</v>
      </c>
      <c r="O4985" s="3">
        <v>2.99457426505E-3</v>
      </c>
      <c r="P4985" s="4">
        <v>4.9891955812800002E-5</v>
      </c>
      <c r="Q4985" s="3">
        <v>2.9376579516499999E-3</v>
      </c>
      <c r="R4985" s="4">
        <v>9.3116484888999992E-6</v>
      </c>
      <c r="S4985" s="3">
        <f>E4985-O4985</f>
        <v>-1.4089268562999992E-4</v>
      </c>
      <c r="T4985" s="3">
        <f>COUNTIF(S4985,"&gt;0")</f>
        <v>0</v>
      </c>
    </row>
    <row r="4986" spans="1:20" s="1" customFormat="1" x14ac:dyDescent="0.2">
      <c r="A4986" s="3" t="s">
        <v>184</v>
      </c>
      <c r="B4986" s="3">
        <v>1.3023119585499999E-4</v>
      </c>
      <c r="C4986" s="3">
        <v>2.6209360098E-4</v>
      </c>
      <c r="D4986" s="3">
        <v>0.82492216282599995</v>
      </c>
      <c r="E4986" s="4">
        <v>2.8977614572699999E-5</v>
      </c>
      <c r="F4986" s="4">
        <v>3.0287646236600001E-9</v>
      </c>
      <c r="G4986" s="4">
        <v>2.9110287669299999E-5</v>
      </c>
      <c r="H4986" s="4">
        <v>1.02882454079E-7</v>
      </c>
      <c r="I4986" s="4">
        <v>3.01141886023E-5</v>
      </c>
      <c r="J4986" s="4">
        <v>3.7402836441000001E-7</v>
      </c>
      <c r="K4986" s="4">
        <v>2.8991529369599999E-5</v>
      </c>
      <c r="L4986" s="4">
        <v>9.8898257206300005E-9</v>
      </c>
      <c r="M4986" s="4">
        <v>2.92638114555E-5</v>
      </c>
      <c r="N4986" s="4">
        <v>2.5375206712800001E-7</v>
      </c>
      <c r="O4986" s="4">
        <v>3.2344136258500001E-5</v>
      </c>
      <c r="P4986" s="4">
        <v>7.7731298415000005E-7</v>
      </c>
      <c r="Q4986" s="4">
        <v>3.1870903115199999E-5</v>
      </c>
      <c r="R4986" s="4">
        <v>1.3415267917799999E-6</v>
      </c>
      <c r="S4986" s="3">
        <f>E4986-O4986</f>
        <v>-3.3665216858000019E-6</v>
      </c>
      <c r="T4986" s="3">
        <f>COUNTIF(S4986,"&gt;0")</f>
        <v>0</v>
      </c>
    </row>
    <row r="4987" spans="1:20" s="1" customFormat="1" x14ac:dyDescent="0.2">
      <c r="A4987" s="3" t="s">
        <v>183</v>
      </c>
      <c r="B4987" s="3">
        <v>3.7152293183999999E-2</v>
      </c>
      <c r="C4987" s="3">
        <v>5.0379822101799997E-2</v>
      </c>
      <c r="D4987" s="3">
        <v>0.57222713696600003</v>
      </c>
      <c r="E4987" s="3">
        <v>1.3296841779599999E-4</v>
      </c>
      <c r="F4987" s="4">
        <v>3.9729014176899996E-9</v>
      </c>
      <c r="G4987" s="3">
        <v>1.3298189628599999E-4</v>
      </c>
      <c r="H4987" s="4">
        <v>9.9391155961100002E-8</v>
      </c>
      <c r="I4987" s="3">
        <v>1.3323800921999999E-4</v>
      </c>
      <c r="J4987" s="4">
        <v>4.4567118914299998E-7</v>
      </c>
      <c r="K4987" s="3">
        <v>1.3298293739200001E-4</v>
      </c>
      <c r="L4987" s="4">
        <v>2.6999877092999999E-9</v>
      </c>
      <c r="M4987" s="3">
        <v>1.3310058166599999E-4</v>
      </c>
      <c r="N4987" s="4">
        <v>1.4735493579599999E-7</v>
      </c>
      <c r="O4987" s="3">
        <v>1.34406189031E-4</v>
      </c>
      <c r="P4987" s="4">
        <v>1.00961401524E-6</v>
      </c>
      <c r="Q4987" s="3">
        <v>1.3405916084500001E-4</v>
      </c>
      <c r="R4987" s="4">
        <v>5.64145081675E-7</v>
      </c>
      <c r="S4987" s="3">
        <f>E4987-O4987</f>
        <v>-1.4377712350000101E-6</v>
      </c>
      <c r="T4987" s="3">
        <f>COUNTIF(S4987,"&gt;0")</f>
        <v>0</v>
      </c>
    </row>
    <row r="4988" spans="1:20" s="1" customFormat="1" x14ac:dyDescent="0.2">
      <c r="A4988" s="3" t="s">
        <v>182</v>
      </c>
      <c r="B4988" s="4">
        <v>9.2369400755699998E-7</v>
      </c>
      <c r="C4988" s="4">
        <v>4.3443171533099996E-6</v>
      </c>
      <c r="D4988" s="3">
        <v>0.91584333138700003</v>
      </c>
      <c r="E4988" s="3">
        <v>4.14696436263E-4</v>
      </c>
      <c r="F4988" s="4">
        <v>2.5434119391199999E-8</v>
      </c>
      <c r="G4988" s="3">
        <v>4.1602670295000003E-4</v>
      </c>
      <c r="H4988" s="4">
        <v>1.54563076121E-7</v>
      </c>
      <c r="I4988" s="3">
        <v>4.3225934335199999E-4</v>
      </c>
      <c r="J4988" s="4">
        <v>3.2439819689399999E-6</v>
      </c>
      <c r="K4988" s="3">
        <v>4.1470215804199998E-4</v>
      </c>
      <c r="L4988" s="4">
        <v>2.71429250871E-8</v>
      </c>
      <c r="M4988" s="3">
        <v>4.1652431943599999E-4</v>
      </c>
      <c r="N4988" s="4">
        <v>1.34903979661E-6</v>
      </c>
      <c r="O4988" s="3">
        <v>4.3041912602700001E-4</v>
      </c>
      <c r="P4988" s="4">
        <v>2.8598033026100001E-6</v>
      </c>
      <c r="Q4988" s="3">
        <v>4.2565098211599998E-4</v>
      </c>
      <c r="R4988" s="4">
        <v>3.5370069470799998E-6</v>
      </c>
      <c r="S4988" s="3">
        <f>E4988-O4988</f>
        <v>-1.5722689764000009E-5</v>
      </c>
      <c r="T4988" s="3">
        <f>COUNTIF(S4988,"&gt;0")</f>
        <v>0</v>
      </c>
    </row>
    <row r="4989" spans="1:20" s="1" customFormat="1" x14ac:dyDescent="0.2">
      <c r="A4989" s="3" t="s">
        <v>181</v>
      </c>
      <c r="B4989" s="3">
        <v>2.7509156414099998E-3</v>
      </c>
      <c r="C4989" s="3">
        <v>4.3682087259300003E-3</v>
      </c>
      <c r="D4989" s="3">
        <v>0.72035993304699997</v>
      </c>
      <c r="E4989" s="4">
        <v>4.7267110299900003E-6</v>
      </c>
      <c r="F4989" s="4">
        <v>4.3827365342500004E-9</v>
      </c>
      <c r="G4989" s="4">
        <v>4.80190682234E-6</v>
      </c>
      <c r="H4989" s="4">
        <v>7.6015738182200003E-8</v>
      </c>
      <c r="I4989" s="4">
        <v>5.1739470517899999E-6</v>
      </c>
      <c r="J4989" s="4">
        <v>1.27813233802E-7</v>
      </c>
      <c r="K4989" s="4">
        <v>4.7413378278099997E-6</v>
      </c>
      <c r="L4989" s="4">
        <v>1.03451223227E-8</v>
      </c>
      <c r="M4989" s="4">
        <v>4.9483896817600004E-6</v>
      </c>
      <c r="N4989" s="4">
        <v>2.0890647022099999E-7</v>
      </c>
      <c r="O4989" s="4">
        <v>6.7796108333600001E-6</v>
      </c>
      <c r="P4989" s="4">
        <v>4.1614937502799998E-7</v>
      </c>
      <c r="Q4989" s="4">
        <v>6.4430849783499996E-6</v>
      </c>
      <c r="R4989" s="4">
        <v>1.22577659224E-6</v>
      </c>
      <c r="S4989" s="3">
        <f>E4989-O4989</f>
        <v>-2.0528998033699998E-6</v>
      </c>
      <c r="T4989" s="3">
        <f>COUNTIF(S4989,"&gt;0")</f>
        <v>0</v>
      </c>
    </row>
    <row r="4990" spans="1:20" s="1" customFormat="1" x14ac:dyDescent="0.2">
      <c r="A4990" s="1" t="s">
        <v>180</v>
      </c>
      <c r="B4990" s="2">
        <v>1.9464282200300002E-6</v>
      </c>
      <c r="C4990" s="2">
        <v>7.8321913641200006E-6</v>
      </c>
      <c r="D4990" s="1">
        <v>0.906141516343</v>
      </c>
      <c r="E4990" s="1">
        <v>1.51982986638E-3</v>
      </c>
      <c r="F4990" s="2">
        <v>5.1848378465500003E-8</v>
      </c>
      <c r="G4990" s="1">
        <v>1.5204210549900001E-3</v>
      </c>
      <c r="H4990" s="2">
        <v>4.8997519569100004E-7</v>
      </c>
      <c r="I4990" s="1">
        <v>1.5142359247900001E-3</v>
      </c>
      <c r="J4990" s="2">
        <v>2.1671206870500001E-6</v>
      </c>
      <c r="K4990" s="1">
        <v>1.52139714996E-3</v>
      </c>
      <c r="L4990" s="2">
        <v>1.2723523031399999E-6</v>
      </c>
      <c r="M4990" s="1">
        <v>1.52144385487E-3</v>
      </c>
      <c r="N4990" s="2">
        <v>4.1229651104799998E-7</v>
      </c>
      <c r="O4990" s="1">
        <v>1.4887973142800001E-3</v>
      </c>
      <c r="P4990" s="2">
        <v>9.1125971223000006E-6</v>
      </c>
      <c r="Q4990" s="1">
        <v>1.50130152226E-3</v>
      </c>
      <c r="R4990" s="2">
        <v>3.2056891585799998E-6</v>
      </c>
      <c r="S4990" s="1">
        <f>E4990-O4990</f>
        <v>3.1032552099999897E-5</v>
      </c>
      <c r="T4990" s="1">
        <f>COUNTIF(S4990,"&gt;0")</f>
        <v>1</v>
      </c>
    </row>
    <row r="4991" spans="1:20" s="1" customFormat="1" x14ac:dyDescent="0.2">
      <c r="A4991" s="3" t="s">
        <v>179</v>
      </c>
      <c r="B4991" s="3">
        <v>2.7509156414099998E-3</v>
      </c>
      <c r="C4991" s="3">
        <v>4.3672050014999996E-3</v>
      </c>
      <c r="D4991" s="3">
        <v>0.72035993304699997</v>
      </c>
      <c r="E4991" s="4">
        <v>4.7267110299900003E-6</v>
      </c>
      <c r="F4991" s="4">
        <v>4.3827365342500004E-9</v>
      </c>
      <c r="G4991" s="4">
        <v>4.80190682234E-6</v>
      </c>
      <c r="H4991" s="4">
        <v>7.6015738182200003E-8</v>
      </c>
      <c r="I4991" s="4">
        <v>5.1739470517899999E-6</v>
      </c>
      <c r="J4991" s="4">
        <v>1.27813233802E-7</v>
      </c>
      <c r="K4991" s="4">
        <v>4.7413378278099997E-6</v>
      </c>
      <c r="L4991" s="4">
        <v>1.03451223227E-8</v>
      </c>
      <c r="M4991" s="4">
        <v>4.9483896817600004E-6</v>
      </c>
      <c r="N4991" s="4">
        <v>2.0890647022099999E-7</v>
      </c>
      <c r="O4991" s="4">
        <v>6.7796108333600001E-6</v>
      </c>
      <c r="P4991" s="4">
        <v>4.1614937502799998E-7</v>
      </c>
      <c r="Q4991" s="4">
        <v>6.4430849783499996E-6</v>
      </c>
      <c r="R4991" s="4">
        <v>1.22577659224E-6</v>
      </c>
      <c r="S4991" s="3">
        <f>E4991-O4991</f>
        <v>-2.0528998033699998E-6</v>
      </c>
      <c r="T4991" s="3">
        <f>COUNTIF(S4991,"&gt;0")</f>
        <v>0</v>
      </c>
    </row>
    <row r="4992" spans="1:20" s="1" customFormat="1" x14ac:dyDescent="0.2">
      <c r="A4992" s="1" t="s">
        <v>178</v>
      </c>
      <c r="B4992" s="1">
        <v>1.15054508191E-4</v>
      </c>
      <c r="C4992" s="1">
        <v>2.3559916926300001E-4</v>
      </c>
      <c r="D4992" s="1">
        <v>0.82815728856899995</v>
      </c>
      <c r="E4992" s="1">
        <v>2.3965270207100001E-2</v>
      </c>
      <c r="F4992" s="2">
        <v>4.2317511986E-7</v>
      </c>
      <c r="G4992" s="1">
        <v>2.39560432923E-2</v>
      </c>
      <c r="H4992" s="2">
        <v>5.0131114784300003E-6</v>
      </c>
      <c r="I4992" s="1">
        <v>2.3882205165799999E-2</v>
      </c>
      <c r="J4992" s="2">
        <v>1.0503582623100001E-5</v>
      </c>
      <c r="K4992" s="1">
        <v>2.3963309914800002E-2</v>
      </c>
      <c r="L4992" s="2">
        <v>1.4057741520799999E-6</v>
      </c>
      <c r="M4992" s="1">
        <v>2.3995721861500001E-2</v>
      </c>
      <c r="N4992" s="2">
        <v>9.52416825847E-6</v>
      </c>
      <c r="O4992" s="1">
        <v>2.38842209074E-2</v>
      </c>
      <c r="P4992" s="2">
        <v>3.2617432240700002E-5</v>
      </c>
      <c r="Q4992" s="1">
        <v>2.3852143067500001E-2</v>
      </c>
      <c r="R4992" s="2">
        <v>4.8950717620099999E-5</v>
      </c>
      <c r="S4992" s="1">
        <f>E4992-O4992</f>
        <v>8.1049299700000632E-5</v>
      </c>
      <c r="T4992" s="1">
        <f>COUNTIF(S4992,"&gt;0")</f>
        <v>1</v>
      </c>
    </row>
    <row r="4993" spans="1:20" s="1" customFormat="1" x14ac:dyDescent="0.2">
      <c r="A4993" s="3" t="s">
        <v>177</v>
      </c>
      <c r="B4993" s="3">
        <v>3.3707529786800002E-3</v>
      </c>
      <c r="C4993" s="3">
        <v>5.2688987171299996E-3</v>
      </c>
      <c r="D4993" s="3">
        <v>0.71125604165900003</v>
      </c>
      <c r="E4993" s="3">
        <v>3.1322928550000001E-3</v>
      </c>
      <c r="F4993" s="4">
        <v>2.07735827922E-7</v>
      </c>
      <c r="G4993" s="3">
        <v>3.1321574794000002E-3</v>
      </c>
      <c r="H4993" s="4">
        <v>7.0268234184299997E-7</v>
      </c>
      <c r="I4993" s="3">
        <v>3.1243620910800002E-3</v>
      </c>
      <c r="J4993" s="4">
        <v>2.0538718023300002E-6</v>
      </c>
      <c r="K4993" s="3">
        <v>3.1317633825299999E-3</v>
      </c>
      <c r="L4993" s="4">
        <v>1.4932523781399999E-7</v>
      </c>
      <c r="M4993" s="3">
        <v>3.1338881770300001E-3</v>
      </c>
      <c r="N4993" s="4">
        <v>2.9567139153799999E-6</v>
      </c>
      <c r="O4993" s="3">
        <v>3.15957181789E-3</v>
      </c>
      <c r="P4993" s="4">
        <v>1.66196068465E-5</v>
      </c>
      <c r="Q4993" s="3">
        <v>3.13260985413E-3</v>
      </c>
      <c r="R4993" s="4">
        <v>3.8068483697100001E-6</v>
      </c>
      <c r="S4993" s="3">
        <f>E4993-O4993</f>
        <v>-2.7278962889999876E-5</v>
      </c>
      <c r="T4993" s="3">
        <f>COUNTIF(S4993,"&gt;0")</f>
        <v>0</v>
      </c>
    </row>
    <row r="4994" spans="1:20" s="1" customFormat="1" x14ac:dyDescent="0.2">
      <c r="A4994" s="1" t="s">
        <v>176</v>
      </c>
      <c r="B4994" s="2">
        <v>1.34222469737E-8</v>
      </c>
      <c r="C4994" s="2">
        <v>4.0144720494000001E-7</v>
      </c>
      <c r="D4994" s="1">
        <v>0.95448910861400005</v>
      </c>
      <c r="E4994" s="1">
        <v>1.9352454192799999E-4</v>
      </c>
      <c r="F4994" s="2">
        <v>2.98333279361E-10</v>
      </c>
      <c r="G4994" s="1">
        <v>1.9343760155900001E-4</v>
      </c>
      <c r="H4994" s="2">
        <v>2.7446930053000001E-8</v>
      </c>
      <c r="I4994" s="1">
        <v>1.92066652511E-4</v>
      </c>
      <c r="J4994" s="2">
        <v>3.8269484761899998E-7</v>
      </c>
      <c r="K4994" s="1">
        <v>1.9352618931999999E-4</v>
      </c>
      <c r="L4994" s="2">
        <v>2.48273098951E-8</v>
      </c>
      <c r="M4994" s="1">
        <v>1.9327228216000001E-4</v>
      </c>
      <c r="N4994" s="2">
        <v>1.29715566317E-7</v>
      </c>
      <c r="O4994" s="1">
        <v>1.9074488252900001E-4</v>
      </c>
      <c r="P4994" s="2">
        <v>3.5201709249200002E-7</v>
      </c>
      <c r="Q4994" s="1">
        <v>1.9205483888999999E-4</v>
      </c>
      <c r="R4994" s="2">
        <v>1.9666493107300001E-7</v>
      </c>
      <c r="S4994" s="1">
        <f>E4994-O4994</f>
        <v>2.7796593989999835E-6</v>
      </c>
      <c r="T4994" s="1">
        <f>COUNTIF(S4994,"&gt;0")</f>
        <v>1</v>
      </c>
    </row>
    <row r="4995" spans="1:20" s="1" customFormat="1" x14ac:dyDescent="0.2">
      <c r="A4995" s="3" t="s">
        <v>175</v>
      </c>
      <c r="B4995" s="3">
        <v>6.9170369690900002E-4</v>
      </c>
      <c r="C4995" s="3">
        <v>1.21881684314E-3</v>
      </c>
      <c r="D4995" s="3">
        <v>0.77433385939599997</v>
      </c>
      <c r="E4995" s="3">
        <v>1.34806482992E-4</v>
      </c>
      <c r="F4995" s="4">
        <v>1.2141065904300001E-7</v>
      </c>
      <c r="G4995" s="3">
        <v>1.35508789647E-4</v>
      </c>
      <c r="H4995" s="4">
        <v>6.4233338264800005E-7</v>
      </c>
      <c r="I4995" s="3">
        <v>1.37408236844E-4</v>
      </c>
      <c r="J4995" s="4">
        <v>9.6249650027199997E-7</v>
      </c>
      <c r="K4995" s="3">
        <v>1.3465794521699999E-4</v>
      </c>
      <c r="L4995" s="4">
        <v>7.8402106662799993E-9</v>
      </c>
      <c r="M4995" s="3">
        <v>1.3669926466100001E-4</v>
      </c>
      <c r="N4995" s="4">
        <v>1.75738053212E-6</v>
      </c>
      <c r="O4995" s="3">
        <v>1.4917792285999999E-4</v>
      </c>
      <c r="P4995" s="4">
        <v>5.8381761424099999E-6</v>
      </c>
      <c r="Q4995" s="3">
        <v>1.41641476587E-4</v>
      </c>
      <c r="R4995" s="4">
        <v>3.12236529077E-6</v>
      </c>
      <c r="S4995" s="3">
        <f>E4995-O4995</f>
        <v>-1.437143986799999E-5</v>
      </c>
      <c r="T4995" s="3">
        <f>COUNTIF(S4995,"&gt;0")</f>
        <v>0</v>
      </c>
    </row>
    <row r="4996" spans="1:20" s="1" customFormat="1" x14ac:dyDescent="0.2">
      <c r="A4996" s="3" t="s">
        <v>174</v>
      </c>
      <c r="B4996" s="4">
        <v>1.9950347135800001E-5</v>
      </c>
      <c r="C4996" s="4">
        <v>5.3116357750100002E-5</v>
      </c>
      <c r="D4996" s="3">
        <v>0.86772381885899996</v>
      </c>
      <c r="E4996" s="3">
        <v>4.5638848399699998E-4</v>
      </c>
      <c r="F4996" s="4">
        <v>1.1638175220799999E-7</v>
      </c>
      <c r="G4996" s="3">
        <v>4.5810284774500001E-4</v>
      </c>
      <c r="H4996" s="4">
        <v>6.7599861322200005E-7</v>
      </c>
      <c r="I4996" s="3">
        <v>4.78736702854E-4</v>
      </c>
      <c r="J4996" s="4">
        <v>4.3542624704400001E-6</v>
      </c>
      <c r="K4996" s="3">
        <v>4.5624767472900001E-4</v>
      </c>
      <c r="L4996" s="4">
        <v>1.47694584313E-8</v>
      </c>
      <c r="M4996" s="3">
        <v>4.6228372413499997E-4</v>
      </c>
      <c r="N4996" s="4">
        <v>3.1792527722799999E-6</v>
      </c>
      <c r="O4996" s="3">
        <v>4.9592823020200001E-4</v>
      </c>
      <c r="P4996" s="4">
        <v>1.19371560502E-5</v>
      </c>
      <c r="Q4996" s="3">
        <v>4.7611215268299998E-4</v>
      </c>
      <c r="R4996" s="4">
        <v>5.8879807158900002E-6</v>
      </c>
      <c r="S4996" s="3">
        <f>E4996-O4996</f>
        <v>-3.9539746205000028E-5</v>
      </c>
      <c r="T4996" s="3">
        <f>COUNTIF(S4996,"&gt;0")</f>
        <v>0</v>
      </c>
    </row>
    <row r="4997" spans="1:20" s="1" customFormat="1" x14ac:dyDescent="0.2">
      <c r="A4997" s="3" t="s">
        <v>173</v>
      </c>
      <c r="B4997" s="3">
        <v>1.2812928083600001E-3</v>
      </c>
      <c r="C4997" s="3">
        <v>2.1580819144199999E-3</v>
      </c>
      <c r="D4997" s="3">
        <v>0.75181118123500001</v>
      </c>
      <c r="E4997" s="3">
        <v>3.8881999916100002E-4</v>
      </c>
      <c r="F4997" s="4">
        <v>1.16010123079E-7</v>
      </c>
      <c r="G4997" s="3">
        <v>3.8972641943099998E-4</v>
      </c>
      <c r="H4997" s="4">
        <v>6.1587504261900003E-7</v>
      </c>
      <c r="I4997" s="3">
        <v>3.9293030402799998E-4</v>
      </c>
      <c r="J4997" s="4">
        <v>1.88790571285E-6</v>
      </c>
      <c r="K4997" s="3">
        <v>3.8866912498699999E-4</v>
      </c>
      <c r="L4997" s="4">
        <v>1.7113968803099999E-8</v>
      </c>
      <c r="M4997" s="3">
        <v>3.9394674993699998E-4</v>
      </c>
      <c r="N4997" s="4">
        <v>2.7056925696500002E-6</v>
      </c>
      <c r="O4997" s="3">
        <v>4.1584255991899998E-4</v>
      </c>
      <c r="P4997" s="4">
        <v>1.23327963863E-5</v>
      </c>
      <c r="Q4997" s="3">
        <v>4.0278865054000002E-4</v>
      </c>
      <c r="R4997" s="4">
        <v>5.8349086305399996E-6</v>
      </c>
      <c r="S4997" s="3">
        <f>E4997-O4997</f>
        <v>-2.7022560757999957E-5</v>
      </c>
      <c r="T4997" s="3">
        <f>COUNTIF(S4997,"&gt;0")</f>
        <v>0</v>
      </c>
    </row>
    <row r="4998" spans="1:20" s="1" customFormat="1" x14ac:dyDescent="0.2">
      <c r="A4998" s="3" t="s">
        <v>172</v>
      </c>
      <c r="B4998" s="4">
        <v>1.75121389487E-5</v>
      </c>
      <c r="C4998" s="4">
        <v>4.75408125724E-5</v>
      </c>
      <c r="D4998" s="3">
        <v>0.870256856498</v>
      </c>
      <c r="E4998" s="3">
        <v>4.1975438308000001E-4</v>
      </c>
      <c r="F4998" s="4">
        <v>1.1555935749899999E-7</v>
      </c>
      <c r="G4998" s="3">
        <v>4.2151234997699999E-4</v>
      </c>
      <c r="H4998" s="4">
        <v>6.86570309577E-7</v>
      </c>
      <c r="I4998" s="3">
        <v>4.4251159665E-4</v>
      </c>
      <c r="J4998" s="4">
        <v>4.3798872664099999E-6</v>
      </c>
      <c r="K4998" s="3">
        <v>4.19616808476E-4</v>
      </c>
      <c r="L4998" s="4">
        <v>1.57217014037E-8</v>
      </c>
      <c r="M4998" s="3">
        <v>4.2569745731399998E-4</v>
      </c>
      <c r="N4998" s="4">
        <v>3.1935473748599999E-6</v>
      </c>
      <c r="O4998" s="3">
        <v>4.6034901994299998E-4</v>
      </c>
      <c r="P4998" s="4">
        <v>1.21121290697E-5</v>
      </c>
      <c r="Q4998" s="3">
        <v>4.4018361281399998E-4</v>
      </c>
      <c r="R4998" s="4">
        <v>6.0469849009100003E-6</v>
      </c>
      <c r="S4998" s="3">
        <f>E4998-O4998</f>
        <v>-4.059463686299997E-5</v>
      </c>
      <c r="T4998" s="3">
        <f>COUNTIF(S4998,"&gt;0")</f>
        <v>0</v>
      </c>
    </row>
    <row r="4999" spans="1:20" s="1" customFormat="1" x14ac:dyDescent="0.2">
      <c r="A4999" s="3" t="s">
        <v>171</v>
      </c>
      <c r="B4999" s="4">
        <v>1.75121389487E-5</v>
      </c>
      <c r="C4999" s="4">
        <v>4.7559499998699998E-5</v>
      </c>
      <c r="D4999" s="3">
        <v>0.870256856498</v>
      </c>
      <c r="E4999" s="3">
        <v>4.1975438308000001E-4</v>
      </c>
      <c r="F4999" s="4">
        <v>1.1555935749899999E-7</v>
      </c>
      <c r="G4999" s="3">
        <v>4.2151234997699999E-4</v>
      </c>
      <c r="H4999" s="4">
        <v>6.86570309577E-7</v>
      </c>
      <c r="I4999" s="3">
        <v>4.4251159665E-4</v>
      </c>
      <c r="J4999" s="4">
        <v>4.3798872664099999E-6</v>
      </c>
      <c r="K4999" s="3">
        <v>4.19616808476E-4</v>
      </c>
      <c r="L4999" s="4">
        <v>1.57217014037E-8</v>
      </c>
      <c r="M4999" s="3">
        <v>4.2569745731399998E-4</v>
      </c>
      <c r="N4999" s="4">
        <v>3.1935473748599999E-6</v>
      </c>
      <c r="O4999" s="3">
        <v>4.6034901994299998E-4</v>
      </c>
      <c r="P4999" s="4">
        <v>1.21121290697E-5</v>
      </c>
      <c r="Q4999" s="3">
        <v>4.4018361281399998E-4</v>
      </c>
      <c r="R4999" s="4">
        <v>6.0469849009100003E-6</v>
      </c>
      <c r="S4999" s="3">
        <f>E4999-O4999</f>
        <v>-4.059463686299997E-5</v>
      </c>
      <c r="T4999" s="3">
        <f>COUNTIF(S4999,"&gt;0")</f>
        <v>0</v>
      </c>
    </row>
    <row r="5000" spans="1:20" s="1" customFormat="1" x14ac:dyDescent="0.2">
      <c r="A5000" s="3" t="s">
        <v>170</v>
      </c>
      <c r="B5000" s="4">
        <v>1.8770803334699999E-5</v>
      </c>
      <c r="C5000" s="4">
        <v>5.0540717162799999E-5</v>
      </c>
      <c r="D5000" s="3">
        <v>0.86891445690000002</v>
      </c>
      <c r="E5000" s="3">
        <v>4.1424703070000002E-4</v>
      </c>
      <c r="F5000" s="4">
        <v>1.2096843546E-7</v>
      </c>
      <c r="G5000" s="3">
        <v>4.1597365956000002E-4</v>
      </c>
      <c r="H5000" s="4">
        <v>6.7124589104800004E-7</v>
      </c>
      <c r="I5000" s="3">
        <v>4.3677826904600002E-4</v>
      </c>
      <c r="J5000" s="4">
        <v>4.5452877809599997E-6</v>
      </c>
      <c r="K5000" s="3">
        <v>4.1411535753400002E-4</v>
      </c>
      <c r="L5000" s="4">
        <v>1.7033656567100001E-8</v>
      </c>
      <c r="M5000" s="3">
        <v>4.1931122486299998E-4</v>
      </c>
      <c r="N5000" s="4">
        <v>2.6570300207899999E-6</v>
      </c>
      <c r="O5000" s="3">
        <v>4.54566024019E-4</v>
      </c>
      <c r="P5000" s="4">
        <v>1.22058545633E-5</v>
      </c>
      <c r="Q5000" s="3">
        <v>4.3439338678500001E-4</v>
      </c>
      <c r="R5000" s="4">
        <v>6.0809850336000001E-6</v>
      </c>
      <c r="S5000" s="3">
        <f>E5000-O5000</f>
        <v>-4.0318993318999986E-5</v>
      </c>
      <c r="T5000" s="3">
        <f>COUNTIF(S5000,"&gt;0")</f>
        <v>0</v>
      </c>
    </row>
    <row r="5001" spans="1:20" s="1" customFormat="1" x14ac:dyDescent="0.2">
      <c r="A5001" s="3" t="s">
        <v>169</v>
      </c>
      <c r="B5001" s="4">
        <v>1.0025648754299999E-5</v>
      </c>
      <c r="C5001" s="4">
        <v>2.9830838606199999E-5</v>
      </c>
      <c r="D5001" s="3">
        <v>0.88053780554500005</v>
      </c>
      <c r="E5001" s="3">
        <v>5.3848736098300004E-4</v>
      </c>
      <c r="F5001" s="4">
        <v>1.21584513152E-7</v>
      </c>
      <c r="G5001" s="3">
        <v>5.4008930349100002E-4</v>
      </c>
      <c r="H5001" s="4">
        <v>6.6939807840999996E-7</v>
      </c>
      <c r="I5001" s="3">
        <v>5.5873916384099995E-4</v>
      </c>
      <c r="J5001" s="4">
        <v>4.7016926186299997E-6</v>
      </c>
      <c r="K5001" s="3">
        <v>5.3833590535799997E-4</v>
      </c>
      <c r="L5001" s="4">
        <v>1.38045435468E-8</v>
      </c>
      <c r="M5001" s="3">
        <v>5.4431009292000003E-4</v>
      </c>
      <c r="N5001" s="4">
        <v>3.2247289283699998E-6</v>
      </c>
      <c r="O5001" s="3">
        <v>5.7238073703700005E-4</v>
      </c>
      <c r="P5001" s="4">
        <v>8.2204803471099994E-6</v>
      </c>
      <c r="Q5001" s="3">
        <v>5.5559249597500005E-4</v>
      </c>
      <c r="R5001" s="4">
        <v>6.0076807746200002E-6</v>
      </c>
      <c r="S5001" s="3">
        <f>E5001-O5001</f>
        <v>-3.3893376054000015E-5</v>
      </c>
      <c r="T5001" s="3">
        <f>COUNTIF(S5001,"&gt;0")</f>
        <v>0</v>
      </c>
    </row>
    <row r="5002" spans="1:20" s="1" customFormat="1" x14ac:dyDescent="0.2">
      <c r="A5002" s="3" t="s">
        <v>168</v>
      </c>
      <c r="B5002" s="3">
        <v>9.3505134079499997E-3</v>
      </c>
      <c r="C5002" s="3">
        <v>1.36235126815E-2</v>
      </c>
      <c r="D5002" s="3">
        <v>0.66004404684100004</v>
      </c>
      <c r="E5002" s="4">
        <v>7.3896611313000002E-5</v>
      </c>
      <c r="F5002" s="4">
        <v>1.18475279306E-7</v>
      </c>
      <c r="G5002" s="4">
        <v>7.4644095448999994E-5</v>
      </c>
      <c r="H5002" s="4">
        <v>6.6746130798099999E-7</v>
      </c>
      <c r="I5002" s="4">
        <v>7.5266008319500004E-5</v>
      </c>
      <c r="J5002" s="4">
        <v>2.28075614861E-7</v>
      </c>
      <c r="K5002" s="4">
        <v>7.3746738537900007E-5</v>
      </c>
      <c r="L5002" s="4">
        <v>1.15060133477E-8</v>
      </c>
      <c r="M5002" s="4">
        <v>7.6123723791500004E-5</v>
      </c>
      <c r="N5002" s="4">
        <v>1.53409710535E-6</v>
      </c>
      <c r="O5002" s="4">
        <v>7.9761478848199994E-5</v>
      </c>
      <c r="P5002" s="4">
        <v>3.2162149887500002E-6</v>
      </c>
      <c r="Q5002" s="4">
        <v>7.8434920794800001E-5</v>
      </c>
      <c r="R5002" s="4">
        <v>1.8046009940900001E-6</v>
      </c>
      <c r="S5002" s="3">
        <f>E5002-O5002</f>
        <v>-5.8648675351999921E-6</v>
      </c>
      <c r="T5002" s="3">
        <f>COUNTIF(S5002,"&gt;0")</f>
        <v>0</v>
      </c>
    </row>
    <row r="5003" spans="1:20" s="1" customFormat="1" x14ac:dyDescent="0.2">
      <c r="A5003" s="3" t="s">
        <v>167</v>
      </c>
      <c r="B5003" s="3">
        <v>3.39464726714E-3</v>
      </c>
      <c r="C5003" s="3">
        <v>5.28591795553E-3</v>
      </c>
      <c r="D5003" s="3">
        <v>0.71093355932500002</v>
      </c>
      <c r="E5003" s="4">
        <v>5.9065937923499998E-6</v>
      </c>
      <c r="F5003" s="4">
        <v>3.7212820983999999E-9</v>
      </c>
      <c r="G5003" s="4">
        <v>5.9819275722399999E-6</v>
      </c>
      <c r="H5003" s="4">
        <v>7.1121182721099997E-8</v>
      </c>
      <c r="I5003" s="4">
        <v>6.4269554261699999E-6</v>
      </c>
      <c r="J5003" s="4">
        <v>1.6424986799299999E-7</v>
      </c>
      <c r="K5003" s="4">
        <v>5.9171680031400001E-6</v>
      </c>
      <c r="L5003" s="4">
        <v>7.1215702708800002E-9</v>
      </c>
      <c r="M5003" s="4">
        <v>6.1219459366299998E-6</v>
      </c>
      <c r="N5003" s="4">
        <v>1.9226099517300001E-7</v>
      </c>
      <c r="O5003" s="4">
        <v>8.1207849256299999E-6</v>
      </c>
      <c r="P5003" s="4">
        <v>4.04018524231E-7</v>
      </c>
      <c r="Q5003" s="4">
        <v>7.85724539602E-6</v>
      </c>
      <c r="R5003" s="4">
        <v>1.41254057041E-6</v>
      </c>
      <c r="S5003" s="3">
        <f>E5003-O5003</f>
        <v>-2.2141911332800001E-6</v>
      </c>
      <c r="T5003" s="3">
        <f>COUNTIF(S5003,"&gt;0")</f>
        <v>0</v>
      </c>
    </row>
    <row r="5004" spans="1:20" s="1" customFormat="1" x14ac:dyDescent="0.2">
      <c r="A5004" s="3" t="s">
        <v>166</v>
      </c>
      <c r="B5004" s="3">
        <v>1.4769838709E-3</v>
      </c>
      <c r="C5004" s="3">
        <v>2.46069003233E-3</v>
      </c>
      <c r="D5004" s="3">
        <v>0.74627311962599996</v>
      </c>
      <c r="E5004" s="3">
        <v>1.0357268582100001E-3</v>
      </c>
      <c r="F5004" s="4">
        <v>2.5770461996699998E-7</v>
      </c>
      <c r="G5004" s="3">
        <v>1.0374567233699999E-3</v>
      </c>
      <c r="H5004" s="4">
        <v>1.12071892236E-6</v>
      </c>
      <c r="I5004" s="3">
        <v>1.04710907278E-3</v>
      </c>
      <c r="J5004" s="4">
        <v>2.8215614621599998E-6</v>
      </c>
      <c r="K5004" s="3">
        <v>1.0354612827299999E-3</v>
      </c>
      <c r="L5004" s="4">
        <v>8.7579210273000003E-8</v>
      </c>
      <c r="M5004" s="3">
        <v>1.0408586316500001E-3</v>
      </c>
      <c r="N5004" s="4">
        <v>5.9426838263799996E-6</v>
      </c>
      <c r="O5004" s="3">
        <v>1.0821047322900001E-3</v>
      </c>
      <c r="P5004" s="4">
        <v>2.39573321438E-5</v>
      </c>
      <c r="Q5004" s="3">
        <v>1.06492160633E-3</v>
      </c>
      <c r="R5004" s="4">
        <v>5.6110482300300002E-6</v>
      </c>
      <c r="S5004" s="3">
        <f>E5004-O5004</f>
        <v>-4.637787408000001E-5</v>
      </c>
      <c r="T5004" s="3">
        <f>COUNTIF(S5004,"&gt;0")</f>
        <v>0</v>
      </c>
    </row>
    <row r="5005" spans="1:20" s="1" customFormat="1" x14ac:dyDescent="0.2">
      <c r="A5005" s="1" t="s">
        <v>165</v>
      </c>
      <c r="B5005" s="2">
        <v>2.56026028653E-8</v>
      </c>
      <c r="C5005" s="2">
        <v>4.8462570738599997E-7</v>
      </c>
      <c r="D5005" s="1">
        <v>0.95003274756</v>
      </c>
      <c r="E5005" s="1">
        <v>2.1225220287199999E-3</v>
      </c>
      <c r="F5005" s="2">
        <v>6.0626647473500001E-8</v>
      </c>
      <c r="G5005" s="1">
        <v>2.1208888243500002E-3</v>
      </c>
      <c r="H5005" s="2">
        <v>6.2369162787699999E-7</v>
      </c>
      <c r="I5005" s="1">
        <v>2.0992789140399999E-3</v>
      </c>
      <c r="J5005" s="2">
        <v>3.0605836782999999E-6</v>
      </c>
      <c r="K5005" s="1">
        <v>2.1223967261800002E-3</v>
      </c>
      <c r="L5005" s="2">
        <v>1.5980436136900001E-7</v>
      </c>
      <c r="M5005" s="1">
        <v>2.1199385195300002E-3</v>
      </c>
      <c r="N5005" s="2">
        <v>9.42015650979E-7</v>
      </c>
      <c r="O5005" s="1">
        <v>2.0651531074799999E-3</v>
      </c>
      <c r="P5005" s="2">
        <v>1.02090213686E-5</v>
      </c>
      <c r="Q5005" s="1">
        <v>2.08643094139E-3</v>
      </c>
      <c r="R5005" s="2">
        <v>6.7476457072599996E-6</v>
      </c>
      <c r="S5005" s="1">
        <f>E5005-O5005</f>
        <v>5.7368921239999999E-5</v>
      </c>
      <c r="T5005" s="1">
        <f>COUNTIF(S5005,"&gt;0")</f>
        <v>1</v>
      </c>
    </row>
    <row r="5006" spans="1:20" s="1" customFormat="1" x14ac:dyDescent="0.2">
      <c r="A5006" s="3" t="s">
        <v>164</v>
      </c>
      <c r="B5006" s="4">
        <v>6.0082547552800006E-8</v>
      </c>
      <c r="C5006" s="4">
        <v>7.04771343025E-7</v>
      </c>
      <c r="D5006" s="3">
        <v>0.94345986472800003</v>
      </c>
      <c r="E5006" s="3">
        <v>3.3805445903199997E-2</v>
      </c>
      <c r="F5006" s="4">
        <v>1.46250162599E-7</v>
      </c>
      <c r="G5006" s="3">
        <v>3.3803732830200002E-2</v>
      </c>
      <c r="H5006" s="4">
        <v>1.9923491732700002E-6</v>
      </c>
      <c r="I5006" s="3">
        <v>3.3801491281399997E-2</v>
      </c>
      <c r="J5006" s="4">
        <v>2.6331208048799999E-5</v>
      </c>
      <c r="K5006" s="3">
        <v>3.3804238935899997E-2</v>
      </c>
      <c r="L5006" s="4">
        <v>8.1053098500699995E-7</v>
      </c>
      <c r="M5006" s="3">
        <v>3.3796771093599999E-2</v>
      </c>
      <c r="N5006" s="4">
        <v>1.0006078633300001E-6</v>
      </c>
      <c r="O5006" s="3">
        <v>3.39694896393E-2</v>
      </c>
      <c r="P5006" s="4">
        <v>2.2056964594499998E-5</v>
      </c>
      <c r="Q5006" s="3">
        <v>3.3903486629899997E-2</v>
      </c>
      <c r="R5006" s="4">
        <v>2.2104324215500002E-5</v>
      </c>
      <c r="S5006" s="3">
        <f>E5006-O5006</f>
        <v>-1.64043736100003E-4</v>
      </c>
      <c r="T5006" s="3">
        <f>COUNTIF(S5006,"&gt;0")</f>
        <v>0</v>
      </c>
    </row>
    <row r="5007" spans="1:20" s="1" customFormat="1" x14ac:dyDescent="0.2">
      <c r="A5007" s="1" t="s">
        <v>163</v>
      </c>
      <c r="B5007" s="2">
        <v>6.3961591130599999E-8</v>
      </c>
      <c r="C5007" s="2">
        <v>7.3043079854799998E-7</v>
      </c>
      <c r="D5007" s="1">
        <v>0.94294453773200004</v>
      </c>
      <c r="E5007" s="1">
        <v>4.9531419359500001E-3</v>
      </c>
      <c r="F5007" s="2">
        <v>2.1530460303899999E-7</v>
      </c>
      <c r="G5007" s="1">
        <v>4.9544281468500003E-3</v>
      </c>
      <c r="H5007" s="2">
        <v>1.5417986919999999E-6</v>
      </c>
      <c r="I5007" s="1">
        <v>4.9430774482799996E-3</v>
      </c>
      <c r="J5007" s="2">
        <v>4.5529271227400002E-6</v>
      </c>
      <c r="K5007" s="1">
        <v>4.9531822805600001E-3</v>
      </c>
      <c r="L5007" s="2">
        <v>1.0956584616499999E-7</v>
      </c>
      <c r="M5007" s="1">
        <v>4.9514887195499999E-3</v>
      </c>
      <c r="N5007" s="2">
        <v>4.8453867405599997E-7</v>
      </c>
      <c r="O5007" s="1">
        <v>4.89551672854E-3</v>
      </c>
      <c r="P5007" s="2">
        <v>8.6829264583999998E-6</v>
      </c>
      <c r="Q5007" s="1">
        <v>4.9227023495799997E-3</v>
      </c>
      <c r="R5007" s="2">
        <v>8.9889736426500001E-6</v>
      </c>
      <c r="S5007" s="1">
        <f>E5007-O5007</f>
        <v>5.762520741000015E-5</v>
      </c>
      <c r="T5007" s="1">
        <f>COUNTIF(S5007,"&gt;0")</f>
        <v>1</v>
      </c>
    </row>
    <row r="5008" spans="1:20" s="1" customFormat="1" x14ac:dyDescent="0.2">
      <c r="A5008" s="1" t="s">
        <v>162</v>
      </c>
      <c r="B5008" s="1">
        <v>6.5827733930700003E-3</v>
      </c>
      <c r="C5008" s="1">
        <v>9.7849357514400003E-3</v>
      </c>
      <c r="D5008" s="1">
        <v>0.67877289790499995</v>
      </c>
      <c r="E5008" s="1">
        <v>1.6535975017899999E-4</v>
      </c>
      <c r="F5008" s="2">
        <v>1.7041884251099999E-7</v>
      </c>
      <c r="G5008" s="1">
        <v>1.65672901175E-4</v>
      </c>
      <c r="H5008" s="2">
        <v>3.8459537604799998E-7</v>
      </c>
      <c r="I5008" s="1">
        <v>1.6594074475800001E-4</v>
      </c>
      <c r="J5008" s="2">
        <v>1.85003448794E-6</v>
      </c>
      <c r="K5008" s="1">
        <v>1.6581832716500001E-4</v>
      </c>
      <c r="L5008" s="2">
        <v>2.2975584954399999E-7</v>
      </c>
      <c r="M5008" s="1">
        <v>1.66826053438E-4</v>
      </c>
      <c r="N5008" s="2">
        <v>9.47109004691E-7</v>
      </c>
      <c r="O5008" s="1">
        <v>1.62274436619E-4</v>
      </c>
      <c r="P5008" s="2">
        <v>9.3417939199400002E-7</v>
      </c>
      <c r="Q5008" s="1">
        <v>1.6440243421699999E-4</v>
      </c>
      <c r="R5008" s="2">
        <v>8.5935956778999995E-7</v>
      </c>
      <c r="S5008" s="1">
        <f>E5008-O5008</f>
        <v>3.0853135599999881E-6</v>
      </c>
      <c r="T5008" s="1">
        <f>COUNTIF(S5008,"&gt;0")</f>
        <v>1</v>
      </c>
    </row>
    <row r="5009" spans="1:20" s="1" customFormat="1" x14ac:dyDescent="0.2">
      <c r="A5009" s="1" t="s">
        <v>161</v>
      </c>
      <c r="B5009" s="2">
        <v>1.2424749610099999E-6</v>
      </c>
      <c r="C5009" s="2">
        <v>5.4816471938900001E-6</v>
      </c>
      <c r="D5009" s="1">
        <v>0.91211393638299998</v>
      </c>
      <c r="E5009" s="1">
        <v>1.2789748399E-2</v>
      </c>
      <c r="F5009" s="2">
        <v>1.5038397440600001E-7</v>
      </c>
      <c r="G5009" s="1">
        <v>1.2781909618099999E-2</v>
      </c>
      <c r="H5009" s="2">
        <v>2.52555471671E-6</v>
      </c>
      <c r="I5009" s="1">
        <v>1.27151197179E-2</v>
      </c>
      <c r="J5009" s="2">
        <v>1.18566901369E-5</v>
      </c>
      <c r="K5009" s="1">
        <v>1.27899610137E-2</v>
      </c>
      <c r="L5009" s="2">
        <v>4.8979663185899995E-7</v>
      </c>
      <c r="M5009" s="1">
        <v>1.27774049893E-2</v>
      </c>
      <c r="N5009" s="2">
        <v>4.2574255538199998E-6</v>
      </c>
      <c r="O5009" s="1">
        <v>1.26427251243E-2</v>
      </c>
      <c r="P5009" s="2">
        <v>3.91301345027E-5</v>
      </c>
      <c r="Q5009" s="1">
        <v>1.26838783622E-2</v>
      </c>
      <c r="R5009" s="2">
        <v>1.9009870836199999E-5</v>
      </c>
      <c r="S5009" s="1">
        <f>E5009-O5009</f>
        <v>1.4702327470000019E-4</v>
      </c>
      <c r="T5009" s="1">
        <f>COUNTIF(S5009,"&gt;0")</f>
        <v>1</v>
      </c>
    </row>
    <row r="5010" spans="1:20" s="1" customFormat="1" x14ac:dyDescent="0.2">
      <c r="A5010" s="3" t="s">
        <v>160</v>
      </c>
      <c r="B5010" s="4">
        <v>3.6707223036100001E-6</v>
      </c>
      <c r="C5010" s="4">
        <v>1.29459011718E-5</v>
      </c>
      <c r="D5010" s="3">
        <v>0.89698056515299995</v>
      </c>
      <c r="E5010" s="4">
        <v>1.0323141112500001E-5</v>
      </c>
      <c r="F5010" s="4">
        <v>1.07539579295E-8</v>
      </c>
      <c r="G5010" s="4">
        <v>1.04372542514E-5</v>
      </c>
      <c r="H5010" s="4">
        <v>1.08792812861E-7</v>
      </c>
      <c r="I5010" s="4">
        <v>1.11693152581E-5</v>
      </c>
      <c r="J5010" s="4">
        <v>6.0992370633599997E-7</v>
      </c>
      <c r="K5010" s="4">
        <v>1.03154357463E-5</v>
      </c>
      <c r="L5010" s="4">
        <v>5.3695094048800002E-9</v>
      </c>
      <c r="M5010" s="4">
        <v>1.1452434598900001E-5</v>
      </c>
      <c r="N5010" s="4">
        <v>4.39891883245E-7</v>
      </c>
      <c r="O5010" s="4">
        <v>1.67307391691E-5</v>
      </c>
      <c r="P5010" s="4">
        <v>1.3809739435499999E-6</v>
      </c>
      <c r="Q5010" s="4">
        <v>1.27044501038E-5</v>
      </c>
      <c r="R5010" s="4">
        <v>1.0832705803000001E-6</v>
      </c>
      <c r="S5010" s="3">
        <f>E5010-O5010</f>
        <v>-6.4075980565999992E-6</v>
      </c>
      <c r="T5010" s="3">
        <f>COUNTIF(S5010,"&gt;0")</f>
        <v>0</v>
      </c>
    </row>
    <row r="5011" spans="1:20" s="1" customFormat="1" x14ac:dyDescent="0.2">
      <c r="A5011" s="3" t="s">
        <v>159</v>
      </c>
      <c r="B5011" s="4">
        <v>5.8205690489299997E-5</v>
      </c>
      <c r="C5011" s="3">
        <v>1.2860349075500001E-4</v>
      </c>
      <c r="D5011" s="3">
        <v>0.84485224770099998</v>
      </c>
      <c r="E5011" s="3">
        <v>2.0208675260799999E-2</v>
      </c>
      <c r="F5011" s="4">
        <v>1.0908638430199999E-7</v>
      </c>
      <c r="G5011" s="3">
        <v>2.0208377084300001E-2</v>
      </c>
      <c r="H5011" s="4">
        <v>3.2099711766599998E-6</v>
      </c>
      <c r="I5011" s="3">
        <v>2.02012919166E-2</v>
      </c>
      <c r="J5011" s="4">
        <v>2.5510373780800001E-5</v>
      </c>
      <c r="K5011" s="3">
        <v>2.0207362593900002E-2</v>
      </c>
      <c r="L5011" s="4">
        <v>7.8963305514899995E-7</v>
      </c>
      <c r="M5011" s="3">
        <v>2.0222684472599999E-2</v>
      </c>
      <c r="N5011" s="4">
        <v>3.6595053592799998E-6</v>
      </c>
      <c r="O5011" s="3">
        <v>2.0329669989200001E-2</v>
      </c>
      <c r="P5011" s="4">
        <v>3.4195935074099999E-5</v>
      </c>
      <c r="Q5011" s="3">
        <v>2.0252975866899999E-2</v>
      </c>
      <c r="R5011" s="4">
        <v>2.2131359797899999E-5</v>
      </c>
      <c r="S5011" s="3">
        <f>E5011-O5011</f>
        <v>-1.2099472840000278E-4</v>
      </c>
      <c r="T5011" s="3">
        <f>COUNTIF(S5011,"&gt;0")</f>
        <v>0</v>
      </c>
    </row>
    <row r="5012" spans="1:20" s="1" customFormat="1" x14ac:dyDescent="0.2">
      <c r="A5012" s="1" t="s">
        <v>158</v>
      </c>
      <c r="B5012" s="2">
        <v>3.9527670807799998E-8</v>
      </c>
      <c r="C5012" s="2">
        <v>6.1232438926300003E-7</v>
      </c>
      <c r="D5012" s="1">
        <v>0.94678926161900001</v>
      </c>
      <c r="E5012" s="2">
        <v>1.3737969516400001E-5</v>
      </c>
      <c r="F5012" s="2">
        <v>3.5976186755500002E-10</v>
      </c>
      <c r="G5012" s="2">
        <v>1.3723493211499999E-5</v>
      </c>
      <c r="H5012" s="2">
        <v>3.3454076714599999E-9</v>
      </c>
      <c r="I5012" s="2">
        <v>1.3575165903199999E-5</v>
      </c>
      <c r="J5012" s="2">
        <v>2.48927651507E-8</v>
      </c>
      <c r="K5012" s="2">
        <v>1.3737063467499999E-5</v>
      </c>
      <c r="L5012" s="2">
        <v>1.09101755496E-9</v>
      </c>
      <c r="M5012" s="2">
        <v>1.3717933566099999E-5</v>
      </c>
      <c r="N5012" s="2">
        <v>8.0349713571299995E-9</v>
      </c>
      <c r="O5012" s="2">
        <v>1.3349088747000001E-5</v>
      </c>
      <c r="P5012" s="2">
        <v>7.0895222018800001E-8</v>
      </c>
      <c r="Q5012" s="2">
        <v>1.34947992636E-5</v>
      </c>
      <c r="R5012" s="2">
        <v>4.5705554873200001E-8</v>
      </c>
      <c r="S5012" s="1">
        <f>E5012-O5012</f>
        <v>3.888807694000001E-7</v>
      </c>
      <c r="T5012" s="1">
        <f>COUNTIF(S5012,"&gt;0")</f>
        <v>1</v>
      </c>
    </row>
    <row r="5013" spans="1:20" s="1" customFormat="1" x14ac:dyDescent="0.2">
      <c r="A5013" s="1" t="s">
        <v>157</v>
      </c>
      <c r="B5013" s="1">
        <v>5.63889712726E-4</v>
      </c>
      <c r="C5013" s="1">
        <v>1.0074771205700001E-3</v>
      </c>
      <c r="D5013" s="1">
        <v>0.78129563820100001</v>
      </c>
      <c r="E5013" s="2">
        <v>4.8083513997499999E-5</v>
      </c>
      <c r="F5013" s="2">
        <v>2.0049133379299998E-9</v>
      </c>
      <c r="G5013" s="2">
        <v>4.80611458307E-5</v>
      </c>
      <c r="H5013" s="2">
        <v>4.4662872797099998E-9</v>
      </c>
      <c r="I5013" s="2">
        <v>4.7657992687299997E-5</v>
      </c>
      <c r="J5013" s="2">
        <v>1.82968889924E-7</v>
      </c>
      <c r="K5013" s="2">
        <v>4.80797221361E-5</v>
      </c>
      <c r="L5013" s="2">
        <v>3.8185614423700001E-9</v>
      </c>
      <c r="M5013" s="2">
        <v>4.8012767481300003E-5</v>
      </c>
      <c r="N5013" s="2">
        <v>2.812239975E-8</v>
      </c>
      <c r="O5013" s="2">
        <v>4.7142591209E-5</v>
      </c>
      <c r="P5013" s="2">
        <v>3.5490172479399999E-7</v>
      </c>
      <c r="Q5013" s="2">
        <v>4.7802278946799999E-5</v>
      </c>
      <c r="R5013" s="2">
        <v>2.0056364659399999E-7</v>
      </c>
      <c r="S5013" s="1">
        <f>E5013-O5013</f>
        <v>9.4092278849999914E-7</v>
      </c>
      <c r="T5013" s="1">
        <f>COUNTIF(S5013,"&gt;0")</f>
        <v>1</v>
      </c>
    </row>
    <row r="5014" spans="1:20" s="1" customFormat="1" x14ac:dyDescent="0.2">
      <c r="A5014" s="3" t="s">
        <v>156</v>
      </c>
      <c r="B5014" s="4">
        <v>1.7294473024600001E-6</v>
      </c>
      <c r="C5014" s="4">
        <v>7.1123520313800002E-6</v>
      </c>
      <c r="D5014" s="3">
        <v>0.90775341557199996</v>
      </c>
      <c r="E5014" s="3">
        <v>1.45730620755E-2</v>
      </c>
      <c r="F5014" s="4">
        <v>1.9826223046999999E-7</v>
      </c>
      <c r="G5014" s="3">
        <v>1.4570230100600001E-2</v>
      </c>
      <c r="H5014" s="4">
        <v>8.0934883570700002E-7</v>
      </c>
      <c r="I5014" s="3">
        <v>1.4586993733999999E-2</v>
      </c>
      <c r="J5014" s="4">
        <v>2.8266413757300001E-5</v>
      </c>
      <c r="K5014" s="3">
        <v>1.45729072572E-2</v>
      </c>
      <c r="L5014" s="4">
        <v>4.5097103893000001E-7</v>
      </c>
      <c r="M5014" s="3">
        <v>1.4560043576099999E-2</v>
      </c>
      <c r="N5014" s="4">
        <v>3.9717467258000002E-6</v>
      </c>
      <c r="O5014" s="3">
        <v>1.47130506956E-2</v>
      </c>
      <c r="P5014" s="4">
        <v>1.2175887576E-5</v>
      </c>
      <c r="Q5014" s="3">
        <v>1.4699787394600001E-2</v>
      </c>
      <c r="R5014" s="4">
        <v>4.0994421216599998E-5</v>
      </c>
      <c r="S5014" s="3">
        <f>E5014-O5014</f>
        <v>-1.3998862009999974E-4</v>
      </c>
      <c r="T5014" s="3">
        <f>COUNTIF(S5014,"&gt;0")</f>
        <v>0</v>
      </c>
    </row>
    <row r="5015" spans="1:20" s="1" customFormat="1" x14ac:dyDescent="0.2">
      <c r="A5015" s="3" t="s">
        <v>155</v>
      </c>
      <c r="B5015" s="4">
        <v>7.8733021787800002E-6</v>
      </c>
      <c r="C5015" s="4">
        <v>2.4447930226199998E-5</v>
      </c>
      <c r="D5015" s="3">
        <v>0.88472607501199996</v>
      </c>
      <c r="E5015" s="3">
        <v>5.3817950290099999E-4</v>
      </c>
      <c r="F5015" s="4">
        <v>1.55141060659E-8</v>
      </c>
      <c r="G5015" s="3">
        <v>5.3867520437000005E-4</v>
      </c>
      <c r="H5015" s="4">
        <v>1.09789894259E-7</v>
      </c>
      <c r="I5015" s="3">
        <v>5.4878283703600002E-4</v>
      </c>
      <c r="J5015" s="4">
        <v>3.0900396779900001E-6</v>
      </c>
      <c r="K5015" s="3">
        <v>5.3818411941199996E-4</v>
      </c>
      <c r="L5015" s="4">
        <v>9.0076413674400007E-9</v>
      </c>
      <c r="M5015" s="3">
        <v>5.3919322736400001E-4</v>
      </c>
      <c r="N5015" s="4">
        <v>4.61110215827E-7</v>
      </c>
      <c r="O5015" s="3">
        <v>5.55132628114E-4</v>
      </c>
      <c r="P5015" s="4">
        <v>5.2893113656600004E-6</v>
      </c>
      <c r="Q5015" s="3">
        <v>5.5137746210099996E-4</v>
      </c>
      <c r="R5015" s="4">
        <v>1.9880697211799998E-6</v>
      </c>
      <c r="S5015" s="3">
        <f>E5015-O5015</f>
        <v>-1.6953125213000015E-5</v>
      </c>
      <c r="T5015" s="3">
        <f>COUNTIF(S5015,"&gt;0")</f>
        <v>0</v>
      </c>
    </row>
    <row r="5016" spans="1:20" s="1" customFormat="1" x14ac:dyDescent="0.2">
      <c r="A5016" s="3" t="s">
        <v>154</v>
      </c>
      <c r="B5016" s="4">
        <v>4.8075440608599996E-6</v>
      </c>
      <c r="C5016" s="4">
        <v>1.6226341923099999E-5</v>
      </c>
      <c r="D5016" s="3">
        <v>0.89280961719700003</v>
      </c>
      <c r="E5016" s="3">
        <v>7.6826172300399999E-4</v>
      </c>
      <c r="F5016" s="4">
        <v>1.5658834389700002E-8</v>
      </c>
      <c r="G5016" s="3">
        <v>7.6825091765100005E-4</v>
      </c>
      <c r="H5016" s="4">
        <v>8.3146121470100001E-8</v>
      </c>
      <c r="I5016" s="3">
        <v>7.6790134209400002E-4</v>
      </c>
      <c r="J5016" s="4">
        <v>1.0519270358500001E-6</v>
      </c>
      <c r="K5016" s="3">
        <v>7.6831524290399997E-4</v>
      </c>
      <c r="L5016" s="4">
        <v>2.0916476136500001E-8</v>
      </c>
      <c r="M5016" s="3">
        <v>7.6873587085799996E-4</v>
      </c>
      <c r="N5016" s="4">
        <v>9.2180073581899997E-8</v>
      </c>
      <c r="O5016" s="3">
        <v>7.8164709823299997E-4</v>
      </c>
      <c r="P5016" s="4">
        <v>4.2918826546000004E-6</v>
      </c>
      <c r="Q5016" s="3">
        <v>7.7799115610899998E-4</v>
      </c>
      <c r="R5016" s="4">
        <v>2.02178308336E-6</v>
      </c>
      <c r="S5016" s="3">
        <f>E5016-O5016</f>
        <v>-1.3385375228999979E-5</v>
      </c>
      <c r="T5016" s="3">
        <f>COUNTIF(S5016,"&gt;0")</f>
        <v>0</v>
      </c>
    </row>
    <row r="5017" spans="1:20" s="1" customFormat="1" x14ac:dyDescent="0.2">
      <c r="A5017" s="1" t="s">
        <v>153</v>
      </c>
      <c r="B5017" s="2">
        <v>9.3414051485899996E-6</v>
      </c>
      <c r="C5017" s="2">
        <v>2.81710031303E-5</v>
      </c>
      <c r="D5017" s="1">
        <v>0.88177899603599996</v>
      </c>
      <c r="E5017" s="1">
        <v>0.12660951812400001</v>
      </c>
      <c r="F5017" s="2">
        <v>4.1490923394199998E-7</v>
      </c>
      <c r="G5017" s="1">
        <v>0.126572173545</v>
      </c>
      <c r="H5017" s="2">
        <v>7.73732805759E-6</v>
      </c>
      <c r="I5017" s="1">
        <v>0.12634938516800001</v>
      </c>
      <c r="J5017" s="2">
        <v>6.3201184156299998E-5</v>
      </c>
      <c r="K5017" s="1">
        <v>0.12660560656100001</v>
      </c>
      <c r="L5017" s="2">
        <v>5.3711677497899998E-6</v>
      </c>
      <c r="M5017" s="1">
        <v>0.12654185262600001</v>
      </c>
      <c r="N5017" s="2">
        <v>3.4760048415899998E-5</v>
      </c>
      <c r="O5017" s="1">
        <v>0.12591800204</v>
      </c>
      <c r="P5017" s="1">
        <v>2.0966644306199999E-4</v>
      </c>
      <c r="Q5017" s="1">
        <v>0.12626027165000001</v>
      </c>
      <c r="R5017" s="2">
        <v>5.4960671810700002E-5</v>
      </c>
      <c r="S5017" s="1">
        <f>E5017-O5017</f>
        <v>6.9151608400000453E-4</v>
      </c>
      <c r="T5017" s="1">
        <f>COUNTIF(S5017,"&gt;0")</f>
        <v>1</v>
      </c>
    </row>
    <row r="5018" spans="1:20" s="1" customFormat="1" x14ac:dyDescent="0.2">
      <c r="A5018" s="3" t="s">
        <v>152</v>
      </c>
      <c r="B5018" s="4">
        <v>4.94500682467E-7</v>
      </c>
      <c r="C5018" s="4">
        <v>2.6301040917399999E-6</v>
      </c>
      <c r="D5018" s="3">
        <v>0.92318134931999996</v>
      </c>
      <c r="E5018" s="4">
        <v>8.5202967480799998E-5</v>
      </c>
      <c r="F5018" s="4">
        <v>4.2951154230100002E-8</v>
      </c>
      <c r="G5018" s="4">
        <v>8.5073967011799998E-5</v>
      </c>
      <c r="H5018" s="4">
        <v>8.9748517451300001E-8</v>
      </c>
      <c r="I5018" s="4">
        <v>8.5042004547400003E-5</v>
      </c>
      <c r="J5018" s="4">
        <v>3.49012559193E-7</v>
      </c>
      <c r="K5018" s="4">
        <v>8.5003457373199995E-5</v>
      </c>
      <c r="L5018" s="4">
        <v>5.4323651781399999E-8</v>
      </c>
      <c r="M5018" s="4">
        <v>8.6026060956600003E-5</v>
      </c>
      <c r="N5018" s="4">
        <v>3.9394598110200001E-7</v>
      </c>
      <c r="O5018" s="4">
        <v>9.3792497881000004E-5</v>
      </c>
      <c r="P5018" s="4">
        <v>2.02330835194E-6</v>
      </c>
      <c r="Q5018" s="4">
        <v>8.9895654235100006E-5</v>
      </c>
      <c r="R5018" s="4">
        <v>1.2031255361200001E-6</v>
      </c>
      <c r="S5018" s="3">
        <f>E5018-O5018</f>
        <v>-8.5895304002000063E-6</v>
      </c>
      <c r="T5018" s="3">
        <f>COUNTIF(S5018,"&gt;0")</f>
        <v>0</v>
      </c>
    </row>
    <row r="5019" spans="1:20" s="1" customFormat="1" x14ac:dyDescent="0.2">
      <c r="A5019" s="3" t="s">
        <v>151</v>
      </c>
      <c r="B5019" s="4">
        <v>4.94500682467E-7</v>
      </c>
      <c r="C5019" s="4">
        <v>2.6321303660800001E-6</v>
      </c>
      <c r="D5019" s="3">
        <v>0.92318134931999996</v>
      </c>
      <c r="E5019" s="4">
        <v>8.5202967480799998E-5</v>
      </c>
      <c r="F5019" s="4">
        <v>4.2951154230100002E-8</v>
      </c>
      <c r="G5019" s="4">
        <v>8.5073967011799998E-5</v>
      </c>
      <c r="H5019" s="4">
        <v>8.9748517451300001E-8</v>
      </c>
      <c r="I5019" s="4">
        <v>8.5042004547400003E-5</v>
      </c>
      <c r="J5019" s="4">
        <v>3.49012559193E-7</v>
      </c>
      <c r="K5019" s="4">
        <v>8.5003457373199995E-5</v>
      </c>
      <c r="L5019" s="4">
        <v>5.4323651781399999E-8</v>
      </c>
      <c r="M5019" s="4">
        <v>8.6026060956600003E-5</v>
      </c>
      <c r="N5019" s="4">
        <v>3.9394598110200001E-7</v>
      </c>
      <c r="O5019" s="4">
        <v>9.3792497881000004E-5</v>
      </c>
      <c r="P5019" s="4">
        <v>2.02330835194E-6</v>
      </c>
      <c r="Q5019" s="4">
        <v>8.9895654235100006E-5</v>
      </c>
      <c r="R5019" s="4">
        <v>1.2031255361200001E-6</v>
      </c>
      <c r="S5019" s="3">
        <f>E5019-O5019</f>
        <v>-8.5895304002000063E-6</v>
      </c>
      <c r="T5019" s="3">
        <f>COUNTIF(S5019,"&gt;0")</f>
        <v>0</v>
      </c>
    </row>
    <row r="5020" spans="1:20" s="1" customFormat="1" x14ac:dyDescent="0.2">
      <c r="A5020" s="3" t="s">
        <v>150</v>
      </c>
      <c r="B5020" s="3">
        <v>1.82466769173E-4</v>
      </c>
      <c r="C5020" s="3">
        <v>3.5652231567099999E-4</v>
      </c>
      <c r="D5020" s="3">
        <v>0.81578354302599998</v>
      </c>
      <c r="E5020" s="3">
        <v>1.9507205339600001E-3</v>
      </c>
      <c r="F5020" s="4">
        <v>2.2567695257E-8</v>
      </c>
      <c r="G5020" s="3">
        <v>1.9513659584E-3</v>
      </c>
      <c r="H5020" s="4">
        <v>4.0492199426999999E-7</v>
      </c>
      <c r="I5020" s="3">
        <v>1.96445927473E-3</v>
      </c>
      <c r="J5020" s="4">
        <v>2.9323865063600001E-6</v>
      </c>
      <c r="K5020" s="3">
        <v>1.9508729986499999E-3</v>
      </c>
      <c r="L5020" s="4">
        <v>4.45621181319E-8</v>
      </c>
      <c r="M5020" s="3">
        <v>1.9524649336699999E-3</v>
      </c>
      <c r="N5020" s="4">
        <v>5.4580804261699995E-7</v>
      </c>
      <c r="O5020" s="3">
        <v>1.9623115659900001E-3</v>
      </c>
      <c r="P5020" s="4">
        <v>5.6129484039699997E-6</v>
      </c>
      <c r="Q5020" s="3">
        <v>1.95554114589E-3</v>
      </c>
      <c r="R5020" s="4">
        <v>1.9870896618099999E-6</v>
      </c>
      <c r="S5020" s="3">
        <f>E5020-O5020</f>
        <v>-1.1591032029999995E-5</v>
      </c>
      <c r="T5020" s="3">
        <f>COUNTIF(S5020,"&gt;0")</f>
        <v>0</v>
      </c>
    </row>
    <row r="5021" spans="1:20" s="1" customFormat="1" x14ac:dyDescent="0.2">
      <c r="A5021" s="3" t="s">
        <v>149</v>
      </c>
      <c r="B5021" s="4">
        <v>2.93554517701E-6</v>
      </c>
      <c r="C5021" s="4">
        <v>1.0863246720899999E-5</v>
      </c>
      <c r="D5021" s="3">
        <v>0.900308710914</v>
      </c>
      <c r="E5021" s="4">
        <v>1.1298573542199999E-5</v>
      </c>
      <c r="F5021" s="4">
        <v>1.54760271909E-9</v>
      </c>
      <c r="G5021" s="4">
        <v>1.1368186252300001E-5</v>
      </c>
      <c r="H5021" s="4">
        <v>4.0333803546399999E-8</v>
      </c>
      <c r="I5021" s="4">
        <v>1.2126436194900001E-5</v>
      </c>
      <c r="J5021" s="4">
        <v>2.15072202265E-7</v>
      </c>
      <c r="K5021" s="4">
        <v>1.13054221107E-5</v>
      </c>
      <c r="L5021" s="4">
        <v>1.7802906738000001E-9</v>
      </c>
      <c r="M5021" s="4">
        <v>1.13699909678E-5</v>
      </c>
      <c r="N5021" s="4">
        <v>5.8674147721E-8</v>
      </c>
      <c r="O5021" s="4">
        <v>1.30596087634E-5</v>
      </c>
      <c r="P5021" s="4">
        <v>4.7746025232099997E-7</v>
      </c>
      <c r="Q5021" s="4">
        <v>1.2620015778E-5</v>
      </c>
      <c r="R5021" s="4">
        <v>2.7191444890399998E-7</v>
      </c>
      <c r="S5021" s="3">
        <f>E5021-O5021</f>
        <v>-1.7610352212000009E-6</v>
      </c>
      <c r="T5021" s="3">
        <f>COUNTIF(S5021,"&gt;0")</f>
        <v>0</v>
      </c>
    </row>
    <row r="5022" spans="1:20" s="1" customFormat="1" x14ac:dyDescent="0.2">
      <c r="A5022" s="3" t="s">
        <v>148</v>
      </c>
      <c r="B5022" s="3">
        <v>3.8701545424700001E-3</v>
      </c>
      <c r="C5022" s="3">
        <v>5.97383774217E-3</v>
      </c>
      <c r="D5022" s="3">
        <v>0.70487330701600004</v>
      </c>
      <c r="E5022" s="3">
        <v>2.04750369011E-4</v>
      </c>
      <c r="F5022" s="4">
        <v>5.92407542286E-8</v>
      </c>
      <c r="G5022" s="3">
        <v>2.0480188509E-4</v>
      </c>
      <c r="H5022" s="4">
        <v>3.5422517176800003E-8</v>
      </c>
      <c r="I5022" s="3">
        <v>2.0512238713800001E-4</v>
      </c>
      <c r="J5022" s="4">
        <v>4.8955601471900004E-7</v>
      </c>
      <c r="K5022" s="3">
        <v>2.04642981599E-4</v>
      </c>
      <c r="L5022" s="4">
        <v>1.16283798481E-8</v>
      </c>
      <c r="M5022" s="3">
        <v>2.0600668115799999E-4</v>
      </c>
      <c r="N5022" s="4">
        <v>8.8580688639399997E-7</v>
      </c>
      <c r="O5022" s="3">
        <v>2.1512983105E-4</v>
      </c>
      <c r="P5022" s="4">
        <v>4.2024430719399997E-6</v>
      </c>
      <c r="Q5022" s="3">
        <v>2.1073771750300001E-4</v>
      </c>
      <c r="R5022" s="4">
        <v>4.7856850157100001E-6</v>
      </c>
      <c r="S5022" s="3">
        <f>E5022-O5022</f>
        <v>-1.0379462039E-5</v>
      </c>
      <c r="T5022" s="3">
        <f>COUNTIF(S5022,"&gt;0")</f>
        <v>0</v>
      </c>
    </row>
    <row r="5023" spans="1:20" s="1" customFormat="1" x14ac:dyDescent="0.2">
      <c r="A5023" s="1" t="s">
        <v>147</v>
      </c>
      <c r="B5023" s="1">
        <v>2.3446571460700001E-4</v>
      </c>
      <c r="C5023" s="1">
        <v>4.4848383782300001E-4</v>
      </c>
      <c r="D5023" s="1">
        <v>0.80865943573700005</v>
      </c>
      <c r="E5023" s="1">
        <v>2.4901126471999998E-3</v>
      </c>
      <c r="F5023" s="2">
        <v>6.08830865178E-8</v>
      </c>
      <c r="G5023" s="1">
        <v>2.4890224602700001E-3</v>
      </c>
      <c r="H5023" s="2">
        <v>3.7927607757799999E-7</v>
      </c>
      <c r="I5023" s="1">
        <v>2.4724561438899998E-3</v>
      </c>
      <c r="J5023" s="2">
        <v>2.32979483057E-6</v>
      </c>
      <c r="K5023" s="1">
        <v>2.4901359491700001E-3</v>
      </c>
      <c r="L5023" s="2">
        <v>1.37087744068E-7</v>
      </c>
      <c r="M5023" s="1">
        <v>2.4875610699E-3</v>
      </c>
      <c r="N5023" s="2">
        <v>6.4631709385400003E-7</v>
      </c>
      <c r="O5023" s="1">
        <v>2.4597617203300001E-3</v>
      </c>
      <c r="P5023" s="2">
        <v>1.3545879043199999E-5</v>
      </c>
      <c r="Q5023" s="1">
        <v>2.47784579361E-3</v>
      </c>
      <c r="R5023" s="2">
        <v>1.28973858171E-6</v>
      </c>
      <c r="S5023" s="1">
        <f>E5023-O5023</f>
        <v>3.0350926869999757E-5</v>
      </c>
      <c r="T5023" s="1">
        <f>COUNTIF(S5023,"&gt;0")</f>
        <v>1</v>
      </c>
    </row>
    <row r="5024" spans="1:20" s="1" customFormat="1" x14ac:dyDescent="0.2">
      <c r="A5024" s="3" t="s">
        <v>146</v>
      </c>
      <c r="B5024" s="3">
        <v>1.13419656769E-4</v>
      </c>
      <c r="C5024" s="3">
        <v>2.32734306093E-4</v>
      </c>
      <c r="D5024" s="3">
        <v>0.82852683824700002</v>
      </c>
      <c r="E5024" s="4">
        <v>1.13114474767E-5</v>
      </c>
      <c r="F5024" s="4">
        <v>3.5544818867700002E-9</v>
      </c>
      <c r="G5024" s="4">
        <v>1.14569198842E-5</v>
      </c>
      <c r="H5024" s="4">
        <v>9.5719888385399995E-8</v>
      </c>
      <c r="I5024" s="4">
        <v>1.2618123076999999E-5</v>
      </c>
      <c r="J5024" s="4">
        <v>3.45356977627E-7</v>
      </c>
      <c r="K5024" s="4">
        <v>1.13289095147E-5</v>
      </c>
      <c r="L5024" s="4">
        <v>1.05291417815E-8</v>
      </c>
      <c r="M5024" s="4">
        <v>1.1662843122499999E-5</v>
      </c>
      <c r="N5024" s="4">
        <v>3.3966384202499999E-7</v>
      </c>
      <c r="O5024" s="4">
        <v>1.5150202210699999E-5</v>
      </c>
      <c r="P5024" s="4">
        <v>9.8549805935900007E-7</v>
      </c>
      <c r="Q5024" s="4">
        <v>1.4446986576E-5</v>
      </c>
      <c r="R5024" s="4">
        <v>1.4020148158899999E-6</v>
      </c>
      <c r="S5024" s="3">
        <f>E5024-O5024</f>
        <v>-3.8387547339999991E-6</v>
      </c>
      <c r="T5024" s="3">
        <f>COUNTIF(S5024,"&gt;0")</f>
        <v>0</v>
      </c>
    </row>
    <row r="5025" spans="1:20" s="1" customFormat="1" x14ac:dyDescent="0.2">
      <c r="A5025" s="1" t="s">
        <v>145</v>
      </c>
      <c r="B5025" s="1">
        <v>1.36928427109E-3</v>
      </c>
      <c r="C5025" s="1">
        <v>2.29287082621E-3</v>
      </c>
      <c r="D5025" s="1">
        <v>0.74924012943600005</v>
      </c>
      <c r="E5025" s="1">
        <v>1.1646809316500001E-2</v>
      </c>
      <c r="F5025" s="2">
        <v>3.1606811899700002E-7</v>
      </c>
      <c r="G5025" s="1">
        <v>1.16437871125E-2</v>
      </c>
      <c r="H5025" s="2">
        <v>2.7045306035299998E-6</v>
      </c>
      <c r="I5025" s="1">
        <v>1.1606408363599999E-2</v>
      </c>
      <c r="J5025" s="2">
        <v>3.3021842596299999E-6</v>
      </c>
      <c r="K5025" s="1">
        <v>1.1645649115900001E-2</v>
      </c>
      <c r="L5025" s="2">
        <v>6.2986925360699996E-7</v>
      </c>
      <c r="M5025" s="1">
        <v>1.16437940243E-2</v>
      </c>
      <c r="N5025" s="2">
        <v>2.6007879478400002E-6</v>
      </c>
      <c r="O5025" s="1">
        <v>1.16139725052E-2</v>
      </c>
      <c r="P5025" s="2">
        <v>2.0299589172499999E-5</v>
      </c>
      <c r="Q5025" s="1">
        <v>1.16226263078E-2</v>
      </c>
      <c r="R5025" s="2">
        <v>1.21895270753E-5</v>
      </c>
      <c r="S5025" s="1">
        <f>E5025-O5025</f>
        <v>3.2836811300000768E-5</v>
      </c>
      <c r="T5025" s="1">
        <f>COUNTIF(S5025,"&gt;0")</f>
        <v>1</v>
      </c>
    </row>
    <row r="5026" spans="1:20" s="1" customFormat="1" x14ac:dyDescent="0.2">
      <c r="A5026" s="3" t="s">
        <v>144</v>
      </c>
      <c r="B5026" s="3">
        <v>3.0045779602799999E-2</v>
      </c>
      <c r="C5026" s="3">
        <v>4.1195930001199997E-2</v>
      </c>
      <c r="D5026" s="3">
        <v>0.58746236656100004</v>
      </c>
      <c r="E5026" s="4">
        <v>2.59201689115E-5</v>
      </c>
      <c r="F5026" s="4">
        <v>3.6533798477599999E-9</v>
      </c>
      <c r="G5026" s="4">
        <v>2.5969570637400002E-5</v>
      </c>
      <c r="H5026" s="4">
        <v>8.1574069188199999E-8</v>
      </c>
      <c r="I5026" s="4">
        <v>2.6045306206099998E-5</v>
      </c>
      <c r="J5026" s="4">
        <v>1.2781558070199999E-7</v>
      </c>
      <c r="K5026" s="4">
        <v>2.5931464969300001E-5</v>
      </c>
      <c r="L5026" s="4">
        <v>1.17967196725E-8</v>
      </c>
      <c r="M5026" s="4">
        <v>2.61008054235E-5</v>
      </c>
      <c r="N5026" s="4">
        <v>1.80335372347E-7</v>
      </c>
      <c r="O5026" s="4">
        <v>2.7473830999999999E-5</v>
      </c>
      <c r="P5026" s="4">
        <v>3.3870899861099998E-7</v>
      </c>
      <c r="Q5026" s="4">
        <v>2.7288914198799999E-5</v>
      </c>
      <c r="R5026" s="4">
        <v>1.33825139212E-6</v>
      </c>
      <c r="S5026" s="3">
        <f>E5026-O5026</f>
        <v>-1.5536620884999991E-6</v>
      </c>
      <c r="T5026" s="3">
        <f>COUNTIF(S5026,"&gt;0")</f>
        <v>0</v>
      </c>
    </row>
    <row r="5027" spans="1:20" s="1" customFormat="1" x14ac:dyDescent="0.2">
      <c r="A5027" s="3" t="s">
        <v>143</v>
      </c>
      <c r="B5027" s="3">
        <v>7.9128889369399994E-3</v>
      </c>
      <c r="C5027" s="3">
        <v>1.16567483295E-2</v>
      </c>
      <c r="D5027" s="3">
        <v>0.66910867724900003</v>
      </c>
      <c r="E5027" s="4">
        <v>1.6107761998699999E-5</v>
      </c>
      <c r="F5027" s="4">
        <v>3.91956687803E-9</v>
      </c>
      <c r="G5027" s="4">
        <v>1.61612270615E-5</v>
      </c>
      <c r="H5027" s="4">
        <v>8.1475995923700006E-8</v>
      </c>
      <c r="I5027" s="4">
        <v>1.63170485379E-5</v>
      </c>
      <c r="J5027" s="4">
        <v>1.0472394909600001E-7</v>
      </c>
      <c r="K5027" s="4">
        <v>1.6116566361599999E-5</v>
      </c>
      <c r="L5027" s="4">
        <v>9.9726831761600006E-9</v>
      </c>
      <c r="M5027" s="4">
        <v>1.6295740404500001E-5</v>
      </c>
      <c r="N5027" s="4">
        <v>1.8658756042000001E-7</v>
      </c>
      <c r="O5027" s="4">
        <v>1.7845989776200001E-5</v>
      </c>
      <c r="P5027" s="4">
        <v>3.5405457117599998E-7</v>
      </c>
      <c r="Q5027" s="4">
        <v>1.7629827151799999E-5</v>
      </c>
      <c r="R5027" s="4">
        <v>1.2349045079100001E-6</v>
      </c>
      <c r="S5027" s="3">
        <f>E5027-O5027</f>
        <v>-1.7382277775000027E-6</v>
      </c>
      <c r="T5027" s="3">
        <f>COUNTIF(S5027,"&gt;0")</f>
        <v>0</v>
      </c>
    </row>
    <row r="5028" spans="1:20" s="1" customFormat="1" x14ac:dyDescent="0.2">
      <c r="A5028" s="3" t="s">
        <v>142</v>
      </c>
      <c r="B5028" s="3">
        <v>3.37616459241E-3</v>
      </c>
      <c r="C5028" s="3">
        <v>5.2761640282699999E-3</v>
      </c>
      <c r="D5028" s="3">
        <v>0.71118284163699996</v>
      </c>
      <c r="E5028" s="4">
        <v>1.9767906158E-6</v>
      </c>
      <c r="F5028" s="4">
        <v>3.49520071847E-9</v>
      </c>
      <c r="G5028" s="4">
        <v>2.0498777300800001E-6</v>
      </c>
      <c r="H5028" s="4">
        <v>8.0351783821300004E-8</v>
      </c>
      <c r="I5028" s="4">
        <v>2.4521366931100002E-6</v>
      </c>
      <c r="J5028" s="4">
        <v>1.6380955320900001E-7</v>
      </c>
      <c r="K5028" s="4">
        <v>1.9891836998300002E-6</v>
      </c>
      <c r="L5028" s="4">
        <v>1.1018294777999999E-8</v>
      </c>
      <c r="M5028" s="4">
        <v>2.2001089018299999E-6</v>
      </c>
      <c r="N5028" s="4">
        <v>2.0088198573899999E-7</v>
      </c>
      <c r="O5028" s="4">
        <v>4.1234967998200002E-6</v>
      </c>
      <c r="P5028" s="4">
        <v>3.5410615786100001E-7</v>
      </c>
      <c r="Q5028" s="4">
        <v>3.7483358098299999E-6</v>
      </c>
      <c r="R5028" s="4">
        <v>1.33349765499E-6</v>
      </c>
      <c r="S5028" s="3">
        <f>E5028-O5028</f>
        <v>-2.1467061840200003E-6</v>
      </c>
      <c r="T5028" s="3">
        <f>COUNTIF(S5028,"&gt;0")</f>
        <v>0</v>
      </c>
    </row>
    <row r="5029" spans="1:20" s="1" customFormat="1" x14ac:dyDescent="0.2">
      <c r="A5029" s="3" t="s">
        <v>141</v>
      </c>
      <c r="B5029" s="3">
        <v>3.37616459241E-3</v>
      </c>
      <c r="C5029" s="3">
        <v>5.2749708658899998E-3</v>
      </c>
      <c r="D5029" s="3">
        <v>0.71118284163699996</v>
      </c>
      <c r="E5029" s="4">
        <v>1.9767906158E-6</v>
      </c>
      <c r="F5029" s="4">
        <v>3.49520071847E-9</v>
      </c>
      <c r="G5029" s="4">
        <v>2.0498777300800001E-6</v>
      </c>
      <c r="H5029" s="4">
        <v>8.0351783821300004E-8</v>
      </c>
      <c r="I5029" s="4">
        <v>2.4521366931100002E-6</v>
      </c>
      <c r="J5029" s="4">
        <v>1.6380955320900001E-7</v>
      </c>
      <c r="K5029" s="4">
        <v>1.9891836998300002E-6</v>
      </c>
      <c r="L5029" s="4">
        <v>1.1018294777999999E-8</v>
      </c>
      <c r="M5029" s="4">
        <v>2.2001089018299999E-6</v>
      </c>
      <c r="N5029" s="4">
        <v>2.0088198573899999E-7</v>
      </c>
      <c r="O5029" s="4">
        <v>4.1234967998200002E-6</v>
      </c>
      <c r="P5029" s="4">
        <v>3.5410615786100001E-7</v>
      </c>
      <c r="Q5029" s="4">
        <v>3.7483358098299999E-6</v>
      </c>
      <c r="R5029" s="4">
        <v>1.33349765499E-6</v>
      </c>
      <c r="S5029" s="3">
        <f>E5029-O5029</f>
        <v>-2.1467061840200003E-6</v>
      </c>
      <c r="T5029" s="3">
        <f>COUNTIF(S5029,"&gt;0")</f>
        <v>0</v>
      </c>
    </row>
    <row r="5030" spans="1:20" s="1" customFormat="1" x14ac:dyDescent="0.2">
      <c r="A5030" s="3" t="s">
        <v>140</v>
      </c>
      <c r="B5030" s="4">
        <v>2.0604170178800001E-5</v>
      </c>
      <c r="C5030" s="4">
        <v>5.4562748856099998E-5</v>
      </c>
      <c r="D5030" s="3">
        <v>0.86708926169900002</v>
      </c>
      <c r="E5030" s="3">
        <v>5.2930269989900003E-4</v>
      </c>
      <c r="F5030" s="4">
        <v>4.9828131935699999E-8</v>
      </c>
      <c r="G5030" s="3">
        <v>5.3069061572100001E-4</v>
      </c>
      <c r="H5030" s="4">
        <v>6.5903778335200001E-7</v>
      </c>
      <c r="I5030" s="3">
        <v>5.4692487252200003E-4</v>
      </c>
      <c r="J5030" s="4">
        <v>4.1453379421700001E-6</v>
      </c>
      <c r="K5030" s="3">
        <v>5.2906979601900002E-4</v>
      </c>
      <c r="L5030" s="4">
        <v>8.0759287807200003E-8</v>
      </c>
      <c r="M5030" s="3">
        <v>5.3195722855E-4</v>
      </c>
      <c r="N5030" s="4">
        <v>1.6164836605999999E-6</v>
      </c>
      <c r="O5030" s="3">
        <v>5.7140294094099996E-4</v>
      </c>
      <c r="P5030" s="4">
        <v>1.3570978659700001E-5</v>
      </c>
      <c r="Q5030" s="3">
        <v>5.4892533827600001E-4</v>
      </c>
      <c r="R5030" s="4">
        <v>4.8850586505700004E-6</v>
      </c>
      <c r="S5030" s="3">
        <f>E5030-O5030</f>
        <v>-4.2100241041999938E-5</v>
      </c>
      <c r="T5030" s="3">
        <f>COUNTIF(S5030,"&gt;0")</f>
        <v>0</v>
      </c>
    </row>
    <row r="5031" spans="1:20" s="1" customFormat="1" x14ac:dyDescent="0.2">
      <c r="A5031" s="1" t="s">
        <v>139</v>
      </c>
      <c r="B5031" s="1">
        <v>2.1941141101999999E-4</v>
      </c>
      <c r="C5031" s="1">
        <v>4.21790049732E-4</v>
      </c>
      <c r="D5031" s="1">
        <v>0.81057315519499995</v>
      </c>
      <c r="E5031" s="2">
        <v>8.2447622880200006E-5</v>
      </c>
      <c r="F5031" s="2">
        <v>1.4195177899400001E-8</v>
      </c>
      <c r="G5031" s="2">
        <v>8.2991632317300007E-5</v>
      </c>
      <c r="H5031" s="2">
        <v>1.74053231254E-7</v>
      </c>
      <c r="I5031" s="2">
        <v>8.1956417804599998E-5</v>
      </c>
      <c r="J5031" s="2">
        <v>4.2255986118900002E-7</v>
      </c>
      <c r="K5031" s="2">
        <v>8.2579996333500007E-5</v>
      </c>
      <c r="L5031" s="2">
        <v>4.9465089354900001E-8</v>
      </c>
      <c r="M5031" s="2">
        <v>8.2323763419399993E-5</v>
      </c>
      <c r="N5031" s="2">
        <v>5.9220167819099998E-8</v>
      </c>
      <c r="O5031" s="2">
        <v>8.0441702560400005E-5</v>
      </c>
      <c r="P5031" s="2">
        <v>5.3762907281200003E-7</v>
      </c>
      <c r="Q5031" s="2">
        <v>8.2250348103799997E-5</v>
      </c>
      <c r="R5031" s="2">
        <v>6.5225362150899998E-7</v>
      </c>
      <c r="S5031" s="1">
        <f>E5031-O5031</f>
        <v>2.0059203198000017E-6</v>
      </c>
      <c r="T5031" s="1">
        <f>COUNTIF(S5031,"&gt;0")</f>
        <v>1</v>
      </c>
    </row>
    <row r="5032" spans="1:20" s="1" customFormat="1" x14ac:dyDescent="0.2">
      <c r="A5032" s="1" t="s">
        <v>138</v>
      </c>
      <c r="B5032" s="2">
        <v>6.5605486439200003E-5</v>
      </c>
      <c r="C5032" s="1">
        <v>1.43077116733E-4</v>
      </c>
      <c r="D5032" s="1">
        <v>0.84204911202400001</v>
      </c>
      <c r="E5032" s="2">
        <v>9.6186833776700003E-5</v>
      </c>
      <c r="F5032" s="2">
        <v>1.6231132402499999E-8</v>
      </c>
      <c r="G5032" s="2">
        <v>9.6732025735399998E-5</v>
      </c>
      <c r="H5032" s="2">
        <v>1.8309009695500001E-7</v>
      </c>
      <c r="I5032" s="2">
        <v>9.5531583707799994E-5</v>
      </c>
      <c r="J5032" s="2">
        <v>4.40837788356E-7</v>
      </c>
      <c r="K5032" s="2">
        <v>9.6320451328599994E-5</v>
      </c>
      <c r="L5032" s="2">
        <v>5.1224193957100003E-8</v>
      </c>
      <c r="M5032" s="2">
        <v>9.6041696985400002E-5</v>
      </c>
      <c r="N5032" s="2">
        <v>6.7237661664199996E-8</v>
      </c>
      <c r="O5032" s="2">
        <v>9.3790791307399998E-5</v>
      </c>
      <c r="P5032" s="2">
        <v>6.0159056034499996E-7</v>
      </c>
      <c r="Q5032" s="2">
        <v>9.5745147367400007E-5</v>
      </c>
      <c r="R5032" s="2">
        <v>6.52095600547E-7</v>
      </c>
      <c r="S5032" s="1">
        <f>E5032-O5032</f>
        <v>2.3960424693000041E-6</v>
      </c>
      <c r="T5032" s="1">
        <f>COUNTIF(S5032,"&gt;0")</f>
        <v>1</v>
      </c>
    </row>
    <row r="5033" spans="1:20" s="1" customFormat="1" x14ac:dyDescent="0.2">
      <c r="A5033" s="1" t="s">
        <v>137</v>
      </c>
      <c r="B5033" s="2">
        <v>2.85211163605E-8</v>
      </c>
      <c r="C5033" s="2">
        <v>5.1719788171800001E-7</v>
      </c>
      <c r="D5033" s="1">
        <v>0.94924576678000006</v>
      </c>
      <c r="E5033" s="1">
        <v>5.0831211187399999E-4</v>
      </c>
      <c r="F5033" s="2">
        <v>1.1168080690599999E-8</v>
      </c>
      <c r="G5033" s="1">
        <v>5.0783377875200002E-4</v>
      </c>
      <c r="H5033" s="2">
        <v>1.1578217858600001E-7</v>
      </c>
      <c r="I5033" s="1">
        <v>5.0269879485699998E-4</v>
      </c>
      <c r="J5033" s="2">
        <v>8.94198554004E-7</v>
      </c>
      <c r="K5033" s="1">
        <v>5.0828594931200002E-4</v>
      </c>
      <c r="L5033" s="2">
        <v>3.56944590328E-8</v>
      </c>
      <c r="M5033" s="1">
        <v>5.07588672455E-4</v>
      </c>
      <c r="N5033" s="2">
        <v>3.1287235312899998E-7</v>
      </c>
      <c r="O5033" s="1">
        <v>4.9469193714499996E-4</v>
      </c>
      <c r="P5033" s="2">
        <v>2.32095227009E-6</v>
      </c>
      <c r="Q5033" s="1">
        <v>4.9993431340200005E-4</v>
      </c>
      <c r="R5033" s="2">
        <v>1.6567146419699999E-6</v>
      </c>
      <c r="S5033" s="1">
        <f>E5033-O5033</f>
        <v>1.3620174729000035E-5</v>
      </c>
      <c r="T5033" s="1">
        <f>COUNTIF(S5033,"&gt;0")</f>
        <v>1</v>
      </c>
    </row>
    <row r="5034" spans="1:20" s="1" customFormat="1" x14ac:dyDescent="0.2">
      <c r="A5034" s="3" t="s">
        <v>136</v>
      </c>
      <c r="B5034" s="4">
        <v>1.8187584621099999E-7</v>
      </c>
      <c r="C5034" s="4">
        <v>1.24168006075E-6</v>
      </c>
      <c r="D5034" s="3">
        <v>0.93359421584000002</v>
      </c>
      <c r="E5034" s="3">
        <v>1.01285601515E-2</v>
      </c>
      <c r="F5034" s="4">
        <v>1.8432959275099999E-7</v>
      </c>
      <c r="G5034" s="3">
        <v>1.0133309145499999E-2</v>
      </c>
      <c r="H5034" s="4">
        <v>2.4043082611799998E-6</v>
      </c>
      <c r="I5034" s="3">
        <v>1.01906896174E-2</v>
      </c>
      <c r="J5034" s="4">
        <v>1.37967456854E-5</v>
      </c>
      <c r="K5034" s="3">
        <v>1.01287680993E-2</v>
      </c>
      <c r="L5034" s="4">
        <v>8.7101254704799997E-8</v>
      </c>
      <c r="M5034" s="3">
        <v>1.0129496969700001E-2</v>
      </c>
      <c r="N5034" s="4">
        <v>3.25260889874E-6</v>
      </c>
      <c r="O5034" s="3">
        <v>1.03403260482E-2</v>
      </c>
      <c r="P5034" s="4">
        <v>3.3131194822500002E-5</v>
      </c>
      <c r="Q5034" s="3">
        <v>1.0267211279E-2</v>
      </c>
      <c r="R5034" s="4">
        <v>4.18307145284E-5</v>
      </c>
      <c r="S5034" s="3">
        <f>E5034-O5034</f>
        <v>-2.1176589669999989E-4</v>
      </c>
      <c r="T5034" s="3">
        <f>COUNTIF(S5034,"&gt;0")</f>
        <v>0</v>
      </c>
    </row>
    <row r="5035" spans="1:20" s="1" customFormat="1" x14ac:dyDescent="0.2">
      <c r="A5035" s="1" t="s">
        <v>135</v>
      </c>
      <c r="B5035" s="1">
        <v>2.8824925872600001E-4</v>
      </c>
      <c r="C5035" s="1">
        <v>5.4102529979399995E-4</v>
      </c>
      <c r="D5035" s="1">
        <v>0.80256993596399995</v>
      </c>
      <c r="E5035" s="1">
        <v>5.2162673035199998E-4</v>
      </c>
      <c r="F5035" s="2">
        <v>8.8472997504499997E-9</v>
      </c>
      <c r="G5035" s="1">
        <v>5.2119562987999995E-4</v>
      </c>
      <c r="H5035" s="2">
        <v>9.8785059538600004E-8</v>
      </c>
      <c r="I5035" s="1">
        <v>5.1753311063099995E-4</v>
      </c>
      <c r="J5035" s="2">
        <v>4.6191848351400003E-7</v>
      </c>
      <c r="K5035" s="1">
        <v>5.2165735423100002E-4</v>
      </c>
      <c r="L5035" s="2">
        <v>6.38841830358E-8</v>
      </c>
      <c r="M5035" s="1">
        <v>5.2106512054200002E-4</v>
      </c>
      <c r="N5035" s="2">
        <v>1.2783265362800001E-7</v>
      </c>
      <c r="O5035" s="1">
        <v>5.1568843206599999E-4</v>
      </c>
      <c r="P5035" s="2">
        <v>2.0611737212599999E-6</v>
      </c>
      <c r="Q5035" s="1">
        <v>5.1875659707599996E-4</v>
      </c>
      <c r="R5035" s="2">
        <v>1.92356010546E-6</v>
      </c>
      <c r="S5035" s="1">
        <f>E5035-O5035</f>
        <v>5.9382982859999952E-6</v>
      </c>
      <c r="T5035" s="1">
        <f>COUNTIF(S5035,"&gt;0")</f>
        <v>1</v>
      </c>
    </row>
    <row r="5036" spans="1:20" s="1" customFormat="1" x14ac:dyDescent="0.2">
      <c r="A5036" s="1" t="s">
        <v>134</v>
      </c>
      <c r="B5036" s="2">
        <v>1.4763500466999999E-7</v>
      </c>
      <c r="C5036" s="2">
        <v>1.0759601764400001E-6</v>
      </c>
      <c r="D5036" s="1">
        <v>0.93557759795200002</v>
      </c>
      <c r="E5036" s="1">
        <v>5.9303645012099995E-4</v>
      </c>
      <c r="F5036" s="2">
        <v>1.6580811778600001E-8</v>
      </c>
      <c r="G5036" s="1">
        <v>5.92547329191E-4</v>
      </c>
      <c r="H5036" s="2">
        <v>1.47469764075E-7</v>
      </c>
      <c r="I5036" s="1">
        <v>5.8678379563399999E-4</v>
      </c>
      <c r="J5036" s="2">
        <v>8.7716929034699999E-7</v>
      </c>
      <c r="K5036" s="1">
        <v>5.93014959644E-4</v>
      </c>
      <c r="L5036" s="2">
        <v>2.5144356966899999E-8</v>
      </c>
      <c r="M5036" s="1">
        <v>5.9221023222700002E-4</v>
      </c>
      <c r="N5036" s="2">
        <v>3.4013126010800002E-7</v>
      </c>
      <c r="O5036" s="1">
        <v>5.7745602304200001E-4</v>
      </c>
      <c r="P5036" s="2">
        <v>3.2930191918299999E-6</v>
      </c>
      <c r="Q5036" s="1">
        <v>5.8321818388099998E-4</v>
      </c>
      <c r="R5036" s="2">
        <v>1.91110066858E-6</v>
      </c>
      <c r="S5036" s="1">
        <f>E5036-O5036</f>
        <v>1.5580427078999942E-5</v>
      </c>
      <c r="T5036" s="1">
        <f>COUNTIF(S5036,"&gt;0")</f>
        <v>1</v>
      </c>
    </row>
    <row r="5037" spans="1:20" s="1" customFormat="1" x14ac:dyDescent="0.2">
      <c r="A5037" s="1" t="s">
        <v>133</v>
      </c>
      <c r="B5037" s="2">
        <v>6.2025147340300005E-8</v>
      </c>
      <c r="C5037" s="2">
        <v>7.2022141676299995E-7</v>
      </c>
      <c r="D5037" s="1">
        <v>0.94319835666700003</v>
      </c>
      <c r="E5037" s="1">
        <v>1.06702098003E-3</v>
      </c>
      <c r="F5037" s="2">
        <v>1.45178301338E-8</v>
      </c>
      <c r="G5037" s="1">
        <v>1.0662470993100001E-3</v>
      </c>
      <c r="H5037" s="2">
        <v>2.6348588454499999E-7</v>
      </c>
      <c r="I5037" s="1">
        <v>1.05591148381E-3</v>
      </c>
      <c r="J5037" s="2">
        <v>1.4034320748399999E-6</v>
      </c>
      <c r="K5037" s="1">
        <v>1.0671806756999999E-3</v>
      </c>
      <c r="L5037" s="2">
        <v>1.3354677940500001E-7</v>
      </c>
      <c r="M5037" s="1">
        <v>1.06555631524E-3</v>
      </c>
      <c r="N5037" s="2">
        <v>6.0960791469500003E-7</v>
      </c>
      <c r="O5037" s="1">
        <v>1.0390435760900001E-3</v>
      </c>
      <c r="P5037" s="2">
        <v>5.6288379858599996E-6</v>
      </c>
      <c r="Q5037" s="1">
        <v>1.05008542705E-3</v>
      </c>
      <c r="R5037" s="2">
        <v>2.97579392592E-6</v>
      </c>
      <c r="S5037" s="1">
        <f>E5037-O5037</f>
        <v>2.7977403939999932E-5</v>
      </c>
      <c r="T5037" s="1">
        <f>COUNTIF(S5037,"&gt;0")</f>
        <v>1</v>
      </c>
    </row>
    <row r="5038" spans="1:20" s="1" customFormat="1" x14ac:dyDescent="0.2">
      <c r="A5038" s="1" t="s">
        <v>132</v>
      </c>
      <c r="B5038" s="2">
        <v>1.3166908007699999E-7</v>
      </c>
      <c r="C5038" s="2">
        <v>1.0279114963299999E-6</v>
      </c>
      <c r="D5038" s="1">
        <v>0.93664016380199999</v>
      </c>
      <c r="E5038" s="1">
        <v>8.2659383624200005E-4</v>
      </c>
      <c r="F5038" s="2">
        <v>1.5595188496099999E-8</v>
      </c>
      <c r="G5038" s="1">
        <v>8.2586857728600004E-4</v>
      </c>
      <c r="H5038" s="2">
        <v>2.2058644956599999E-7</v>
      </c>
      <c r="I5038" s="1">
        <v>8.1787139515000003E-4</v>
      </c>
      <c r="J5038" s="2">
        <v>1.19558627552E-6</v>
      </c>
      <c r="K5038" s="1">
        <v>8.2655573062699996E-4</v>
      </c>
      <c r="L5038" s="2">
        <v>3.7226733247800002E-8</v>
      </c>
      <c r="M5038" s="1">
        <v>8.2548350934799999E-4</v>
      </c>
      <c r="N5038" s="2">
        <v>4.6518345544500001E-7</v>
      </c>
      <c r="O5038" s="1">
        <v>8.0513734020000005E-4</v>
      </c>
      <c r="P5038" s="2">
        <v>4.3632111685799997E-6</v>
      </c>
      <c r="Q5038" s="1">
        <v>8.1314399376400002E-4</v>
      </c>
      <c r="R5038" s="2">
        <v>2.8112962486700001E-6</v>
      </c>
      <c r="S5038" s="1">
        <f>E5038-O5038</f>
        <v>2.1456496042000003E-5</v>
      </c>
      <c r="T5038" s="1">
        <f>COUNTIF(S5038,"&gt;0")</f>
        <v>1</v>
      </c>
    </row>
    <row r="5039" spans="1:20" s="1" customFormat="1" x14ac:dyDescent="0.2">
      <c r="A5039" s="1" t="s">
        <v>131</v>
      </c>
      <c r="B5039" s="2">
        <v>2.1558605238600002E-6</v>
      </c>
      <c r="C5039" s="2">
        <v>8.4967714542899992E-6</v>
      </c>
      <c r="D5039" s="1">
        <v>0.90472448000299999</v>
      </c>
      <c r="E5039" s="1">
        <v>7.3637559228000005E-4</v>
      </c>
      <c r="F5039" s="2">
        <v>2.1602246355700001E-8</v>
      </c>
      <c r="G5039" s="1">
        <v>7.3575471011000002E-4</v>
      </c>
      <c r="H5039" s="2">
        <v>1.7940610924700001E-7</v>
      </c>
      <c r="I5039" s="1">
        <v>7.2942017202799996E-4</v>
      </c>
      <c r="J5039" s="2">
        <v>6.5443471083899996E-7</v>
      </c>
      <c r="K5039" s="1">
        <v>7.3634126338000005E-4</v>
      </c>
      <c r="L5039" s="2">
        <v>3.2800413129199999E-8</v>
      </c>
      <c r="M5039" s="1">
        <v>7.3539616665999996E-4</v>
      </c>
      <c r="N5039" s="2">
        <v>3.4436856339600001E-7</v>
      </c>
      <c r="O5039" s="1">
        <v>7.2331217911899995E-4</v>
      </c>
      <c r="P5039" s="2">
        <v>3.5435735766299999E-6</v>
      </c>
      <c r="Q5039" s="1">
        <v>7.2767785154099996E-4</v>
      </c>
      <c r="R5039" s="2">
        <v>2.04406332513E-6</v>
      </c>
      <c r="S5039" s="1">
        <f>E5039-O5039</f>
        <v>1.3063413161000102E-5</v>
      </c>
      <c r="T5039" s="1">
        <f>COUNTIF(S5039,"&gt;0")</f>
        <v>1</v>
      </c>
    </row>
    <row r="5040" spans="1:20" s="1" customFormat="1" x14ac:dyDescent="0.2">
      <c r="A5040" s="1" t="s">
        <v>130</v>
      </c>
      <c r="B5040" s="2">
        <v>8.9752918883700004E-7</v>
      </c>
      <c r="C5040" s="2">
        <v>4.2443731455699997E-6</v>
      </c>
      <c r="D5040" s="1">
        <v>0.91619605451899999</v>
      </c>
      <c r="E5040" s="1">
        <v>9.4474383799000004E-4</v>
      </c>
      <c r="F5040" s="2">
        <v>2.3006689196800001E-8</v>
      </c>
      <c r="G5040" s="1">
        <v>9.4392320372000001E-4</v>
      </c>
      <c r="H5040" s="2">
        <v>2.35894585186E-7</v>
      </c>
      <c r="I5040" s="1">
        <v>9.3566159365700004E-4</v>
      </c>
      <c r="J5040" s="2">
        <v>9.9301344435199992E-7</v>
      </c>
      <c r="K5040" s="1">
        <v>9.44696115012E-4</v>
      </c>
      <c r="L5040" s="2">
        <v>4.2444238648100003E-8</v>
      </c>
      <c r="M5040" s="1">
        <v>9.4351604106699999E-4</v>
      </c>
      <c r="N5040" s="2">
        <v>4.4575206160600002E-7</v>
      </c>
      <c r="O5040" s="1">
        <v>9.2654918353999997E-4</v>
      </c>
      <c r="P5040" s="2">
        <v>4.6884959190299996E-6</v>
      </c>
      <c r="Q5040" s="1">
        <v>9.3280160747099996E-4</v>
      </c>
      <c r="R5040" s="2">
        <v>2.3538863107800002E-6</v>
      </c>
      <c r="S5040" s="1">
        <f>E5040-O5040</f>
        <v>1.8194654450000075E-5</v>
      </c>
      <c r="T5040" s="1">
        <f>COUNTIF(S5040,"&gt;0")</f>
        <v>1</v>
      </c>
    </row>
    <row r="5041" spans="1:20" s="1" customFormat="1" x14ac:dyDescent="0.2">
      <c r="A5041" s="1" t="s">
        <v>129</v>
      </c>
      <c r="B5041" s="2">
        <v>3.09671942285E-6</v>
      </c>
      <c r="C5041" s="2">
        <v>1.1332221659099999E-5</v>
      </c>
      <c r="D5041" s="1">
        <v>0.89952298882600001</v>
      </c>
      <c r="E5041" s="1">
        <v>7.1668189990900001E-4</v>
      </c>
      <c r="F5041" s="2">
        <v>2.4079819370300001E-8</v>
      </c>
      <c r="G5041" s="1">
        <v>7.1607349303299996E-4</v>
      </c>
      <c r="H5041" s="2">
        <v>1.8494352229999999E-7</v>
      </c>
      <c r="I5041" s="1">
        <v>7.0990973758099996E-4</v>
      </c>
      <c r="J5041" s="2">
        <v>6.8646100209000001E-7</v>
      </c>
      <c r="K5041" s="1">
        <v>7.1664853085100005E-4</v>
      </c>
      <c r="L5041" s="2">
        <v>3.4932825802900003E-8</v>
      </c>
      <c r="M5041" s="1">
        <v>7.1574193054700001E-4</v>
      </c>
      <c r="N5041" s="2">
        <v>3.3136633546200001E-7</v>
      </c>
      <c r="O5041" s="1">
        <v>7.0418009444900005E-4</v>
      </c>
      <c r="P5041" s="2">
        <v>3.5217365853699998E-6</v>
      </c>
      <c r="Q5041" s="1">
        <v>7.0824618273800002E-4</v>
      </c>
      <c r="R5041" s="2">
        <v>1.9897750500400002E-6</v>
      </c>
      <c r="S5041" s="1">
        <f>E5041-O5041</f>
        <v>1.2501805459999961E-5</v>
      </c>
      <c r="T5041" s="1">
        <f>COUNTIF(S5041,"&gt;0")</f>
        <v>1</v>
      </c>
    </row>
    <row r="5042" spans="1:20" s="1" customFormat="1" x14ac:dyDescent="0.2">
      <c r="A5042" s="1" t="s">
        <v>128</v>
      </c>
      <c r="B5042" s="2">
        <v>9.6971861733999995E-9</v>
      </c>
      <c r="C5042" s="2">
        <v>3.4894718370899999E-7</v>
      </c>
      <c r="D5042" s="1">
        <v>0.95657787889400003</v>
      </c>
      <c r="E5042" s="1">
        <v>1.5112351085100001E-4</v>
      </c>
      <c r="F5042" s="2">
        <v>1.5258294643800001E-9</v>
      </c>
      <c r="G5042" s="1">
        <v>1.5097315026500001E-4</v>
      </c>
      <c r="H5042" s="2">
        <v>4.6137158049100001E-8</v>
      </c>
      <c r="I5042" s="1">
        <v>1.49454774488E-4</v>
      </c>
      <c r="J5042" s="2">
        <v>2.3167657838900001E-7</v>
      </c>
      <c r="K5042" s="1">
        <v>1.5110769814200001E-4</v>
      </c>
      <c r="L5042" s="2">
        <v>1.2001193104600001E-8</v>
      </c>
      <c r="M5042" s="1">
        <v>1.50911656297E-4</v>
      </c>
      <c r="N5042" s="2">
        <v>1.02695625774E-7</v>
      </c>
      <c r="O5042" s="1">
        <v>1.4723961459699999E-4</v>
      </c>
      <c r="P5042" s="2">
        <v>6.3898288157599997E-7</v>
      </c>
      <c r="Q5042" s="1">
        <v>1.48776245527E-4</v>
      </c>
      <c r="R5042" s="2">
        <v>3.8100705208199998E-7</v>
      </c>
      <c r="S5042" s="1">
        <f>E5042-O5042</f>
        <v>3.8838962540000148E-6</v>
      </c>
      <c r="T5042" s="1">
        <f>COUNTIF(S5042,"&gt;0")</f>
        <v>1</v>
      </c>
    </row>
    <row r="5043" spans="1:20" s="1" customFormat="1" x14ac:dyDescent="0.2">
      <c r="A5043" s="1" t="s">
        <v>127</v>
      </c>
      <c r="B5043" s="1">
        <v>1.7953896001399999E-2</v>
      </c>
      <c r="C5043" s="1">
        <v>2.5263435330699999E-2</v>
      </c>
      <c r="D5043" s="1">
        <v>0.62163036206599998</v>
      </c>
      <c r="E5043" s="1">
        <v>2.5943425502799999E-3</v>
      </c>
      <c r="F5043" s="2">
        <v>7.1582838704900006E-8</v>
      </c>
      <c r="G5043" s="1">
        <v>2.59264550146E-3</v>
      </c>
      <c r="H5043" s="2">
        <v>6.5993924375299998E-7</v>
      </c>
      <c r="I5043" s="1">
        <v>2.6015560114400001E-3</v>
      </c>
      <c r="J5043" s="2">
        <v>1.14124589521E-5</v>
      </c>
      <c r="K5043" s="1">
        <v>2.5943423376299998E-3</v>
      </c>
      <c r="L5043" s="2">
        <v>2.41302964523E-8</v>
      </c>
      <c r="M5043" s="1">
        <v>2.5913043297600001E-3</v>
      </c>
      <c r="N5043" s="2">
        <v>1.2547855958899999E-6</v>
      </c>
      <c r="O5043" s="1">
        <v>2.57811020111E-3</v>
      </c>
      <c r="P5043" s="2">
        <v>1.8929116131999999E-6</v>
      </c>
      <c r="Q5043" s="1">
        <v>2.6044255243000002E-3</v>
      </c>
      <c r="R5043" s="2">
        <v>1.1148471457300001E-5</v>
      </c>
      <c r="S5043" s="1">
        <f>E5043-O5043</f>
        <v>1.623234916999991E-5</v>
      </c>
      <c r="T5043" s="1">
        <f>COUNTIF(S5043,"&gt;0")</f>
        <v>1</v>
      </c>
    </row>
    <row r="5044" spans="1:20" s="1" customFormat="1" x14ac:dyDescent="0.2">
      <c r="A5044" s="1" t="s">
        <v>126</v>
      </c>
      <c r="B5044" s="1">
        <v>1.48758915101E-4</v>
      </c>
      <c r="C5044" s="1">
        <v>2.9466036250900001E-4</v>
      </c>
      <c r="D5044" s="1">
        <v>0.82137692379100002</v>
      </c>
      <c r="E5044" s="1">
        <v>5.3042724649099999E-3</v>
      </c>
      <c r="F5044" s="2">
        <v>1.4172031403500001E-7</v>
      </c>
      <c r="G5044" s="1">
        <v>5.3018242108099998E-3</v>
      </c>
      <c r="H5044" s="2">
        <v>1.0958945386699999E-6</v>
      </c>
      <c r="I5044" s="1">
        <v>5.2977952961799999E-3</v>
      </c>
      <c r="J5044" s="2">
        <v>1.4250084182899999E-5</v>
      </c>
      <c r="K5044" s="1">
        <v>5.3043447469000001E-3</v>
      </c>
      <c r="L5044" s="2">
        <v>9.4326381705699994E-8</v>
      </c>
      <c r="M5044" s="1">
        <v>5.2978627533999999E-3</v>
      </c>
      <c r="N5044" s="2">
        <v>2.68037167649E-6</v>
      </c>
      <c r="O5044" s="1">
        <v>5.2367809352800001E-3</v>
      </c>
      <c r="P5044" s="2">
        <v>8.8973418867999998E-6</v>
      </c>
      <c r="Q5044" s="1">
        <v>5.2950625545199999E-3</v>
      </c>
      <c r="R5044" s="2">
        <v>2.1794737306400001E-5</v>
      </c>
      <c r="S5044" s="1">
        <f>E5044-O5044</f>
        <v>6.7491529629999832E-5</v>
      </c>
      <c r="T5044" s="1">
        <f>COUNTIF(S5044,"&gt;0")</f>
        <v>1</v>
      </c>
    </row>
    <row r="5045" spans="1:20" s="1" customFormat="1" x14ac:dyDescent="0.2">
      <c r="A5045" s="1" t="s">
        <v>125</v>
      </c>
      <c r="B5045" s="1">
        <v>1.6346869517800001E-2</v>
      </c>
      <c r="C5045" s="1">
        <v>2.30914989774E-2</v>
      </c>
      <c r="D5045" s="1">
        <v>0.62746608028399997</v>
      </c>
      <c r="E5045" s="1">
        <v>2.47755792036E-3</v>
      </c>
      <c r="F5045" s="2">
        <v>6.80572758172E-8</v>
      </c>
      <c r="G5045" s="1">
        <v>2.4759909283399999E-3</v>
      </c>
      <c r="H5045" s="2">
        <v>6.4087731548600004E-7</v>
      </c>
      <c r="I5045" s="1">
        <v>2.4858742064699998E-3</v>
      </c>
      <c r="J5045" s="2">
        <v>1.13084316187E-5</v>
      </c>
      <c r="K5045" s="1">
        <v>2.47755061209E-3</v>
      </c>
      <c r="L5045" s="2">
        <v>3.4952996888500002E-8</v>
      </c>
      <c r="M5045" s="1">
        <v>2.4746929259600002E-3</v>
      </c>
      <c r="N5045" s="2">
        <v>1.1843945843899999E-6</v>
      </c>
      <c r="O5045" s="1">
        <v>2.4624262745000002E-3</v>
      </c>
      <c r="P5045" s="2">
        <v>2.1439311314099998E-6</v>
      </c>
      <c r="Q5045" s="1">
        <v>2.4877752679199998E-3</v>
      </c>
      <c r="R5045" s="2">
        <v>1.0532102462599999E-5</v>
      </c>
      <c r="S5045" s="1">
        <f>E5045-O5045</f>
        <v>1.5131645859999855E-5</v>
      </c>
      <c r="T5045" s="1">
        <f>COUNTIF(S5045,"&gt;0")</f>
        <v>1</v>
      </c>
    </row>
    <row r="5046" spans="1:20" s="1" customFormat="1" x14ac:dyDescent="0.2">
      <c r="A5046" s="1" t="s">
        <v>124</v>
      </c>
      <c r="B5046" s="1">
        <v>9.7973210242099994E-4</v>
      </c>
      <c r="C5046" s="1">
        <v>1.68508068101E-3</v>
      </c>
      <c r="D5046" s="1">
        <v>0.76190577594300002</v>
      </c>
      <c r="E5046" s="1">
        <v>2.6987972819100001E-4</v>
      </c>
      <c r="F5046" s="2">
        <v>2.7032493326999999E-8</v>
      </c>
      <c r="G5046" s="1">
        <v>2.6965669706199998E-4</v>
      </c>
      <c r="H5046" s="2">
        <v>1.2084110578599999E-7</v>
      </c>
      <c r="I5046" s="1">
        <v>2.6732648027900002E-4</v>
      </c>
      <c r="J5046" s="2">
        <v>7.0188712594200005E-7</v>
      </c>
      <c r="K5046" s="1">
        <v>2.6973105652100001E-4</v>
      </c>
      <c r="L5046" s="2">
        <v>1.6679047721699998E-8</v>
      </c>
      <c r="M5046" s="1">
        <v>2.6949729271500002E-4</v>
      </c>
      <c r="N5046" s="2">
        <v>4.9712122998300003E-8</v>
      </c>
      <c r="O5046" s="1">
        <v>2.6620286592700002E-4</v>
      </c>
      <c r="P5046" s="2">
        <v>7.1441590749699996E-7</v>
      </c>
      <c r="Q5046" s="1">
        <v>2.7008904468399999E-4</v>
      </c>
      <c r="R5046" s="2">
        <v>1.80931195288E-6</v>
      </c>
      <c r="S5046" s="1">
        <f>E5046-O5046</f>
        <v>3.6768622639999846E-6</v>
      </c>
      <c r="T5046" s="1">
        <f>COUNTIF(S5046,"&gt;0")</f>
        <v>1</v>
      </c>
    </row>
    <row r="5047" spans="1:20" s="1" customFormat="1" x14ac:dyDescent="0.2">
      <c r="A5047" s="1" t="s">
        <v>123</v>
      </c>
      <c r="B5047" s="2">
        <v>2.8756888010699998E-6</v>
      </c>
      <c r="C5047" s="2">
        <v>1.07221445907E-5</v>
      </c>
      <c r="D5047" s="1">
        <v>0.90060985378699998</v>
      </c>
      <c r="E5047" s="1">
        <v>3.8747738621100002E-2</v>
      </c>
      <c r="F5047" s="2">
        <v>2.75672345664E-7</v>
      </c>
      <c r="G5047" s="1">
        <v>3.8736800868999999E-2</v>
      </c>
      <c r="H5047" s="2">
        <v>5.4305473283499996E-6</v>
      </c>
      <c r="I5047" s="1">
        <v>3.8721390860400003E-2</v>
      </c>
      <c r="J5047" s="2">
        <v>3.4028642360999997E-5</v>
      </c>
      <c r="K5047" s="1">
        <v>3.87453803185E-2</v>
      </c>
      <c r="L5047" s="2">
        <v>8.7734017876800001E-7</v>
      </c>
      <c r="M5047" s="1">
        <v>3.8708020012900003E-2</v>
      </c>
      <c r="N5047" s="2">
        <v>1.4955042093200001E-5</v>
      </c>
      <c r="O5047" s="1">
        <v>3.8458703560699997E-2</v>
      </c>
      <c r="P5047" s="2">
        <v>5.1491304654199998E-5</v>
      </c>
      <c r="Q5047" s="1">
        <v>3.86007874928E-2</v>
      </c>
      <c r="R5047" s="2">
        <v>6.0140008774600001E-5</v>
      </c>
      <c r="S5047" s="1">
        <f>E5047-O5047</f>
        <v>2.8903506040000443E-4</v>
      </c>
      <c r="T5047" s="1">
        <f>COUNTIF(S5047,"&gt;0")</f>
        <v>1</v>
      </c>
    </row>
    <row r="5048" spans="1:20" s="1" customFormat="1" x14ac:dyDescent="0.2">
      <c r="A5048" s="1" t="s">
        <v>122</v>
      </c>
      <c r="B5048" s="2">
        <v>1.86528130025E-7</v>
      </c>
      <c r="C5048" s="2">
        <v>1.2646936706000001E-6</v>
      </c>
      <c r="D5048" s="1">
        <v>0.93334985550600003</v>
      </c>
      <c r="E5048" s="1">
        <v>9.9575127869499999E-3</v>
      </c>
      <c r="F5048" s="2">
        <v>2.20041795011E-7</v>
      </c>
      <c r="G5048" s="1">
        <v>9.9507955350700006E-3</v>
      </c>
      <c r="H5048" s="2">
        <v>1.9442540087899999E-6</v>
      </c>
      <c r="I5048" s="1">
        <v>9.8742170533099999E-3</v>
      </c>
      <c r="J5048" s="2">
        <v>1.07907984595E-5</v>
      </c>
      <c r="K5048" s="1">
        <v>9.9574254594400006E-3</v>
      </c>
      <c r="L5048" s="2">
        <v>5.8286515623300001E-7</v>
      </c>
      <c r="M5048" s="1">
        <v>9.9475741982599994E-3</v>
      </c>
      <c r="N5048" s="2">
        <v>2.0277741159899999E-6</v>
      </c>
      <c r="O5048" s="1">
        <v>9.7757424057100008E-3</v>
      </c>
      <c r="P5048" s="2">
        <v>4.0598926983300002E-5</v>
      </c>
      <c r="Q5048" s="1">
        <v>9.8470584237400002E-3</v>
      </c>
      <c r="R5048" s="2">
        <v>1.9840805896400001E-5</v>
      </c>
      <c r="S5048" s="1">
        <f>E5048-O5048</f>
        <v>1.8177038123999914E-4</v>
      </c>
      <c r="T5048" s="1">
        <f>COUNTIF(S5048,"&gt;0")</f>
        <v>1</v>
      </c>
    </row>
    <row r="5049" spans="1:20" s="1" customFormat="1" x14ac:dyDescent="0.2">
      <c r="A5049" s="3" t="s">
        <v>121</v>
      </c>
      <c r="B5049" s="3">
        <v>5.1075480519899999E-3</v>
      </c>
      <c r="C5049" s="3">
        <v>7.7352147065300001E-3</v>
      </c>
      <c r="D5049" s="3">
        <v>0.69156094659400003</v>
      </c>
      <c r="E5049" s="3">
        <v>2.32136899139E-2</v>
      </c>
      <c r="F5049" s="4">
        <v>5.0990636517300001E-7</v>
      </c>
      <c r="G5049" s="3">
        <v>2.3210312277499999E-2</v>
      </c>
      <c r="H5049" s="4">
        <v>1.4024862243800001E-6</v>
      </c>
      <c r="I5049" s="3">
        <v>2.3169862282099999E-2</v>
      </c>
      <c r="J5049" s="4">
        <v>2.66310814195E-5</v>
      </c>
      <c r="K5049" s="3">
        <v>2.32134870542E-2</v>
      </c>
      <c r="L5049" s="4">
        <v>2.2142821207999998E-6</v>
      </c>
      <c r="M5049" s="3">
        <v>2.3209446713300001E-2</v>
      </c>
      <c r="N5049" s="4">
        <v>2.5561115418E-6</v>
      </c>
      <c r="O5049" s="3">
        <v>2.3243647423900001E-2</v>
      </c>
      <c r="P5049" s="4">
        <v>2.7471207520999999E-5</v>
      </c>
      <c r="Q5049" s="3">
        <v>2.3241692076099999E-2</v>
      </c>
      <c r="R5049" s="4">
        <v>1.1821870437E-5</v>
      </c>
      <c r="S5049" s="3">
        <f>E5049-O5049</f>
        <v>-2.9957510000001158E-5</v>
      </c>
      <c r="T5049" s="3">
        <f>COUNTIF(S5049,"&gt;0")</f>
        <v>0</v>
      </c>
    </row>
    <row r="5050" spans="1:20" s="1" customFormat="1" x14ac:dyDescent="0.2">
      <c r="A5050" s="3" t="s">
        <v>120</v>
      </c>
      <c r="B5050" s="4">
        <v>2.48606942959E-5</v>
      </c>
      <c r="C5050" s="4">
        <v>6.3852244197200002E-5</v>
      </c>
      <c r="D5050" s="3">
        <v>0.86333011257199999</v>
      </c>
      <c r="E5050" s="3">
        <v>3.04603366786E-3</v>
      </c>
      <c r="F5050" s="4">
        <v>2.0334465489200001E-7</v>
      </c>
      <c r="G5050" s="3">
        <v>3.0507429816600002E-3</v>
      </c>
      <c r="H5050" s="4">
        <v>2.8003048279399998E-6</v>
      </c>
      <c r="I5050" s="3">
        <v>3.11175010846E-3</v>
      </c>
      <c r="J5050" s="4">
        <v>1.3058129676200001E-5</v>
      </c>
      <c r="K5050" s="3">
        <v>3.0456561626199998E-3</v>
      </c>
      <c r="L5050" s="4">
        <v>2.6759344960899999E-8</v>
      </c>
      <c r="M5050" s="3">
        <v>3.0564312635599999E-3</v>
      </c>
      <c r="N5050" s="4">
        <v>7.6852670263299993E-6</v>
      </c>
      <c r="O5050" s="3">
        <v>3.23922604113E-3</v>
      </c>
      <c r="P5050" s="4">
        <v>6.4624514062200004E-5</v>
      </c>
      <c r="Q5050" s="3">
        <v>3.1135303232E-3</v>
      </c>
      <c r="R5050" s="4">
        <v>1.69832401886E-5</v>
      </c>
      <c r="S5050" s="3">
        <f>E5050-O5050</f>
        <v>-1.9319237327E-4</v>
      </c>
      <c r="T5050" s="3">
        <f>COUNTIF(S5050,"&gt;0")</f>
        <v>0</v>
      </c>
    </row>
    <row r="5051" spans="1:20" s="1" customFormat="1" x14ac:dyDescent="0.2">
      <c r="A5051" s="3" t="s">
        <v>119</v>
      </c>
      <c r="B5051" s="4">
        <v>1.32412094792E-5</v>
      </c>
      <c r="C5051" s="4">
        <v>3.7818733481700001E-5</v>
      </c>
      <c r="D5051" s="3">
        <v>0.87552035125200001</v>
      </c>
      <c r="E5051" s="3">
        <v>1.25060739724E-2</v>
      </c>
      <c r="F5051" s="4">
        <v>6.1994802051099995E-7</v>
      </c>
      <c r="G5051" s="3">
        <v>1.25118714563E-2</v>
      </c>
      <c r="H5051" s="4">
        <v>4.3740544025799996E-6</v>
      </c>
      <c r="I5051" s="3">
        <v>1.25873133292E-2</v>
      </c>
      <c r="J5051" s="4">
        <v>1.7839392689600001E-5</v>
      </c>
      <c r="K5051" s="3">
        <v>1.25045773886E-2</v>
      </c>
      <c r="L5051" s="4">
        <v>2.6827758450300002E-7</v>
      </c>
      <c r="M5051" s="3">
        <v>1.25161361506E-2</v>
      </c>
      <c r="N5051" s="4">
        <v>9.5402749792699993E-6</v>
      </c>
      <c r="O5051" s="3">
        <v>1.27495264454E-2</v>
      </c>
      <c r="P5051" s="4">
        <v>7.4059942873300002E-5</v>
      </c>
      <c r="Q5051" s="3">
        <v>1.2619824456700001E-2</v>
      </c>
      <c r="R5051" s="4">
        <v>3.3854008079299997E-5</v>
      </c>
      <c r="S5051" s="3">
        <f>E5051-O5051</f>
        <v>-2.4345247300000018E-4</v>
      </c>
      <c r="T5051" s="3">
        <f>COUNTIF(S5051,"&gt;0")</f>
        <v>0</v>
      </c>
    </row>
    <row r="5052" spans="1:20" s="1" customFormat="1" x14ac:dyDescent="0.2">
      <c r="A5052" s="3" t="s">
        <v>118</v>
      </c>
      <c r="B5052" s="4">
        <v>1.3327025298000001E-6</v>
      </c>
      <c r="C5052" s="4">
        <v>5.7946140833199996E-6</v>
      </c>
      <c r="D5052" s="3">
        <v>0.91120758314999994</v>
      </c>
      <c r="E5052" s="3">
        <v>2.39292182944E-2</v>
      </c>
      <c r="F5052" s="4">
        <v>5.5448247668200002E-7</v>
      </c>
      <c r="G5052" s="3">
        <v>2.3937976090899999E-2</v>
      </c>
      <c r="H5052" s="4">
        <v>5.9115692914100003E-6</v>
      </c>
      <c r="I5052" s="3">
        <v>2.40271284636E-2</v>
      </c>
      <c r="J5052" s="4">
        <v>1.48968225832E-5</v>
      </c>
      <c r="K5052" s="3">
        <v>2.39276490177E-2</v>
      </c>
      <c r="L5052" s="4">
        <v>4.8309829396900001E-7</v>
      </c>
      <c r="M5052" s="3">
        <v>2.39345079361E-2</v>
      </c>
      <c r="N5052" s="4">
        <v>6.1664773725300002E-6</v>
      </c>
      <c r="O5052" s="3">
        <v>2.4255675443099999E-2</v>
      </c>
      <c r="P5052" s="4">
        <v>8.8894214586499997E-5</v>
      </c>
      <c r="Q5052" s="3">
        <v>2.4086906230799999E-2</v>
      </c>
      <c r="R5052" s="4">
        <v>2.5190265738300001E-5</v>
      </c>
      <c r="S5052" s="3">
        <f>E5052-O5052</f>
        <v>-3.2645714869999898E-4</v>
      </c>
      <c r="T5052" s="3">
        <f>COUNTIF(S5052,"&gt;0")</f>
        <v>0</v>
      </c>
    </row>
    <row r="5053" spans="1:20" s="1" customFormat="1" x14ac:dyDescent="0.2">
      <c r="A5053" s="3" t="s">
        <v>117</v>
      </c>
      <c r="B5053" s="4">
        <v>5.5870954718599998E-6</v>
      </c>
      <c r="C5053" s="4">
        <v>1.8451836814100002E-5</v>
      </c>
      <c r="D5053" s="3">
        <v>0.89041118137800002</v>
      </c>
      <c r="E5053" s="3">
        <v>2.97907375442E-3</v>
      </c>
      <c r="F5053" s="4">
        <v>8.4959846670500003E-8</v>
      </c>
      <c r="G5053" s="3">
        <v>2.9784054951900001E-3</v>
      </c>
      <c r="H5053" s="4">
        <v>2.8449618435099999E-7</v>
      </c>
      <c r="I5053" s="3">
        <v>2.9784106769400001E-3</v>
      </c>
      <c r="J5053" s="4">
        <v>2.4697391507899999E-6</v>
      </c>
      <c r="K5053" s="3">
        <v>2.9791766505699998E-3</v>
      </c>
      <c r="L5053" s="4">
        <v>4.2983185795200001E-8</v>
      </c>
      <c r="M5053" s="3">
        <v>2.9764628560400002E-3</v>
      </c>
      <c r="N5053" s="4">
        <v>1.20310951606E-6</v>
      </c>
      <c r="O5053" s="3">
        <v>3.0464403301800002E-3</v>
      </c>
      <c r="P5053" s="4">
        <v>1.8585087332400002E-5</v>
      </c>
      <c r="Q5053" s="3">
        <v>3.0284720076799998E-3</v>
      </c>
      <c r="R5053" s="4">
        <v>1.68100188637E-5</v>
      </c>
      <c r="S5053" s="3">
        <f>E5053-O5053</f>
        <v>-6.7366575760000134E-5</v>
      </c>
      <c r="T5053" s="3">
        <f>COUNTIF(S5053,"&gt;0")</f>
        <v>0</v>
      </c>
    </row>
    <row r="5054" spans="1:20" s="1" customFormat="1" x14ac:dyDescent="0.2">
      <c r="A5054" s="1" t="s">
        <v>116</v>
      </c>
      <c r="B5054" s="2">
        <v>4.0721598130699999E-7</v>
      </c>
      <c r="C5054" s="2">
        <v>2.2561790014800001E-6</v>
      </c>
      <c r="D5054" s="1">
        <v>0.92532612103</v>
      </c>
      <c r="E5054" s="1">
        <v>4.1608231879500003E-3</v>
      </c>
      <c r="F5054" s="2">
        <v>1.00071844749E-7</v>
      </c>
      <c r="G5054" s="1">
        <v>4.1569307781800001E-3</v>
      </c>
      <c r="H5054" s="2">
        <v>1.0670839722299999E-6</v>
      </c>
      <c r="I5054" s="1">
        <v>4.1224502482199998E-3</v>
      </c>
      <c r="J5054" s="2">
        <v>6.78850507927E-6</v>
      </c>
      <c r="K5054" s="1">
        <v>4.1606118491699998E-3</v>
      </c>
      <c r="L5054" s="2">
        <v>3.29057119489E-7</v>
      </c>
      <c r="M5054" s="1">
        <v>4.1567282188800002E-3</v>
      </c>
      <c r="N5054" s="2">
        <v>5.0003171582199999E-7</v>
      </c>
      <c r="O5054" s="1">
        <v>4.0823993506E-3</v>
      </c>
      <c r="P5054" s="2">
        <v>1.7821829420000001E-5</v>
      </c>
      <c r="Q5054" s="1">
        <v>4.1131225217500003E-3</v>
      </c>
      <c r="R5054" s="2">
        <v>9.6084980462E-6</v>
      </c>
      <c r="S5054" s="1">
        <f>E5054-O5054</f>
        <v>7.842383735000031E-5</v>
      </c>
      <c r="T5054" s="1">
        <f>COUNTIF(S5054,"&gt;0")</f>
        <v>1</v>
      </c>
    </row>
    <row r="5055" spans="1:20" s="1" customFormat="1" x14ac:dyDescent="0.2">
      <c r="A5055" s="3" t="s">
        <v>115</v>
      </c>
      <c r="B5055" s="3">
        <v>3.3891485790399998E-3</v>
      </c>
      <c r="C5055" s="3">
        <v>5.27854543116E-3</v>
      </c>
      <c r="D5055" s="3">
        <v>0.71100760564099996</v>
      </c>
      <c r="E5055" s="3">
        <v>9.2588500237900002E-3</v>
      </c>
      <c r="F5055" s="4">
        <v>1.77144486421E-7</v>
      </c>
      <c r="G5055" s="3">
        <v>9.2641694146299997E-3</v>
      </c>
      <c r="H5055" s="4">
        <v>3.4775540051299999E-6</v>
      </c>
      <c r="I5055" s="3">
        <v>9.3093179468300008E-3</v>
      </c>
      <c r="J5055" s="4">
        <v>2.34356046988E-5</v>
      </c>
      <c r="K5055" s="3">
        <v>9.2590199773100006E-3</v>
      </c>
      <c r="L5055" s="4">
        <v>1.83253206406E-7</v>
      </c>
      <c r="M5055" s="3">
        <v>9.2577366369000005E-3</v>
      </c>
      <c r="N5055" s="4">
        <v>9.0389192382399997E-7</v>
      </c>
      <c r="O5055" s="3">
        <v>9.2757241888700003E-3</v>
      </c>
      <c r="P5055" s="4">
        <v>1.41719489828E-5</v>
      </c>
      <c r="Q5055" s="3">
        <v>9.2840875617200003E-3</v>
      </c>
      <c r="R5055" s="4">
        <v>1.06300854537E-5</v>
      </c>
      <c r="S5055" s="3">
        <f>E5055-O5055</f>
        <v>-1.6874165080000073E-5</v>
      </c>
      <c r="T5055" s="3">
        <f>COUNTIF(S5055,"&gt;0")</f>
        <v>0</v>
      </c>
    </row>
    <row r="5056" spans="1:20" s="1" customFormat="1" x14ac:dyDescent="0.2">
      <c r="A5056" s="1" t="s">
        <v>114</v>
      </c>
      <c r="B5056" s="2">
        <v>2.9427029388399998E-8</v>
      </c>
      <c r="C5056" s="2">
        <v>5.2399831454700001E-7</v>
      </c>
      <c r="D5056" s="1">
        <v>0.949015471725</v>
      </c>
      <c r="E5056" s="1">
        <v>5.5668929023800003E-2</v>
      </c>
      <c r="F5056" s="2">
        <v>1.0619536727299999E-6</v>
      </c>
      <c r="G5056" s="1">
        <v>5.5639276458099997E-2</v>
      </c>
      <c r="H5056" s="2">
        <v>8.8292542024399997E-6</v>
      </c>
      <c r="I5056" s="1">
        <v>5.5515818234299998E-2</v>
      </c>
      <c r="J5056" s="2">
        <v>1.50723116507E-5</v>
      </c>
      <c r="K5056" s="1">
        <v>5.5663356757400001E-2</v>
      </c>
      <c r="L5056" s="2">
        <v>2.7816277257500001E-6</v>
      </c>
      <c r="M5056" s="1">
        <v>5.5623897584300003E-2</v>
      </c>
      <c r="N5056" s="2">
        <v>8.8136670193199996E-6</v>
      </c>
      <c r="O5056" s="1">
        <v>5.5313886269499998E-2</v>
      </c>
      <c r="P5056" s="2">
        <v>5.5822728655200002E-5</v>
      </c>
      <c r="Q5056" s="1">
        <v>5.5447840637199999E-2</v>
      </c>
      <c r="R5056" s="2">
        <v>4.77325332285E-5</v>
      </c>
      <c r="S5056" s="1">
        <f>E5056-O5056</f>
        <v>3.5504275430000426E-4</v>
      </c>
      <c r="T5056" s="1">
        <f>COUNTIF(S5056,"&gt;0")</f>
        <v>1</v>
      </c>
    </row>
    <row r="5057" spans="1:20" s="1" customFormat="1" x14ac:dyDescent="0.2">
      <c r="A5057" s="1" t="s">
        <v>113</v>
      </c>
      <c r="B5057" s="2">
        <v>7.1828971032399996E-6</v>
      </c>
      <c r="C5057" s="2">
        <v>2.2681277918799999E-5</v>
      </c>
      <c r="D5057" s="1">
        <v>0.88627643063299999</v>
      </c>
      <c r="E5057" s="1">
        <v>5.65516886923E-3</v>
      </c>
      <c r="F5057" s="2">
        <v>1.27339222212E-7</v>
      </c>
      <c r="G5057" s="1">
        <v>5.6514566347300003E-3</v>
      </c>
      <c r="H5057" s="2">
        <v>1.1133999340199999E-6</v>
      </c>
      <c r="I5057" s="1">
        <v>5.6165096208000004E-3</v>
      </c>
      <c r="J5057" s="2">
        <v>6.1217040664999996E-6</v>
      </c>
      <c r="K5057" s="1">
        <v>5.6550318490400002E-3</v>
      </c>
      <c r="L5057" s="2">
        <v>3.2936312993599999E-7</v>
      </c>
      <c r="M5057" s="1">
        <v>5.6505807070599996E-3</v>
      </c>
      <c r="N5057" s="2">
        <v>6.1702561582800005E-7</v>
      </c>
      <c r="O5057" s="1">
        <v>5.6027081670500002E-3</v>
      </c>
      <c r="P5057" s="2">
        <v>1.79311711381E-5</v>
      </c>
      <c r="Q5057" s="1">
        <v>5.6226983199900004E-3</v>
      </c>
      <c r="R5057" s="2">
        <v>2.0966935271200001E-6</v>
      </c>
      <c r="S5057" s="1">
        <f>E5057-O5057</f>
        <v>5.2460702179999742E-5</v>
      </c>
      <c r="T5057" s="1">
        <f>COUNTIF(S5057,"&gt;0")</f>
        <v>1</v>
      </c>
    </row>
    <row r="5058" spans="1:20" s="1" customFormat="1" x14ac:dyDescent="0.2">
      <c r="A5058" s="3" t="s">
        <v>112</v>
      </c>
      <c r="B5058" s="4">
        <v>1.25307792136E-6</v>
      </c>
      <c r="C5058" s="4">
        <v>5.5143409928000001E-6</v>
      </c>
      <c r="D5058" s="3">
        <v>0.91200458127799999</v>
      </c>
      <c r="E5058" s="3">
        <v>1.1014613477100001E-3</v>
      </c>
      <c r="F5058" s="4">
        <v>6.2411998973699997E-8</v>
      </c>
      <c r="G5058" s="3">
        <v>1.10128768811E-3</v>
      </c>
      <c r="H5058" s="4">
        <v>1.59676484944E-7</v>
      </c>
      <c r="I5058" s="3">
        <v>1.11582705966E-3</v>
      </c>
      <c r="J5058" s="4">
        <v>1.8129386261099999E-6</v>
      </c>
      <c r="K5058" s="3">
        <v>1.10043499346E-3</v>
      </c>
      <c r="L5058" s="4">
        <v>3.0698509707600003E-8</v>
      </c>
      <c r="M5058" s="3">
        <v>1.10269789076E-3</v>
      </c>
      <c r="N5058" s="4">
        <v>1.85919690709E-6</v>
      </c>
      <c r="O5058" s="3">
        <v>1.12215998424E-3</v>
      </c>
      <c r="P5058" s="4">
        <v>5.6737944636500001E-6</v>
      </c>
      <c r="Q5058" s="3">
        <v>1.10680477464E-3</v>
      </c>
      <c r="R5058" s="4">
        <v>1.6566903641100001E-6</v>
      </c>
      <c r="S5058" s="3">
        <f>E5058-O5058</f>
        <v>-2.0698636529999917E-5</v>
      </c>
      <c r="T5058" s="3">
        <f>COUNTIF(S5058,"&gt;0")</f>
        <v>0</v>
      </c>
    </row>
    <row r="5059" spans="1:20" s="1" customFormat="1" x14ac:dyDescent="0.2">
      <c r="A5059" s="3" t="s">
        <v>111</v>
      </c>
      <c r="B5059" s="4">
        <v>1.1085885578899999E-6</v>
      </c>
      <c r="C5059" s="4">
        <v>4.9897318218099998E-6</v>
      </c>
      <c r="D5059" s="3">
        <v>0.91356781811200005</v>
      </c>
      <c r="E5059" s="3">
        <v>1.93846300649E-3</v>
      </c>
      <c r="F5059" s="4">
        <v>8.3408787658399995E-9</v>
      </c>
      <c r="G5059" s="3">
        <v>1.9384475968099999E-3</v>
      </c>
      <c r="H5059" s="4">
        <v>8.5789779504399999E-7</v>
      </c>
      <c r="I5059" s="3">
        <v>1.94248458428E-3</v>
      </c>
      <c r="J5059" s="4">
        <v>1.41802986995E-6</v>
      </c>
      <c r="K5059" s="3">
        <v>1.93790459334E-3</v>
      </c>
      <c r="L5059" s="4">
        <v>7.4284048603499997E-8</v>
      </c>
      <c r="M5059" s="3">
        <v>1.94155010035E-3</v>
      </c>
      <c r="N5059" s="4">
        <v>2.7180554044000002E-6</v>
      </c>
      <c r="O5059" s="3">
        <v>2.0154113178199999E-3</v>
      </c>
      <c r="P5059" s="4">
        <v>1.47969693154E-5</v>
      </c>
      <c r="Q5059" s="3">
        <v>1.9675508379799998E-3</v>
      </c>
      <c r="R5059" s="4">
        <v>1.5567066762200001E-5</v>
      </c>
      <c r="S5059" s="3">
        <f>E5059-O5059</f>
        <v>-7.6948311329999835E-5</v>
      </c>
      <c r="T5059" s="3">
        <f>COUNTIF(S5059,"&gt;0")</f>
        <v>0</v>
      </c>
    </row>
    <row r="5060" spans="1:20" s="1" customFormat="1" x14ac:dyDescent="0.2">
      <c r="A5060" s="3" t="s">
        <v>110</v>
      </c>
      <c r="B5060" s="3">
        <v>3.5094443801799999E-3</v>
      </c>
      <c r="C5060" s="3">
        <v>5.4523839043500002E-3</v>
      </c>
      <c r="D5060" s="3">
        <v>0.70940968869900001</v>
      </c>
      <c r="E5060" s="3">
        <v>4.2552756978699998E-3</v>
      </c>
      <c r="F5060" s="4">
        <v>1.09249821028E-7</v>
      </c>
      <c r="G5060" s="3">
        <v>4.2576127376000002E-3</v>
      </c>
      <c r="H5060" s="4">
        <v>2.2913631565700002E-6</v>
      </c>
      <c r="I5060" s="3">
        <v>4.2618824852899998E-3</v>
      </c>
      <c r="J5060" s="4">
        <v>3.2620348415899999E-6</v>
      </c>
      <c r="K5060" s="3">
        <v>4.2567281307300002E-3</v>
      </c>
      <c r="L5060" s="4">
        <v>1.2481518604599999E-6</v>
      </c>
      <c r="M5060" s="3">
        <v>4.2629901453200003E-3</v>
      </c>
      <c r="N5060" s="4">
        <v>4.7673015131400001E-6</v>
      </c>
      <c r="O5060" s="3">
        <v>4.3049757435199999E-3</v>
      </c>
      <c r="P5060" s="4">
        <v>2.5994636402800001E-5</v>
      </c>
      <c r="Q5060" s="3">
        <v>4.2459221724700002E-3</v>
      </c>
      <c r="R5060" s="4">
        <v>1.3308826518599999E-5</v>
      </c>
      <c r="S5060" s="3">
        <f>E5060-O5060</f>
        <v>-4.9700045650000017E-5</v>
      </c>
      <c r="T5060" s="3">
        <f>COUNTIF(S5060,"&gt;0")</f>
        <v>0</v>
      </c>
    </row>
    <row r="5061" spans="1:20" s="1" customFormat="1" x14ac:dyDescent="0.2">
      <c r="A5061" s="3" t="s">
        <v>109</v>
      </c>
      <c r="B5061" s="3">
        <v>8.8727067170099993E-3</v>
      </c>
      <c r="C5061" s="3">
        <v>1.29821115434E-2</v>
      </c>
      <c r="D5061" s="3">
        <v>0.66292351657299997</v>
      </c>
      <c r="E5061" s="4">
        <v>5.5099788657400002E-5</v>
      </c>
      <c r="F5061" s="4">
        <v>3.6257855091900001E-8</v>
      </c>
      <c r="G5061" s="4">
        <v>5.4947909305999997E-5</v>
      </c>
      <c r="H5061" s="4">
        <v>3.3252088898399997E-8</v>
      </c>
      <c r="I5061" s="4">
        <v>5.4644289609999997E-5</v>
      </c>
      <c r="J5061" s="4">
        <v>2.5900278565999999E-7</v>
      </c>
      <c r="K5061" s="4">
        <v>5.4953643915000002E-5</v>
      </c>
      <c r="L5061" s="4">
        <v>8.1397733950000002E-9</v>
      </c>
      <c r="M5061" s="4">
        <v>5.4917730067399997E-5</v>
      </c>
      <c r="N5061" s="4">
        <v>3.3893601491399998E-8</v>
      </c>
      <c r="O5061" s="4">
        <v>5.5194857555299999E-5</v>
      </c>
      <c r="P5061" s="4">
        <v>4.2396017321100002E-7</v>
      </c>
      <c r="Q5061" s="4">
        <v>5.6038234843000001E-5</v>
      </c>
      <c r="R5061" s="4">
        <v>5.8836893806800005E-7</v>
      </c>
      <c r="S5061" s="3">
        <f>E5061-O5061</f>
        <v>-9.5068897899997374E-8</v>
      </c>
      <c r="T5061" s="3">
        <f>COUNTIF(S5061,"&gt;0")</f>
        <v>0</v>
      </c>
    </row>
    <row r="5062" spans="1:20" s="1" customFormat="1" x14ac:dyDescent="0.2">
      <c r="A5062" s="3" t="s">
        <v>108</v>
      </c>
      <c r="B5062" s="4">
        <v>1.62482683969E-6</v>
      </c>
      <c r="C5062" s="4">
        <v>6.8159858138499998E-6</v>
      </c>
      <c r="D5062" s="3">
        <v>0.90859291290599997</v>
      </c>
      <c r="E5062" s="3">
        <v>2.8103840682100001E-3</v>
      </c>
      <c r="F5062" s="4">
        <v>3.9023398456399999E-8</v>
      </c>
      <c r="G5062" s="3">
        <v>2.8111589112199999E-3</v>
      </c>
      <c r="H5062" s="4">
        <v>2.2177846192399999E-7</v>
      </c>
      <c r="I5062" s="3">
        <v>2.8203737206800002E-3</v>
      </c>
      <c r="J5062" s="4">
        <v>8.0702201589700004E-7</v>
      </c>
      <c r="K5062" s="3">
        <v>2.8108516090300001E-3</v>
      </c>
      <c r="L5062" s="4">
        <v>1.3394631692300001E-7</v>
      </c>
      <c r="M5062" s="3">
        <v>2.8113293056199998E-3</v>
      </c>
      <c r="N5062" s="4">
        <v>5.0823395817000005E-7</v>
      </c>
      <c r="O5062" s="3">
        <v>2.8884904013699998E-3</v>
      </c>
      <c r="P5062" s="4">
        <v>1.48860141097E-5</v>
      </c>
      <c r="Q5062" s="3">
        <v>2.8699158099700002E-3</v>
      </c>
      <c r="R5062" s="4">
        <v>2.0864966436399999E-5</v>
      </c>
      <c r="S5062" s="3">
        <f>E5062-O5062</f>
        <v>-7.8106333159999684E-5</v>
      </c>
      <c r="T5062" s="3">
        <f>COUNTIF(S5062,"&gt;0")</f>
        <v>0</v>
      </c>
    </row>
    <row r="5063" spans="1:20" s="1" customFormat="1" x14ac:dyDescent="0.2">
      <c r="A5063" s="3" t="s">
        <v>107</v>
      </c>
      <c r="B5063" s="3">
        <v>1.18136029892E-4</v>
      </c>
      <c r="C5063" s="3">
        <v>2.40767501629E-4</v>
      </c>
      <c r="D5063" s="3">
        <v>0.82747256070099995</v>
      </c>
      <c r="E5063" s="3">
        <v>1.17635291583E-2</v>
      </c>
      <c r="F5063" s="4">
        <v>4.2035000860399998E-7</v>
      </c>
      <c r="G5063" s="3">
        <v>1.17753968511E-2</v>
      </c>
      <c r="H5063" s="4">
        <v>3.5749183115200002E-6</v>
      </c>
      <c r="I5063" s="3">
        <v>1.17938485751E-2</v>
      </c>
      <c r="J5063" s="4">
        <v>1.3727583646899999E-5</v>
      </c>
      <c r="K5063" s="3">
        <v>1.1762144556599999E-2</v>
      </c>
      <c r="L5063" s="4">
        <v>4.3663736628500001E-7</v>
      </c>
      <c r="M5063" s="3">
        <v>1.18100830553E-2</v>
      </c>
      <c r="N5063" s="4">
        <v>8.4776811059799999E-6</v>
      </c>
      <c r="O5063" s="3">
        <v>1.1937124448E-2</v>
      </c>
      <c r="P5063" s="4">
        <v>5.8832600817000001E-5</v>
      </c>
      <c r="Q5063" s="3">
        <v>1.18836225539E-2</v>
      </c>
      <c r="R5063" s="4">
        <v>4.3635892089900003E-5</v>
      </c>
      <c r="S5063" s="3">
        <f>E5063-O5063</f>
        <v>-1.7359528970000045E-4</v>
      </c>
      <c r="T5063" s="3">
        <f>COUNTIF(S5063,"&gt;0")</f>
        <v>0</v>
      </c>
    </row>
    <row r="5064" spans="1:20" s="1" customFormat="1" x14ac:dyDescent="0.2">
      <c r="A5064" s="3" t="s">
        <v>106</v>
      </c>
      <c r="B5064" s="3">
        <v>2.27593512192E-4</v>
      </c>
      <c r="C5064" s="3">
        <v>4.36547355839E-4</v>
      </c>
      <c r="D5064" s="3">
        <v>0.80951986723199998</v>
      </c>
      <c r="E5064" s="3">
        <v>8.6429129579400008E-3</v>
      </c>
      <c r="F5064" s="4">
        <v>9.1551428966800006E-8</v>
      </c>
      <c r="G5064" s="3">
        <v>8.6450956562599997E-3</v>
      </c>
      <c r="H5064" s="4">
        <v>1.78938139976E-6</v>
      </c>
      <c r="I5064" s="3">
        <v>8.7172040653099997E-3</v>
      </c>
      <c r="J5064" s="4">
        <v>2.01613918638E-5</v>
      </c>
      <c r="K5064" s="3">
        <v>8.64212854415E-3</v>
      </c>
      <c r="L5064" s="4">
        <v>1.7301813521299999E-7</v>
      </c>
      <c r="M5064" s="3">
        <v>8.6470230247700005E-3</v>
      </c>
      <c r="N5064" s="4">
        <v>5.7605849898999996E-6</v>
      </c>
      <c r="O5064" s="3">
        <v>8.7575479270099992E-3</v>
      </c>
      <c r="P5064" s="4">
        <v>4.9102638743999999E-5</v>
      </c>
      <c r="Q5064" s="3">
        <v>8.7079475630400006E-3</v>
      </c>
      <c r="R5064" s="4">
        <v>1.6558782001499999E-5</v>
      </c>
      <c r="S5064" s="3">
        <f>E5064-O5064</f>
        <v>-1.1463496906999847E-4</v>
      </c>
      <c r="T5064" s="3">
        <f>COUNTIF(S5064,"&gt;0")</f>
        <v>0</v>
      </c>
    </row>
    <row r="5065" spans="1:20" s="1" customFormat="1" x14ac:dyDescent="0.2">
      <c r="A5065" s="3" t="s">
        <v>105</v>
      </c>
      <c r="B5065" s="3">
        <v>1.4363334290899999E-4</v>
      </c>
      <c r="C5065" s="3">
        <v>2.8573647168500001E-4</v>
      </c>
      <c r="D5065" s="3">
        <v>0.82231881388700001</v>
      </c>
      <c r="E5065" s="3">
        <v>2.2758902373E-3</v>
      </c>
      <c r="F5065" s="4">
        <v>2.2935209612599999E-7</v>
      </c>
      <c r="G5065" s="3">
        <v>2.2802520525299999E-3</v>
      </c>
      <c r="H5065" s="4">
        <v>2.9707673613299999E-6</v>
      </c>
      <c r="I5065" s="3">
        <v>2.3401875766099998E-3</v>
      </c>
      <c r="J5065" s="4">
        <v>9.77690110326E-6</v>
      </c>
      <c r="K5065" s="3">
        <v>2.27578457243E-3</v>
      </c>
      <c r="L5065" s="4">
        <v>7.2045711710100005E-8</v>
      </c>
      <c r="M5065" s="3">
        <v>2.2884542184E-3</v>
      </c>
      <c r="N5065" s="4">
        <v>9.7088469897699997E-6</v>
      </c>
      <c r="O5065" s="3">
        <v>2.4795151973299998E-3</v>
      </c>
      <c r="P5065" s="4">
        <v>7.4478096643899996E-5</v>
      </c>
      <c r="Q5065" s="3">
        <v>2.3199150705900001E-3</v>
      </c>
      <c r="R5065" s="4">
        <v>3.50318527292E-5</v>
      </c>
      <c r="S5065" s="3">
        <f>E5065-O5065</f>
        <v>-2.0362496002999985E-4</v>
      </c>
      <c r="T5065" s="3">
        <f>COUNTIF(S5065,"&gt;0")</f>
        <v>0</v>
      </c>
    </row>
    <row r="5066" spans="1:20" s="1" customFormat="1" x14ac:dyDescent="0.2">
      <c r="A5066" s="3" t="s">
        <v>104</v>
      </c>
      <c r="B5066" s="4">
        <v>7.5310330053500002E-5</v>
      </c>
      <c r="C5066" s="3">
        <v>1.6163997214699999E-4</v>
      </c>
      <c r="D5066" s="3">
        <v>0.83875130892000005</v>
      </c>
      <c r="E5066" s="3">
        <v>8.5449794208000002E-3</v>
      </c>
      <c r="F5066" s="4">
        <v>3.9286070027800001E-7</v>
      </c>
      <c r="G5066" s="3">
        <v>8.5465006025699994E-3</v>
      </c>
      <c r="H5066" s="4">
        <v>1.96332158438E-6</v>
      </c>
      <c r="I5066" s="3">
        <v>8.53824767277E-3</v>
      </c>
      <c r="J5066" s="4">
        <v>1.5581236293100001E-5</v>
      </c>
      <c r="K5066" s="3">
        <v>8.5437075448299999E-3</v>
      </c>
      <c r="L5066" s="4">
        <v>1.4454793777500001E-7</v>
      </c>
      <c r="M5066" s="3">
        <v>8.5494314361100002E-3</v>
      </c>
      <c r="N5066" s="4">
        <v>1.5573315718299999E-6</v>
      </c>
      <c r="O5066" s="3">
        <v>8.6544134043700007E-3</v>
      </c>
      <c r="P5066" s="4">
        <v>4.3733482354E-5</v>
      </c>
      <c r="Q5066" s="3">
        <v>8.6052963505099996E-3</v>
      </c>
      <c r="R5066" s="4">
        <v>8.9786708998100004E-6</v>
      </c>
      <c r="S5066" s="3">
        <f>E5066-O5066</f>
        <v>-1.0943398357000055E-4</v>
      </c>
      <c r="T5066" s="3">
        <f>COUNTIF(S5066,"&gt;0")</f>
        <v>0</v>
      </c>
    </row>
    <row r="5067" spans="1:20" s="1" customFormat="1" x14ac:dyDescent="0.2">
      <c r="A5067" s="3" t="s">
        <v>103</v>
      </c>
      <c r="B5067" s="3">
        <v>9.9749267368900007E-3</v>
      </c>
      <c r="C5067" s="3">
        <v>1.44843986602E-2</v>
      </c>
      <c r="D5067" s="3">
        <v>0.65645483460200005</v>
      </c>
      <c r="E5067" s="3">
        <v>1.7927550441700001E-4</v>
      </c>
      <c r="F5067" s="4">
        <v>1.2850640285899999E-7</v>
      </c>
      <c r="G5067" s="3">
        <v>1.8041630983600001E-4</v>
      </c>
      <c r="H5067" s="4">
        <v>1.24691895818E-6</v>
      </c>
      <c r="I5067" s="3">
        <v>1.8007454169700001E-4</v>
      </c>
      <c r="J5067" s="4">
        <v>4.5119289267E-7</v>
      </c>
      <c r="K5067" s="3">
        <v>1.7909992536100001E-4</v>
      </c>
      <c r="L5067" s="4">
        <v>1.2118950282599999E-8</v>
      </c>
      <c r="M5067" s="3">
        <v>1.8152064231000001E-4</v>
      </c>
      <c r="N5067" s="4">
        <v>2.2947705533599999E-6</v>
      </c>
      <c r="O5067" s="3">
        <v>1.8862325049000001E-4</v>
      </c>
      <c r="P5067" s="4">
        <v>4.5263588591799999E-6</v>
      </c>
      <c r="Q5067" s="3">
        <v>1.8324773693099999E-4</v>
      </c>
      <c r="R5067" s="4">
        <v>2.7704467102099998E-6</v>
      </c>
      <c r="S5067" s="3">
        <f>E5067-O5067</f>
        <v>-9.3477460730000009E-6</v>
      </c>
      <c r="T5067" s="3">
        <f>COUNTIF(S5067,"&gt;0")</f>
        <v>0</v>
      </c>
    </row>
    <row r="5068" spans="1:20" s="1" customFormat="1" x14ac:dyDescent="0.2">
      <c r="A5068" s="1" t="s">
        <v>102</v>
      </c>
      <c r="B5068" s="1">
        <v>5.6182981488700004E-3</v>
      </c>
      <c r="C5068" s="1">
        <v>8.4678930869399992E-3</v>
      </c>
      <c r="D5068" s="1">
        <v>0.68682822892600004</v>
      </c>
      <c r="E5068" s="2">
        <v>6.8697576641000003E-6</v>
      </c>
      <c r="F5068" s="2">
        <v>2.5133502411200001E-9</v>
      </c>
      <c r="G5068" s="2">
        <v>6.8666274286099997E-6</v>
      </c>
      <c r="H5068" s="2">
        <v>9.6240417090300006E-9</v>
      </c>
      <c r="I5068" s="2">
        <v>6.7505872580599999E-6</v>
      </c>
      <c r="J5068" s="2">
        <v>6.4634218275899997E-8</v>
      </c>
      <c r="K5068" s="2">
        <v>6.8709596495800003E-6</v>
      </c>
      <c r="L5068" s="2">
        <v>3.5060080006000002E-9</v>
      </c>
      <c r="M5068" s="2">
        <v>6.8589667830399996E-6</v>
      </c>
      <c r="N5068" s="2">
        <v>4.0174856785700001E-9</v>
      </c>
      <c r="O5068" s="2">
        <v>6.5983229609999997E-6</v>
      </c>
      <c r="P5068" s="2">
        <v>1.3954888945000001E-7</v>
      </c>
      <c r="Q5068" s="2">
        <v>6.7775277607700002E-6</v>
      </c>
      <c r="R5068" s="2">
        <v>6.5049786755199999E-8</v>
      </c>
      <c r="S5068" s="1">
        <f>E5068-O5068</f>
        <v>2.7143470310000055E-7</v>
      </c>
      <c r="T5068" s="1">
        <f>COUNTIF(S5068,"&gt;0")</f>
        <v>1</v>
      </c>
    </row>
    <row r="5069" spans="1:20" s="1" customFormat="1" x14ac:dyDescent="0.2">
      <c r="A5069" s="3" t="s">
        <v>101</v>
      </c>
      <c r="B5069" s="4">
        <v>2.18368918262E-6</v>
      </c>
      <c r="C5069" s="4">
        <v>8.5917474730799997E-6</v>
      </c>
      <c r="D5069" s="3">
        <v>0.90454508785900001</v>
      </c>
      <c r="E5069" s="3">
        <v>2.6799004894999999E-4</v>
      </c>
      <c r="F5069" s="4">
        <v>2.19697719597E-8</v>
      </c>
      <c r="G5069" s="3">
        <v>2.6931417489200002E-4</v>
      </c>
      <c r="H5069" s="4">
        <v>2.3794969137699999E-7</v>
      </c>
      <c r="I5069" s="3">
        <v>2.8539224911800003E-4</v>
      </c>
      <c r="J5069" s="4">
        <v>3.1087163257100002E-6</v>
      </c>
      <c r="K5069" s="3">
        <v>2.6798215718300001E-4</v>
      </c>
      <c r="L5069" s="4">
        <v>2.7906866231799999E-8</v>
      </c>
      <c r="M5069" s="3">
        <v>2.6969683571600003E-4</v>
      </c>
      <c r="N5069" s="4">
        <v>1.22222335962E-6</v>
      </c>
      <c r="O5069" s="3">
        <v>2.8251140542399997E-4</v>
      </c>
      <c r="P5069" s="4">
        <v>3.8044382346999998E-6</v>
      </c>
      <c r="Q5069" s="3">
        <v>2.77917229697E-4</v>
      </c>
      <c r="R5069" s="4">
        <v>3.0093638373399998E-6</v>
      </c>
      <c r="S5069" s="3">
        <f>E5069-O5069</f>
        <v>-1.4521356473999982E-5</v>
      </c>
      <c r="T5069" s="3">
        <f>COUNTIF(S5069,"&gt;0")</f>
        <v>0</v>
      </c>
    </row>
    <row r="5070" spans="1:20" s="1" customFormat="1" x14ac:dyDescent="0.2">
      <c r="A5070" s="3" t="s">
        <v>100</v>
      </c>
      <c r="B5070" s="3">
        <v>1.57234406553E-4</v>
      </c>
      <c r="C5070" s="3">
        <v>3.1002640264600001E-4</v>
      </c>
      <c r="D5070" s="3">
        <v>0.81987757641699999</v>
      </c>
      <c r="E5070" s="3">
        <v>2.6778321257000001E-3</v>
      </c>
      <c r="F5070" s="4">
        <v>1.74177089856E-7</v>
      </c>
      <c r="G5070" s="3">
        <v>2.68094912389E-3</v>
      </c>
      <c r="H5070" s="4">
        <v>3.1026365854199998E-6</v>
      </c>
      <c r="I5070" s="3">
        <v>2.6725443478600001E-3</v>
      </c>
      <c r="J5070" s="4">
        <v>1.61457037482E-6</v>
      </c>
      <c r="K5070" s="3">
        <v>2.6775337731999999E-3</v>
      </c>
      <c r="L5070" s="4">
        <v>1.8885708085100001E-7</v>
      </c>
      <c r="M5070" s="3">
        <v>2.6980069320100002E-3</v>
      </c>
      <c r="N5070" s="4">
        <v>3.0020495801800001E-6</v>
      </c>
      <c r="O5070" s="3">
        <v>2.7641428000700001E-3</v>
      </c>
      <c r="P5070" s="4">
        <v>1.94107443889E-5</v>
      </c>
      <c r="Q5070" s="3">
        <v>2.7115460902800001E-3</v>
      </c>
      <c r="R5070" s="4">
        <v>3.1473797142900003E-5</v>
      </c>
      <c r="S5070" s="3">
        <f>E5070-O5070</f>
        <v>-8.6310674369999979E-5</v>
      </c>
      <c r="T5070" s="3">
        <f>COUNTIF(S5070,"&gt;0")</f>
        <v>0</v>
      </c>
    </row>
    <row r="5071" spans="1:20" s="1" customFormat="1" x14ac:dyDescent="0.2">
      <c r="A5071" s="1" t="s">
        <v>99</v>
      </c>
      <c r="B5071" s="2">
        <v>5.5238856894700001E-5</v>
      </c>
      <c r="C5071" s="1">
        <v>1.2533506150599999E-4</v>
      </c>
      <c r="D5071" s="1">
        <v>0.84606111912799997</v>
      </c>
      <c r="E5071" s="2">
        <v>4.8087754570400001E-5</v>
      </c>
      <c r="F5071" s="2">
        <v>1.56738006493E-9</v>
      </c>
      <c r="G5071" s="2">
        <v>4.8027345417500002E-5</v>
      </c>
      <c r="H5071" s="2">
        <v>2.2120293000899999E-8</v>
      </c>
      <c r="I5071" s="2">
        <v>4.7657953631899997E-5</v>
      </c>
      <c r="J5071" s="2">
        <v>1.1084500472E-7</v>
      </c>
      <c r="K5071" s="2">
        <v>4.8081203200700003E-5</v>
      </c>
      <c r="L5071" s="2">
        <v>5.6888786664999999E-9</v>
      </c>
      <c r="M5071" s="2">
        <v>4.8037067903300002E-5</v>
      </c>
      <c r="N5071" s="2">
        <v>1.3725871894800001E-8</v>
      </c>
      <c r="O5071" s="2">
        <v>4.6895395653699999E-5</v>
      </c>
      <c r="P5071" s="2">
        <v>3.0079528017299999E-7</v>
      </c>
      <c r="Q5071" s="2">
        <v>4.7468825319300003E-5</v>
      </c>
      <c r="R5071" s="2">
        <v>3.3917291987900001E-7</v>
      </c>
      <c r="S5071" s="1">
        <f>E5071-O5071</f>
        <v>1.1923589167000018E-6</v>
      </c>
      <c r="T5071" s="1">
        <f>COUNTIF(S5071,"&gt;0")</f>
        <v>1</v>
      </c>
    </row>
    <row r="5072" spans="1:20" s="1" customFormat="1" x14ac:dyDescent="0.2">
      <c r="A5072" s="1" t="s">
        <v>98</v>
      </c>
      <c r="B5072" s="2">
        <v>5.5238856894700001E-5</v>
      </c>
      <c r="C5072" s="1">
        <v>1.25293914079E-4</v>
      </c>
      <c r="D5072" s="1">
        <v>0.84606111912799997</v>
      </c>
      <c r="E5072" s="2">
        <v>4.8087754570400001E-5</v>
      </c>
      <c r="F5072" s="2">
        <v>1.56738006493E-9</v>
      </c>
      <c r="G5072" s="2">
        <v>4.8027345417500002E-5</v>
      </c>
      <c r="H5072" s="2">
        <v>2.2120293000899999E-8</v>
      </c>
      <c r="I5072" s="2">
        <v>4.7657953631899997E-5</v>
      </c>
      <c r="J5072" s="2">
        <v>1.1084500472E-7</v>
      </c>
      <c r="K5072" s="2">
        <v>4.8081203200700003E-5</v>
      </c>
      <c r="L5072" s="2">
        <v>5.6888786664999999E-9</v>
      </c>
      <c r="M5072" s="2">
        <v>4.8037067903300002E-5</v>
      </c>
      <c r="N5072" s="2">
        <v>1.3725871894800001E-8</v>
      </c>
      <c r="O5072" s="2">
        <v>4.6895395653699999E-5</v>
      </c>
      <c r="P5072" s="2">
        <v>3.0079528017299999E-7</v>
      </c>
      <c r="Q5072" s="2">
        <v>4.7468825319300003E-5</v>
      </c>
      <c r="R5072" s="2">
        <v>3.3917291987900001E-7</v>
      </c>
      <c r="S5072" s="1">
        <f>E5072-O5072</f>
        <v>1.1923589167000018E-6</v>
      </c>
      <c r="T5072" s="1">
        <f>COUNTIF(S5072,"&gt;0")</f>
        <v>1</v>
      </c>
    </row>
    <row r="5073" spans="1:20" s="1" customFormat="1" x14ac:dyDescent="0.2">
      <c r="A5073" s="3" t="s">
        <v>97</v>
      </c>
      <c r="B5073" s="4">
        <v>3.8605501752399998E-5</v>
      </c>
      <c r="C5073" s="4">
        <v>9.2324476153399999E-5</v>
      </c>
      <c r="D5073" s="3">
        <v>0.85407781445700004</v>
      </c>
      <c r="E5073" s="3">
        <v>2.9086209786400002E-4</v>
      </c>
      <c r="F5073" s="4">
        <v>1.3403545139199999E-8</v>
      </c>
      <c r="G5073" s="3">
        <v>2.9138335558199997E-4</v>
      </c>
      <c r="H5073" s="4">
        <v>6.2612468573900003E-7</v>
      </c>
      <c r="I5073" s="3">
        <v>2.89942612801E-4</v>
      </c>
      <c r="J5073" s="4">
        <v>5.0952244177400001E-7</v>
      </c>
      <c r="K5073" s="3">
        <v>2.9080929178400001E-4</v>
      </c>
      <c r="L5073" s="4">
        <v>1.6415338474800001E-9</v>
      </c>
      <c r="M5073" s="3">
        <v>2.9125081346100001E-4</v>
      </c>
      <c r="N5073" s="4">
        <v>1.66029000362E-7</v>
      </c>
      <c r="O5073" s="3">
        <v>3.3045449299600003E-4</v>
      </c>
      <c r="P5073" s="4">
        <v>1.40374503333E-5</v>
      </c>
      <c r="Q5073" s="3">
        <v>2.9664105612399997E-4</v>
      </c>
      <c r="R5073" s="4">
        <v>5.0901583141300003E-6</v>
      </c>
      <c r="S5073" s="3">
        <f>E5073-O5073</f>
        <v>-3.9592395132000005E-5</v>
      </c>
      <c r="T5073" s="3">
        <f>COUNTIF(S5073,"&gt;0")</f>
        <v>0</v>
      </c>
    </row>
    <row r="5074" spans="1:20" s="1" customFormat="1" x14ac:dyDescent="0.2">
      <c r="A5074" s="3" t="s">
        <v>96</v>
      </c>
      <c r="B5074" s="4">
        <v>3.4984946360199999E-5</v>
      </c>
      <c r="C5074" s="4">
        <v>8.4721694497799999E-5</v>
      </c>
      <c r="D5074" s="3">
        <v>0.85620360308200005</v>
      </c>
      <c r="E5074" s="3">
        <v>1.6696393052699999E-3</v>
      </c>
      <c r="F5074" s="4">
        <v>3.4038760126700003E-8</v>
      </c>
      <c r="G5074" s="3">
        <v>1.67331874098E-3</v>
      </c>
      <c r="H5074" s="4">
        <v>1.7866745058300001E-6</v>
      </c>
      <c r="I5074" s="3">
        <v>1.70357503501E-3</v>
      </c>
      <c r="J5074" s="4">
        <v>6.5143722936400003E-6</v>
      </c>
      <c r="K5074" s="3">
        <v>1.6694071445399999E-3</v>
      </c>
      <c r="L5074" s="4">
        <v>6.7904451122100003E-8</v>
      </c>
      <c r="M5074" s="3">
        <v>1.6789073049199999E-3</v>
      </c>
      <c r="N5074" s="4">
        <v>4.5966630705099999E-6</v>
      </c>
      <c r="O5074" s="3">
        <v>1.7698194711099999E-3</v>
      </c>
      <c r="P5074" s="4">
        <v>3.2491485243099999E-5</v>
      </c>
      <c r="Q5074" s="3">
        <v>1.69713728502E-3</v>
      </c>
      <c r="R5074" s="4">
        <v>1.30778492161E-5</v>
      </c>
      <c r="S5074" s="3">
        <f>E5074-O5074</f>
        <v>-1.0018016584E-4</v>
      </c>
      <c r="T5074" s="3">
        <f>COUNTIF(S5074,"&gt;0")</f>
        <v>0</v>
      </c>
    </row>
    <row r="5075" spans="1:20" s="1" customFormat="1" x14ac:dyDescent="0.2">
      <c r="A5075" s="1" t="s">
        <v>95</v>
      </c>
      <c r="B5075" s="1">
        <v>3.1793954010800002E-3</v>
      </c>
      <c r="C5075" s="1">
        <v>4.9878389704899996E-3</v>
      </c>
      <c r="D5075" s="1">
        <v>0.71390858376199995</v>
      </c>
      <c r="E5075" s="1">
        <v>3.9284241061900002E-3</v>
      </c>
      <c r="F5075" s="2">
        <v>2.69299551132E-7</v>
      </c>
      <c r="G5075" s="1">
        <v>3.92859832143E-3</v>
      </c>
      <c r="H5075" s="2">
        <v>9.4820944607500005E-7</v>
      </c>
      <c r="I5075" s="1">
        <v>3.9471453570099997E-3</v>
      </c>
      <c r="J5075" s="2">
        <v>1.39758829328E-5</v>
      </c>
      <c r="K5075" s="1">
        <v>3.9290251617600004E-3</v>
      </c>
      <c r="L5075" s="2">
        <v>1.3667752439100001E-7</v>
      </c>
      <c r="M5075" s="1">
        <v>3.9264131413899997E-3</v>
      </c>
      <c r="N5075" s="2">
        <v>4.7644573410999998E-7</v>
      </c>
      <c r="O5075" s="1">
        <v>3.91514195991E-3</v>
      </c>
      <c r="P5075" s="2">
        <v>4.3338345857100003E-6</v>
      </c>
      <c r="Q5075" s="1">
        <v>3.9255600583400002E-3</v>
      </c>
      <c r="R5075" s="2">
        <v>8.8724336026399995E-7</v>
      </c>
      <c r="S5075" s="1">
        <f>E5075-O5075</f>
        <v>1.3282146280000143E-5</v>
      </c>
      <c r="T5075" s="1">
        <f>COUNTIF(S5075,"&gt;0")</f>
        <v>1</v>
      </c>
    </row>
    <row r="5076" spans="1:20" s="1" customFormat="1" x14ac:dyDescent="0.2">
      <c r="A5076" s="3" t="s">
        <v>94</v>
      </c>
      <c r="B5076" s="3">
        <v>1.50932059808E-2</v>
      </c>
      <c r="C5076" s="3">
        <v>2.1425716071800001E-2</v>
      </c>
      <c r="D5076" s="3">
        <v>0.63234474778399996</v>
      </c>
      <c r="E5076" s="3">
        <v>3.6980967376400002E-4</v>
      </c>
      <c r="F5076" s="4">
        <v>9.2125462296700005E-8</v>
      </c>
      <c r="G5076" s="3">
        <v>3.71065371364E-4</v>
      </c>
      <c r="H5076" s="4">
        <v>2.7736222404100001E-7</v>
      </c>
      <c r="I5076" s="3">
        <v>3.75961107565E-4</v>
      </c>
      <c r="J5076" s="4">
        <v>2.3807827033400001E-6</v>
      </c>
      <c r="K5076" s="3">
        <v>3.69966158319E-4</v>
      </c>
      <c r="L5076" s="4">
        <v>7.6682581662000004E-8</v>
      </c>
      <c r="M5076" s="3">
        <v>3.72705096373E-4</v>
      </c>
      <c r="N5076" s="4">
        <v>7.5030425015800002E-7</v>
      </c>
      <c r="O5076" s="3">
        <v>3.7848976890599999E-4</v>
      </c>
      <c r="P5076" s="4">
        <v>3.7466064704799998E-6</v>
      </c>
      <c r="Q5076" s="3">
        <v>3.7813618217800001E-4</v>
      </c>
      <c r="R5076" s="4">
        <v>5.3764391967799998E-6</v>
      </c>
      <c r="S5076" s="3">
        <f>E5076-O5076</f>
        <v>-8.6800951419999692E-6</v>
      </c>
      <c r="T5076" s="3">
        <f>COUNTIF(S5076,"&gt;0")</f>
        <v>0</v>
      </c>
    </row>
    <row r="5077" spans="1:20" s="1" customFormat="1" x14ac:dyDescent="0.2">
      <c r="A5077" s="3" t="s">
        <v>93</v>
      </c>
      <c r="B5077" s="3">
        <v>1.04695789436E-4</v>
      </c>
      <c r="C5077" s="3">
        <v>2.1728543382899999E-4</v>
      </c>
      <c r="D5077" s="3">
        <v>0.83057804872200003</v>
      </c>
      <c r="E5077" s="3">
        <v>6.8664768836999997E-4</v>
      </c>
      <c r="F5077" s="4">
        <v>1.17049746597E-7</v>
      </c>
      <c r="G5077" s="3">
        <v>6.8864109879599995E-4</v>
      </c>
      <c r="H5077" s="4">
        <v>8.3858954907099999E-7</v>
      </c>
      <c r="I5077" s="3">
        <v>7.0611310138199998E-4</v>
      </c>
      <c r="J5077" s="4">
        <v>3.3398013968599999E-6</v>
      </c>
      <c r="K5077" s="3">
        <v>6.8645274001600002E-4</v>
      </c>
      <c r="L5077" s="4">
        <v>5.2351120756400004E-9</v>
      </c>
      <c r="M5077" s="3">
        <v>6.9044605430799999E-4</v>
      </c>
      <c r="N5077" s="4">
        <v>3.4808550047500001E-6</v>
      </c>
      <c r="O5077" s="3">
        <v>7.2146742238600003E-4</v>
      </c>
      <c r="P5077" s="4">
        <v>1.09502805567E-5</v>
      </c>
      <c r="Q5077" s="3">
        <v>7.0303315663199995E-4</v>
      </c>
      <c r="R5077" s="4">
        <v>8.3503574260999999E-6</v>
      </c>
      <c r="S5077" s="3">
        <f>E5077-O5077</f>
        <v>-3.481973401600006E-5</v>
      </c>
      <c r="T5077" s="3">
        <f>COUNTIF(S5077,"&gt;0")</f>
        <v>0</v>
      </c>
    </row>
    <row r="5078" spans="1:20" s="1" customFormat="1" x14ac:dyDescent="0.2">
      <c r="A5078" s="3" t="s">
        <v>92</v>
      </c>
      <c r="B5078" s="4">
        <v>8.40846610246E-6</v>
      </c>
      <c r="C5078" s="4">
        <v>2.5808126300299999E-5</v>
      </c>
      <c r="D5078" s="3">
        <v>0.88360170032899998</v>
      </c>
      <c r="E5078" s="3">
        <v>1.4926109613199999E-4</v>
      </c>
      <c r="F5078" s="4">
        <v>1.1524549040600001E-8</v>
      </c>
      <c r="G5078" s="3">
        <v>1.49769474751E-4</v>
      </c>
      <c r="H5078" s="4">
        <v>8.4067707230399994E-8</v>
      </c>
      <c r="I5078" s="3">
        <v>1.5364377809800001E-4</v>
      </c>
      <c r="J5078" s="4">
        <v>1.0673405091000001E-6</v>
      </c>
      <c r="K5078" s="3">
        <v>1.49281884743E-4</v>
      </c>
      <c r="L5078" s="4">
        <v>1.4950308429799999E-8</v>
      </c>
      <c r="M5078" s="3">
        <v>1.50470848364E-4</v>
      </c>
      <c r="N5078" s="4">
        <v>1.22527270919E-6</v>
      </c>
      <c r="O5078" s="3">
        <v>1.5988485637800001E-4</v>
      </c>
      <c r="P5078" s="4">
        <v>3.0759843141500001E-6</v>
      </c>
      <c r="Q5078" s="3">
        <v>1.5873756494300001E-4</v>
      </c>
      <c r="R5078" s="4">
        <v>2.0990009770500001E-6</v>
      </c>
      <c r="S5078" s="3">
        <f>E5078-O5078</f>
        <v>-1.062376024600002E-5</v>
      </c>
      <c r="T5078" s="3">
        <f>COUNTIF(S5078,"&gt;0")</f>
        <v>0</v>
      </c>
    </row>
    <row r="5079" spans="1:20" s="1" customFormat="1" x14ac:dyDescent="0.2">
      <c r="A5079" s="3" t="s">
        <v>91</v>
      </c>
      <c r="B5079" s="3">
        <v>1.1557767904400001E-4</v>
      </c>
      <c r="C5079" s="3">
        <v>2.36250350447E-4</v>
      </c>
      <c r="D5079" s="3">
        <v>0.82803996028299998</v>
      </c>
      <c r="E5079" s="4">
        <v>6.89377834696E-6</v>
      </c>
      <c r="F5079" s="4">
        <v>1.98613742094E-8</v>
      </c>
      <c r="G5079" s="4">
        <v>7.45700315028E-6</v>
      </c>
      <c r="H5079" s="4">
        <v>6.4700695517799999E-8</v>
      </c>
      <c r="I5079" s="4">
        <v>1.0321406944299999E-5</v>
      </c>
      <c r="J5079" s="4">
        <v>7.0960061036200001E-7</v>
      </c>
      <c r="K5079" s="4">
        <v>7.0218591653100001E-6</v>
      </c>
      <c r="L5079" s="4">
        <v>5.2009038820599999E-8</v>
      </c>
      <c r="M5079" s="4">
        <v>8.2199624303E-6</v>
      </c>
      <c r="N5079" s="4">
        <v>2.6828131412599998E-7</v>
      </c>
      <c r="O5079" s="4">
        <v>8.2994619016199998E-6</v>
      </c>
      <c r="P5079" s="4">
        <v>6.41592381029E-7</v>
      </c>
      <c r="Q5079" s="4">
        <v>8.6427376245199998E-6</v>
      </c>
      <c r="R5079" s="4">
        <v>8.5525432840800001E-7</v>
      </c>
      <c r="S5079" s="3">
        <f>E5079-O5079</f>
        <v>-1.4056835546599998E-6</v>
      </c>
      <c r="T5079" s="3">
        <f>COUNTIF(S5079,"&gt;0")</f>
        <v>0</v>
      </c>
    </row>
    <row r="5080" spans="1:20" s="1" customFormat="1" x14ac:dyDescent="0.2">
      <c r="A5080" s="1" t="s">
        <v>90</v>
      </c>
      <c r="B5080" s="1">
        <v>1.9851240371500001E-3</v>
      </c>
      <c r="C5080" s="1">
        <v>3.2324350630800001E-3</v>
      </c>
      <c r="D5080" s="1">
        <v>0.73430561349400003</v>
      </c>
      <c r="E5080" s="2">
        <v>9.1581618839200003E-6</v>
      </c>
      <c r="F5080" s="2">
        <v>1.42713223495E-9</v>
      </c>
      <c r="G5080" s="2">
        <v>9.1751364888900002E-6</v>
      </c>
      <c r="H5080" s="2">
        <v>1.38331375373E-8</v>
      </c>
      <c r="I5080" s="2">
        <v>9.0747743977999999E-6</v>
      </c>
      <c r="J5080" s="2">
        <v>1.86951963937E-8</v>
      </c>
      <c r="K5080" s="2">
        <v>9.1567393181499998E-6</v>
      </c>
      <c r="L5080" s="2">
        <v>7.6536853856300005E-10</v>
      </c>
      <c r="M5080" s="2">
        <v>9.1575932240400005E-6</v>
      </c>
      <c r="N5080" s="2">
        <v>1.0247257989199999E-8</v>
      </c>
      <c r="O5080" s="2">
        <v>8.8810327652299994E-6</v>
      </c>
      <c r="P5080" s="2">
        <v>1.4978806044999999E-7</v>
      </c>
      <c r="Q5080" s="2">
        <v>9.0253285930400008E-6</v>
      </c>
      <c r="R5080" s="2">
        <v>4.3368649959400001E-8</v>
      </c>
      <c r="S5080" s="1">
        <f>E5080-O5080</f>
        <v>2.771291186900009E-7</v>
      </c>
      <c r="T5080" s="1">
        <f>COUNTIF(S5080,"&gt;0")</f>
        <v>1</v>
      </c>
    </row>
    <row r="5081" spans="1:20" s="1" customFormat="1" x14ac:dyDescent="0.2">
      <c r="A5081" s="3" t="s">
        <v>89</v>
      </c>
      <c r="B5081" s="3">
        <v>3.6790194448200003E-2</v>
      </c>
      <c r="C5081" s="3">
        <v>4.9947622999100001E-2</v>
      </c>
      <c r="D5081" s="3">
        <v>0.57294601384199995</v>
      </c>
      <c r="E5081" s="4">
        <v>2.06305064834E-5</v>
      </c>
      <c r="F5081" s="4">
        <v>2.0308871214000001E-8</v>
      </c>
      <c r="G5081" s="4">
        <v>2.0754937107999999E-5</v>
      </c>
      <c r="H5081" s="4">
        <v>3.31819046059E-8</v>
      </c>
      <c r="I5081" s="4">
        <v>2.1497176141E-5</v>
      </c>
      <c r="J5081" s="4">
        <v>6.5213351678999999E-7</v>
      </c>
      <c r="K5081" s="4">
        <v>2.0659870517399999E-5</v>
      </c>
      <c r="L5081" s="4">
        <v>1.71497331997E-8</v>
      </c>
      <c r="M5081" s="4">
        <v>2.0740733582199998E-5</v>
      </c>
      <c r="N5081" s="4">
        <v>6.7470767334900003E-8</v>
      </c>
      <c r="O5081" s="4">
        <v>2.1453823395300001E-5</v>
      </c>
      <c r="P5081" s="4">
        <v>8.0213203883400005E-7</v>
      </c>
      <c r="Q5081" s="4">
        <v>2.2401555575000001E-5</v>
      </c>
      <c r="R5081" s="4">
        <v>9.3363742378399999E-7</v>
      </c>
      <c r="S5081" s="3">
        <f>E5081-O5081</f>
        <v>-8.2331691190000073E-7</v>
      </c>
      <c r="T5081" s="3">
        <f>COUNTIF(S5081,"&gt;0")</f>
        <v>0</v>
      </c>
    </row>
    <row r="5082" spans="1:20" s="1" customFormat="1" x14ac:dyDescent="0.2">
      <c r="A5082" s="1" t="s">
        <v>88</v>
      </c>
      <c r="B5082" s="2">
        <v>2.0299595623500001E-5</v>
      </c>
      <c r="C5082" s="2">
        <v>5.3963026611300001E-5</v>
      </c>
      <c r="D5082" s="1">
        <v>0.867382711576</v>
      </c>
      <c r="E5082" s="2">
        <v>1.14481717007E-5</v>
      </c>
      <c r="F5082" s="2">
        <v>1.03363762938E-9</v>
      </c>
      <c r="G5082" s="2">
        <v>1.1461782050200001E-5</v>
      </c>
      <c r="H5082" s="2">
        <v>2.3780912568E-8</v>
      </c>
      <c r="I5082" s="2">
        <v>1.13788892615E-5</v>
      </c>
      <c r="J5082" s="2">
        <v>7.4992818447500003E-8</v>
      </c>
      <c r="K5082" s="2">
        <v>1.1448855883000001E-5</v>
      </c>
      <c r="L5082" s="2">
        <v>1.7325924634200001E-9</v>
      </c>
      <c r="M5082" s="2">
        <v>1.1441832594600001E-5</v>
      </c>
      <c r="N5082" s="2">
        <v>7.9532700916599997E-9</v>
      </c>
      <c r="O5082" s="2">
        <v>1.1066378942799999E-5</v>
      </c>
      <c r="P5082" s="2">
        <v>6.4757347201999997E-8</v>
      </c>
      <c r="Q5082" s="2">
        <v>1.13333856832E-5</v>
      </c>
      <c r="R5082" s="2">
        <v>8.8435237174599997E-8</v>
      </c>
      <c r="S5082" s="1">
        <f>E5082-O5082</f>
        <v>3.8179275790000065E-7</v>
      </c>
      <c r="T5082" s="1">
        <f>COUNTIF(S5082,"&gt;0")</f>
        <v>1</v>
      </c>
    </row>
    <row r="5083" spans="1:20" s="1" customFormat="1" x14ac:dyDescent="0.2">
      <c r="A5083" s="1" t="s">
        <v>87</v>
      </c>
      <c r="B5083" s="2">
        <v>2.0299595623500001E-5</v>
      </c>
      <c r="C5083" s="2">
        <v>5.3942271601100002E-5</v>
      </c>
      <c r="D5083" s="1">
        <v>0.867382711576</v>
      </c>
      <c r="E5083" s="2">
        <v>1.14481717007E-5</v>
      </c>
      <c r="F5083" s="2">
        <v>1.03363762938E-9</v>
      </c>
      <c r="G5083" s="2">
        <v>1.1461782050200001E-5</v>
      </c>
      <c r="H5083" s="2">
        <v>2.3780912568E-8</v>
      </c>
      <c r="I5083" s="2">
        <v>1.13788892615E-5</v>
      </c>
      <c r="J5083" s="2">
        <v>7.4992818447500003E-8</v>
      </c>
      <c r="K5083" s="2">
        <v>1.1448855883000001E-5</v>
      </c>
      <c r="L5083" s="2">
        <v>1.7325924634200001E-9</v>
      </c>
      <c r="M5083" s="2">
        <v>1.1441832594600001E-5</v>
      </c>
      <c r="N5083" s="2">
        <v>7.9532700916599997E-9</v>
      </c>
      <c r="O5083" s="2">
        <v>1.1066378942799999E-5</v>
      </c>
      <c r="P5083" s="2">
        <v>6.4757347201999997E-8</v>
      </c>
      <c r="Q5083" s="2">
        <v>1.13333856832E-5</v>
      </c>
      <c r="R5083" s="2">
        <v>8.8435237174599997E-8</v>
      </c>
      <c r="S5083" s="1">
        <f>E5083-O5083</f>
        <v>3.8179275790000065E-7</v>
      </c>
      <c r="T5083" s="1">
        <f>COUNTIF(S5083,"&gt;0")</f>
        <v>1</v>
      </c>
    </row>
    <row r="5084" spans="1:20" s="1" customFormat="1" x14ac:dyDescent="0.2">
      <c r="A5084" s="1" t="s">
        <v>86</v>
      </c>
      <c r="B5084" s="2">
        <v>1.09350185457E-6</v>
      </c>
      <c r="C5084" s="2">
        <v>4.9346860308299998E-6</v>
      </c>
      <c r="D5084" s="1">
        <v>0.91374087346400001</v>
      </c>
      <c r="E5084" s="2">
        <v>2.7475939032899999E-5</v>
      </c>
      <c r="F5084" s="2">
        <v>7.1952373511000003E-10</v>
      </c>
      <c r="G5084" s="2">
        <v>2.7462159177399999E-5</v>
      </c>
      <c r="H5084" s="2">
        <v>2.2828874258399999E-8</v>
      </c>
      <c r="I5084" s="2">
        <v>2.7204250917300002E-5</v>
      </c>
      <c r="J5084" s="2">
        <v>1.04777506749E-7</v>
      </c>
      <c r="K5084" s="2">
        <v>2.7474126934900001E-5</v>
      </c>
      <c r="L5084" s="2">
        <v>2.1820351099299998E-9</v>
      </c>
      <c r="M5084" s="2">
        <v>2.7435867132100002E-5</v>
      </c>
      <c r="N5084" s="2">
        <v>1.6069942714300002E-8</v>
      </c>
      <c r="O5084" s="2">
        <v>2.6698177494000001E-5</v>
      </c>
      <c r="P5084" s="2">
        <v>1.4179044403800001E-7</v>
      </c>
      <c r="Q5084" s="2">
        <v>2.7075985779099999E-5</v>
      </c>
      <c r="R5084" s="2">
        <v>1.3010594987800001E-7</v>
      </c>
      <c r="S5084" s="1">
        <f>E5084-O5084</f>
        <v>7.7776153889999751E-7</v>
      </c>
      <c r="T5084" s="1">
        <f>COUNTIF(S5084,"&gt;0")</f>
        <v>1</v>
      </c>
    </row>
    <row r="5085" spans="1:20" s="1" customFormat="1" x14ac:dyDescent="0.2">
      <c r="A5085" s="1" t="s">
        <v>85</v>
      </c>
      <c r="B5085" s="2">
        <v>1.35042172552E-8</v>
      </c>
      <c r="C5085" s="2">
        <v>4.0215791817299998E-7</v>
      </c>
      <c r="D5085" s="1">
        <v>0.95444903183999996</v>
      </c>
      <c r="E5085" s="1">
        <v>2.7684533770499999E-3</v>
      </c>
      <c r="F5085" s="2">
        <v>2.9170847752600001E-8</v>
      </c>
      <c r="G5085" s="1">
        <v>2.7705336690499998E-3</v>
      </c>
      <c r="H5085" s="2">
        <v>1.43043269896E-6</v>
      </c>
      <c r="I5085" s="1">
        <v>2.7589219616100001E-3</v>
      </c>
      <c r="J5085" s="2">
        <v>2.6587669852999999E-6</v>
      </c>
      <c r="K5085" s="1">
        <v>2.7700425376999999E-3</v>
      </c>
      <c r="L5085" s="2">
        <v>1.34447718426E-6</v>
      </c>
      <c r="M5085" s="1">
        <v>2.7871036815900001E-3</v>
      </c>
      <c r="N5085" s="2">
        <v>1.6367845216399999E-6</v>
      </c>
      <c r="O5085" s="1">
        <v>2.7144393299E-3</v>
      </c>
      <c r="P5085" s="2">
        <v>1.1083868809999999E-5</v>
      </c>
      <c r="Q5085" s="1">
        <v>2.73731929295E-3</v>
      </c>
      <c r="R5085" s="2">
        <v>5.8830115959600001E-6</v>
      </c>
      <c r="S5085" s="1">
        <f>E5085-O5085</f>
        <v>5.4014047149999848E-5</v>
      </c>
      <c r="T5085" s="1">
        <f>COUNTIF(S5085,"&gt;0")</f>
        <v>1</v>
      </c>
    </row>
    <row r="5086" spans="1:20" s="1" customFormat="1" x14ac:dyDescent="0.2">
      <c r="A5086" s="3" t="s">
        <v>84</v>
      </c>
      <c r="B5086" s="4">
        <v>3.73645850805E-8</v>
      </c>
      <c r="C5086" s="4">
        <v>6.0884886396499997E-7</v>
      </c>
      <c r="D5086" s="3">
        <v>0.94722131632100004</v>
      </c>
      <c r="E5086" s="3">
        <v>1.8740667115000002E-2</v>
      </c>
      <c r="F5086" s="4">
        <v>3.3214271078399998E-7</v>
      </c>
      <c r="G5086" s="3">
        <v>1.8750351022300001E-2</v>
      </c>
      <c r="H5086" s="4">
        <v>5.5995545610900004E-7</v>
      </c>
      <c r="I5086" s="3">
        <v>1.8793085538299999E-2</v>
      </c>
      <c r="J5086" s="4">
        <v>1.43850030047E-5</v>
      </c>
      <c r="K5086" s="3">
        <v>1.87425552797E-2</v>
      </c>
      <c r="L5086" s="4">
        <v>1.3441558942199999E-6</v>
      </c>
      <c r="M5086" s="3">
        <v>1.8768766468499998E-2</v>
      </c>
      <c r="N5086" s="4">
        <v>4.5604819505999998E-6</v>
      </c>
      <c r="O5086" s="3">
        <v>1.89446465094E-2</v>
      </c>
      <c r="P5086" s="4">
        <v>2.8496607899500001E-5</v>
      </c>
      <c r="Q5086" s="3">
        <v>1.8877170065999999E-2</v>
      </c>
      <c r="R5086" s="4">
        <v>3.2056695244100002E-5</v>
      </c>
      <c r="S5086" s="3">
        <f>E5086-O5086</f>
        <v>-2.0397939439999874E-4</v>
      </c>
      <c r="T5086" s="3">
        <f>COUNTIF(S5086,"&gt;0")</f>
        <v>0</v>
      </c>
    </row>
    <row r="5087" spans="1:20" s="1" customFormat="1" x14ac:dyDescent="0.2">
      <c r="A5087" s="1" t="s">
        <v>83</v>
      </c>
      <c r="B5087" s="1">
        <v>2.17325700768E-2</v>
      </c>
      <c r="C5087" s="1">
        <v>3.0223495704599999E-2</v>
      </c>
      <c r="D5087" s="1">
        <v>0.60938802009199999</v>
      </c>
      <c r="E5087" s="1">
        <v>2.9520705705600001E-3</v>
      </c>
      <c r="F5087" s="2">
        <v>2.16276027547E-7</v>
      </c>
      <c r="G5087" s="1">
        <v>2.9509213326400002E-3</v>
      </c>
      <c r="H5087" s="2">
        <v>7.4502837785299996E-7</v>
      </c>
      <c r="I5087" s="1">
        <v>2.9403147299399998E-3</v>
      </c>
      <c r="J5087" s="2">
        <v>3.0621359630200001E-6</v>
      </c>
      <c r="K5087" s="1">
        <v>2.9516436196099999E-3</v>
      </c>
      <c r="L5087" s="2">
        <v>1.8148245755099999E-7</v>
      </c>
      <c r="M5087" s="1">
        <v>2.9521839384500002E-3</v>
      </c>
      <c r="N5087" s="2">
        <v>2.7249260113399998E-6</v>
      </c>
      <c r="O5087" s="1">
        <v>2.9516540926199999E-3</v>
      </c>
      <c r="P5087" s="2">
        <v>8.8874032066099999E-6</v>
      </c>
      <c r="Q5087" s="1">
        <v>2.9379622892499999E-3</v>
      </c>
      <c r="R5087" s="2">
        <v>7.0956902753600001E-6</v>
      </c>
      <c r="S5087" s="1">
        <f>E5087-O5087</f>
        <v>4.1647794000012131E-7</v>
      </c>
      <c r="T5087" s="1">
        <f>COUNTIF(S5087,"&gt;0")</f>
        <v>1</v>
      </c>
    </row>
    <row r="5088" spans="1:20" s="1" customFormat="1" x14ac:dyDescent="0.2">
      <c r="A5088" s="1" t="s">
        <v>82</v>
      </c>
      <c r="B5088" s="1">
        <v>7.9550925691000002E-4</v>
      </c>
      <c r="C5088" s="1">
        <v>1.3896772328699999E-3</v>
      </c>
      <c r="D5088" s="1">
        <v>0.76942968865899997</v>
      </c>
      <c r="E5088" s="1">
        <v>2.3441987455800001E-3</v>
      </c>
      <c r="F5088" s="2">
        <v>1.99368357699E-7</v>
      </c>
      <c r="G5088" s="1">
        <v>2.34273450296E-3</v>
      </c>
      <c r="H5088" s="2">
        <v>3.8343543219599998E-7</v>
      </c>
      <c r="I5088" s="1">
        <v>2.3260418492199999E-3</v>
      </c>
      <c r="J5088" s="2">
        <v>3.8117467935400001E-6</v>
      </c>
      <c r="K5088" s="1">
        <v>2.34372824724E-3</v>
      </c>
      <c r="L5088" s="2">
        <v>1.30204980614E-7</v>
      </c>
      <c r="M5088" s="1">
        <v>2.3446718001700001E-3</v>
      </c>
      <c r="N5088" s="2">
        <v>2.1878190122000001E-6</v>
      </c>
      <c r="O5088" s="1">
        <v>2.3308813703399999E-3</v>
      </c>
      <c r="P5088" s="2">
        <v>4.1166638026700002E-6</v>
      </c>
      <c r="Q5088" s="1">
        <v>2.3291534979999998E-3</v>
      </c>
      <c r="R5088" s="2">
        <v>9.2478768240800004E-6</v>
      </c>
      <c r="S5088" s="1">
        <f>E5088-O5088</f>
        <v>1.33173752400002E-5</v>
      </c>
      <c r="T5088" s="1">
        <f>COUNTIF(S5088,"&gt;0")</f>
        <v>1</v>
      </c>
    </row>
    <row r="5089" spans="1:20" s="1" customFormat="1" x14ac:dyDescent="0.2">
      <c r="A5089" s="1" t="s">
        <v>81</v>
      </c>
      <c r="B5089" s="1">
        <v>2.4882871891700002E-4</v>
      </c>
      <c r="C5089" s="1">
        <v>4.7203668835699999E-4</v>
      </c>
      <c r="D5089" s="1">
        <v>0.80692723663999999</v>
      </c>
      <c r="E5089" s="1">
        <v>5.20209442201E-2</v>
      </c>
      <c r="F5089" s="2">
        <v>5.9486361023900002E-7</v>
      </c>
      <c r="G5089" s="1">
        <v>5.2008167536299998E-2</v>
      </c>
      <c r="H5089" s="2">
        <v>1.8112072530900001E-6</v>
      </c>
      <c r="I5089" s="1">
        <v>5.1952691704700002E-2</v>
      </c>
      <c r="J5089" s="2">
        <v>8.8820552501000002E-7</v>
      </c>
      <c r="K5089" s="1">
        <v>5.20195451918E-2</v>
      </c>
      <c r="L5089" s="2">
        <v>1.5957096346000001E-6</v>
      </c>
      <c r="M5089" s="1">
        <v>5.2000631096399998E-2</v>
      </c>
      <c r="N5089" s="2">
        <v>7.7109147346799993E-6</v>
      </c>
      <c r="O5089" s="1">
        <v>5.18916147516E-2</v>
      </c>
      <c r="P5089" s="2">
        <v>5.7065684353100003E-5</v>
      </c>
      <c r="Q5089" s="1">
        <v>5.1933256562399999E-2</v>
      </c>
      <c r="R5089" s="2">
        <v>1.6639598965400001E-5</v>
      </c>
      <c r="S5089" s="1">
        <f>E5089-O5089</f>
        <v>1.2932946850000016E-4</v>
      </c>
      <c r="T5089" s="1">
        <f>COUNTIF(S5089,"&gt;0")</f>
        <v>1</v>
      </c>
    </row>
    <row r="5090" spans="1:20" s="1" customFormat="1" x14ac:dyDescent="0.2">
      <c r="A5090" s="3" t="s">
        <v>80</v>
      </c>
      <c r="B5090" s="4">
        <v>1.7683216232199999E-5</v>
      </c>
      <c r="C5090" s="4">
        <v>4.7967546505000003E-5</v>
      </c>
      <c r="D5090" s="3">
        <v>0.870069700364</v>
      </c>
      <c r="E5090" s="3">
        <v>1.18722925106E-3</v>
      </c>
      <c r="F5090" s="4">
        <v>2.00596701835E-8</v>
      </c>
      <c r="G5090" s="3">
        <v>1.1880538684200001E-3</v>
      </c>
      <c r="H5090" s="4">
        <v>9.50314445898E-7</v>
      </c>
      <c r="I5090" s="3">
        <v>1.20777574751E-3</v>
      </c>
      <c r="J5090" s="4">
        <v>8.3662367895399996E-6</v>
      </c>
      <c r="K5090" s="3">
        <v>1.18693592099E-3</v>
      </c>
      <c r="L5090" s="4">
        <v>2.2308953755599999E-8</v>
      </c>
      <c r="M5090" s="3">
        <v>1.1903516321200001E-3</v>
      </c>
      <c r="N5090" s="4">
        <v>1.9214954888399999E-6</v>
      </c>
      <c r="O5090" s="3">
        <v>1.2334292923999999E-3</v>
      </c>
      <c r="P5090" s="4">
        <v>1.3447364797699999E-5</v>
      </c>
      <c r="Q5090" s="3">
        <v>1.2173438118699999E-3</v>
      </c>
      <c r="R5090" s="4">
        <v>6.9157355494200002E-6</v>
      </c>
      <c r="S5090" s="3">
        <f>E5090-O5090</f>
        <v>-4.620004133999993E-5</v>
      </c>
      <c r="T5090" s="3">
        <f>COUNTIF(S5090,"&gt;0")</f>
        <v>0</v>
      </c>
    </row>
    <row r="5091" spans="1:20" s="1" customFormat="1" x14ac:dyDescent="0.2">
      <c r="A5091" s="3" t="s">
        <v>79</v>
      </c>
      <c r="B5091" s="4">
        <v>1.40575113899E-5</v>
      </c>
      <c r="C5091" s="4">
        <v>3.9788343380800003E-5</v>
      </c>
      <c r="D5091" s="3">
        <v>0.87441302633999995</v>
      </c>
      <c r="E5091" s="3">
        <v>4.3057308133800003E-3</v>
      </c>
      <c r="F5091" s="4">
        <v>5.5132767305699995E-7</v>
      </c>
      <c r="G5091" s="3">
        <v>4.3091546303500004E-3</v>
      </c>
      <c r="H5091" s="4">
        <v>1.32659861788E-6</v>
      </c>
      <c r="I5091" s="3">
        <v>4.3391362541300004E-3</v>
      </c>
      <c r="J5091" s="4">
        <v>1.24711832499E-5</v>
      </c>
      <c r="K5091" s="3">
        <v>4.3057673128600003E-3</v>
      </c>
      <c r="L5091" s="4">
        <v>2.2859021768199999E-7</v>
      </c>
      <c r="M5091" s="3">
        <v>4.31248997496E-3</v>
      </c>
      <c r="N5091" s="4">
        <v>1.2052978871099999E-6</v>
      </c>
      <c r="O5091" s="3">
        <v>4.3818441384400001E-3</v>
      </c>
      <c r="P5091" s="4">
        <v>2.4882721908800002E-5</v>
      </c>
      <c r="Q5091" s="3">
        <v>4.3687155920600004E-3</v>
      </c>
      <c r="R5091" s="4">
        <v>1.03464326797E-5</v>
      </c>
      <c r="S5091" s="3">
        <f>E5091-O5091</f>
        <v>-7.6113325059999799E-5</v>
      </c>
      <c r="T5091" s="3">
        <f>COUNTIF(S5091,"&gt;0")</f>
        <v>0</v>
      </c>
    </row>
    <row r="5092" spans="1:20" s="1" customFormat="1" x14ac:dyDescent="0.2">
      <c r="A5092" s="3" t="s">
        <v>78</v>
      </c>
      <c r="B5092" s="4">
        <v>3.6444983788299998E-6</v>
      </c>
      <c r="C5092" s="4">
        <v>1.2892902866999999E-5</v>
      </c>
      <c r="D5092" s="3">
        <v>0.89708909167600004</v>
      </c>
      <c r="E5092" s="3">
        <v>3.9830191755300002E-3</v>
      </c>
      <c r="F5092" s="4">
        <v>4.9391848120699999E-7</v>
      </c>
      <c r="G5092" s="3">
        <v>3.9850008306999999E-3</v>
      </c>
      <c r="H5092" s="4">
        <v>9.7671219710699995E-7</v>
      </c>
      <c r="I5092" s="3">
        <v>4.0045381825499996E-3</v>
      </c>
      <c r="J5092" s="4">
        <v>2.00698731633E-6</v>
      </c>
      <c r="K5092" s="3">
        <v>3.9827324974200003E-3</v>
      </c>
      <c r="L5092" s="4">
        <v>1.2042492756400001E-7</v>
      </c>
      <c r="M5092" s="3">
        <v>3.9873352171199998E-3</v>
      </c>
      <c r="N5092" s="4">
        <v>9.5799993045100009E-7</v>
      </c>
      <c r="O5092" s="3">
        <v>4.0608755430000002E-3</v>
      </c>
      <c r="P5092" s="4">
        <v>2.40190826255E-5</v>
      </c>
      <c r="Q5092" s="3">
        <v>4.0428053547500002E-3</v>
      </c>
      <c r="R5092" s="4">
        <v>1.1443473747E-5</v>
      </c>
      <c r="S5092" s="3">
        <f>E5092-O5092</f>
        <v>-7.7856367470000021E-5</v>
      </c>
      <c r="T5092" s="3">
        <f>COUNTIF(S5092,"&gt;0")</f>
        <v>0</v>
      </c>
    </row>
    <row r="5093" spans="1:20" s="1" customFormat="1" x14ac:dyDescent="0.2">
      <c r="A5093" s="3" t="s">
        <v>77</v>
      </c>
      <c r="B5093" s="4">
        <v>5.1676545583999997E-6</v>
      </c>
      <c r="C5093" s="4">
        <v>1.72730166154E-5</v>
      </c>
      <c r="D5093" s="3">
        <v>0.89166359742500001</v>
      </c>
      <c r="E5093" s="3">
        <v>1.0415786932200001E-3</v>
      </c>
      <c r="F5093" s="4">
        <v>2.6863918732599999E-8</v>
      </c>
      <c r="G5093" s="3">
        <v>1.0426755271200001E-3</v>
      </c>
      <c r="H5093" s="4">
        <v>4.08619099999E-7</v>
      </c>
      <c r="I5093" s="3">
        <v>1.05775895676E-3</v>
      </c>
      <c r="J5093" s="4">
        <v>3.8818475163299996E-6</v>
      </c>
      <c r="K5093" s="3">
        <v>1.0415095831999999E-3</v>
      </c>
      <c r="L5093" s="4">
        <v>2.7988069816199999E-8</v>
      </c>
      <c r="M5093" s="3">
        <v>1.0432531807699999E-3</v>
      </c>
      <c r="N5093" s="4">
        <v>7.3756362588599997E-7</v>
      </c>
      <c r="O5093" s="3">
        <v>1.1173212229399999E-3</v>
      </c>
      <c r="P5093" s="4">
        <v>2.3196433436999999E-5</v>
      </c>
      <c r="Q5093" s="3">
        <v>1.0748244271500001E-3</v>
      </c>
      <c r="R5093" s="4">
        <v>5.09506986202E-6</v>
      </c>
      <c r="S5093" s="3">
        <f>E5093-O5093</f>
        <v>-7.5742529719999806E-5</v>
      </c>
      <c r="T5093" s="3">
        <f>COUNTIF(S5093,"&gt;0")</f>
        <v>0</v>
      </c>
    </row>
    <row r="5094" spans="1:20" s="1" customFormat="1" x14ac:dyDescent="0.2">
      <c r="A5094" s="3" t="s">
        <v>76</v>
      </c>
      <c r="B5094" s="4">
        <v>1.79315589065E-8</v>
      </c>
      <c r="C5094" s="4">
        <v>4.3622936790499998E-7</v>
      </c>
      <c r="D5094" s="3">
        <v>0.952542384352</v>
      </c>
      <c r="E5094" s="3">
        <v>1.17615688328E-3</v>
      </c>
      <c r="F5094" s="4">
        <v>1.05195178362E-8</v>
      </c>
      <c r="G5094" s="3">
        <v>1.17695882619E-3</v>
      </c>
      <c r="H5094" s="4">
        <v>2.7323887079200001E-7</v>
      </c>
      <c r="I5094" s="3">
        <v>1.19248572307E-3</v>
      </c>
      <c r="J5094" s="4">
        <v>4.31764000057E-6</v>
      </c>
      <c r="K5094" s="3">
        <v>1.17622425855E-3</v>
      </c>
      <c r="L5094" s="4">
        <v>1.56805791124E-8</v>
      </c>
      <c r="M5094" s="3">
        <v>1.1772456957400001E-3</v>
      </c>
      <c r="N5094" s="4">
        <v>3.5295237105E-7</v>
      </c>
      <c r="O5094" s="3">
        <v>1.2131422186900001E-3</v>
      </c>
      <c r="P5094" s="4">
        <v>5.0523451120599996E-6</v>
      </c>
      <c r="Q5094" s="3">
        <v>1.2071045701299999E-3</v>
      </c>
      <c r="R5094" s="4">
        <v>5.6539623429699997E-6</v>
      </c>
      <c r="S5094" s="3">
        <f>E5094-O5094</f>
        <v>-3.6985335410000134E-5</v>
      </c>
      <c r="T5094" s="3">
        <f>COUNTIF(S5094,"&gt;0")</f>
        <v>0</v>
      </c>
    </row>
    <row r="5095" spans="1:20" s="1" customFormat="1" x14ac:dyDescent="0.2">
      <c r="A5095" s="3" t="s">
        <v>75</v>
      </c>
      <c r="B5095" s="4">
        <v>3.5362523194600002E-6</v>
      </c>
      <c r="C5095" s="4">
        <v>1.2606794259600001E-5</v>
      </c>
      <c r="D5095" s="3">
        <v>0.89754419507000005</v>
      </c>
      <c r="E5095" s="3">
        <v>9.6007315091400003E-4</v>
      </c>
      <c r="F5095" s="4">
        <v>2.7334301610500001E-8</v>
      </c>
      <c r="G5095" s="3">
        <v>9.59776055714E-4</v>
      </c>
      <c r="H5095" s="4">
        <v>1.4863365515400001E-7</v>
      </c>
      <c r="I5095" s="3">
        <v>9.5538770454800005E-4</v>
      </c>
      <c r="J5095" s="4">
        <v>1.1122630368399999E-6</v>
      </c>
      <c r="K5095" s="3">
        <v>9.5994294920000005E-4</v>
      </c>
      <c r="L5095" s="4">
        <v>2.27845892598E-8</v>
      </c>
      <c r="M5095" s="3">
        <v>9.5938476737700003E-4</v>
      </c>
      <c r="N5095" s="4">
        <v>2.2563797849299999E-7</v>
      </c>
      <c r="O5095" s="3">
        <v>1.0009787667500001E-3</v>
      </c>
      <c r="P5095" s="4">
        <v>1.0969946737099999E-5</v>
      </c>
      <c r="Q5095" s="3">
        <v>9.69042144164E-4</v>
      </c>
      <c r="R5095" s="4">
        <v>7.0308559889800001E-6</v>
      </c>
      <c r="S5095" s="3">
        <f>E5095-O5095</f>
        <v>-4.0905615836000077E-5</v>
      </c>
      <c r="T5095" s="3">
        <f>COUNTIF(S5095,"&gt;0")</f>
        <v>0</v>
      </c>
    </row>
    <row r="5096" spans="1:20" s="1" customFormat="1" x14ac:dyDescent="0.2">
      <c r="A5096" s="3" t="s">
        <v>74</v>
      </c>
      <c r="B5096" s="3">
        <v>1.0344055225100001E-3</v>
      </c>
      <c r="C5096" s="3">
        <v>1.7694250445800001E-3</v>
      </c>
      <c r="D5096" s="3">
        <v>0.75990018069599996</v>
      </c>
      <c r="E5096" s="3">
        <v>7.9411452653700004E-4</v>
      </c>
      <c r="F5096" s="4">
        <v>1.4601228768099999E-8</v>
      </c>
      <c r="G5096" s="3">
        <v>7.9400653371399996E-4</v>
      </c>
      <c r="H5096" s="4">
        <v>8.5038133143800005E-8</v>
      </c>
      <c r="I5096" s="3">
        <v>8.0025034315699996E-4</v>
      </c>
      <c r="J5096" s="4">
        <v>2.25705232313E-6</v>
      </c>
      <c r="K5096" s="3">
        <v>7.9419167857499998E-4</v>
      </c>
      <c r="L5096" s="4">
        <v>4.5774744940600004E-9</v>
      </c>
      <c r="M5096" s="3">
        <v>7.9332286810300003E-4</v>
      </c>
      <c r="N5096" s="4">
        <v>3.5826799901099998E-7</v>
      </c>
      <c r="O5096" s="3">
        <v>7.9923831947599998E-4</v>
      </c>
      <c r="P5096" s="4">
        <v>3.9181374253999998E-6</v>
      </c>
      <c r="Q5096" s="3">
        <v>8.0143812149000005E-4</v>
      </c>
      <c r="R5096" s="4">
        <v>1.58761219964E-6</v>
      </c>
      <c r="S5096" s="3">
        <f>E5096-O5096</f>
        <v>-5.1237929389999406E-6</v>
      </c>
      <c r="T5096" s="3">
        <f>COUNTIF(S5096,"&gt;0")</f>
        <v>0</v>
      </c>
    </row>
    <row r="5097" spans="1:20" s="1" customFormat="1" x14ac:dyDescent="0.2">
      <c r="A5097" s="1" t="s">
        <v>73</v>
      </c>
      <c r="B5097" s="2">
        <v>1.08981781011E-9</v>
      </c>
      <c r="C5097" s="2">
        <v>3.1373130208399999E-7</v>
      </c>
      <c r="D5097" s="1">
        <v>0.96832034795400002</v>
      </c>
      <c r="E5097" s="1">
        <v>3.0740869205700002E-3</v>
      </c>
      <c r="F5097" s="2">
        <v>2.01078541175E-7</v>
      </c>
      <c r="G5097" s="1">
        <v>3.0724058204499999E-3</v>
      </c>
      <c r="H5097" s="2">
        <v>4.8820766398900001E-7</v>
      </c>
      <c r="I5097" s="1">
        <v>3.0438873325400002E-3</v>
      </c>
      <c r="J5097" s="2">
        <v>4.08955480272E-6</v>
      </c>
      <c r="K5097" s="1">
        <v>3.0737511829199999E-3</v>
      </c>
      <c r="L5097" s="2">
        <v>2.1362224009699999E-7</v>
      </c>
      <c r="M5097" s="1">
        <v>3.07270651192E-3</v>
      </c>
      <c r="N5097" s="2">
        <v>9.5057769321899997E-7</v>
      </c>
      <c r="O5097" s="1">
        <v>3.0019134421299999E-3</v>
      </c>
      <c r="P5097" s="2">
        <v>8.4373594379799994E-6</v>
      </c>
      <c r="Q5097" s="1">
        <v>3.0274895708700001E-3</v>
      </c>
      <c r="R5097" s="2">
        <v>8.5909879547999995E-6</v>
      </c>
      <c r="S5097" s="1">
        <f>E5097-O5097</f>
        <v>7.217347844000032E-5</v>
      </c>
      <c r="T5097" s="1">
        <f>COUNTIF(S5097,"&gt;0")</f>
        <v>1</v>
      </c>
    </row>
    <row r="5098" spans="1:20" s="1" customFormat="1" x14ac:dyDescent="0.2">
      <c r="A5098" s="1" t="s">
        <v>72</v>
      </c>
      <c r="B5098" s="2">
        <v>5.5238856894700001E-5</v>
      </c>
      <c r="C5098" s="1">
        <v>1.2496570474300001E-4</v>
      </c>
      <c r="D5098" s="1">
        <v>0.84606111912799997</v>
      </c>
      <c r="E5098" s="2">
        <v>4.8087754570400001E-5</v>
      </c>
      <c r="F5098" s="2">
        <v>1.56738006493E-9</v>
      </c>
      <c r="G5098" s="2">
        <v>4.8027345417500002E-5</v>
      </c>
      <c r="H5098" s="2">
        <v>2.2120293000899999E-8</v>
      </c>
      <c r="I5098" s="2">
        <v>4.7657953631899997E-5</v>
      </c>
      <c r="J5098" s="2">
        <v>1.1084500472E-7</v>
      </c>
      <c r="K5098" s="2">
        <v>4.8081203200700003E-5</v>
      </c>
      <c r="L5098" s="2">
        <v>5.6888786664999999E-9</v>
      </c>
      <c r="M5098" s="2">
        <v>4.8037067903300002E-5</v>
      </c>
      <c r="N5098" s="2">
        <v>1.3725871894800001E-8</v>
      </c>
      <c r="O5098" s="2">
        <v>4.6895395653699999E-5</v>
      </c>
      <c r="P5098" s="2">
        <v>3.0079528017299999E-7</v>
      </c>
      <c r="Q5098" s="2">
        <v>4.7468825319300003E-5</v>
      </c>
      <c r="R5098" s="2">
        <v>3.3917291987900001E-7</v>
      </c>
      <c r="S5098" s="1">
        <f>E5098-O5098</f>
        <v>1.1923589167000018E-6</v>
      </c>
      <c r="T5098" s="1">
        <f>COUNTIF(S5098,"&gt;0")</f>
        <v>1</v>
      </c>
    </row>
    <row r="5099" spans="1:20" s="1" customFormat="1" x14ac:dyDescent="0.2">
      <c r="A5099" s="3" t="s">
        <v>71</v>
      </c>
      <c r="B5099" s="4">
        <v>2.57239794088E-5</v>
      </c>
      <c r="C5099" s="4">
        <v>6.5581909127399997E-5</v>
      </c>
      <c r="D5099" s="3">
        <v>0.86263495716000005</v>
      </c>
      <c r="E5099" s="3">
        <v>8.0445357128699994E-3</v>
      </c>
      <c r="F5099" s="4">
        <v>4.6870506864099999E-7</v>
      </c>
      <c r="G5099" s="3">
        <v>8.0506786351200003E-3</v>
      </c>
      <c r="H5099" s="4">
        <v>4.5992821612999997E-6</v>
      </c>
      <c r="I5099" s="3">
        <v>8.0453204741599994E-3</v>
      </c>
      <c r="J5099" s="4">
        <v>2.5085773921200002E-6</v>
      </c>
      <c r="K5099" s="3">
        <v>8.0440499181199995E-3</v>
      </c>
      <c r="L5099" s="4">
        <v>2.2644678845400001E-7</v>
      </c>
      <c r="M5099" s="3">
        <v>8.0743924757900008E-3</v>
      </c>
      <c r="N5099" s="4">
        <v>4.0976668426099996E-6</v>
      </c>
      <c r="O5099" s="3">
        <v>8.19973965182E-3</v>
      </c>
      <c r="P5099" s="4">
        <v>5.1727194389899998E-5</v>
      </c>
      <c r="Q5099" s="3">
        <v>8.1096457628000006E-3</v>
      </c>
      <c r="R5099" s="4">
        <v>2.0994100736099999E-5</v>
      </c>
      <c r="S5099" s="3">
        <f>E5099-O5099</f>
        <v>-1.5520393895000067E-4</v>
      </c>
      <c r="T5099" s="3">
        <f>COUNTIF(S5099,"&gt;0")</f>
        <v>0</v>
      </c>
    </row>
    <row r="5100" spans="1:20" s="1" customFormat="1" x14ac:dyDescent="0.2">
      <c r="A5100" s="3" t="s">
        <v>70</v>
      </c>
      <c r="B5100" s="3">
        <v>3.0182649041600001E-4</v>
      </c>
      <c r="C5100" s="3">
        <v>5.6482102445300003E-4</v>
      </c>
      <c r="D5100" s="3">
        <v>0.80118456082300005</v>
      </c>
      <c r="E5100" s="3">
        <v>2.3393855737899999E-4</v>
      </c>
      <c r="F5100" s="4">
        <v>5.0553235067200002E-8</v>
      </c>
      <c r="G5100" s="3">
        <v>2.33642015018E-4</v>
      </c>
      <c r="H5100" s="4">
        <v>1.1881627638E-7</v>
      </c>
      <c r="I5100" s="3">
        <v>2.3259013117000001E-4</v>
      </c>
      <c r="J5100" s="4">
        <v>7.5612962486500005E-7</v>
      </c>
      <c r="K5100" s="3">
        <v>2.33563707413E-4</v>
      </c>
      <c r="L5100" s="4">
        <v>1.8795076967800001E-8</v>
      </c>
      <c r="M5100" s="3">
        <v>2.3382080075000001E-4</v>
      </c>
      <c r="N5100" s="4">
        <v>2.7569050685199999E-7</v>
      </c>
      <c r="O5100" s="3">
        <v>2.5859206787099998E-4</v>
      </c>
      <c r="P5100" s="4">
        <v>1.08460514709E-5</v>
      </c>
      <c r="Q5100" s="3">
        <v>2.3880488548199999E-4</v>
      </c>
      <c r="R5100" s="4">
        <v>3.5116473227400001E-6</v>
      </c>
      <c r="S5100" s="3">
        <f>E5100-O5100</f>
        <v>-2.4653510491999986E-5</v>
      </c>
      <c r="T5100" s="3">
        <f>COUNTIF(S5100,"&gt;0")</f>
        <v>0</v>
      </c>
    </row>
    <row r="5101" spans="1:20" s="1" customFormat="1" x14ac:dyDescent="0.2">
      <c r="A5101" s="1" t="s">
        <v>69</v>
      </c>
      <c r="B5101" s="2">
        <v>8.6837052425299996E-8</v>
      </c>
      <c r="C5101" s="2">
        <v>8.5830786152499995E-7</v>
      </c>
      <c r="D5101" s="1">
        <v>0.94035659010799999</v>
      </c>
      <c r="E5101" s="1">
        <v>8.3980469780900006E-3</v>
      </c>
      <c r="F5101" s="2">
        <v>1.95040640764E-7</v>
      </c>
      <c r="G5101" s="1">
        <v>8.39205198236E-3</v>
      </c>
      <c r="H5101" s="2">
        <v>1.37581302447E-6</v>
      </c>
      <c r="I5101" s="1">
        <v>8.3497425832200003E-3</v>
      </c>
      <c r="J5101" s="2">
        <v>8.3166334042799992E-6</v>
      </c>
      <c r="K5101" s="1">
        <v>8.3967659912599999E-3</v>
      </c>
      <c r="L5101" s="2">
        <v>1.8113516929199999E-7</v>
      </c>
      <c r="M5101" s="1">
        <v>8.3875513308899995E-3</v>
      </c>
      <c r="N5101" s="2">
        <v>3.6819903193400001E-6</v>
      </c>
      <c r="O5101" s="1">
        <v>8.2625390702699992E-3</v>
      </c>
      <c r="P5101" s="2">
        <v>2.2528862669699999E-5</v>
      </c>
      <c r="Q5101" s="1">
        <v>8.3250757130599994E-3</v>
      </c>
      <c r="R5101" s="2">
        <v>1.9608776327800001E-5</v>
      </c>
      <c r="S5101" s="1">
        <f>E5101-O5101</f>
        <v>1.3550790782000145E-4</v>
      </c>
      <c r="T5101" s="1">
        <f>COUNTIF(S5101,"&gt;0")</f>
        <v>1</v>
      </c>
    </row>
    <row r="5102" spans="1:20" s="1" customFormat="1" x14ac:dyDescent="0.2">
      <c r="A5102" s="1" t="s">
        <v>68</v>
      </c>
      <c r="B5102" s="2">
        <v>1.40883217468E-7</v>
      </c>
      <c r="C5102" s="2">
        <v>1.05001310624E-6</v>
      </c>
      <c r="D5102" s="1">
        <v>0.93601437421800004</v>
      </c>
      <c r="E5102" s="1">
        <v>1.3106220108199999E-2</v>
      </c>
      <c r="F5102" s="2">
        <v>1.19550529808E-7</v>
      </c>
      <c r="G5102" s="1">
        <v>1.31056118733E-2</v>
      </c>
      <c r="H5102" s="2">
        <v>2.4269630957500001E-6</v>
      </c>
      <c r="I5102" s="1">
        <v>1.30606974743E-2</v>
      </c>
      <c r="J5102" s="2">
        <v>2.0772159177400001E-5</v>
      </c>
      <c r="K5102" s="1">
        <v>1.31085768336E-2</v>
      </c>
      <c r="L5102" s="2">
        <v>1.6280399910999999E-6</v>
      </c>
      <c r="M5102" s="1">
        <v>1.31008617747E-2</v>
      </c>
      <c r="N5102" s="2">
        <v>1.8110679070300001E-6</v>
      </c>
      <c r="O5102" s="1">
        <v>1.2854735623099999E-2</v>
      </c>
      <c r="P5102" s="2">
        <v>4.72045890145E-5</v>
      </c>
      <c r="Q5102" s="1">
        <v>1.29615276931E-2</v>
      </c>
      <c r="R5102" s="2">
        <v>3.5922738519000002E-5</v>
      </c>
      <c r="S5102" s="1">
        <f>E5102-O5102</f>
        <v>2.5148448509999984E-4</v>
      </c>
      <c r="T5102" s="1">
        <f>COUNTIF(S5102,"&gt;0")</f>
        <v>1</v>
      </c>
    </row>
    <row r="5103" spans="1:20" s="1" customFormat="1" x14ac:dyDescent="0.2">
      <c r="A5103" s="3" t="s">
        <v>67</v>
      </c>
      <c r="B5103" s="3">
        <v>1.9574614151399998E-3</v>
      </c>
      <c r="C5103" s="3">
        <v>3.1903988953099999E-3</v>
      </c>
      <c r="D5103" s="3">
        <v>0.73488765573000003</v>
      </c>
      <c r="E5103" s="3">
        <v>1.0993241076300001E-4</v>
      </c>
      <c r="F5103" s="4">
        <v>4.2659578390900003E-9</v>
      </c>
      <c r="G5103" s="3">
        <v>1.10063861233E-4</v>
      </c>
      <c r="H5103" s="4">
        <v>3.7957814920199999E-8</v>
      </c>
      <c r="I5103" s="3">
        <v>1.09934507538E-4</v>
      </c>
      <c r="J5103" s="4">
        <v>4.6118745601099999E-7</v>
      </c>
      <c r="K5103" s="3">
        <v>1.09905289312E-4</v>
      </c>
      <c r="L5103" s="4">
        <v>8.2097884458699997E-9</v>
      </c>
      <c r="M5103" s="3">
        <v>1.1068911342200001E-4</v>
      </c>
      <c r="N5103" s="4">
        <v>3.5776307954999998E-7</v>
      </c>
      <c r="O5103" s="3">
        <v>1.16098326051E-4</v>
      </c>
      <c r="P5103" s="4">
        <v>2.2758098510899999E-6</v>
      </c>
      <c r="Q5103" s="3">
        <v>1.12213178692E-4</v>
      </c>
      <c r="R5103" s="4">
        <v>2.4117711204000001E-6</v>
      </c>
      <c r="S5103" s="3">
        <f>E5103-O5103</f>
        <v>-6.1659152879999933E-6</v>
      </c>
      <c r="T5103" s="3">
        <f>COUNTIF(S5103,"&gt;0")</f>
        <v>0</v>
      </c>
    </row>
    <row r="5104" spans="1:20" s="1" customFormat="1" x14ac:dyDescent="0.2">
      <c r="A5104" s="3" t="s">
        <v>66</v>
      </c>
      <c r="B5104" s="4">
        <v>2.9333625719899998E-5</v>
      </c>
      <c r="C5104" s="4">
        <v>7.3059127649099996E-5</v>
      </c>
      <c r="D5104" s="3">
        <v>0.85992619726300001</v>
      </c>
      <c r="E5104" s="3">
        <v>2.0844827650899999E-4</v>
      </c>
      <c r="F5104" s="4">
        <v>2.2371934016800001E-8</v>
      </c>
      <c r="G5104" s="3">
        <v>2.08986011395E-4</v>
      </c>
      <c r="H5104" s="4">
        <v>4.3374655023299998E-7</v>
      </c>
      <c r="I5104" s="3">
        <v>2.0985265925499999E-4</v>
      </c>
      <c r="J5104" s="4">
        <v>6.4508484048899999E-7</v>
      </c>
      <c r="K5104" s="3">
        <v>2.08377788062E-4</v>
      </c>
      <c r="L5104" s="4">
        <v>1.6060986492899999E-8</v>
      </c>
      <c r="M5104" s="3">
        <v>2.09615650188E-4</v>
      </c>
      <c r="N5104" s="4">
        <v>1.3895120430200001E-6</v>
      </c>
      <c r="O5104" s="3">
        <v>2.7398819953000002E-4</v>
      </c>
      <c r="P5104" s="4">
        <v>2.3373735318499999E-5</v>
      </c>
      <c r="Q5104" s="3">
        <v>2.17220969089E-4</v>
      </c>
      <c r="R5104" s="4">
        <v>4.9721101544700004E-6</v>
      </c>
      <c r="S5104" s="3">
        <f>E5104-O5104</f>
        <v>-6.5539923021000029E-5</v>
      </c>
      <c r="T5104" s="3">
        <f>COUNTIF(S5104,"&gt;0")</f>
        <v>0</v>
      </c>
    </row>
    <row r="5105" spans="1:20" s="1" customFormat="1" x14ac:dyDescent="0.2">
      <c r="A5105" s="3" t="s">
        <v>65</v>
      </c>
      <c r="B5105" s="3">
        <v>6.3319210511499999E-3</v>
      </c>
      <c r="C5105" s="3">
        <v>9.4384557804499999E-3</v>
      </c>
      <c r="D5105" s="3">
        <v>0.68077055015099996</v>
      </c>
      <c r="E5105" s="4">
        <v>2.2900371973200001E-5</v>
      </c>
      <c r="F5105" s="4">
        <v>1.4318596054E-9</v>
      </c>
      <c r="G5105" s="4">
        <v>2.29280795765E-5</v>
      </c>
      <c r="H5105" s="4">
        <v>3.3113969535800003E-8</v>
      </c>
      <c r="I5105" s="4">
        <v>2.2777889854299999E-5</v>
      </c>
      <c r="J5105" s="4">
        <v>9.45933533435E-8</v>
      </c>
      <c r="K5105" s="4">
        <v>2.28962307015E-5</v>
      </c>
      <c r="L5105" s="4">
        <v>2.9935237293899999E-9</v>
      </c>
      <c r="M5105" s="4">
        <v>2.2968348484899999E-5</v>
      </c>
      <c r="N5105" s="4">
        <v>8.6415378942499997E-8</v>
      </c>
      <c r="O5105" s="4">
        <v>2.41548327535E-5</v>
      </c>
      <c r="P5105" s="4">
        <v>7.46017084106E-7</v>
      </c>
      <c r="Q5105" s="4">
        <v>2.34130480661E-5</v>
      </c>
      <c r="R5105" s="4">
        <v>3.07825773873E-7</v>
      </c>
      <c r="S5105" s="3">
        <f>E5105-O5105</f>
        <v>-1.2544607802999988E-6</v>
      </c>
      <c r="T5105" s="3">
        <f>COUNTIF(S5105,"&gt;0")</f>
        <v>0</v>
      </c>
    </row>
    <row r="5106" spans="1:20" s="1" customFormat="1" x14ac:dyDescent="0.2">
      <c r="A5106" s="3" t="s">
        <v>64</v>
      </c>
      <c r="B5106" s="3">
        <v>1.66500039923E-3</v>
      </c>
      <c r="C5106" s="3">
        <v>2.7441526140899999E-3</v>
      </c>
      <c r="D5106" s="3">
        <v>0.74149740967</v>
      </c>
      <c r="E5106" s="4">
        <v>7.7863366160600006E-5</v>
      </c>
      <c r="F5106" s="4">
        <v>3.55902894258E-9</v>
      </c>
      <c r="G5106" s="4">
        <v>7.7862991396800003E-5</v>
      </c>
      <c r="H5106" s="4">
        <v>3.5843465637000002E-8</v>
      </c>
      <c r="I5106" s="4">
        <v>7.8061810065200001E-5</v>
      </c>
      <c r="J5106" s="4">
        <v>2.7241683122400003E-7</v>
      </c>
      <c r="K5106" s="4">
        <v>7.7853266144100005E-5</v>
      </c>
      <c r="L5106" s="4">
        <v>5.3948199376500001E-9</v>
      </c>
      <c r="M5106" s="4">
        <v>7.7847276284399996E-5</v>
      </c>
      <c r="N5106" s="4">
        <v>5.4544259778799998E-8</v>
      </c>
      <c r="O5106" s="4">
        <v>8.1997327042400005E-5</v>
      </c>
      <c r="P5106" s="4">
        <v>2.0954221420300002E-6</v>
      </c>
      <c r="Q5106" s="4">
        <v>7.9091698287799998E-5</v>
      </c>
      <c r="R5106" s="4">
        <v>7.0926174649499999E-7</v>
      </c>
      <c r="S5106" s="3">
        <f>E5106-O5106</f>
        <v>-4.1339608817999993E-6</v>
      </c>
      <c r="T5106" s="3">
        <f>COUNTIF(S5106,"&gt;0")</f>
        <v>0</v>
      </c>
    </row>
    <row r="5107" spans="1:20" s="1" customFormat="1" x14ac:dyDescent="0.2">
      <c r="A5107" s="3" t="s">
        <v>63</v>
      </c>
      <c r="B5107" s="3">
        <v>6.8363509888999998E-3</v>
      </c>
      <c r="C5107" s="3">
        <v>1.0146584099300001E-2</v>
      </c>
      <c r="D5107" s="3">
        <v>0.67681539934299995</v>
      </c>
      <c r="E5107" s="4">
        <v>4.5800955947599998E-5</v>
      </c>
      <c r="F5107" s="4">
        <v>1.41735807735E-9</v>
      </c>
      <c r="G5107" s="4">
        <v>4.5873059359700003E-5</v>
      </c>
      <c r="H5107" s="4">
        <v>6.3111694668500006E-8</v>
      </c>
      <c r="I5107" s="4">
        <v>4.5589665598899998E-5</v>
      </c>
      <c r="J5107" s="4">
        <v>1.57517871176E-7</v>
      </c>
      <c r="K5107" s="4">
        <v>4.5791514551699998E-5</v>
      </c>
      <c r="L5107" s="4">
        <v>4.3510783074399996E-9</v>
      </c>
      <c r="M5107" s="4">
        <v>4.5914171500200002E-5</v>
      </c>
      <c r="N5107" s="4">
        <v>1.5556618784E-7</v>
      </c>
      <c r="O5107" s="4">
        <v>4.8309665507099998E-5</v>
      </c>
      <c r="P5107" s="4">
        <v>1.4920341682099999E-6</v>
      </c>
      <c r="Q5107" s="4">
        <v>4.6792947331300003E-5</v>
      </c>
      <c r="R5107" s="4">
        <v>6.3779240687799998E-7</v>
      </c>
      <c r="S5107" s="3">
        <f>E5107-O5107</f>
        <v>-2.5087095595E-6</v>
      </c>
      <c r="T5107" s="3">
        <f>COUNTIF(S5107,"&gt;0")</f>
        <v>0</v>
      </c>
    </row>
    <row r="5108" spans="1:20" s="1" customFormat="1" x14ac:dyDescent="0.2">
      <c r="A5108" s="3" t="s">
        <v>62</v>
      </c>
      <c r="B5108" s="3">
        <v>1.08203013209E-4</v>
      </c>
      <c r="C5108" s="3">
        <v>2.2328990987499999E-4</v>
      </c>
      <c r="D5108" s="3">
        <v>0.829736748365</v>
      </c>
      <c r="E5108" s="3">
        <v>1.03075407463E-4</v>
      </c>
      <c r="F5108" s="4">
        <v>1.1453283958099999E-8</v>
      </c>
      <c r="G5108" s="3">
        <v>1.03347315646E-4</v>
      </c>
      <c r="H5108" s="4">
        <v>1.85024526923E-7</v>
      </c>
      <c r="I5108" s="3">
        <v>1.03609326949E-4</v>
      </c>
      <c r="J5108" s="4">
        <v>3.5910280653800001E-7</v>
      </c>
      <c r="K5108" s="3">
        <v>1.03045004938E-4</v>
      </c>
      <c r="L5108" s="4">
        <v>5.2025057113800001E-9</v>
      </c>
      <c r="M5108" s="3">
        <v>1.03335653775E-4</v>
      </c>
      <c r="N5108" s="4">
        <v>2.3978706868400003E-7</v>
      </c>
      <c r="O5108" s="3">
        <v>1.29413245886E-4</v>
      </c>
      <c r="P5108" s="4">
        <v>1.0634018322E-5</v>
      </c>
      <c r="Q5108" s="3">
        <v>1.0590365268800001E-4</v>
      </c>
      <c r="R5108" s="4">
        <v>2.0078376194600001E-6</v>
      </c>
      <c r="S5108" s="3">
        <f>E5108-O5108</f>
        <v>-2.6337838423000001E-5</v>
      </c>
      <c r="T5108" s="3">
        <f>COUNTIF(S5108,"&gt;0")</f>
        <v>0</v>
      </c>
    </row>
    <row r="5109" spans="1:20" s="1" customFormat="1" x14ac:dyDescent="0.2">
      <c r="A5109" s="3" t="s">
        <v>61</v>
      </c>
      <c r="B5109" s="4">
        <v>2.58609815485E-5</v>
      </c>
      <c r="C5109" s="4">
        <v>6.58825669315E-5</v>
      </c>
      <c r="D5109" s="3">
        <v>0.86252645441599995</v>
      </c>
      <c r="E5109" s="3">
        <v>2.5195606774399998E-4</v>
      </c>
      <c r="F5109" s="4">
        <v>1.12235267068E-8</v>
      </c>
      <c r="G5109" s="3">
        <v>2.5234458718799999E-4</v>
      </c>
      <c r="H5109" s="4">
        <v>3.2090573877500003E-7</v>
      </c>
      <c r="I5109" s="3">
        <v>2.53286075598E-4</v>
      </c>
      <c r="J5109" s="4">
        <v>3.7783682293499998E-7</v>
      </c>
      <c r="K5109" s="3">
        <v>2.51888395538E-4</v>
      </c>
      <c r="L5109" s="4">
        <v>1.89354491261E-8</v>
      </c>
      <c r="M5109" s="3">
        <v>2.5300995516799998E-4</v>
      </c>
      <c r="N5109" s="4">
        <v>1.0827826059499999E-6</v>
      </c>
      <c r="O5109" s="3">
        <v>2.9811989600000001E-4</v>
      </c>
      <c r="P5109" s="4">
        <v>1.5735242581399999E-5</v>
      </c>
      <c r="Q5109" s="3">
        <v>2.6294022743699998E-4</v>
      </c>
      <c r="R5109" s="4">
        <v>5.3660548992799996E-6</v>
      </c>
      <c r="S5109" s="3">
        <f>E5109-O5109</f>
        <v>-4.6163828256000025E-5</v>
      </c>
      <c r="T5109" s="3">
        <f>COUNTIF(S5109,"&gt;0")</f>
        <v>0</v>
      </c>
    </row>
    <row r="5110" spans="1:20" s="1" customFormat="1" x14ac:dyDescent="0.2">
      <c r="A5110" s="3" t="s">
        <v>60</v>
      </c>
      <c r="B5110" s="4">
        <v>7.5721207215099994E-5</v>
      </c>
      <c r="C5110" s="3">
        <v>1.6237052161700001E-4</v>
      </c>
      <c r="D5110" s="3">
        <v>0.83861976432800001</v>
      </c>
      <c r="E5110" s="4">
        <v>6.8737314748499998E-5</v>
      </c>
      <c r="F5110" s="4">
        <v>1.3856536503800001E-8</v>
      </c>
      <c r="G5110" s="4">
        <v>6.9193929286299997E-5</v>
      </c>
      <c r="H5110" s="4">
        <v>3.7861661416699999E-7</v>
      </c>
      <c r="I5110" s="4">
        <v>7.0839725367099994E-5</v>
      </c>
      <c r="J5110" s="4">
        <v>3.6562020451300001E-7</v>
      </c>
      <c r="K5110" s="4">
        <v>6.8707736314500004E-5</v>
      </c>
      <c r="L5110" s="4">
        <v>6.6927775354300003E-9</v>
      </c>
      <c r="M5110" s="4">
        <v>6.9809792068900006E-5</v>
      </c>
      <c r="N5110" s="4">
        <v>1.1793161411500001E-6</v>
      </c>
      <c r="O5110" s="3">
        <v>1.0183815114099999E-4</v>
      </c>
      <c r="P5110" s="4">
        <v>1.2729128934100001E-5</v>
      </c>
      <c r="Q5110" s="4">
        <v>7.4697691209800002E-5</v>
      </c>
      <c r="R5110" s="4">
        <v>2.2489318696799998E-6</v>
      </c>
      <c r="S5110" s="3">
        <f>E5110-O5110</f>
        <v>-3.3100836392499996E-5</v>
      </c>
      <c r="T5110" s="3">
        <f>COUNTIF(S5110,"&gt;0")</f>
        <v>0</v>
      </c>
    </row>
    <row r="5111" spans="1:20" s="1" customFormat="1" x14ac:dyDescent="0.2">
      <c r="A5111" s="1" t="s">
        <v>59</v>
      </c>
      <c r="B5111" s="1">
        <v>5.6182981488700004E-3</v>
      </c>
      <c r="C5111" s="1">
        <v>8.4660462182200007E-3</v>
      </c>
      <c r="D5111" s="1">
        <v>0.68682822892600004</v>
      </c>
      <c r="E5111" s="2">
        <v>6.8697576641000003E-6</v>
      </c>
      <c r="F5111" s="2">
        <v>2.5133502411200001E-9</v>
      </c>
      <c r="G5111" s="2">
        <v>6.8666274286099997E-6</v>
      </c>
      <c r="H5111" s="2">
        <v>9.6240417090300006E-9</v>
      </c>
      <c r="I5111" s="2">
        <v>6.7505872580599999E-6</v>
      </c>
      <c r="J5111" s="2">
        <v>6.4634218275899997E-8</v>
      </c>
      <c r="K5111" s="2">
        <v>6.8709596495800003E-6</v>
      </c>
      <c r="L5111" s="2">
        <v>3.5060080006000002E-9</v>
      </c>
      <c r="M5111" s="2">
        <v>6.8589667830399996E-6</v>
      </c>
      <c r="N5111" s="2">
        <v>4.0174856785700001E-9</v>
      </c>
      <c r="O5111" s="2">
        <v>6.5983229609999997E-6</v>
      </c>
      <c r="P5111" s="2">
        <v>1.3954888945000001E-7</v>
      </c>
      <c r="Q5111" s="2">
        <v>6.7775277607700002E-6</v>
      </c>
      <c r="R5111" s="2">
        <v>6.5049786755199999E-8</v>
      </c>
      <c r="S5111" s="1">
        <f>E5111-O5111</f>
        <v>2.7143470310000055E-7</v>
      </c>
      <c r="T5111" s="1">
        <f>COUNTIF(S5111,"&gt;0")</f>
        <v>1</v>
      </c>
    </row>
    <row r="5112" spans="1:20" s="1" customFormat="1" x14ac:dyDescent="0.2">
      <c r="A5112" s="3" t="s">
        <v>58</v>
      </c>
      <c r="B5112" s="3">
        <v>8.2230048947599997E-4</v>
      </c>
      <c r="C5112" s="3">
        <v>1.43321747775E-3</v>
      </c>
      <c r="D5112" s="3">
        <v>0.76825089909900002</v>
      </c>
      <c r="E5112" s="4">
        <v>1.17934381014E-5</v>
      </c>
      <c r="F5112" s="4">
        <v>3.3740182026499998E-9</v>
      </c>
      <c r="G5112" s="4">
        <v>1.1858221306099999E-5</v>
      </c>
      <c r="H5112" s="4">
        <v>8.0450092792499999E-8</v>
      </c>
      <c r="I5112" s="4">
        <v>1.22882325832E-5</v>
      </c>
      <c r="J5112" s="4">
        <v>1.18437825063E-7</v>
      </c>
      <c r="K5112" s="4">
        <v>1.1804065546900001E-5</v>
      </c>
      <c r="L5112" s="4">
        <v>4.3604487540000004E-9</v>
      </c>
      <c r="M5112" s="4">
        <v>1.20033989683E-5</v>
      </c>
      <c r="N5112" s="4">
        <v>1.97375915682E-7</v>
      </c>
      <c r="O5112" s="4">
        <v>1.41221313566E-5</v>
      </c>
      <c r="P5112" s="4">
        <v>3.01633131099E-7</v>
      </c>
      <c r="Q5112" s="4">
        <v>1.4252182188299999E-5</v>
      </c>
      <c r="R5112" s="4">
        <v>1.43583753079E-6</v>
      </c>
      <c r="S5112" s="3">
        <f>E5112-O5112</f>
        <v>-2.3286932551999998E-6</v>
      </c>
      <c r="T5112" s="3">
        <f>COUNTIF(S5112,"&gt;0")</f>
        <v>0</v>
      </c>
    </row>
    <row r="5113" spans="1:20" s="1" customFormat="1" x14ac:dyDescent="0.2">
      <c r="A5113" s="3" t="s">
        <v>57</v>
      </c>
      <c r="B5113" s="3">
        <v>6.2655927370099996E-4</v>
      </c>
      <c r="C5113" s="3">
        <v>1.11082833513E-3</v>
      </c>
      <c r="D5113" s="3">
        <v>0.77773422946299997</v>
      </c>
      <c r="E5113" s="3">
        <v>4.25107652838E-4</v>
      </c>
      <c r="F5113" s="4">
        <v>5.72587589874E-9</v>
      </c>
      <c r="G5113" s="3">
        <v>4.2543511761499998E-4</v>
      </c>
      <c r="H5113" s="4">
        <v>3.21582090509E-7</v>
      </c>
      <c r="I5113" s="3">
        <v>4.22614904696E-4</v>
      </c>
      <c r="J5113" s="4">
        <v>2.97106004163E-7</v>
      </c>
      <c r="K5113" s="3">
        <v>4.2513204178099999E-4</v>
      </c>
      <c r="L5113" s="4">
        <v>6.4268214455100002E-8</v>
      </c>
      <c r="M5113" s="3">
        <v>4.25554326061E-4</v>
      </c>
      <c r="N5113" s="4">
        <v>1.18424516158E-7</v>
      </c>
      <c r="O5113" s="3">
        <v>4.2517109906899998E-4</v>
      </c>
      <c r="P5113" s="4">
        <v>8.8615024255699998E-7</v>
      </c>
      <c r="Q5113" s="3">
        <v>4.2398351872099997E-4</v>
      </c>
      <c r="R5113" s="4">
        <v>9.5966273377100001E-7</v>
      </c>
      <c r="S5113" s="3">
        <f>E5113-O5113</f>
        <v>-6.3446230999975213E-8</v>
      </c>
      <c r="T5113" s="3">
        <f>COUNTIF(S5113,"&gt;0")</f>
        <v>0</v>
      </c>
    </row>
    <row r="5114" spans="1:20" s="1" customFormat="1" x14ac:dyDescent="0.2">
      <c r="A5114" s="3" t="s">
        <v>56</v>
      </c>
      <c r="B5114" s="3">
        <v>2.4942063181499998E-4</v>
      </c>
      <c r="C5114" s="3">
        <v>4.7302968575699999E-4</v>
      </c>
      <c r="D5114" s="3">
        <v>0.80685766566299999</v>
      </c>
      <c r="E5114" s="4">
        <v>1.0313177427099999E-5</v>
      </c>
      <c r="F5114" s="4">
        <v>3.2448807362600001E-9</v>
      </c>
      <c r="G5114" s="4">
        <v>1.0387614203200001E-5</v>
      </c>
      <c r="H5114" s="4">
        <v>3.92957390996E-8</v>
      </c>
      <c r="I5114" s="4">
        <v>1.12710510395E-5</v>
      </c>
      <c r="J5114" s="4">
        <v>7.7755821845200005E-8</v>
      </c>
      <c r="K5114" s="4">
        <v>1.0321360004900001E-5</v>
      </c>
      <c r="L5114" s="4">
        <v>3.66177007786E-9</v>
      </c>
      <c r="M5114" s="4">
        <v>1.0392477216400001E-5</v>
      </c>
      <c r="N5114" s="4">
        <v>6.7770123896500002E-8</v>
      </c>
      <c r="O5114" s="4">
        <v>1.18708774961E-5</v>
      </c>
      <c r="P5114" s="4">
        <v>6.9907986583200004E-7</v>
      </c>
      <c r="Q5114" s="4">
        <v>1.1445903929E-5</v>
      </c>
      <c r="R5114" s="4">
        <v>3.3625553352499998E-7</v>
      </c>
      <c r="S5114" s="3">
        <f>E5114-O5114</f>
        <v>-1.5577000690000005E-6</v>
      </c>
      <c r="T5114" s="3">
        <f>COUNTIF(S5114,"&gt;0")</f>
        <v>0</v>
      </c>
    </row>
    <row r="5115" spans="1:20" s="1" customFormat="1" x14ac:dyDescent="0.2">
      <c r="A5115" s="3" t="s">
        <v>55</v>
      </c>
      <c r="B5115" s="4">
        <v>1.50677261452E-6</v>
      </c>
      <c r="C5115" s="4">
        <v>6.4063335345799997E-6</v>
      </c>
      <c r="D5115" s="3">
        <v>0.90959724421800003</v>
      </c>
      <c r="E5115" s="3">
        <v>3.37319946799E-3</v>
      </c>
      <c r="F5115" s="4">
        <v>4.1074656081100002E-8</v>
      </c>
      <c r="G5115" s="3">
        <v>3.3722446496299999E-3</v>
      </c>
      <c r="H5115" s="4">
        <v>2.3487378306899999E-7</v>
      </c>
      <c r="I5115" s="3">
        <v>3.3825199791699999E-3</v>
      </c>
      <c r="J5115" s="4">
        <v>8.5941837244600004E-6</v>
      </c>
      <c r="K5115" s="3">
        <v>3.37305268946E-3</v>
      </c>
      <c r="L5115" s="4">
        <v>2.2264552534399999E-8</v>
      </c>
      <c r="M5115" s="3">
        <v>3.37048461838E-3</v>
      </c>
      <c r="N5115" s="4">
        <v>4.1024954839500001E-7</v>
      </c>
      <c r="O5115" s="3">
        <v>3.4569938772800002E-3</v>
      </c>
      <c r="P5115" s="4">
        <v>1.5489981879499998E-5</v>
      </c>
      <c r="Q5115" s="3">
        <v>3.4311515918499999E-3</v>
      </c>
      <c r="R5115" s="4">
        <v>2.0474780833199999E-5</v>
      </c>
      <c r="S5115" s="3">
        <f>E5115-O5115</f>
        <v>-8.3794409290000212E-5</v>
      </c>
      <c r="T5115" s="3">
        <f>COUNTIF(S5115,"&gt;0")</f>
        <v>0</v>
      </c>
    </row>
    <row r="5116" spans="1:20" s="1" customFormat="1" x14ac:dyDescent="0.2">
      <c r="A5116" s="1" t="s">
        <v>54</v>
      </c>
      <c r="B5116" s="2">
        <v>2.03949217563E-6</v>
      </c>
      <c r="C5116" s="2">
        <v>8.1262119039300006E-6</v>
      </c>
      <c r="D5116" s="1">
        <v>0.90549660997600001</v>
      </c>
      <c r="E5116" s="1">
        <v>1.92334208206E-4</v>
      </c>
      <c r="F5116" s="2">
        <v>6.7848614209E-9</v>
      </c>
      <c r="G5116" s="1">
        <v>1.9216008229000001E-4</v>
      </c>
      <c r="H5116" s="2">
        <v>5.2947998376399999E-8</v>
      </c>
      <c r="I5116" s="1">
        <v>1.9084768624800001E-4</v>
      </c>
      <c r="J5116" s="2">
        <v>7.4570823811500001E-7</v>
      </c>
      <c r="K5116" s="1">
        <v>1.9232036960900001E-4</v>
      </c>
      <c r="L5116" s="2">
        <v>1.7066604384999999E-8</v>
      </c>
      <c r="M5116" s="1">
        <v>1.92051069925E-4</v>
      </c>
      <c r="N5116" s="2">
        <v>1.12489599E-7</v>
      </c>
      <c r="O5116" s="1">
        <v>1.87757648694E-4</v>
      </c>
      <c r="P5116" s="2">
        <v>8.7349605052899997E-7</v>
      </c>
      <c r="Q5116" s="1">
        <v>1.90021932095E-4</v>
      </c>
      <c r="R5116" s="2">
        <v>6.9601714718400005E-7</v>
      </c>
      <c r="S5116" s="1">
        <f>E5116-O5116</f>
        <v>4.5765595119999958E-6</v>
      </c>
      <c r="T5116" s="1">
        <f>COUNTIF(S5116,"&gt;0")</f>
        <v>1</v>
      </c>
    </row>
    <row r="5117" spans="1:20" s="1" customFormat="1" x14ac:dyDescent="0.2">
      <c r="A5117" s="1" t="s">
        <v>53</v>
      </c>
      <c r="B5117" s="2">
        <v>5.5238856894700001E-5</v>
      </c>
      <c r="C5117" s="1">
        <v>1.2545866610299999E-4</v>
      </c>
      <c r="D5117" s="1">
        <v>0.84606111912799997</v>
      </c>
      <c r="E5117" s="2">
        <v>4.8087754570400001E-5</v>
      </c>
      <c r="F5117" s="2">
        <v>1.56738006493E-9</v>
      </c>
      <c r="G5117" s="2">
        <v>4.8027345417500002E-5</v>
      </c>
      <c r="H5117" s="2">
        <v>2.2120293000899999E-8</v>
      </c>
      <c r="I5117" s="2">
        <v>4.7657953631899997E-5</v>
      </c>
      <c r="J5117" s="2">
        <v>1.1084500472E-7</v>
      </c>
      <c r="K5117" s="2">
        <v>4.8081203200700003E-5</v>
      </c>
      <c r="L5117" s="2">
        <v>5.6888786664999999E-9</v>
      </c>
      <c r="M5117" s="2">
        <v>4.8037067903300002E-5</v>
      </c>
      <c r="N5117" s="2">
        <v>1.3725871894800001E-8</v>
      </c>
      <c r="O5117" s="2">
        <v>4.6895395653699999E-5</v>
      </c>
      <c r="P5117" s="2">
        <v>3.0079528017299999E-7</v>
      </c>
      <c r="Q5117" s="2">
        <v>4.7468825319300003E-5</v>
      </c>
      <c r="R5117" s="2">
        <v>3.3917291987900001E-7</v>
      </c>
      <c r="S5117" s="1">
        <f>E5117-O5117</f>
        <v>1.1923589167000018E-6</v>
      </c>
      <c r="T5117" s="1">
        <f>COUNTIF(S5117,"&gt;0")</f>
        <v>1</v>
      </c>
    </row>
    <row r="5118" spans="1:20" s="1" customFormat="1" x14ac:dyDescent="0.2">
      <c r="A5118" s="1" t="s">
        <v>52</v>
      </c>
      <c r="B5118" s="2">
        <v>5.5238856894700001E-5</v>
      </c>
      <c r="C5118" s="1">
        <v>1.2541743749100001E-4</v>
      </c>
      <c r="D5118" s="1">
        <v>0.84606111912799997</v>
      </c>
      <c r="E5118" s="2">
        <v>4.8087754570400001E-5</v>
      </c>
      <c r="F5118" s="2">
        <v>1.56738006493E-9</v>
      </c>
      <c r="G5118" s="2">
        <v>4.8027345417500002E-5</v>
      </c>
      <c r="H5118" s="2">
        <v>2.2120293000899999E-8</v>
      </c>
      <c r="I5118" s="2">
        <v>4.7657953631899997E-5</v>
      </c>
      <c r="J5118" s="2">
        <v>1.1084500472E-7</v>
      </c>
      <c r="K5118" s="2">
        <v>4.8081203200700003E-5</v>
      </c>
      <c r="L5118" s="2">
        <v>5.6888786664999999E-9</v>
      </c>
      <c r="M5118" s="2">
        <v>4.8037067903300002E-5</v>
      </c>
      <c r="N5118" s="2">
        <v>1.3725871894800001E-8</v>
      </c>
      <c r="O5118" s="2">
        <v>4.6895395653699999E-5</v>
      </c>
      <c r="P5118" s="2">
        <v>3.0079528017299999E-7</v>
      </c>
      <c r="Q5118" s="2">
        <v>4.7468825319300003E-5</v>
      </c>
      <c r="R5118" s="2">
        <v>3.3917291987900001E-7</v>
      </c>
      <c r="S5118" s="1">
        <f>E5118-O5118</f>
        <v>1.1923589167000018E-6</v>
      </c>
      <c r="T5118" s="1">
        <f>COUNTIF(S5118,"&gt;0")</f>
        <v>1</v>
      </c>
    </row>
    <row r="5119" spans="1:20" s="1" customFormat="1" x14ac:dyDescent="0.2">
      <c r="A5119" s="1" t="s">
        <v>51</v>
      </c>
      <c r="B5119" s="1">
        <v>4.0868479042899999E-3</v>
      </c>
      <c r="C5119" s="1">
        <v>6.2872483123499997E-3</v>
      </c>
      <c r="D5119" s="1">
        <v>0.70231211710700003</v>
      </c>
      <c r="E5119" s="1">
        <v>3.6012751035999998E-3</v>
      </c>
      <c r="F5119" s="2">
        <v>5.9652997950099996E-8</v>
      </c>
      <c r="G5119" s="1">
        <v>3.59955202738E-3</v>
      </c>
      <c r="H5119" s="2">
        <v>4.1262056304E-7</v>
      </c>
      <c r="I5119" s="1">
        <v>3.5829244712699999E-3</v>
      </c>
      <c r="J5119" s="2">
        <v>5.0995445439300002E-6</v>
      </c>
      <c r="K5119" s="1">
        <v>3.6014644518399998E-3</v>
      </c>
      <c r="L5119" s="2">
        <v>1.2032460724600001E-7</v>
      </c>
      <c r="M5119" s="1">
        <v>3.59815248605E-3</v>
      </c>
      <c r="N5119" s="2">
        <v>4.2277633037700002E-7</v>
      </c>
      <c r="O5119" s="1">
        <v>3.57598897879E-3</v>
      </c>
      <c r="P5119" s="2">
        <v>1.5670508633100001E-5</v>
      </c>
      <c r="Q5119" s="1">
        <v>3.5834907507299998E-3</v>
      </c>
      <c r="R5119" s="2">
        <v>4.1106515582700003E-6</v>
      </c>
      <c r="S5119" s="1">
        <f>E5119-O5119</f>
        <v>2.5286124809999807E-5</v>
      </c>
      <c r="T5119" s="1">
        <f>COUNTIF(S5119,"&gt;0")</f>
        <v>1</v>
      </c>
    </row>
    <row r="5120" spans="1:20" s="1" customFormat="1" x14ac:dyDescent="0.2">
      <c r="A5120" s="3" t="s">
        <v>50</v>
      </c>
      <c r="B5120" s="3">
        <v>2.3422981134400001E-3</v>
      </c>
      <c r="C5120" s="3">
        <v>3.7625988527699998E-3</v>
      </c>
      <c r="D5120" s="3">
        <v>0.72733389793600001</v>
      </c>
      <c r="E5120" s="4">
        <v>3.5900924713900001E-5</v>
      </c>
      <c r="F5120" s="4">
        <v>2.28813565429E-8</v>
      </c>
      <c r="G5120" s="4">
        <v>3.6479900636499997E-5</v>
      </c>
      <c r="H5120" s="4">
        <v>8.2442933719399999E-8</v>
      </c>
      <c r="I5120" s="4">
        <v>3.9324272229099999E-5</v>
      </c>
      <c r="J5120" s="4">
        <v>7.9108374041900002E-7</v>
      </c>
      <c r="K5120" s="4">
        <v>3.6035273298800003E-5</v>
      </c>
      <c r="L5120" s="4">
        <v>4.8851342092599999E-8</v>
      </c>
      <c r="M5120" s="4">
        <v>3.7332229494600001E-5</v>
      </c>
      <c r="N5120" s="4">
        <v>2.98389604453E-7</v>
      </c>
      <c r="O5120" s="4">
        <v>3.8260913832800002E-5</v>
      </c>
      <c r="P5120" s="4">
        <v>1.2192468165600001E-6</v>
      </c>
      <c r="Q5120" s="4">
        <v>3.7785755462199998E-5</v>
      </c>
      <c r="R5120" s="4">
        <v>1.1599959189200001E-6</v>
      </c>
      <c r="S5120" s="3">
        <f>E5120-O5120</f>
        <v>-2.3599891189000013E-6</v>
      </c>
      <c r="T5120" s="3">
        <f>COUNTIF(S5120,"&gt;0")</f>
        <v>0</v>
      </c>
    </row>
    <row r="5121" spans="1:20" s="1" customFormat="1" x14ac:dyDescent="0.2">
      <c r="A5121" s="3" t="s">
        <v>49</v>
      </c>
      <c r="B5121" s="3">
        <v>3.5683545867200003E-2</v>
      </c>
      <c r="C5121" s="3">
        <v>4.85214757718E-2</v>
      </c>
      <c r="D5121" s="3">
        <v>0.57517755900699996</v>
      </c>
      <c r="E5121" s="4">
        <v>2.75001119316E-5</v>
      </c>
      <c r="F5121" s="4">
        <v>1.9740215426199999E-8</v>
      </c>
      <c r="G5121" s="4">
        <v>2.7628703097500001E-5</v>
      </c>
      <c r="H5121" s="4">
        <v>3.2815100541700001E-8</v>
      </c>
      <c r="I5121" s="4">
        <v>2.8247763398999999E-5</v>
      </c>
      <c r="J5121" s="4">
        <v>5.8755848426999997E-7</v>
      </c>
      <c r="K5121" s="4">
        <v>2.7528402251199998E-5</v>
      </c>
      <c r="L5121" s="4">
        <v>1.7504587056699999E-8</v>
      </c>
      <c r="M5121" s="4">
        <v>2.75997003653E-5</v>
      </c>
      <c r="N5121" s="4">
        <v>6.3547932792399996E-8</v>
      </c>
      <c r="O5121" s="4">
        <v>2.84255505856E-5</v>
      </c>
      <c r="P5121" s="4">
        <v>7.45247218249E-7</v>
      </c>
      <c r="Q5121" s="4">
        <v>2.9179083335800002E-5</v>
      </c>
      <c r="R5121" s="4">
        <v>9.3125290125800001E-7</v>
      </c>
      <c r="S5121" s="3">
        <f>E5121-O5121</f>
        <v>-9.2543865400000031E-7</v>
      </c>
      <c r="T5121" s="3">
        <f>COUNTIF(S5121,"&gt;0")</f>
        <v>0</v>
      </c>
    </row>
    <row r="5122" spans="1:20" s="1" customFormat="1" x14ac:dyDescent="0.2">
      <c r="A5122" s="3" t="s">
        <v>48</v>
      </c>
      <c r="B5122" s="3">
        <v>8.9823218603500002E-4</v>
      </c>
      <c r="C5122" s="3">
        <v>1.55731146131E-3</v>
      </c>
      <c r="D5122" s="3">
        <v>0.76507522567399999</v>
      </c>
      <c r="E5122" s="3">
        <v>1.2366959206000001E-4</v>
      </c>
      <c r="F5122" s="4">
        <v>6.0672873685200003E-9</v>
      </c>
      <c r="G5122" s="3">
        <v>1.23600455413E-4</v>
      </c>
      <c r="H5122" s="4">
        <v>1.1104774424E-8</v>
      </c>
      <c r="I5122" s="3">
        <v>1.2315364728600001E-4</v>
      </c>
      <c r="J5122" s="4">
        <v>4.7229680189999999E-7</v>
      </c>
      <c r="K5122" s="3">
        <v>1.2364478069599999E-4</v>
      </c>
      <c r="L5122" s="4">
        <v>9.7246830208699994E-9</v>
      </c>
      <c r="M5122" s="3">
        <v>1.2356390758999999E-4</v>
      </c>
      <c r="N5122" s="4">
        <v>7.9661465868300006E-8</v>
      </c>
      <c r="O5122" s="3">
        <v>1.2662409688399999E-4</v>
      </c>
      <c r="P5122" s="4">
        <v>9.3466293769799998E-7</v>
      </c>
      <c r="Q5122" s="3">
        <v>1.25524084535E-4</v>
      </c>
      <c r="R5122" s="4">
        <v>1.40887836558E-6</v>
      </c>
      <c r="S5122" s="3">
        <f>E5122-O5122</f>
        <v>-2.9545048239999847E-6</v>
      </c>
      <c r="T5122" s="3">
        <f>COUNTIF(S5122,"&gt;0")</f>
        <v>0</v>
      </c>
    </row>
    <row r="5123" spans="1:20" s="1" customFormat="1" x14ac:dyDescent="0.2">
      <c r="A5123" s="3" t="s">
        <v>47</v>
      </c>
      <c r="B5123" s="3">
        <v>3.1695914982999998E-4</v>
      </c>
      <c r="C5123" s="3">
        <v>5.9026166204200002E-4</v>
      </c>
      <c r="D5123" s="3">
        <v>0.79970059839600005</v>
      </c>
      <c r="E5123" s="3">
        <v>3.90121128856E-3</v>
      </c>
      <c r="F5123" s="4">
        <v>1.4271218883800001E-7</v>
      </c>
      <c r="G5123" s="3">
        <v>3.90306858148E-3</v>
      </c>
      <c r="H5123" s="4">
        <v>1.70431311161E-6</v>
      </c>
      <c r="I5123" s="3">
        <v>3.89830268605E-3</v>
      </c>
      <c r="J5123" s="4">
        <v>6.6814589686999996E-6</v>
      </c>
      <c r="K5123" s="3">
        <v>3.9011222211899998E-3</v>
      </c>
      <c r="L5123" s="4">
        <v>1.86332082344E-7</v>
      </c>
      <c r="M5123" s="3">
        <v>3.9066755269100001E-3</v>
      </c>
      <c r="N5123" s="4">
        <v>2.27484726123E-6</v>
      </c>
      <c r="O5123" s="3">
        <v>3.9781213905999997E-3</v>
      </c>
      <c r="P5123" s="4">
        <v>2.65273132155E-5</v>
      </c>
      <c r="Q5123" s="3">
        <v>3.9274595073400002E-3</v>
      </c>
      <c r="R5123" s="4">
        <v>2.2243056327100001E-5</v>
      </c>
      <c r="S5123" s="3">
        <f>E5123-O5123</f>
        <v>-7.6910102039999626E-5</v>
      </c>
      <c r="T5123" s="3">
        <f>COUNTIF(S5123,"&gt;0")</f>
        <v>0</v>
      </c>
    </row>
    <row r="5124" spans="1:20" s="1" customFormat="1" x14ac:dyDescent="0.2">
      <c r="A5124" s="1" t="s">
        <v>46</v>
      </c>
      <c r="B5124" s="2">
        <v>1.3485607359299999E-6</v>
      </c>
      <c r="C5124" s="2">
        <v>5.8525164098999996E-6</v>
      </c>
      <c r="D5124" s="1">
        <v>0.91105370444800005</v>
      </c>
      <c r="E5124" s="1">
        <v>1.04614631228E-3</v>
      </c>
      <c r="F5124" s="2">
        <v>1.9964286738500001E-7</v>
      </c>
      <c r="G5124" s="1">
        <v>1.04774297765E-3</v>
      </c>
      <c r="H5124" s="2">
        <v>2.34972618876E-7</v>
      </c>
      <c r="I5124" s="1">
        <v>1.0480354397100001E-3</v>
      </c>
      <c r="J5124" s="2">
        <v>3.6134966861799998E-6</v>
      </c>
      <c r="K5124" s="1">
        <v>1.04973030996E-3</v>
      </c>
      <c r="L5124" s="2">
        <v>2.5291774684699998E-6</v>
      </c>
      <c r="M5124" s="1">
        <v>1.0518496515899999E-3</v>
      </c>
      <c r="N5124" s="2">
        <v>1.87984077864E-6</v>
      </c>
      <c r="O5124" s="1">
        <v>1.0254522538699999E-3</v>
      </c>
      <c r="P5124" s="2">
        <v>5.1617005350899998E-6</v>
      </c>
      <c r="Q5124" s="1">
        <v>1.0339953250200001E-3</v>
      </c>
      <c r="R5124" s="2">
        <v>2.4302658368099998E-6</v>
      </c>
      <c r="S5124" s="1">
        <f>E5124-O5124</f>
        <v>2.0694058410000065E-5</v>
      </c>
      <c r="T5124" s="1">
        <f>COUNTIF(S5124,"&gt;0")</f>
        <v>1</v>
      </c>
    </row>
    <row r="5125" spans="1:20" s="1" customFormat="1" x14ac:dyDescent="0.2">
      <c r="A5125" s="1" t="s">
        <v>45</v>
      </c>
      <c r="B5125" s="2">
        <v>1.88956992358E-5</v>
      </c>
      <c r="C5125" s="2">
        <v>5.0778057572999998E-5</v>
      </c>
      <c r="D5125" s="1">
        <v>0.86878543878900005</v>
      </c>
      <c r="E5125" s="1">
        <v>0.12663664581600001</v>
      </c>
      <c r="F5125" s="2">
        <v>3.4745218297100001E-7</v>
      </c>
      <c r="G5125" s="1">
        <v>0.126634124471</v>
      </c>
      <c r="H5125" s="2">
        <v>2.8326745254199998E-6</v>
      </c>
      <c r="I5125" s="1">
        <v>0.126602458409</v>
      </c>
      <c r="J5125" s="2">
        <v>2.5518241475500002E-5</v>
      </c>
      <c r="K5125" s="1">
        <v>0.12663356662200001</v>
      </c>
      <c r="L5125" s="2">
        <v>1.0047246330499999E-6</v>
      </c>
      <c r="M5125" s="1">
        <v>0.12662923079300001</v>
      </c>
      <c r="N5125" s="2">
        <v>9.6137608158300004E-7</v>
      </c>
      <c r="O5125" s="1">
        <v>0.12643747670300001</v>
      </c>
      <c r="P5125" s="2">
        <v>5.19186563512E-5</v>
      </c>
      <c r="Q5125" s="1">
        <v>0.126461250114</v>
      </c>
      <c r="R5125" s="2">
        <v>6.02477616541E-5</v>
      </c>
      <c r="S5125" s="1">
        <f>E5125-O5125</f>
        <v>1.9916911299999729E-4</v>
      </c>
      <c r="T5125" s="1">
        <f>COUNTIF(S5125,"&gt;0")</f>
        <v>1</v>
      </c>
    </row>
    <row r="5126" spans="1:20" s="1" customFormat="1" x14ac:dyDescent="0.2">
      <c r="A5126" s="3" t="s">
        <v>44</v>
      </c>
      <c r="B5126" s="4">
        <v>1.0994482099600001E-5</v>
      </c>
      <c r="C5126" s="4">
        <v>3.23513104029E-5</v>
      </c>
      <c r="D5126" s="3">
        <v>0.87889773336499999</v>
      </c>
      <c r="E5126" s="3">
        <v>4.73028433417E-4</v>
      </c>
      <c r="F5126" s="4">
        <v>3.6438167175199999E-8</v>
      </c>
      <c r="G5126" s="3">
        <v>4.7576560285899998E-4</v>
      </c>
      <c r="H5126" s="4">
        <v>5.5836663502600001E-7</v>
      </c>
      <c r="I5126" s="3">
        <v>5.1369924644499999E-4</v>
      </c>
      <c r="J5126" s="4">
        <v>6.09705219215E-6</v>
      </c>
      <c r="K5126" s="3">
        <v>4.73035239408E-4</v>
      </c>
      <c r="L5126" s="4">
        <v>4.2930105738100002E-8</v>
      </c>
      <c r="M5126" s="3">
        <v>4.7687506301499999E-4</v>
      </c>
      <c r="N5126" s="4">
        <v>2.5110841234200001E-6</v>
      </c>
      <c r="O5126" s="3">
        <v>5.1942727408600003E-4</v>
      </c>
      <c r="P5126" s="4">
        <v>1.5863238391099999E-5</v>
      </c>
      <c r="Q5126" s="3">
        <v>4.9674501540800001E-4</v>
      </c>
      <c r="R5126" s="4">
        <v>6.2048598388600001E-6</v>
      </c>
      <c r="S5126" s="3">
        <f>E5126-O5126</f>
        <v>-4.6398840669000028E-5</v>
      </c>
      <c r="T5126" s="3">
        <f>COUNTIF(S5126,"&gt;0")</f>
        <v>0</v>
      </c>
    </row>
    <row r="5127" spans="1:20" s="1" customFormat="1" x14ac:dyDescent="0.2">
      <c r="A5127" s="3" t="s">
        <v>43</v>
      </c>
      <c r="B5127" s="4">
        <v>4.7638925043200001E-7</v>
      </c>
      <c r="C5127" s="4">
        <v>2.5554140770500002E-6</v>
      </c>
      <c r="D5127" s="3">
        <v>0.92359826453000005</v>
      </c>
      <c r="E5127" s="3">
        <v>4.06592125036E-4</v>
      </c>
      <c r="F5127" s="4">
        <v>2.91719527834E-8</v>
      </c>
      <c r="G5127" s="3">
        <v>4.09013802398E-4</v>
      </c>
      <c r="H5127" s="4">
        <v>5.2316716789199995E-7</v>
      </c>
      <c r="I5127" s="3">
        <v>4.4370132695099998E-4</v>
      </c>
      <c r="J5127" s="4">
        <v>6.2991170986199997E-6</v>
      </c>
      <c r="K5127" s="3">
        <v>4.0660944507599998E-4</v>
      </c>
      <c r="L5127" s="4">
        <v>3.3718929108499997E-8</v>
      </c>
      <c r="M5127" s="3">
        <v>4.10577011627E-4</v>
      </c>
      <c r="N5127" s="4">
        <v>2.2681181138200002E-6</v>
      </c>
      <c r="O5127" s="3">
        <v>4.4428561698099997E-4</v>
      </c>
      <c r="P5127" s="4">
        <v>9.0418231494800004E-6</v>
      </c>
      <c r="Q5127" s="3">
        <v>4.2626367445699998E-4</v>
      </c>
      <c r="R5127" s="4">
        <v>4.2540041757999996E-6</v>
      </c>
      <c r="S5127" s="3">
        <f>E5127-O5127</f>
        <v>-3.7693491944999975E-5</v>
      </c>
      <c r="T5127" s="3">
        <f>COUNTIF(S5127,"&gt;0")</f>
        <v>0</v>
      </c>
    </row>
    <row r="5128" spans="1:20" s="1" customFormat="1" x14ac:dyDescent="0.2">
      <c r="A5128" s="3" t="s">
        <v>42</v>
      </c>
      <c r="B5128" s="4">
        <v>4.5809254742100001E-7</v>
      </c>
      <c r="C5128" s="4">
        <v>2.4784349335399999E-6</v>
      </c>
      <c r="D5128" s="3">
        <v>0.92403337157099996</v>
      </c>
      <c r="E5128" s="3">
        <v>3.9743111617500002E-4</v>
      </c>
      <c r="F5128" s="4">
        <v>2.9619310629700001E-8</v>
      </c>
      <c r="G5128" s="3">
        <v>3.99870291054E-4</v>
      </c>
      <c r="H5128" s="4">
        <v>5.2542657861599999E-7</v>
      </c>
      <c r="I5128" s="3">
        <v>4.3462655255399997E-4</v>
      </c>
      <c r="J5128" s="4">
        <v>6.2805407899900001E-6</v>
      </c>
      <c r="K5128" s="3">
        <v>3.9744879677700002E-4</v>
      </c>
      <c r="L5128" s="4">
        <v>3.5491628433400003E-8</v>
      </c>
      <c r="M5128" s="3">
        <v>4.0144194387199998E-4</v>
      </c>
      <c r="N5128" s="4">
        <v>2.2878659856200001E-6</v>
      </c>
      <c r="O5128" s="3">
        <v>4.35252141391E-4</v>
      </c>
      <c r="P5128" s="4">
        <v>9.0214328218499993E-6</v>
      </c>
      <c r="Q5128" s="3">
        <v>4.1732473311599999E-4</v>
      </c>
      <c r="R5128" s="4">
        <v>4.3171951590700003E-6</v>
      </c>
      <c r="S5128" s="3">
        <f>E5128-O5128</f>
        <v>-3.7821025215999972E-5</v>
      </c>
      <c r="T5128" s="3">
        <f>COUNTIF(S5128,"&gt;0")</f>
        <v>0</v>
      </c>
    </row>
    <row r="5129" spans="1:20" s="1" customFormat="1" x14ac:dyDescent="0.2">
      <c r="A5129" s="3" t="s">
        <v>41</v>
      </c>
      <c r="B5129" s="4">
        <v>1.9558858170999999E-5</v>
      </c>
      <c r="C5129" s="4">
        <v>5.2214896098700002E-5</v>
      </c>
      <c r="D5129" s="3">
        <v>0.86811223399000004</v>
      </c>
      <c r="E5129" s="3">
        <v>1.2091799509600001E-3</v>
      </c>
      <c r="F5129" s="4">
        <v>4.03055921395E-8</v>
      </c>
      <c r="G5129" s="3">
        <v>1.2110972839299999E-3</v>
      </c>
      <c r="H5129" s="4">
        <v>7.8930941725499998E-7</v>
      </c>
      <c r="I5129" s="3">
        <v>1.23483379554E-3</v>
      </c>
      <c r="J5129" s="4">
        <v>5.6950789722999999E-6</v>
      </c>
      <c r="K5129" s="3">
        <v>1.2091355248599999E-3</v>
      </c>
      <c r="L5129" s="4">
        <v>3.3838773914000001E-9</v>
      </c>
      <c r="M5129" s="3">
        <v>1.2106418658300001E-3</v>
      </c>
      <c r="N5129" s="4">
        <v>1.37635878008E-6</v>
      </c>
      <c r="O5129" s="3">
        <v>1.2549731568200001E-3</v>
      </c>
      <c r="P5129" s="4">
        <v>1.55004718116E-5</v>
      </c>
      <c r="Q5129" s="3">
        <v>1.22850328941E-3</v>
      </c>
      <c r="R5129" s="4">
        <v>2.9605737757500002E-6</v>
      </c>
      <c r="S5129" s="3">
        <f>E5129-O5129</f>
        <v>-4.5793205859999972E-5</v>
      </c>
      <c r="T5129" s="3">
        <f>COUNTIF(S5129,"&gt;0")</f>
        <v>0</v>
      </c>
    </row>
    <row r="5130" spans="1:20" s="1" customFormat="1" x14ac:dyDescent="0.2">
      <c r="A5130" s="3" t="s">
        <v>40</v>
      </c>
      <c r="B5130" s="4">
        <v>1.15081659422E-6</v>
      </c>
      <c r="C5130" s="4">
        <v>5.1496061200999998E-6</v>
      </c>
      <c r="D5130" s="3">
        <v>0.91309385830800005</v>
      </c>
      <c r="E5130" s="3">
        <v>4.7869198423099998E-4</v>
      </c>
      <c r="F5130" s="4">
        <v>2.8924033892400001E-8</v>
      </c>
      <c r="G5130" s="3">
        <v>4.8055940198799999E-4</v>
      </c>
      <c r="H5130" s="4">
        <v>6.0595427002700005E-7</v>
      </c>
      <c r="I5130" s="3">
        <v>4.9874638659999995E-4</v>
      </c>
      <c r="J5130" s="4">
        <v>4.1323019743299998E-6</v>
      </c>
      <c r="K5130" s="3">
        <v>4.7867917727099999E-4</v>
      </c>
      <c r="L5130" s="4">
        <v>4.2963154497600002E-8</v>
      </c>
      <c r="M5130" s="3">
        <v>4.8049870368400001E-4</v>
      </c>
      <c r="N5130" s="4">
        <v>1.3156213594899999E-6</v>
      </c>
      <c r="O5130" s="3">
        <v>4.9870936575899998E-4</v>
      </c>
      <c r="P5130" s="4">
        <v>5.31824596298E-6</v>
      </c>
      <c r="Q5130" s="3">
        <v>4.9403076253700003E-4</v>
      </c>
      <c r="R5130" s="4">
        <v>2.1319634494400001E-6</v>
      </c>
      <c r="S5130" s="3">
        <f>E5130-O5130</f>
        <v>-2.0017381527999997E-5</v>
      </c>
      <c r="T5130" s="3">
        <f>COUNTIF(S5130,"&gt;0")</f>
        <v>0</v>
      </c>
    </row>
    <row r="5131" spans="1:20" s="1" customFormat="1" x14ac:dyDescent="0.2">
      <c r="A5131" s="3" t="s">
        <v>39</v>
      </c>
      <c r="B5131" s="4">
        <v>9.3876160875400004E-5</v>
      </c>
      <c r="C5131" s="3">
        <v>1.9684078770499999E-4</v>
      </c>
      <c r="D5131" s="3">
        <v>0.83333186747599997</v>
      </c>
      <c r="E5131" s="3">
        <v>7.6222708641000001E-4</v>
      </c>
      <c r="F5131" s="4">
        <v>7.2228344827900002E-8</v>
      </c>
      <c r="G5131" s="3">
        <v>7.6589611519600005E-4</v>
      </c>
      <c r="H5131" s="4">
        <v>2.6819921826100002E-7</v>
      </c>
      <c r="I5131" s="3">
        <v>7.81106785394E-4</v>
      </c>
      <c r="J5131" s="4">
        <v>8.0444280265399998E-7</v>
      </c>
      <c r="K5131" s="3">
        <v>7.6177686210600001E-4</v>
      </c>
      <c r="L5131" s="4">
        <v>4.30165938499E-7</v>
      </c>
      <c r="M5131" s="3">
        <v>7.6527551059500003E-4</v>
      </c>
      <c r="N5131" s="4">
        <v>1.11114903745E-6</v>
      </c>
      <c r="O5131" s="3">
        <v>7.72765578497E-4</v>
      </c>
      <c r="P5131" s="4">
        <v>6.9379001889799997E-6</v>
      </c>
      <c r="Q5131" s="3">
        <v>7.6725232604299995E-4</v>
      </c>
      <c r="R5131" s="4">
        <v>2.3477070981900002E-6</v>
      </c>
      <c r="S5131" s="3">
        <f>E5131-O5131</f>
        <v>-1.0538492086999986E-5</v>
      </c>
      <c r="T5131" s="3">
        <f>COUNTIF(S5131,"&gt;0")</f>
        <v>0</v>
      </c>
    </row>
    <row r="5132" spans="1:20" s="1" customFormat="1" x14ac:dyDescent="0.2">
      <c r="A5132" s="3" t="s">
        <v>38</v>
      </c>
      <c r="B5132" s="4">
        <v>2.3691121491699998E-5</v>
      </c>
      <c r="C5132" s="4">
        <v>6.1350059365199999E-5</v>
      </c>
      <c r="D5132" s="3">
        <v>0.864305176668</v>
      </c>
      <c r="E5132" s="3">
        <v>2.8746350680399998E-4</v>
      </c>
      <c r="F5132" s="4">
        <v>1.6767741793900002E-8</v>
      </c>
      <c r="G5132" s="3">
        <v>2.88883003573E-4</v>
      </c>
      <c r="H5132" s="4">
        <v>3.0521138181199998E-7</v>
      </c>
      <c r="I5132" s="3">
        <v>3.0529271277599998E-4</v>
      </c>
      <c r="J5132" s="4">
        <v>3.4460841166499999E-6</v>
      </c>
      <c r="K5132" s="3">
        <v>2.87451904332E-4</v>
      </c>
      <c r="L5132" s="4">
        <v>3.1378797374699997E-8</v>
      </c>
      <c r="M5132" s="3">
        <v>2.8950960125500002E-4</v>
      </c>
      <c r="N5132" s="4">
        <v>1.35868822038E-6</v>
      </c>
      <c r="O5132" s="3">
        <v>3.0646761080600001E-4</v>
      </c>
      <c r="P5132" s="4">
        <v>6.6109251308800003E-6</v>
      </c>
      <c r="Q5132" s="3">
        <v>2.9744230355900002E-4</v>
      </c>
      <c r="R5132" s="4">
        <v>3.0042034887599998E-6</v>
      </c>
      <c r="S5132" s="3">
        <f>E5132-O5132</f>
        <v>-1.9004104002000029E-5</v>
      </c>
      <c r="T5132" s="3">
        <f>COUNTIF(S5132,"&gt;0")</f>
        <v>0</v>
      </c>
    </row>
    <row r="5133" spans="1:20" s="1" customFormat="1" x14ac:dyDescent="0.2">
      <c r="A5133" s="1" t="s">
        <v>37</v>
      </c>
      <c r="B5133" s="1">
        <v>3.3329127409600001E-4</v>
      </c>
      <c r="C5133" s="1">
        <v>6.1850910897900003E-4</v>
      </c>
      <c r="D5133" s="1">
        <v>0.79816406069699997</v>
      </c>
      <c r="E5133" s="1">
        <v>8.7936092857399996E-4</v>
      </c>
      <c r="F5133" s="2">
        <v>2.6042836501599998E-8</v>
      </c>
      <c r="G5133" s="1">
        <v>8.79393151703E-4</v>
      </c>
      <c r="H5133" s="2">
        <v>3.0359830768400001E-7</v>
      </c>
      <c r="I5133" s="1">
        <v>8.7780372869600005E-4</v>
      </c>
      <c r="J5133" s="2">
        <v>8.7033581731700003E-7</v>
      </c>
      <c r="K5133" s="1">
        <v>8.7937402133100005E-4</v>
      </c>
      <c r="L5133" s="2">
        <v>6.0830414206500004E-8</v>
      </c>
      <c r="M5133" s="1">
        <v>8.7861548477799999E-4</v>
      </c>
      <c r="N5133" s="2">
        <v>2.68724055817E-7</v>
      </c>
      <c r="O5133" s="1">
        <v>8.7384955234500003E-4</v>
      </c>
      <c r="P5133" s="2">
        <v>1.44317876686E-6</v>
      </c>
      <c r="Q5133" s="1">
        <v>8.8363113003299995E-4</v>
      </c>
      <c r="R5133" s="2">
        <v>3.0975938250199999E-6</v>
      </c>
      <c r="S5133" s="1">
        <f>E5133-O5133</f>
        <v>5.5113762289999216E-6</v>
      </c>
      <c r="T5133" s="1">
        <f>COUNTIF(S5133,"&gt;0")</f>
        <v>1</v>
      </c>
    </row>
    <row r="5134" spans="1:20" s="1" customFormat="1" x14ac:dyDescent="0.2">
      <c r="A5134" s="3" t="s">
        <v>36</v>
      </c>
      <c r="B5134" s="3">
        <v>7.3222551014200002E-4</v>
      </c>
      <c r="C5134" s="3">
        <v>1.2849748665400001E-3</v>
      </c>
      <c r="D5134" s="3">
        <v>0.772351003047</v>
      </c>
      <c r="E5134" s="4">
        <v>9.6200046256599998E-5</v>
      </c>
      <c r="F5134" s="4">
        <v>2.1134482118800001E-8</v>
      </c>
      <c r="G5134" s="4">
        <v>9.6311146896800001E-5</v>
      </c>
      <c r="H5134" s="4">
        <v>3.6078488507600002E-8</v>
      </c>
      <c r="I5134" s="4">
        <v>9.6595168465599997E-5</v>
      </c>
      <c r="J5134" s="4">
        <v>4.57044580288E-7</v>
      </c>
      <c r="K5134" s="4">
        <v>9.6234657501099993E-5</v>
      </c>
      <c r="L5134" s="4">
        <v>1.6155079457500001E-8</v>
      </c>
      <c r="M5134" s="4">
        <v>9.6345063029499995E-5</v>
      </c>
      <c r="N5134" s="4">
        <v>7.8784615522099998E-8</v>
      </c>
      <c r="O5134" s="4">
        <v>9.82555917819E-5</v>
      </c>
      <c r="P5134" s="4">
        <v>8.0589535722300003E-7</v>
      </c>
      <c r="Q5134" s="4">
        <v>9.8111507789400002E-5</v>
      </c>
      <c r="R5134" s="4">
        <v>7.7483155962300004E-7</v>
      </c>
      <c r="S5134" s="3">
        <f>E5134-O5134</f>
        <v>-2.055545525300002E-6</v>
      </c>
      <c r="T5134" s="3">
        <f>COUNTIF(S5134,"&gt;0")</f>
        <v>0</v>
      </c>
    </row>
    <row r="5135" spans="1:20" s="1" customFormat="1" x14ac:dyDescent="0.2">
      <c r="A5135" s="3" t="s">
        <v>35</v>
      </c>
      <c r="B5135" s="3">
        <v>8.3674024949900001E-4</v>
      </c>
      <c r="C5135" s="3">
        <v>1.4561809531E-3</v>
      </c>
      <c r="D5135" s="3">
        <v>0.76762874445700002</v>
      </c>
      <c r="E5135" s="4">
        <v>4.5823735250500001E-5</v>
      </c>
      <c r="F5135" s="4">
        <v>2.28377320144E-8</v>
      </c>
      <c r="G5135" s="4">
        <v>4.59397645535E-5</v>
      </c>
      <c r="H5135" s="4">
        <v>4.0022108941999999E-8</v>
      </c>
      <c r="I5135" s="4">
        <v>4.6633099970000003E-5</v>
      </c>
      <c r="J5135" s="4">
        <v>6.1696743301699996E-7</v>
      </c>
      <c r="K5135" s="4">
        <v>4.5851609311399999E-5</v>
      </c>
      <c r="L5135" s="4">
        <v>1.4673601849700001E-8</v>
      </c>
      <c r="M5135" s="4">
        <v>4.59076932781E-5</v>
      </c>
      <c r="N5135" s="4">
        <v>6.37828184092E-8</v>
      </c>
      <c r="O5135" s="4">
        <v>4.7307828803999999E-5</v>
      </c>
      <c r="P5135" s="4">
        <v>6.5293472467999995E-7</v>
      </c>
      <c r="Q5135" s="4">
        <v>4.78826121627E-5</v>
      </c>
      <c r="R5135" s="4">
        <v>6.5885935485599995E-7</v>
      </c>
      <c r="S5135" s="3">
        <f>E5135-O5135</f>
        <v>-1.4840935534999973E-6</v>
      </c>
      <c r="T5135" s="3">
        <f>COUNTIF(S5135,"&gt;0")</f>
        <v>0</v>
      </c>
    </row>
    <row r="5136" spans="1:20" s="1" customFormat="1" x14ac:dyDescent="0.2">
      <c r="A5136" s="1" t="s">
        <v>34</v>
      </c>
      <c r="B5136" s="2">
        <v>8.2497535636800003E-5</v>
      </c>
      <c r="C5136" s="1">
        <v>1.75323123259E-4</v>
      </c>
      <c r="D5136" s="1">
        <v>0.83653253326499999</v>
      </c>
      <c r="E5136" s="1">
        <v>1.00988234641E-3</v>
      </c>
      <c r="F5136" s="2">
        <v>2.71365765672E-8</v>
      </c>
      <c r="G5136" s="1">
        <v>1.0098868964E-3</v>
      </c>
      <c r="H5136" s="2">
        <v>3.2607500136099998E-7</v>
      </c>
      <c r="I5136" s="1">
        <v>1.0074381333499999E-3</v>
      </c>
      <c r="J5136" s="2">
        <v>1.20537050452E-6</v>
      </c>
      <c r="K5136" s="1">
        <v>1.0099161063899999E-3</v>
      </c>
      <c r="L5136" s="2">
        <v>6.8571326148400004E-8</v>
      </c>
      <c r="M5136" s="1">
        <v>1.00914994791E-3</v>
      </c>
      <c r="N5136" s="2">
        <v>2.97351491728E-7</v>
      </c>
      <c r="O5136" s="1">
        <v>1.00371591131E-3</v>
      </c>
      <c r="P5136" s="2">
        <v>1.9739840627999998E-6</v>
      </c>
      <c r="Q5136" s="1">
        <v>1.0138465970799999E-3</v>
      </c>
      <c r="R5136" s="2">
        <v>2.3298039289499999E-6</v>
      </c>
      <c r="S5136" s="1">
        <f>E5136-O5136</f>
        <v>6.1664351000000235E-6</v>
      </c>
      <c r="T5136" s="1">
        <f>COUNTIF(S5136,"&gt;0")</f>
        <v>1</v>
      </c>
    </row>
    <row r="5137" spans="1:20" s="1" customFormat="1" x14ac:dyDescent="0.2">
      <c r="A5137" s="3" t="s">
        <v>33</v>
      </c>
      <c r="B5137" s="4">
        <v>5.6329247671499997E-5</v>
      </c>
      <c r="C5137" s="3">
        <v>1.2497712657700001E-4</v>
      </c>
      <c r="D5137" s="3">
        <v>0.84561060819</v>
      </c>
      <c r="E5137" s="3">
        <v>1.4753625511E-4</v>
      </c>
      <c r="F5137" s="4">
        <v>5.9353987991200002E-8</v>
      </c>
      <c r="G5137" s="3">
        <v>1.48362693379E-4</v>
      </c>
      <c r="H5137" s="4">
        <v>1.6257238626999999E-7</v>
      </c>
      <c r="I5137" s="3">
        <v>1.52242747895E-4</v>
      </c>
      <c r="J5137" s="4">
        <v>8.9543828118299997E-7</v>
      </c>
      <c r="K5137" s="3">
        <v>1.47751307823E-4</v>
      </c>
      <c r="L5137" s="4">
        <v>4.1134800997600002E-8</v>
      </c>
      <c r="M5137" s="3">
        <v>1.49020211637E-4</v>
      </c>
      <c r="N5137" s="4">
        <v>3.5501662698000002E-7</v>
      </c>
      <c r="O5137" s="3">
        <v>1.4909255175199999E-4</v>
      </c>
      <c r="P5137" s="4">
        <v>1.7229950512299999E-6</v>
      </c>
      <c r="Q5137" s="3">
        <v>1.5260395078199999E-4</v>
      </c>
      <c r="R5137" s="4">
        <v>8.8026844349000003E-7</v>
      </c>
      <c r="S5137" s="3">
        <f>E5137-O5137</f>
        <v>-1.5562966419999959E-6</v>
      </c>
      <c r="T5137" s="3">
        <f>COUNTIF(S5137,"&gt;0")</f>
        <v>0</v>
      </c>
    </row>
    <row r="5138" spans="1:20" s="1" customFormat="1" x14ac:dyDescent="0.2">
      <c r="A5138" s="1" t="s">
        <v>32</v>
      </c>
      <c r="B5138" s="2">
        <v>9.8620309578999996E-5</v>
      </c>
      <c r="C5138" s="1">
        <v>2.0585127458700001E-4</v>
      </c>
      <c r="D5138" s="1">
        <v>0.83209317947500006</v>
      </c>
      <c r="E5138" s="1">
        <v>3.8471333901399999E-4</v>
      </c>
      <c r="F5138" s="2">
        <v>1.9989703122800001E-8</v>
      </c>
      <c r="G5138" s="1">
        <v>3.8467584661199997E-4</v>
      </c>
      <c r="H5138" s="2">
        <v>6.5027982942799994E-8</v>
      </c>
      <c r="I5138" s="1">
        <v>3.8263683675400002E-4</v>
      </c>
      <c r="J5138" s="2">
        <v>3.5087862394299999E-7</v>
      </c>
      <c r="K5138" s="1">
        <v>3.8475879188400001E-4</v>
      </c>
      <c r="L5138" s="2">
        <v>3.1483006853299998E-8</v>
      </c>
      <c r="M5138" s="1">
        <v>3.84667256129E-4</v>
      </c>
      <c r="N5138" s="2">
        <v>4.1049635014800001E-8</v>
      </c>
      <c r="O5138" s="1">
        <v>3.8305386684000001E-4</v>
      </c>
      <c r="P5138" s="2">
        <v>7.8959375798999997E-7</v>
      </c>
      <c r="Q5138" s="1">
        <v>3.84267440206E-4</v>
      </c>
      <c r="R5138" s="2">
        <v>4.4697835582099998E-7</v>
      </c>
      <c r="S5138" s="1">
        <f>E5138-O5138</f>
        <v>1.659472173999978E-6</v>
      </c>
      <c r="T5138" s="1">
        <f>COUNTIF(S5138,"&gt;0")</f>
        <v>1</v>
      </c>
    </row>
    <row r="5139" spans="1:20" s="1" customFormat="1" x14ac:dyDescent="0.2">
      <c r="A5139" s="1" t="s">
        <v>31</v>
      </c>
      <c r="B5139" s="1">
        <v>3.3379802410399999E-2</v>
      </c>
      <c r="C5139" s="1">
        <v>4.5541282554000001E-2</v>
      </c>
      <c r="D5139" s="1">
        <v>0.58000096434799997</v>
      </c>
      <c r="E5139" s="2">
        <v>1.2365205703700001E-5</v>
      </c>
      <c r="F5139" s="2">
        <v>1.1292139439200001E-9</v>
      </c>
      <c r="G5139" s="2">
        <v>1.23550650426E-5</v>
      </c>
      <c r="H5139" s="2">
        <v>3.52799896026E-9</v>
      </c>
      <c r="I5139" s="2">
        <v>1.2268199362500001E-5</v>
      </c>
      <c r="J5139" s="2">
        <v>4.23145043036E-8</v>
      </c>
      <c r="K5139" s="2">
        <v>1.23626821673E-5</v>
      </c>
      <c r="L5139" s="2">
        <v>2.0353425704999999E-9</v>
      </c>
      <c r="M5139" s="2">
        <v>1.2340196408500001E-5</v>
      </c>
      <c r="N5139" s="2">
        <v>9.6835257793299992E-9</v>
      </c>
      <c r="O5139" s="2">
        <v>1.2131512432399999E-5</v>
      </c>
      <c r="P5139" s="2">
        <v>1.70881796903E-7</v>
      </c>
      <c r="Q5139" s="2">
        <v>1.21740439048E-5</v>
      </c>
      <c r="R5139" s="2">
        <v>9.9322472181099998E-8</v>
      </c>
      <c r="S5139" s="1">
        <f>E5139-O5139</f>
        <v>2.336932713000011E-7</v>
      </c>
      <c r="T5139" s="1">
        <f>COUNTIF(S5139,"&gt;0")</f>
        <v>1</v>
      </c>
    </row>
    <row r="5140" spans="1:20" s="1" customFormat="1" x14ac:dyDescent="0.2">
      <c r="A5140" s="3" t="s">
        <v>30</v>
      </c>
      <c r="B5140" s="4">
        <v>1.91426525278E-5</v>
      </c>
      <c r="C5140" s="4">
        <v>5.1341842513399997E-5</v>
      </c>
      <c r="D5140" s="3">
        <v>0.86853244557099996</v>
      </c>
      <c r="E5140" s="3">
        <v>6.5935737438900001E-3</v>
      </c>
      <c r="F5140" s="4">
        <v>2.2608308473499999E-7</v>
      </c>
      <c r="G5140" s="3">
        <v>6.5923814470700004E-3</v>
      </c>
      <c r="H5140" s="4">
        <v>2.1258534380799999E-6</v>
      </c>
      <c r="I5140" s="3">
        <v>6.5783067535199998E-3</v>
      </c>
      <c r="J5140" s="4">
        <v>2.93538941778E-6</v>
      </c>
      <c r="K5140" s="3">
        <v>6.5928437083399996E-3</v>
      </c>
      <c r="L5140" s="4">
        <v>3.49309647523E-7</v>
      </c>
      <c r="M5140" s="3">
        <v>6.5927583458399996E-3</v>
      </c>
      <c r="N5140" s="4">
        <v>3.4923546608699999E-6</v>
      </c>
      <c r="O5140" s="3">
        <v>6.6371361414199999E-3</v>
      </c>
      <c r="P5140" s="4">
        <v>1.7444250222999999E-5</v>
      </c>
      <c r="Q5140" s="3">
        <v>6.6126570446999999E-3</v>
      </c>
      <c r="R5140" s="4">
        <v>2.2690931719200001E-6</v>
      </c>
      <c r="S5140" s="3">
        <f>E5140-O5140</f>
        <v>-4.3562397529999831E-5</v>
      </c>
      <c r="T5140" s="3">
        <f>COUNTIF(S5140,"&gt;0")</f>
        <v>0</v>
      </c>
    </row>
    <row r="5141" spans="1:20" s="1" customFormat="1" x14ac:dyDescent="0.2">
      <c r="A5141" s="3" t="s">
        <v>29</v>
      </c>
      <c r="B5141" s="3">
        <v>4.0436491640900001E-3</v>
      </c>
      <c r="C5141" s="3">
        <v>6.2249492145099996E-3</v>
      </c>
      <c r="D5141" s="3">
        <v>0.70281368327600002</v>
      </c>
      <c r="E5141" s="4">
        <v>4.9601341424899998E-5</v>
      </c>
      <c r="F5141" s="4">
        <v>3.4684670606699998E-8</v>
      </c>
      <c r="G5141" s="4">
        <v>4.9457296423500001E-5</v>
      </c>
      <c r="H5141" s="4">
        <v>4.2059177298700001E-8</v>
      </c>
      <c r="I5141" s="4">
        <v>4.9200668892600003E-5</v>
      </c>
      <c r="J5141" s="4">
        <v>2.1009117760500001E-7</v>
      </c>
      <c r="K5141" s="4">
        <v>4.9459493481399999E-5</v>
      </c>
      <c r="L5141" s="4">
        <v>7.8415886246600006E-9</v>
      </c>
      <c r="M5141" s="4">
        <v>4.9436500441900002E-5</v>
      </c>
      <c r="N5141" s="4">
        <v>3.9827171513899999E-8</v>
      </c>
      <c r="O5141" s="4">
        <v>4.9759031710600003E-5</v>
      </c>
      <c r="P5141" s="4">
        <v>4.10997506707E-7</v>
      </c>
      <c r="Q5141" s="4">
        <v>5.0641718698999997E-5</v>
      </c>
      <c r="R5141" s="4">
        <v>5.8302926941699998E-7</v>
      </c>
      <c r="S5141" s="3">
        <f>E5141-O5141</f>
        <v>-1.5769028570000455E-7</v>
      </c>
      <c r="T5141" s="3">
        <f>COUNTIF(S5141,"&gt;0")</f>
        <v>0</v>
      </c>
    </row>
    <row r="5142" spans="1:20" s="1" customFormat="1" x14ac:dyDescent="0.2">
      <c r="A5142" s="3" t="s">
        <v>28</v>
      </c>
      <c r="B5142" s="3">
        <v>4.0436491640900001E-3</v>
      </c>
      <c r="C5142" s="3">
        <v>6.2263365443999998E-3</v>
      </c>
      <c r="D5142" s="3">
        <v>0.70281368327600002</v>
      </c>
      <c r="E5142" s="4">
        <v>4.9601341424899998E-5</v>
      </c>
      <c r="F5142" s="4">
        <v>3.4684670606699998E-8</v>
      </c>
      <c r="G5142" s="4">
        <v>4.9457296423500001E-5</v>
      </c>
      <c r="H5142" s="4">
        <v>4.2059177298700001E-8</v>
      </c>
      <c r="I5142" s="4">
        <v>4.9200668892600003E-5</v>
      </c>
      <c r="J5142" s="4">
        <v>2.1009117760500001E-7</v>
      </c>
      <c r="K5142" s="4">
        <v>4.9459493481399999E-5</v>
      </c>
      <c r="L5142" s="4">
        <v>7.8415886246600006E-9</v>
      </c>
      <c r="M5142" s="4">
        <v>4.9436500441900002E-5</v>
      </c>
      <c r="N5142" s="4">
        <v>3.9827171513899999E-8</v>
      </c>
      <c r="O5142" s="4">
        <v>4.9759031710600003E-5</v>
      </c>
      <c r="P5142" s="4">
        <v>4.10997506707E-7</v>
      </c>
      <c r="Q5142" s="4">
        <v>5.0641718698999997E-5</v>
      </c>
      <c r="R5142" s="4">
        <v>5.8302926941699998E-7</v>
      </c>
      <c r="S5142" s="3">
        <f>E5142-O5142</f>
        <v>-1.5769028570000455E-7</v>
      </c>
      <c r="T5142" s="3">
        <f>COUNTIF(S5142,"&gt;0")</f>
        <v>0</v>
      </c>
    </row>
    <row r="5143" spans="1:20" s="1" customFormat="1" x14ac:dyDescent="0.2">
      <c r="A5143" s="3" t="s">
        <v>27</v>
      </c>
      <c r="B5143" s="4">
        <v>4.65021343963E-5</v>
      </c>
      <c r="C5143" s="3">
        <v>1.08468347922E-4</v>
      </c>
      <c r="D5143" s="3">
        <v>0.84996985339099995</v>
      </c>
      <c r="E5143" s="3">
        <v>1.23468145322E-3</v>
      </c>
      <c r="F5143" s="4">
        <v>2.0063216407700001E-7</v>
      </c>
      <c r="G5143" s="3">
        <v>1.23973040415E-3</v>
      </c>
      <c r="H5143" s="4">
        <v>1.0442276676100001E-6</v>
      </c>
      <c r="I5143" s="3">
        <v>1.26853167265E-3</v>
      </c>
      <c r="J5143" s="4">
        <v>5.7023050158100004E-6</v>
      </c>
      <c r="K5143" s="3">
        <v>1.2350732738300001E-3</v>
      </c>
      <c r="L5143" s="4">
        <v>1.7091851214099999E-7</v>
      </c>
      <c r="M5143" s="3">
        <v>1.24806317045E-3</v>
      </c>
      <c r="N5143" s="4">
        <v>3.8552819361999996E-6</v>
      </c>
      <c r="O5143" s="3">
        <v>1.2982185920700001E-3</v>
      </c>
      <c r="P5143" s="4">
        <v>2.11469549247E-5</v>
      </c>
      <c r="Q5143" s="3">
        <v>1.26383982505E-3</v>
      </c>
      <c r="R5143" s="4">
        <v>8.5111689704199994E-6</v>
      </c>
      <c r="S5143" s="3">
        <f>E5143-O5143</f>
        <v>-6.3537138850000086E-5</v>
      </c>
      <c r="T5143" s="3">
        <f>COUNTIF(S5143,"&gt;0")</f>
        <v>0</v>
      </c>
    </row>
    <row r="5144" spans="1:20" s="1" customFormat="1" x14ac:dyDescent="0.2">
      <c r="A5144" s="3" t="s">
        <v>26</v>
      </c>
      <c r="B5144" s="3">
        <v>3.91742381474E-3</v>
      </c>
      <c r="C5144" s="3">
        <v>6.0414020392899996E-3</v>
      </c>
      <c r="D5144" s="3">
        <v>0.70430478710800004</v>
      </c>
      <c r="E5144" s="4">
        <v>8.4968540635000002E-5</v>
      </c>
      <c r="F5144" s="4">
        <v>4.3726144906099999E-8</v>
      </c>
      <c r="G5144" s="4">
        <v>8.4732854665499994E-5</v>
      </c>
      <c r="H5144" s="4">
        <v>7.1005472446200001E-8</v>
      </c>
      <c r="I5144" s="4">
        <v>8.4334524055399996E-5</v>
      </c>
      <c r="J5144" s="4">
        <v>4.3003779089499998E-7</v>
      </c>
      <c r="K5144" s="4">
        <v>8.4723278942400003E-5</v>
      </c>
      <c r="L5144" s="4">
        <v>7.4557480354199994E-9</v>
      </c>
      <c r="M5144" s="4">
        <v>8.4691025908500002E-5</v>
      </c>
      <c r="N5144" s="4">
        <v>8.89866080479E-8</v>
      </c>
      <c r="O5144" s="4">
        <v>8.5795570444900004E-5</v>
      </c>
      <c r="P5144" s="4">
        <v>8.2253193966999998E-7</v>
      </c>
      <c r="Q5144" s="4">
        <v>8.7281433540200003E-5</v>
      </c>
      <c r="R5144" s="4">
        <v>1.3127056801399999E-6</v>
      </c>
      <c r="S5144" s="3">
        <f>E5144-O5144</f>
        <v>-8.2702980990000206E-7</v>
      </c>
      <c r="T5144" s="3">
        <f>COUNTIF(S5144,"&gt;0")</f>
        <v>0</v>
      </c>
    </row>
    <row r="5145" spans="1:20" s="1" customFormat="1" x14ac:dyDescent="0.2">
      <c r="A5145" s="1" t="s">
        <v>25</v>
      </c>
      <c r="B5145" s="2">
        <v>4.6090959140099999E-6</v>
      </c>
      <c r="C5145" s="2">
        <v>1.5632912945499999E-5</v>
      </c>
      <c r="D5145" s="1">
        <v>0.89347263305500002</v>
      </c>
      <c r="E5145" s="1">
        <v>3.5312231122900002E-2</v>
      </c>
      <c r="F5145" s="2">
        <v>2.21015757739E-7</v>
      </c>
      <c r="G5145" s="1">
        <v>3.5307119207399998E-2</v>
      </c>
      <c r="H5145" s="2">
        <v>1.8290301399E-6</v>
      </c>
      <c r="I5145" s="1">
        <v>3.5278939798099998E-2</v>
      </c>
      <c r="J5145" s="2">
        <v>1.50554654445E-5</v>
      </c>
      <c r="K5145" s="1">
        <v>3.5311194736299997E-2</v>
      </c>
      <c r="L5145" s="2">
        <v>5.5372849299099997E-7</v>
      </c>
      <c r="M5145" s="1">
        <v>3.5305529342500003E-2</v>
      </c>
      <c r="N5145" s="2">
        <v>5.8424085995500002E-6</v>
      </c>
      <c r="O5145" s="1">
        <v>3.52116240192E-2</v>
      </c>
      <c r="P5145" s="2">
        <v>2.3796110407799999E-5</v>
      </c>
      <c r="Q5145" s="1">
        <v>3.5269884706699998E-2</v>
      </c>
      <c r="R5145" s="2">
        <v>1.1025359799600001E-5</v>
      </c>
      <c r="S5145" s="1">
        <f>E5145-O5145</f>
        <v>1.0060710370000253E-4</v>
      </c>
      <c r="T5145" s="1">
        <f>COUNTIF(S5145,"&gt;0")</f>
        <v>1</v>
      </c>
    </row>
    <row r="5146" spans="1:20" s="1" customFormat="1" x14ac:dyDescent="0.2">
      <c r="A5146" s="1" t="s">
        <v>24</v>
      </c>
      <c r="B5146" s="1">
        <v>5.5013627791200004E-3</v>
      </c>
      <c r="C5146" s="1">
        <v>8.2970782451399997E-3</v>
      </c>
      <c r="D5146" s="1">
        <v>0.68787986019699998</v>
      </c>
      <c r="E5146" s="1">
        <v>4.2051663887699998E-4</v>
      </c>
      <c r="F5146" s="2">
        <v>1.32046604197E-7</v>
      </c>
      <c r="G5146" s="1">
        <v>4.1984226198599997E-4</v>
      </c>
      <c r="H5146" s="2">
        <v>2.2651646482899999E-7</v>
      </c>
      <c r="I5146" s="1">
        <v>4.1674099305E-4</v>
      </c>
      <c r="J5146" s="2">
        <v>1.3130163969799999E-6</v>
      </c>
      <c r="K5146" s="1">
        <v>4.1994979203200002E-4</v>
      </c>
      <c r="L5146" s="2">
        <v>2.53174812108E-8</v>
      </c>
      <c r="M5146" s="1">
        <v>4.1961166006699999E-4</v>
      </c>
      <c r="N5146" s="2">
        <v>8.23607412362E-8</v>
      </c>
      <c r="O5146" s="1">
        <v>4.1734698220499998E-4</v>
      </c>
      <c r="P5146" s="2">
        <v>7.8406640606099997E-7</v>
      </c>
      <c r="Q5146" s="1">
        <v>4.2430119175800002E-4</v>
      </c>
      <c r="R5146" s="2">
        <v>3.7428673490099999E-6</v>
      </c>
      <c r="S5146" s="1">
        <f>E5146-O5146</f>
        <v>3.1696566720000032E-6</v>
      </c>
      <c r="T5146" s="1">
        <f>COUNTIF(S5146,"&gt;0")</f>
        <v>1</v>
      </c>
    </row>
    <row r="5147" spans="1:20" s="1" customFormat="1" x14ac:dyDescent="0.2">
      <c r="A5147" s="3" t="s">
        <v>23</v>
      </c>
      <c r="B5147" s="3">
        <v>1.9812965338199999E-4</v>
      </c>
      <c r="C5147" s="3">
        <v>3.8397693554399997E-4</v>
      </c>
      <c r="D5147" s="3">
        <v>0.81347552849899996</v>
      </c>
      <c r="E5147" s="4">
        <v>4.9375770197699998E-5</v>
      </c>
      <c r="F5147" s="4">
        <v>4.4879608125000003E-9</v>
      </c>
      <c r="G5147" s="4">
        <v>4.9413953429100003E-5</v>
      </c>
      <c r="H5147" s="4">
        <v>3.5900599474300003E-8</v>
      </c>
      <c r="I5147" s="4">
        <v>4.9840377604099997E-5</v>
      </c>
      <c r="J5147" s="4">
        <v>2.3083080850599999E-7</v>
      </c>
      <c r="K5147" s="4">
        <v>4.9382386550100003E-5</v>
      </c>
      <c r="L5147" s="4">
        <v>3.7497684330400002E-9</v>
      </c>
      <c r="M5147" s="4">
        <v>4.9405006484599999E-5</v>
      </c>
      <c r="N5147" s="4">
        <v>3.0598487731500003E-8</v>
      </c>
      <c r="O5147" s="4">
        <v>5.0077356741600001E-5</v>
      </c>
      <c r="P5147" s="4">
        <v>2.7784377263699999E-7</v>
      </c>
      <c r="Q5147" s="4">
        <v>5.0109359573899997E-5</v>
      </c>
      <c r="R5147" s="4">
        <v>1.6105254040000001E-7</v>
      </c>
      <c r="S5147" s="3">
        <f>E5147-O5147</f>
        <v>-7.0158654390000319E-7</v>
      </c>
      <c r="T5147" s="3">
        <f>COUNTIF(S5147,"&gt;0")</f>
        <v>0</v>
      </c>
    </row>
    <row r="5148" spans="1:20" s="1" customFormat="1" x14ac:dyDescent="0.2">
      <c r="A5148" s="3" t="s">
        <v>22</v>
      </c>
      <c r="B5148" s="3">
        <v>4.6234713010599997E-2</v>
      </c>
      <c r="C5148" s="3">
        <v>6.2026336347599999E-2</v>
      </c>
      <c r="D5148" s="3">
        <v>0.55574773046600001</v>
      </c>
      <c r="E5148" s="4">
        <v>1.2413799966800001E-9</v>
      </c>
      <c r="F5148" s="4">
        <v>1.75557642736E-9</v>
      </c>
      <c r="G5148" s="3">
        <v>0</v>
      </c>
      <c r="H5148" s="3">
        <v>0</v>
      </c>
      <c r="I5148" s="4">
        <v>1.07916332618E-7</v>
      </c>
      <c r="J5148" s="4">
        <v>1.5261674119100001E-7</v>
      </c>
      <c r="K5148" s="3">
        <v>0</v>
      </c>
      <c r="L5148" s="3">
        <v>0</v>
      </c>
      <c r="M5148" s="4">
        <v>7.1935351990900001E-9</v>
      </c>
      <c r="N5148" s="4">
        <v>1.017319504E-8</v>
      </c>
      <c r="O5148" s="4">
        <v>6.7567898295900005E-7</v>
      </c>
      <c r="P5148" s="4">
        <v>4.8454801414599998E-7</v>
      </c>
      <c r="Q5148" s="4">
        <v>2.6617956252299998E-7</v>
      </c>
      <c r="R5148" s="4">
        <v>2.1183730291899999E-7</v>
      </c>
      <c r="S5148" s="3">
        <f>E5148-O5148</f>
        <v>-6.7443760296232004E-7</v>
      </c>
      <c r="T5148" s="3">
        <f>COUNTIF(S5148,"&gt;0")</f>
        <v>0</v>
      </c>
    </row>
    <row r="5149" spans="1:20" s="1" customFormat="1" x14ac:dyDescent="0.2">
      <c r="A5149" s="3" t="s">
        <v>21</v>
      </c>
      <c r="B5149" s="3">
        <v>4.6234713010599997E-2</v>
      </c>
      <c r="C5149" s="3">
        <v>6.2038382635500003E-2</v>
      </c>
      <c r="D5149" s="3">
        <v>0.55574773046600001</v>
      </c>
      <c r="E5149" s="4">
        <v>1.2413799966800001E-9</v>
      </c>
      <c r="F5149" s="4">
        <v>1.75557642736E-9</v>
      </c>
      <c r="G5149" s="3">
        <v>0</v>
      </c>
      <c r="H5149" s="3">
        <v>0</v>
      </c>
      <c r="I5149" s="4">
        <v>1.07916332618E-7</v>
      </c>
      <c r="J5149" s="4">
        <v>1.5261674119100001E-7</v>
      </c>
      <c r="K5149" s="3">
        <v>0</v>
      </c>
      <c r="L5149" s="3">
        <v>0</v>
      </c>
      <c r="M5149" s="4">
        <v>7.1935351990900001E-9</v>
      </c>
      <c r="N5149" s="4">
        <v>1.017319504E-8</v>
      </c>
      <c r="O5149" s="4">
        <v>6.7567898295900005E-7</v>
      </c>
      <c r="P5149" s="4">
        <v>4.8454801414599998E-7</v>
      </c>
      <c r="Q5149" s="4">
        <v>2.6617956252299998E-7</v>
      </c>
      <c r="R5149" s="4">
        <v>2.1183730291899999E-7</v>
      </c>
      <c r="S5149" s="3">
        <f>E5149-O5149</f>
        <v>-6.7443760296232004E-7</v>
      </c>
      <c r="T5149" s="3">
        <f>COUNTIF(S5149,"&gt;0")</f>
        <v>0</v>
      </c>
    </row>
    <row r="5150" spans="1:20" s="1" customFormat="1" x14ac:dyDescent="0.2">
      <c r="A5150" s="3" t="s">
        <v>20</v>
      </c>
      <c r="B5150" s="3">
        <v>2.3472858420099999E-4</v>
      </c>
      <c r="C5150" s="3">
        <v>4.4886238257500001E-4</v>
      </c>
      <c r="D5150" s="3">
        <v>0.80862694477499997</v>
      </c>
      <c r="E5150" s="3">
        <v>2.33594342542E-4</v>
      </c>
      <c r="F5150" s="4">
        <v>1.2997735648599999E-8</v>
      </c>
      <c r="G5150" s="3">
        <v>2.3378991190399999E-4</v>
      </c>
      <c r="H5150" s="4">
        <v>1.7890771901599999E-7</v>
      </c>
      <c r="I5150" s="3">
        <v>2.32846186498E-4</v>
      </c>
      <c r="J5150" s="4">
        <v>5.0894273847200004E-7</v>
      </c>
      <c r="K5150" s="3">
        <v>2.33549535795E-4</v>
      </c>
      <c r="L5150" s="4">
        <v>1.59152103157E-8</v>
      </c>
      <c r="M5150" s="3">
        <v>2.3370190368099999E-4</v>
      </c>
      <c r="N5150" s="4">
        <v>1.6883070105600001E-7</v>
      </c>
      <c r="O5150" s="3">
        <v>2.5859870407300001E-4</v>
      </c>
      <c r="P5150" s="4">
        <v>1.0988594240699999E-5</v>
      </c>
      <c r="Q5150" s="3">
        <v>2.3520708634200001E-4</v>
      </c>
      <c r="R5150" s="4">
        <v>2.1397583646999999E-6</v>
      </c>
      <c r="S5150" s="3">
        <f>E5150-O5150</f>
        <v>-2.5004361531000009E-5</v>
      </c>
      <c r="T5150" s="3">
        <f>COUNTIF(S5150,"&gt;0")</f>
        <v>0</v>
      </c>
    </row>
    <row r="5151" spans="1:20" s="1" customFormat="1" x14ac:dyDescent="0.2">
      <c r="A5151" s="3" t="s">
        <v>19</v>
      </c>
      <c r="B5151" s="3">
        <v>1.29180875484E-4</v>
      </c>
      <c r="C5151" s="3">
        <v>2.6013135200300002E-4</v>
      </c>
      <c r="D5151" s="3">
        <v>0.82513555759500001</v>
      </c>
      <c r="E5151" s="3">
        <v>3.0689977258299998E-4</v>
      </c>
      <c r="F5151" s="4">
        <v>2.4216058220200001E-8</v>
      </c>
      <c r="G5151" s="3">
        <v>3.0736655931299999E-4</v>
      </c>
      <c r="H5151" s="4">
        <v>3.9551726062E-7</v>
      </c>
      <c r="I5151" s="3">
        <v>3.0718293544100002E-4</v>
      </c>
      <c r="J5151" s="4">
        <v>7.7849146843599995E-7</v>
      </c>
      <c r="K5151" s="3">
        <v>3.0683368727799998E-4</v>
      </c>
      <c r="L5151" s="4">
        <v>2.0756824131E-8</v>
      </c>
      <c r="M5151" s="3">
        <v>3.07862321831E-4</v>
      </c>
      <c r="N5151" s="4">
        <v>1.2599649321899999E-6</v>
      </c>
      <c r="O5151" s="3">
        <v>3.5816326732E-4</v>
      </c>
      <c r="P5151" s="4">
        <v>2.1201061242999999E-5</v>
      </c>
      <c r="Q5151" s="3">
        <v>3.1108883659700001E-4</v>
      </c>
      <c r="R5151" s="4">
        <v>3.2185477889599999E-6</v>
      </c>
      <c r="S5151" s="3">
        <f>E5151-O5151</f>
        <v>-5.1263494737000025E-5</v>
      </c>
      <c r="T5151" s="3">
        <f>COUNTIF(S5151,"&gt;0")</f>
        <v>0</v>
      </c>
    </row>
    <row r="5152" spans="1:20" s="1" customFormat="1" x14ac:dyDescent="0.2">
      <c r="A5152" s="3" t="s">
        <v>18</v>
      </c>
      <c r="B5152" s="3">
        <v>1.3476632714799999E-4</v>
      </c>
      <c r="C5152" s="3">
        <v>2.7027592286400001E-4</v>
      </c>
      <c r="D5152" s="3">
        <v>0.82401702673400001</v>
      </c>
      <c r="E5152" s="4">
        <v>7.56010740268E-5</v>
      </c>
      <c r="F5152" s="4">
        <v>1.1895712425299999E-8</v>
      </c>
      <c r="G5152" s="4">
        <v>7.5926095443100002E-5</v>
      </c>
      <c r="H5152" s="4">
        <v>2.12798684445E-7</v>
      </c>
      <c r="I5152" s="4">
        <v>7.6586905640300005E-5</v>
      </c>
      <c r="J5152" s="4">
        <v>2.23397756023E-7</v>
      </c>
      <c r="K5152" s="4">
        <v>7.5572359067800003E-5</v>
      </c>
      <c r="L5152" s="4">
        <v>4.1245842700199996E-9</v>
      </c>
      <c r="M5152" s="4">
        <v>7.6527451088399999E-5</v>
      </c>
      <c r="N5152" s="4">
        <v>1.11282569066E-6</v>
      </c>
      <c r="O5152" s="3">
        <v>1.0381923080200001E-4</v>
      </c>
      <c r="P5152" s="4">
        <v>1.1441005792E-5</v>
      </c>
      <c r="Q5152" s="4">
        <v>7.9360026034100005E-5</v>
      </c>
      <c r="R5152" s="4">
        <v>2.3667584116900002E-6</v>
      </c>
      <c r="S5152" s="3">
        <f>E5152-O5152</f>
        <v>-2.8218156775200006E-5</v>
      </c>
      <c r="T5152" s="3">
        <f>COUNTIF(S5152,"&gt;0")</f>
        <v>0</v>
      </c>
    </row>
    <row r="5153" spans="1:20" s="1" customFormat="1" x14ac:dyDescent="0.2">
      <c r="A5153" s="3" t="s">
        <v>17</v>
      </c>
      <c r="B5153" s="3">
        <v>1.3476632714799999E-4</v>
      </c>
      <c r="C5153" s="3">
        <v>2.7019749108099999E-4</v>
      </c>
      <c r="D5153" s="3">
        <v>0.82401702673400001</v>
      </c>
      <c r="E5153" s="4">
        <v>7.56010740268E-5</v>
      </c>
      <c r="F5153" s="4">
        <v>1.1895712425299999E-8</v>
      </c>
      <c r="G5153" s="4">
        <v>7.5926095443100002E-5</v>
      </c>
      <c r="H5153" s="4">
        <v>2.12798684445E-7</v>
      </c>
      <c r="I5153" s="4">
        <v>7.6586905640300005E-5</v>
      </c>
      <c r="J5153" s="4">
        <v>2.23397756023E-7</v>
      </c>
      <c r="K5153" s="4">
        <v>7.5572359067800003E-5</v>
      </c>
      <c r="L5153" s="4">
        <v>4.1245842700199996E-9</v>
      </c>
      <c r="M5153" s="4">
        <v>7.6527451088399999E-5</v>
      </c>
      <c r="N5153" s="4">
        <v>1.11282569066E-6</v>
      </c>
      <c r="O5153" s="3">
        <v>1.0381923080200001E-4</v>
      </c>
      <c r="P5153" s="4">
        <v>1.1441005792E-5</v>
      </c>
      <c r="Q5153" s="4">
        <v>7.9360026034100005E-5</v>
      </c>
      <c r="R5153" s="4">
        <v>2.3667584116900002E-6</v>
      </c>
      <c r="S5153" s="3">
        <f>E5153-O5153</f>
        <v>-2.8218156775200006E-5</v>
      </c>
      <c r="T5153" s="3">
        <f>COUNTIF(S5153,"&gt;0")</f>
        <v>0</v>
      </c>
    </row>
    <row r="5154" spans="1:20" s="1" customFormat="1" x14ac:dyDescent="0.2">
      <c r="A5154" s="1" t="s">
        <v>16</v>
      </c>
      <c r="B5154" s="1">
        <v>2.7710359786100001E-3</v>
      </c>
      <c r="C5154" s="1">
        <v>4.39611655022E-3</v>
      </c>
      <c r="D5154" s="1">
        <v>0.72003913045300005</v>
      </c>
      <c r="E5154" s="1">
        <v>1.5807390924499998E-2</v>
      </c>
      <c r="F5154" s="2">
        <v>1.43343856692E-7</v>
      </c>
      <c r="G5154" s="1">
        <v>1.5802152407099999E-2</v>
      </c>
      <c r="H5154" s="2">
        <v>3.1345475387999998E-6</v>
      </c>
      <c r="I5154" s="1">
        <v>1.5749569747700001E-2</v>
      </c>
      <c r="J5154" s="2">
        <v>2.32626118459E-5</v>
      </c>
      <c r="K5154" s="1">
        <v>1.5806932070400001E-2</v>
      </c>
      <c r="L5154" s="2">
        <v>2.01704641142E-7</v>
      </c>
      <c r="M5154" s="1">
        <v>1.5801390092499999E-2</v>
      </c>
      <c r="N5154" s="2">
        <v>4.5767927778499996E-6</v>
      </c>
      <c r="O5154" s="1">
        <v>1.57197284321E-2</v>
      </c>
      <c r="P5154" s="2">
        <v>4.6855085861500003E-5</v>
      </c>
      <c r="Q5154" s="1">
        <v>1.5758571674000001E-2</v>
      </c>
      <c r="R5154" s="2">
        <v>1.0712073765E-5</v>
      </c>
      <c r="S5154" s="1">
        <f>E5154-O5154</f>
        <v>8.7662492399998015E-5</v>
      </c>
      <c r="T5154" s="1">
        <f>COUNTIF(S5154,"&gt;0")</f>
        <v>1</v>
      </c>
    </row>
    <row r="5155" spans="1:20" s="1" customFormat="1" x14ac:dyDescent="0.2">
      <c r="A5155" s="3" t="s">
        <v>15</v>
      </c>
      <c r="B5155" s="3">
        <v>2.3999892392500001E-4</v>
      </c>
      <c r="C5155" s="3">
        <v>4.5817976385700002E-4</v>
      </c>
      <c r="D5155" s="3">
        <v>0.80798186949299999</v>
      </c>
      <c r="E5155" s="4">
        <v>4.7510869232200003E-5</v>
      </c>
      <c r="F5155" s="4">
        <v>4.1262882246300001E-9</v>
      </c>
      <c r="G5155" s="4">
        <v>4.76207978261E-5</v>
      </c>
      <c r="H5155" s="4">
        <v>9.9696157529700003E-8</v>
      </c>
      <c r="I5155" s="4">
        <v>4.84456060622E-5</v>
      </c>
      <c r="J5155" s="4">
        <v>4.3921964898499998E-7</v>
      </c>
      <c r="K5155" s="4">
        <v>4.7528940237300001E-5</v>
      </c>
      <c r="L5155" s="4">
        <v>9.7059278999900006E-9</v>
      </c>
      <c r="M5155" s="4">
        <v>4.7762428289199998E-5</v>
      </c>
      <c r="N5155" s="4">
        <v>2.4739457947199999E-7</v>
      </c>
      <c r="O5155" s="4">
        <v>5.1707366206499998E-5</v>
      </c>
      <c r="P5155" s="4">
        <v>1.03489148471E-6</v>
      </c>
      <c r="Q5155" s="4">
        <v>5.0528211298200001E-5</v>
      </c>
      <c r="R5155" s="4">
        <v>1.6643743217899999E-6</v>
      </c>
      <c r="S5155" s="3">
        <f>E5155-O5155</f>
        <v>-4.1964969742999951E-6</v>
      </c>
      <c r="T5155" s="3">
        <f>COUNTIF(S5155,"&gt;0")</f>
        <v>0</v>
      </c>
    </row>
    <row r="5156" spans="1:20" s="1" customFormat="1" x14ac:dyDescent="0.2">
      <c r="A5156" s="1" t="s">
        <v>14</v>
      </c>
      <c r="B5156" s="2">
        <v>1.0997661559899999E-5</v>
      </c>
      <c r="C5156" s="2">
        <v>3.2346889620099997E-5</v>
      </c>
      <c r="D5156" s="1">
        <v>0.87889255599399996</v>
      </c>
      <c r="E5156" s="2">
        <v>1.60293729291E-5</v>
      </c>
      <c r="F5156" s="2">
        <v>6.6651932542200003E-10</v>
      </c>
      <c r="G5156" s="2">
        <v>1.6017277333800001E-5</v>
      </c>
      <c r="H5156" s="2">
        <v>5.0189773135399999E-9</v>
      </c>
      <c r="I5156" s="2">
        <v>1.5825361655899999E-5</v>
      </c>
      <c r="J5156" s="2">
        <v>4.6338394899700001E-8</v>
      </c>
      <c r="K5156" s="2">
        <v>1.6026752116499999E-5</v>
      </c>
      <c r="L5156" s="2">
        <v>3.04882309698E-9</v>
      </c>
      <c r="M5156" s="2">
        <v>1.6009366471899998E-5</v>
      </c>
      <c r="N5156" s="2">
        <v>2.5964472052000002E-9</v>
      </c>
      <c r="O5156" s="2">
        <v>1.5631798551199998E-5</v>
      </c>
      <c r="P5156" s="2">
        <v>1.00265093391E-7</v>
      </c>
      <c r="Q5156" s="2">
        <v>1.5802856353800001E-5</v>
      </c>
      <c r="R5156" s="2">
        <v>8.8121786643100002E-8</v>
      </c>
      <c r="S5156" s="1">
        <f>E5156-O5156</f>
        <v>3.9757437790000207E-7</v>
      </c>
      <c r="T5156" s="1">
        <f>COUNTIF(S5156,"&gt;0")</f>
        <v>1</v>
      </c>
    </row>
    <row r="5157" spans="1:20" s="1" customFormat="1" x14ac:dyDescent="0.2">
      <c r="A5157" s="3" t="s">
        <v>13</v>
      </c>
      <c r="B5157" s="4">
        <v>9.2531721575200002E-8</v>
      </c>
      <c r="C5157" s="4">
        <v>8.8915391427400002E-7</v>
      </c>
      <c r="D5157" s="3">
        <v>0.93980415708999998</v>
      </c>
      <c r="E5157" s="3">
        <v>1.3829527848099999E-2</v>
      </c>
      <c r="F5157" s="4">
        <v>5.2438255722099995E-7</v>
      </c>
      <c r="G5157" s="3">
        <v>1.3833286154799999E-2</v>
      </c>
      <c r="H5157" s="4">
        <v>4.4205892795900002E-6</v>
      </c>
      <c r="I5157" s="3">
        <v>1.38615615806E-2</v>
      </c>
      <c r="J5157" s="4">
        <v>2.3235704588599999E-5</v>
      </c>
      <c r="K5157" s="3">
        <v>1.38288855192E-2</v>
      </c>
      <c r="L5157" s="4">
        <v>2.2967655637599999E-7</v>
      </c>
      <c r="M5157" s="3">
        <v>1.3828678947E-2</v>
      </c>
      <c r="N5157" s="4">
        <v>4.8166798206799998E-6</v>
      </c>
      <c r="O5157" s="3">
        <v>1.3962792262299999E-2</v>
      </c>
      <c r="P5157" s="4">
        <v>6.6894773440300003E-6</v>
      </c>
      <c r="Q5157" s="3">
        <v>1.3931427949E-2</v>
      </c>
      <c r="R5157" s="4">
        <v>2.4024557300599998E-5</v>
      </c>
      <c r="S5157" s="3">
        <f>E5157-O5157</f>
        <v>-1.3326441419999994E-4</v>
      </c>
      <c r="T5157" s="3">
        <f>COUNTIF(S5157,"&gt;0")</f>
        <v>0</v>
      </c>
    </row>
    <row r="5158" spans="1:20" s="1" customFormat="1" x14ac:dyDescent="0.2">
      <c r="A5158" s="1" t="s">
        <v>12</v>
      </c>
      <c r="B5158" s="1">
        <v>1.8057443709999999E-2</v>
      </c>
      <c r="C5158" s="1">
        <v>2.53987945017E-2</v>
      </c>
      <c r="D5158" s="1">
        <v>0.62126879783400002</v>
      </c>
      <c r="E5158" s="1">
        <v>1.26861101479E-3</v>
      </c>
      <c r="F5158" s="2">
        <v>6.5903736822100004E-8</v>
      </c>
      <c r="G5158" s="1">
        <v>1.26815175244E-3</v>
      </c>
      <c r="H5158" s="2">
        <v>3.9919357575300002E-7</v>
      </c>
      <c r="I5158" s="1">
        <v>1.2638648548700001E-3</v>
      </c>
      <c r="J5158" s="2">
        <v>2.7159371117600001E-6</v>
      </c>
      <c r="K5158" s="1">
        <v>1.26834905807E-3</v>
      </c>
      <c r="L5158" s="2">
        <v>7.8382951864299994E-8</v>
      </c>
      <c r="M5158" s="1">
        <v>1.2674735006600001E-3</v>
      </c>
      <c r="N5158" s="2">
        <v>3.7003371078500001E-7</v>
      </c>
      <c r="O5158" s="1">
        <v>1.2648609328E-3</v>
      </c>
      <c r="P5158" s="2">
        <v>3.0800313389000002E-6</v>
      </c>
      <c r="Q5158" s="1">
        <v>1.27421067302E-3</v>
      </c>
      <c r="R5158" s="2">
        <v>4.8208222561700003E-6</v>
      </c>
      <c r="S5158" s="1">
        <f>E5158-O5158</f>
        <v>3.7500819899999229E-6</v>
      </c>
      <c r="T5158" s="1">
        <f>COUNTIF(S5158,"&gt;0")</f>
        <v>1</v>
      </c>
    </row>
    <row r="5159" spans="1:20" s="1" customFormat="1" x14ac:dyDescent="0.2">
      <c r="A5159" s="1" t="s">
        <v>11</v>
      </c>
      <c r="B5159" s="1">
        <v>3.3743205043399997E-2</v>
      </c>
      <c r="C5159" s="1">
        <v>4.6027996771000002E-2</v>
      </c>
      <c r="D5159" s="1">
        <v>0.57922326698500004</v>
      </c>
      <c r="E5159" s="1">
        <v>1.7747564197799999E-4</v>
      </c>
      <c r="F5159" s="2">
        <v>3.9800545306100003E-8</v>
      </c>
      <c r="G5159" s="1">
        <v>1.7723582921399999E-4</v>
      </c>
      <c r="H5159" s="2">
        <v>1.3132463003400001E-7</v>
      </c>
      <c r="I5159" s="1">
        <v>1.7596531947299999E-4</v>
      </c>
      <c r="J5159" s="2">
        <v>6.7900091790300004E-7</v>
      </c>
      <c r="K5159" s="1">
        <v>1.77235682198E-4</v>
      </c>
      <c r="L5159" s="2">
        <v>1.04663701057E-8</v>
      </c>
      <c r="M5159" s="1">
        <v>1.7713290419200001E-4</v>
      </c>
      <c r="N5159" s="2">
        <v>6.5763163238199998E-8</v>
      </c>
      <c r="O5159" s="1">
        <v>1.7693782069600001E-4</v>
      </c>
      <c r="P5159" s="2">
        <v>5.7670849731400002E-7</v>
      </c>
      <c r="Q5159" s="1">
        <v>1.80359147146E-4</v>
      </c>
      <c r="R5159" s="2">
        <v>2.6943240805999999E-6</v>
      </c>
      <c r="S5159" s="1">
        <f>E5159-O5159</f>
        <v>5.3782128199997975E-7</v>
      </c>
      <c r="T5159" s="1">
        <f>COUNTIF(S5159,"&gt;0")</f>
        <v>1</v>
      </c>
    </row>
    <row r="5160" spans="1:20" s="1" customFormat="1" x14ac:dyDescent="0.2">
      <c r="A5160" s="3" t="s">
        <v>10</v>
      </c>
      <c r="B5160" s="3">
        <v>4.33123961918E-4</v>
      </c>
      <c r="C5160" s="3">
        <v>7.9060857407899999E-4</v>
      </c>
      <c r="D5160" s="3">
        <v>0.789942494233</v>
      </c>
      <c r="E5160" s="3">
        <v>1.5377504262100001E-3</v>
      </c>
      <c r="F5160" s="4">
        <v>2.0443751372999999E-8</v>
      </c>
      <c r="G5160" s="3">
        <v>1.53817998086E-3</v>
      </c>
      <c r="H5160" s="4">
        <v>6.6460242037899997E-7</v>
      </c>
      <c r="I5160" s="3">
        <v>1.5306517925500001E-3</v>
      </c>
      <c r="J5160" s="4">
        <v>3.2406357173599998E-6</v>
      </c>
      <c r="K5160" s="3">
        <v>1.53765333652E-3</v>
      </c>
      <c r="L5160" s="4">
        <v>4.5735831355099997E-8</v>
      </c>
      <c r="M5160" s="3">
        <v>1.5401075077100001E-3</v>
      </c>
      <c r="N5160" s="4">
        <v>1.0527340555100001E-6</v>
      </c>
      <c r="O5160" s="3">
        <v>1.5528267927900001E-3</v>
      </c>
      <c r="P5160" s="4">
        <v>2.40135849048E-6</v>
      </c>
      <c r="Q5160" s="3">
        <v>1.54485724405E-3</v>
      </c>
      <c r="R5160" s="4">
        <v>7.6797754809999992E-6</v>
      </c>
      <c r="S5160" s="3">
        <f>E5160-O5160</f>
        <v>-1.5076366580000014E-5</v>
      </c>
      <c r="T5160" s="3">
        <f>COUNTIF(S5160,"&gt;0")</f>
        <v>0</v>
      </c>
    </row>
    <row r="5161" spans="1:20" s="1" customFormat="1" x14ac:dyDescent="0.2">
      <c r="A5161" s="1" t="s">
        <v>9</v>
      </c>
      <c r="B5161" s="2">
        <v>3.9823073370899997E-8</v>
      </c>
      <c r="C5161" s="2">
        <v>5.9942835276600002E-7</v>
      </c>
      <c r="D5161" s="1">
        <v>0.94673183261000005</v>
      </c>
      <c r="E5161" s="2">
        <v>8.5633255321399993E-5</v>
      </c>
      <c r="F5161" s="2">
        <v>3.70267934224E-9</v>
      </c>
      <c r="G5161" s="2">
        <v>8.5561826796999994E-5</v>
      </c>
      <c r="H5161" s="2">
        <v>1.0989223828800001E-8</v>
      </c>
      <c r="I5161" s="2">
        <v>8.4644420383700003E-5</v>
      </c>
      <c r="J5161" s="2">
        <v>2.09562782479E-7</v>
      </c>
      <c r="K5161" s="2">
        <v>8.5626842589300005E-5</v>
      </c>
      <c r="L5161" s="2">
        <v>5.9774852067400003E-9</v>
      </c>
      <c r="M5161" s="2">
        <v>8.5512730050499997E-5</v>
      </c>
      <c r="N5161" s="2">
        <v>3.7523136357400002E-8</v>
      </c>
      <c r="O5161" s="2">
        <v>8.3621052751899994E-5</v>
      </c>
      <c r="P5161" s="2">
        <v>2.7412978590900002E-7</v>
      </c>
      <c r="Q5161" s="2">
        <v>8.4357559462200002E-5</v>
      </c>
      <c r="R5161" s="2">
        <v>3.0641749764599999E-7</v>
      </c>
      <c r="S5161" s="1">
        <f>E5161-O5161</f>
        <v>2.0122025694999996E-6</v>
      </c>
      <c r="T5161" s="1">
        <f>COUNTIF(S5161,"&gt;0")</f>
        <v>1</v>
      </c>
    </row>
    <row r="5162" spans="1:20" s="1" customFormat="1" x14ac:dyDescent="0.2">
      <c r="A5162" s="3" t="s">
        <v>8</v>
      </c>
      <c r="B5162" s="4">
        <v>9.8905658089199992E-6</v>
      </c>
      <c r="C5162" s="4">
        <v>2.9568982766699999E-5</v>
      </c>
      <c r="D5162" s="3">
        <v>0.88077703325800005</v>
      </c>
      <c r="E5162" s="3">
        <v>1.12436300195E-3</v>
      </c>
      <c r="F5162" s="4">
        <v>3.4088985339000003E-8</v>
      </c>
      <c r="G5162" s="3">
        <v>1.1283622244800001E-3</v>
      </c>
      <c r="H5162" s="4">
        <v>9.0159560857499998E-7</v>
      </c>
      <c r="I5162" s="3">
        <v>1.1472192597000001E-3</v>
      </c>
      <c r="J5162" s="4">
        <v>5.5047175329499996E-6</v>
      </c>
      <c r="K5162" s="3">
        <v>1.12433271107E-3</v>
      </c>
      <c r="L5162" s="4">
        <v>1.42974735108E-8</v>
      </c>
      <c r="M5162" s="3">
        <v>1.1324480897799999E-3</v>
      </c>
      <c r="N5162" s="4">
        <v>4.17138283547E-6</v>
      </c>
      <c r="O5162" s="3">
        <v>1.1996140308999999E-3</v>
      </c>
      <c r="P5162" s="4">
        <v>2.0687508788999999E-5</v>
      </c>
      <c r="Q5162" s="3">
        <v>1.16060226435E-3</v>
      </c>
      <c r="R5162" s="4">
        <v>1.16214520521E-5</v>
      </c>
      <c r="S5162" s="3">
        <f>E5162-O5162</f>
        <v>-7.525102894999987E-5</v>
      </c>
      <c r="T5162" s="3">
        <f>COUNTIF(S5162,"&gt;0")</f>
        <v>0</v>
      </c>
    </row>
    <row r="5163" spans="1:20" s="1" customFormat="1" x14ac:dyDescent="0.2">
      <c r="A5163" s="3" t="s">
        <v>7</v>
      </c>
      <c r="B5163" s="4">
        <v>5.9875693900300004E-6</v>
      </c>
      <c r="C5163" s="4">
        <v>1.9522471409000001E-5</v>
      </c>
      <c r="D5163" s="3">
        <v>0.889287691012</v>
      </c>
      <c r="E5163" s="3">
        <v>1.1195975141699999E-3</v>
      </c>
      <c r="F5163" s="4">
        <v>6.21544409967E-8</v>
      </c>
      <c r="G5163" s="3">
        <v>1.1236834354E-3</v>
      </c>
      <c r="H5163" s="4">
        <v>1.2058119930899999E-6</v>
      </c>
      <c r="I5163" s="3">
        <v>1.17111005409E-3</v>
      </c>
      <c r="J5163" s="4">
        <v>8.7490837472E-6</v>
      </c>
      <c r="K5163" s="3">
        <v>1.1195428293200001E-3</v>
      </c>
      <c r="L5163" s="4">
        <v>4.1578221666700001E-8</v>
      </c>
      <c r="M5163" s="3">
        <v>1.12717021097E-3</v>
      </c>
      <c r="N5163" s="4">
        <v>4.2268996550499998E-6</v>
      </c>
      <c r="O5163" s="3">
        <v>1.2317757383599999E-3</v>
      </c>
      <c r="P5163" s="4">
        <v>3.4399102239599999E-5</v>
      </c>
      <c r="Q5163" s="3">
        <v>1.1710921944000001E-3</v>
      </c>
      <c r="R5163" s="4">
        <v>6.51341642274E-6</v>
      </c>
      <c r="S5163" s="3">
        <f>E5163-O5163</f>
        <v>-1.1217822419E-4</v>
      </c>
      <c r="T5163" s="3">
        <f>COUNTIF(S5163,"&gt;0")</f>
        <v>0</v>
      </c>
    </row>
    <row r="5164" spans="1:20" s="1" customFormat="1" x14ac:dyDescent="0.2">
      <c r="A5164" s="1" t="s">
        <v>6</v>
      </c>
      <c r="B5164" s="2">
        <v>2.4619353168600003E-7</v>
      </c>
      <c r="C5164" s="2">
        <v>1.52688609553E-6</v>
      </c>
      <c r="D5164" s="1">
        <v>0.93060363958199999</v>
      </c>
      <c r="E5164" s="1">
        <v>1.57991874919E-4</v>
      </c>
      <c r="F5164" s="2">
        <v>8.8827596038E-10</v>
      </c>
      <c r="G5164" s="1">
        <v>1.5787095502199999E-4</v>
      </c>
      <c r="H5164" s="2">
        <v>4.3640578344799999E-8</v>
      </c>
      <c r="I5164" s="1">
        <v>1.563333113E-4</v>
      </c>
      <c r="J5164" s="2">
        <v>2.6938158281300003E-7</v>
      </c>
      <c r="K5164" s="1">
        <v>1.5798204931900001E-4</v>
      </c>
      <c r="L5164" s="2">
        <v>8.5493466407999994E-9</v>
      </c>
      <c r="M5164" s="1">
        <v>1.5778772996700001E-4</v>
      </c>
      <c r="N5164" s="2">
        <v>8.1925682358999999E-8</v>
      </c>
      <c r="O5164" s="1">
        <v>1.5493191609499999E-4</v>
      </c>
      <c r="P5164" s="2">
        <v>6.4019681069100005E-7</v>
      </c>
      <c r="Q5164" s="1">
        <v>1.5594046536700001E-4</v>
      </c>
      <c r="R5164" s="2">
        <v>4.3878775838300002E-7</v>
      </c>
      <c r="S5164" s="1">
        <f>E5164-O5164</f>
        <v>3.0599588240000136E-6</v>
      </c>
      <c r="T5164" s="1">
        <f>COUNTIF(S5164,"&gt;0")</f>
        <v>1</v>
      </c>
    </row>
    <row r="5165" spans="1:20" s="1" customFormat="1" x14ac:dyDescent="0.2">
      <c r="A5165" s="3" t="s">
        <v>5</v>
      </c>
      <c r="B5165" s="3">
        <v>1.1557767904400001E-4</v>
      </c>
      <c r="C5165" s="3">
        <v>2.36460226388E-4</v>
      </c>
      <c r="D5165" s="3">
        <v>0.82803996028299998</v>
      </c>
      <c r="E5165" s="4">
        <v>6.89377834696E-6</v>
      </c>
      <c r="F5165" s="4">
        <v>1.98613742094E-8</v>
      </c>
      <c r="G5165" s="4">
        <v>7.45700315028E-6</v>
      </c>
      <c r="H5165" s="4">
        <v>6.4700695517799999E-8</v>
      </c>
      <c r="I5165" s="4">
        <v>1.0321406944299999E-5</v>
      </c>
      <c r="J5165" s="4">
        <v>7.0960061036200001E-7</v>
      </c>
      <c r="K5165" s="4">
        <v>7.0218591653100001E-6</v>
      </c>
      <c r="L5165" s="4">
        <v>5.2009038820599999E-8</v>
      </c>
      <c r="M5165" s="4">
        <v>8.2199624303E-6</v>
      </c>
      <c r="N5165" s="4">
        <v>2.6828131412599998E-7</v>
      </c>
      <c r="O5165" s="4">
        <v>8.2994619016199998E-6</v>
      </c>
      <c r="P5165" s="4">
        <v>6.41592381029E-7</v>
      </c>
      <c r="Q5165" s="4">
        <v>8.6427376245199998E-6</v>
      </c>
      <c r="R5165" s="4">
        <v>8.5525432840800001E-7</v>
      </c>
      <c r="S5165" s="3">
        <f>E5165-O5165</f>
        <v>-1.4056835546599998E-6</v>
      </c>
      <c r="T5165" s="3">
        <f>COUNTIF(S5165,"&gt;0")</f>
        <v>0</v>
      </c>
    </row>
    <row r="5166" spans="1:20" s="1" customFormat="1" x14ac:dyDescent="0.2">
      <c r="A5166" s="1" t="s">
        <v>4</v>
      </c>
      <c r="B5166" s="2">
        <v>3.6616951282300001E-6</v>
      </c>
      <c r="C5166" s="2">
        <v>1.2927261952399999E-5</v>
      </c>
      <c r="D5166" s="1">
        <v>0.89701784925399997</v>
      </c>
      <c r="E5166" s="1">
        <v>2.7201644875000002E-3</v>
      </c>
      <c r="F5166" s="2">
        <v>8.2441943893300001E-8</v>
      </c>
      <c r="G5166" s="1">
        <v>2.7173919857699999E-3</v>
      </c>
      <c r="H5166" s="2">
        <v>6.7880096239399998E-7</v>
      </c>
      <c r="I5166" s="1">
        <v>2.6941481250300002E-3</v>
      </c>
      <c r="J5166" s="2">
        <v>4.7554737159099998E-6</v>
      </c>
      <c r="K5166" s="1">
        <v>2.7200079268200001E-3</v>
      </c>
      <c r="L5166" s="2">
        <v>2.3303337309400001E-7</v>
      </c>
      <c r="M5166" s="1">
        <v>2.7162443830899999E-3</v>
      </c>
      <c r="N5166" s="2">
        <v>1.5939978677799999E-6</v>
      </c>
      <c r="O5166" s="1">
        <v>2.67298289041E-3</v>
      </c>
      <c r="P5166" s="2">
        <v>1.27863125383E-5</v>
      </c>
      <c r="Q5166" s="1">
        <v>2.6938322627999998E-3</v>
      </c>
      <c r="R5166" s="2">
        <v>6.3844043008899997E-6</v>
      </c>
      <c r="S5166" s="1">
        <f>E5166-O5166</f>
        <v>4.7181597090000145E-5</v>
      </c>
      <c r="T5166" s="1">
        <f>COUNTIF(S5166,"&gt;0")</f>
        <v>1</v>
      </c>
    </row>
    <row r="5167" spans="1:20" s="1" customFormat="1" x14ac:dyDescent="0.2">
      <c r="A5167" s="1" t="s">
        <v>3</v>
      </c>
      <c r="B5167" s="2">
        <v>4.34865703951E-7</v>
      </c>
      <c r="C5167" s="2">
        <v>2.3750886550200001E-6</v>
      </c>
      <c r="D5167" s="1">
        <v>0.924607546685</v>
      </c>
      <c r="E5167" s="1">
        <v>4.13371423112E-3</v>
      </c>
      <c r="F5167" s="2">
        <v>1.06387084294E-7</v>
      </c>
      <c r="G5167" s="1">
        <v>4.1304608619E-3</v>
      </c>
      <c r="H5167" s="2">
        <v>8.5931939944500002E-7</v>
      </c>
      <c r="I5167" s="1">
        <v>4.1182050959600001E-3</v>
      </c>
      <c r="J5167" s="2">
        <v>6.3443308230200002E-6</v>
      </c>
      <c r="K5167" s="1">
        <v>4.1337988639299997E-3</v>
      </c>
      <c r="L5167" s="2">
        <v>2.2931560067100001E-7</v>
      </c>
      <c r="M5167" s="1">
        <v>4.1282538674999999E-3</v>
      </c>
      <c r="N5167" s="2">
        <v>2.3279837147599999E-6</v>
      </c>
      <c r="O5167" s="1">
        <v>4.0803727634599997E-3</v>
      </c>
      <c r="P5167" s="2">
        <v>1.1066967759000001E-5</v>
      </c>
      <c r="Q5167" s="1">
        <v>4.1135972572099999E-3</v>
      </c>
      <c r="R5167" s="2">
        <v>2.8300310245600001E-6</v>
      </c>
      <c r="S5167" s="1">
        <f>E5167-O5167</f>
        <v>5.3341467660000287E-5</v>
      </c>
      <c r="T5167" s="1">
        <f>COUNTIF(S5167,"&gt;0")</f>
        <v>1</v>
      </c>
    </row>
    <row r="5168" spans="1:20" s="1" customFormat="1" x14ac:dyDescent="0.2">
      <c r="A5168" s="1" t="s">
        <v>2</v>
      </c>
      <c r="B5168" s="2">
        <v>3.35153919728E-7</v>
      </c>
      <c r="C5168" s="2">
        <v>1.9377225367399999E-6</v>
      </c>
      <c r="D5168" s="1">
        <v>0.92741555075399995</v>
      </c>
      <c r="E5168" s="1">
        <v>7.3922368506699997E-3</v>
      </c>
      <c r="F5168" s="2">
        <v>4.0807124917299997E-8</v>
      </c>
      <c r="G5168" s="1">
        <v>7.3907025278200002E-3</v>
      </c>
      <c r="H5168" s="2">
        <v>1.8382719985600001E-6</v>
      </c>
      <c r="I5168" s="1">
        <v>7.3768128619300004E-3</v>
      </c>
      <c r="J5168" s="2">
        <v>1.7816616357999998E-5</v>
      </c>
      <c r="K5168" s="1">
        <v>7.3933714879900001E-3</v>
      </c>
      <c r="L5168" s="2">
        <v>1.42324427381E-6</v>
      </c>
      <c r="M5168" s="1">
        <v>7.3912259147299996E-3</v>
      </c>
      <c r="N5168" s="2">
        <v>1.0082675911900001E-6</v>
      </c>
      <c r="O5168" s="1">
        <v>7.2478451144699996E-3</v>
      </c>
      <c r="P5168" s="2">
        <v>2.9316249502099999E-5</v>
      </c>
      <c r="Q5168" s="1">
        <v>7.30749019218E-3</v>
      </c>
      <c r="R5168" s="2">
        <v>1.8790229113699998E-5</v>
      </c>
      <c r="S5168" s="1">
        <f>E5168-O5168</f>
        <v>1.4439173620000006E-4</v>
      </c>
      <c r="T5168" s="1">
        <f>COUNTIF(S5168,"&gt;0")</f>
        <v>1</v>
      </c>
    </row>
    <row r="5169" spans="1:20" s="1" customFormat="1" x14ac:dyDescent="0.2">
      <c r="A5169" s="3" t="s">
        <v>1</v>
      </c>
      <c r="B5169" s="3">
        <v>2.9402750199299999E-3</v>
      </c>
      <c r="C5169" s="3">
        <v>4.6369231026499999E-3</v>
      </c>
      <c r="D5169" s="3">
        <v>0.71741390276899997</v>
      </c>
      <c r="E5169" s="3">
        <v>1.9245545907800001E-2</v>
      </c>
      <c r="F5169" s="4">
        <v>1.56910510283E-7</v>
      </c>
      <c r="G5169" s="3">
        <v>1.9244605640700001E-2</v>
      </c>
      <c r="H5169" s="4">
        <v>2.73686386737E-6</v>
      </c>
      <c r="I5169" s="3">
        <v>1.9223143002099999E-2</v>
      </c>
      <c r="J5169" s="4">
        <v>7.92544500785E-6</v>
      </c>
      <c r="K5169" s="3">
        <v>1.9244586956900001E-2</v>
      </c>
      <c r="L5169" s="4">
        <v>8.7685854623499997E-7</v>
      </c>
      <c r="M5169" s="3">
        <v>1.9264282006399999E-2</v>
      </c>
      <c r="N5169" s="4">
        <v>4.3865153602999997E-6</v>
      </c>
      <c r="O5169" s="3">
        <v>1.9342696433699999E-2</v>
      </c>
      <c r="P5169" s="4">
        <v>4.7196310809199999E-5</v>
      </c>
      <c r="Q5169" s="3">
        <v>1.9254770024200001E-2</v>
      </c>
      <c r="R5169" s="4">
        <v>3.46148807893E-5</v>
      </c>
      <c r="S5169" s="3">
        <f>E5169-O5169</f>
        <v>-9.7150525899997869E-5</v>
      </c>
      <c r="T5169" s="3">
        <f>COUNTIF(S5169,"&gt;0")</f>
        <v>0</v>
      </c>
    </row>
    <row r="5170" spans="1:20" s="1" customFormat="1" x14ac:dyDescent="0.2">
      <c r="A5170" s="1" t="s">
        <v>0</v>
      </c>
      <c r="B5170" s="1">
        <v>9.9731565727700002E-3</v>
      </c>
      <c r="C5170" s="1">
        <v>1.4484872558600001E-2</v>
      </c>
      <c r="D5170" s="1">
        <v>0.65646475048300001</v>
      </c>
      <c r="E5170" s="2">
        <v>5.8882379049600001E-6</v>
      </c>
      <c r="F5170" s="2">
        <v>1.9008568806400001E-9</v>
      </c>
      <c r="G5170" s="2">
        <v>5.8931939403899996E-6</v>
      </c>
      <c r="H5170" s="2">
        <v>2.7770052557699999E-9</v>
      </c>
      <c r="I5170" s="2">
        <v>5.8073580460699998E-6</v>
      </c>
      <c r="J5170" s="2">
        <v>2.5535083178400001E-8</v>
      </c>
      <c r="K5170" s="2">
        <v>5.8893422201999997E-6</v>
      </c>
      <c r="L5170" s="2">
        <v>2.8909960419099999E-9</v>
      </c>
      <c r="M5170" s="2">
        <v>5.8904215193899996E-6</v>
      </c>
      <c r="N5170" s="2">
        <v>2.1169130212200001E-9</v>
      </c>
      <c r="O5170" s="2">
        <v>5.6305530980600003E-6</v>
      </c>
      <c r="P5170" s="2">
        <v>1.5240729330399999E-7</v>
      </c>
      <c r="Q5170" s="2">
        <v>5.7902260294099999E-6</v>
      </c>
      <c r="R5170" s="2">
        <v>7.4798979847500003E-8</v>
      </c>
      <c r="S5170" s="1">
        <f>E5170-O5170</f>
        <v>2.5768480689999985E-7</v>
      </c>
      <c r="T5170" s="1">
        <f>COUNTIF(S5170,"&gt;0")</f>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kegg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Puglisi Edoardo</dc:creator>
  <cp:lastModifiedBy>Puglisi Edoardo</cp:lastModifiedBy>
  <dcterms:created xsi:type="dcterms:W3CDTF">2019-08-27T15:12:31Z</dcterms:created>
  <dcterms:modified xsi:type="dcterms:W3CDTF">2019-08-27T15:13:00Z</dcterms:modified>
</cp:coreProperties>
</file>