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DG\Desktop\ABORIGENES\Paper Mataco-G-2018\MATERIAL DEFINITIVO PAPER\ENVIO PRELIMINAR SCIENTIFIC REPORTS\"/>
    </mc:Choice>
  </mc:AlternateContent>
  <bookViews>
    <workbookView xWindow="0" yWindow="0" windowWidth="24000" windowHeight="9735" firstSheet="2" activeTab="6"/>
  </bookViews>
  <sheets>
    <sheet name="mtDNA analysis summary" sheetId="8" r:id="rId1"/>
    <sheet name="mtDNA Haplotypes" sheetId="1" r:id="rId2"/>
    <sheet name="HG distribution" sheetId="7" r:id="rId3"/>
    <sheet name="Diversity indices" sheetId="3" r:id="rId4"/>
    <sheet name="Genetic distances" sheetId="6" r:id="rId5"/>
    <sheet name="Cabana 2006-present study" sheetId="4" r:id="rId6"/>
    <sheet name="Shared mtDNA-haplotypes" sheetId="5" r:id="rId7"/>
  </sheets>
  <externalReferences>
    <externalReference r:id="rId8"/>
    <externalReference r:id="rId9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<sst xmlns="http://schemas.openxmlformats.org/spreadsheetml/2006/main" count="2455" uniqueCount="551">
  <si>
    <t>N=245</t>
  </si>
  <si>
    <t>FORMOSA PROVINCE</t>
  </si>
  <si>
    <t>TOBA F</t>
  </si>
  <si>
    <t>N=37</t>
  </si>
  <si>
    <t>#16024-576</t>
  </si>
  <si>
    <t>Haplotype Code</t>
  </si>
  <si>
    <t>N</t>
  </si>
  <si>
    <t>Hg</t>
  </si>
  <si>
    <t>TF 1</t>
  </si>
  <si>
    <t>A2</t>
  </si>
  <si>
    <t>16051G</t>
  </si>
  <si>
    <t>16111T</t>
  </si>
  <si>
    <t>16223T</t>
  </si>
  <si>
    <t>16290T</t>
  </si>
  <si>
    <t>16319A</t>
  </si>
  <si>
    <t>16362C</t>
  </si>
  <si>
    <t>73G</t>
  </si>
  <si>
    <t>146C</t>
  </si>
  <si>
    <t>153G</t>
  </si>
  <si>
    <t>235G</t>
  </si>
  <si>
    <t>263G</t>
  </si>
  <si>
    <t>523DEL</t>
  </si>
  <si>
    <t>524DEL</t>
  </si>
  <si>
    <t>TF 2</t>
  </si>
  <si>
    <t>16183C</t>
  </si>
  <si>
    <t>16189C</t>
  </si>
  <si>
    <t>16217C</t>
  </si>
  <si>
    <t>16519C</t>
  </si>
  <si>
    <t>152C</t>
  </si>
  <si>
    <t>499A</t>
  </si>
  <si>
    <t>TF 3</t>
  </si>
  <si>
    <t>196C</t>
  </si>
  <si>
    <t>TF 4</t>
  </si>
  <si>
    <t>16182C</t>
  </si>
  <si>
    <t>197G</t>
  </si>
  <si>
    <t>207A</t>
  </si>
  <si>
    <t>292C</t>
  </si>
  <si>
    <t>TF 5</t>
  </si>
  <si>
    <t>16249C</t>
  </si>
  <si>
    <t>16312G</t>
  </si>
  <si>
    <t>16344T</t>
  </si>
  <si>
    <t>271T</t>
  </si>
  <si>
    <t>TF 6</t>
  </si>
  <si>
    <t>198T</t>
  </si>
  <si>
    <t>TF 7</t>
  </si>
  <si>
    <t>16175G</t>
  </si>
  <si>
    <t>TF 8</t>
  </si>
  <si>
    <t>D1</t>
  </si>
  <si>
    <t>16190T</t>
  </si>
  <si>
    <t>16325C</t>
  </si>
  <si>
    <t>489C</t>
  </si>
  <si>
    <t>TF 9</t>
  </si>
  <si>
    <t>16111G</t>
  </si>
  <si>
    <t>204C</t>
  </si>
  <si>
    <t>TF 10</t>
  </si>
  <si>
    <t>16092C</t>
  </si>
  <si>
    <t>16142T</t>
  </si>
  <si>
    <t>16166DEL</t>
  </si>
  <si>
    <t>TF 11</t>
  </si>
  <si>
    <t>16111A</t>
  </si>
  <si>
    <t>TF 12</t>
  </si>
  <si>
    <t>16291T</t>
  </si>
  <si>
    <t>TF 13</t>
  </si>
  <si>
    <t>72C</t>
  </si>
  <si>
    <t>TF 14</t>
  </si>
  <si>
    <t>16242T</t>
  </si>
  <si>
    <t>16311C</t>
  </si>
  <si>
    <t>TF 15</t>
  </si>
  <si>
    <t>16174T</t>
  </si>
  <si>
    <t>16263C</t>
  </si>
  <si>
    <t>16361A</t>
  </si>
  <si>
    <t>16390A</t>
  </si>
  <si>
    <t>TF 16</t>
  </si>
  <si>
    <t>C1</t>
  </si>
  <si>
    <t>16169T</t>
  </si>
  <si>
    <t>16192A</t>
  </si>
  <si>
    <t>16209C</t>
  </si>
  <si>
    <t>16298C</t>
  </si>
  <si>
    <t>16327T</t>
  </si>
  <si>
    <t>249DEL</t>
  </si>
  <si>
    <t>290DEL</t>
  </si>
  <si>
    <t>291DEL</t>
  </si>
  <si>
    <t>PILAGA</t>
  </si>
  <si>
    <t>N=56</t>
  </si>
  <si>
    <t>PI 1</t>
  </si>
  <si>
    <t>PI 2</t>
  </si>
  <si>
    <t>PI 3</t>
  </si>
  <si>
    <t>PI 4</t>
  </si>
  <si>
    <t>16468C</t>
  </si>
  <si>
    <t>460C</t>
  </si>
  <si>
    <t>PI 5</t>
  </si>
  <si>
    <t>PI 6</t>
  </si>
  <si>
    <t>16198C</t>
  </si>
  <si>
    <t>46C</t>
  </si>
  <si>
    <t>PI 7</t>
  </si>
  <si>
    <t>PI 8</t>
  </si>
  <si>
    <t>PI 9</t>
  </si>
  <si>
    <t>PI 10</t>
  </si>
  <si>
    <t>16145A</t>
  </si>
  <si>
    <t>16170G</t>
  </si>
  <si>
    <t>16207G</t>
  </si>
  <si>
    <t>189G</t>
  </si>
  <si>
    <t>PI 11</t>
  </si>
  <si>
    <t>16482G</t>
  </si>
  <si>
    <t>93G</t>
  </si>
  <si>
    <t>PI 12</t>
  </si>
  <si>
    <t>16239T</t>
  </si>
  <si>
    <t>PI 13</t>
  </si>
  <si>
    <t>PI 14</t>
  </si>
  <si>
    <t>WICHI</t>
  </si>
  <si>
    <t>N=48</t>
  </si>
  <si>
    <t>WI 1</t>
  </si>
  <si>
    <t>WI 2</t>
  </si>
  <si>
    <t>16508T</t>
  </si>
  <si>
    <t>188G</t>
  </si>
  <si>
    <t>WI 3</t>
  </si>
  <si>
    <t>WI 4</t>
  </si>
  <si>
    <t>WI 5</t>
  </si>
  <si>
    <t>WI 6</t>
  </si>
  <si>
    <t>WI 7</t>
  </si>
  <si>
    <t>WI 8</t>
  </si>
  <si>
    <t>234R</t>
  </si>
  <si>
    <t>WI 9</t>
  </si>
  <si>
    <t>WI 10</t>
  </si>
  <si>
    <t>WI 11</t>
  </si>
  <si>
    <t>WI 12</t>
  </si>
  <si>
    <t>16179T</t>
  </si>
  <si>
    <t>WI 13</t>
  </si>
  <si>
    <t>16140C</t>
  </si>
  <si>
    <t>212C</t>
  </si>
  <si>
    <t>WI 14</t>
  </si>
  <si>
    <t>WI 15</t>
  </si>
  <si>
    <t>16360T</t>
  </si>
  <si>
    <t>501T</t>
  </si>
  <si>
    <t>WI 16</t>
  </si>
  <si>
    <t>WI 17</t>
  </si>
  <si>
    <t>WI 18</t>
  </si>
  <si>
    <t>WI 19</t>
  </si>
  <si>
    <t>WI 20</t>
  </si>
  <si>
    <t>WI 21</t>
  </si>
  <si>
    <t>WI 22</t>
  </si>
  <si>
    <t>16422C</t>
  </si>
  <si>
    <t>CHACO  PROVINCE</t>
  </si>
  <si>
    <t>TOBA CH</t>
  </si>
  <si>
    <t>N=27</t>
  </si>
  <si>
    <t>TCh 1</t>
  </si>
  <si>
    <t>TCh 2</t>
  </si>
  <si>
    <t>TCh 3</t>
  </si>
  <si>
    <t>16474A</t>
  </si>
  <si>
    <t>TCh 4</t>
  </si>
  <si>
    <t>TCh 5</t>
  </si>
  <si>
    <t>150Y</t>
  </si>
  <si>
    <t>TCh 6</t>
  </si>
  <si>
    <t>TCh 7</t>
  </si>
  <si>
    <t>16095A</t>
  </si>
  <si>
    <t>16260T</t>
  </si>
  <si>
    <t>151T</t>
  </si>
  <si>
    <t>508G</t>
  </si>
  <si>
    <t>TCh 8</t>
  </si>
  <si>
    <t>TCh 9</t>
  </si>
  <si>
    <t>TCh 10</t>
  </si>
  <si>
    <t>TCh 11</t>
  </si>
  <si>
    <t>214G</t>
  </si>
  <si>
    <t>TCh 12</t>
  </si>
  <si>
    <t>TCh 13</t>
  </si>
  <si>
    <t>57C</t>
  </si>
  <si>
    <t>59C</t>
  </si>
  <si>
    <t>TCh 14</t>
  </si>
  <si>
    <t>TCh 15</t>
  </si>
  <si>
    <t>16093C</t>
  </si>
  <si>
    <t>TCh 16</t>
  </si>
  <si>
    <t>16172C</t>
  </si>
  <si>
    <t>SANTA FE PROVINCE</t>
  </si>
  <si>
    <t>Mocovi</t>
  </si>
  <si>
    <t>MO 1</t>
  </si>
  <si>
    <t>57G</t>
  </si>
  <si>
    <t>64T</t>
  </si>
  <si>
    <t>455C</t>
  </si>
  <si>
    <t>MO 2</t>
  </si>
  <si>
    <t>MO 3</t>
  </si>
  <si>
    <t>MO 4</t>
  </si>
  <si>
    <t>195Y</t>
  </si>
  <si>
    <t>MO 5</t>
  </si>
  <si>
    <t>MO 6</t>
  </si>
  <si>
    <t>MO 7</t>
  </si>
  <si>
    <t>16086C</t>
  </si>
  <si>
    <t>MO 8</t>
  </si>
  <si>
    <t>195C</t>
  </si>
  <si>
    <t>MO 10</t>
  </si>
  <si>
    <t>MO 11</t>
  </si>
  <si>
    <t>MO 12</t>
  </si>
  <si>
    <t>16270T</t>
  </si>
  <si>
    <t>16527T</t>
  </si>
  <si>
    <t>493G</t>
  </si>
  <si>
    <t>MO 13</t>
  </si>
  <si>
    <t>MO 14</t>
  </si>
  <si>
    <t>538C</t>
  </si>
  <si>
    <t>#16024-500</t>
  </si>
  <si>
    <t>MO 9</t>
  </si>
  <si>
    <t>TR  1</t>
  </si>
  <si>
    <t>TR  2</t>
  </si>
  <si>
    <t>143A</t>
  </si>
  <si>
    <t>456T</t>
  </si>
  <si>
    <t>TR  3</t>
  </si>
  <si>
    <t>16365T</t>
  </si>
  <si>
    <t>TR  4</t>
  </si>
  <si>
    <t>TR  5</t>
  </si>
  <si>
    <t>TR  6</t>
  </si>
  <si>
    <t>TR  7</t>
  </si>
  <si>
    <t>TR  8</t>
  </si>
  <si>
    <t>TR  9</t>
  </si>
  <si>
    <t>TR  10</t>
  </si>
  <si>
    <t>16316G</t>
  </si>
  <si>
    <t>260A</t>
  </si>
  <si>
    <t>549T</t>
  </si>
  <si>
    <t>TR  11</t>
  </si>
  <si>
    <t>16342C</t>
  </si>
  <si>
    <t>TR  12</t>
  </si>
  <si>
    <t>TR  13</t>
  </si>
  <si>
    <t>TR  14</t>
  </si>
  <si>
    <t>TR  15</t>
  </si>
  <si>
    <t>198Y</t>
  </si>
  <si>
    <t>TR  16</t>
  </si>
  <si>
    <t>TR  17</t>
  </si>
  <si>
    <t>TR  18</t>
  </si>
  <si>
    <t>TR  19</t>
  </si>
  <si>
    <t>TR  20</t>
  </si>
  <si>
    <t>TR  21</t>
  </si>
  <si>
    <t>16157C</t>
  </si>
  <si>
    <t>TR  22</t>
  </si>
  <si>
    <t>273T</t>
  </si>
  <si>
    <t>TR  23</t>
  </si>
  <si>
    <t>TR  24</t>
  </si>
  <si>
    <t>TR  25</t>
  </si>
  <si>
    <t>TR  26</t>
  </si>
  <si>
    <t>N=13</t>
  </si>
  <si>
    <t>TS 1</t>
  </si>
  <si>
    <t>TS 2</t>
  </si>
  <si>
    <t>16097C</t>
  </si>
  <si>
    <t>16098G</t>
  </si>
  <si>
    <t>16167T</t>
  </si>
  <si>
    <t>16324C</t>
  </si>
  <si>
    <t>234G</t>
  </si>
  <si>
    <t>TS 3</t>
  </si>
  <si>
    <t>TS 4</t>
  </si>
  <si>
    <t>TS 5</t>
  </si>
  <si>
    <t>TS 6</t>
  </si>
  <si>
    <t>TS 7</t>
  </si>
  <si>
    <t>TS 8</t>
  </si>
  <si>
    <t>TS 9</t>
  </si>
  <si>
    <t>TS 10</t>
  </si>
  <si>
    <t>TS 11</t>
  </si>
  <si>
    <t>H</t>
  </si>
  <si>
    <t>16233G</t>
  </si>
  <si>
    <t>ARGENTINA</t>
  </si>
  <si>
    <t>COST</t>
  </si>
  <si>
    <t>B4b</t>
  </si>
  <si>
    <t>B2v</t>
  </si>
  <si>
    <t>D1e</t>
  </si>
  <si>
    <t>B2b+152</t>
  </si>
  <si>
    <t>B2b3a</t>
  </si>
  <si>
    <t>D1f</t>
  </si>
  <si>
    <t>D4j2</t>
  </si>
  <si>
    <t>D1j</t>
  </si>
  <si>
    <t>B2h</t>
  </si>
  <si>
    <t>D4j4a</t>
  </si>
  <si>
    <t>M</t>
  </si>
  <si>
    <t>A2+64</t>
  </si>
  <si>
    <t>A2ag</t>
  </si>
  <si>
    <t>C1b</t>
  </si>
  <si>
    <t>B2o</t>
  </si>
  <si>
    <t>A2ah</t>
  </si>
  <si>
    <t>AMERICA</t>
  </si>
  <si>
    <t>M5a1</t>
  </si>
  <si>
    <t>TobaSF</t>
  </si>
  <si>
    <t xml:space="preserve">Supplementary Table 3: mtDNA Haplotype in Matacu-Guaycurú </t>
  </si>
  <si>
    <t>N haplotypes</t>
  </si>
  <si>
    <t>N different haplotypes</t>
  </si>
  <si>
    <t>N unique haplotypes</t>
  </si>
  <si>
    <t>Most frequent haplotype</t>
  </si>
  <si>
    <t>Haplotype diversity</t>
  </si>
  <si>
    <t>Toba F</t>
  </si>
  <si>
    <t>9  (56.2%)</t>
  </si>
  <si>
    <t>0.0102+/-0.005</t>
  </si>
  <si>
    <t>0.9219</t>
  </si>
  <si>
    <t>Pilaga</t>
  </si>
  <si>
    <t>4   (28.6%)</t>
  </si>
  <si>
    <t xml:space="preserve">15/56 </t>
  </si>
  <si>
    <t>0.0117+/-0.005</t>
  </si>
  <si>
    <t>0.8889</t>
  </si>
  <si>
    <t>Wichi</t>
  </si>
  <si>
    <t>15  (68.2%)</t>
  </si>
  <si>
    <t>0.0115+/-0.005</t>
  </si>
  <si>
    <t>0.9140</t>
  </si>
  <si>
    <t>Toba Ch</t>
  </si>
  <si>
    <t>11  (68.7%)</t>
  </si>
  <si>
    <t>0.0111+/-0.005</t>
  </si>
  <si>
    <t>0.9501</t>
  </si>
  <si>
    <t>9  (64.3%)</t>
  </si>
  <si>
    <t>0.0121+/-0.006</t>
  </si>
  <si>
    <t>0.9173</t>
  </si>
  <si>
    <t>Toba SF</t>
  </si>
  <si>
    <t>30  (81.1%)</t>
  </si>
  <si>
    <t>0.0122+/-0.006</t>
  </si>
  <si>
    <t>0.9665</t>
  </si>
  <si>
    <t xml:space="preserve">Nucleotide diversity </t>
  </si>
  <si>
    <t xml:space="preserve">6/37 </t>
  </si>
  <si>
    <t>12/48</t>
  </si>
  <si>
    <t>5/27</t>
  </si>
  <si>
    <t>6/27</t>
  </si>
  <si>
    <t>6/50</t>
  </si>
  <si>
    <t>16  (43.24%)</t>
  </si>
  <si>
    <t>14 (25%)</t>
  </si>
  <si>
    <t>22 (45.83%)</t>
  </si>
  <si>
    <t>16 (59.25%)</t>
  </si>
  <si>
    <t>14 (51.85%)</t>
  </si>
  <si>
    <t>37 (74%)</t>
  </si>
  <si>
    <t>Comparison between data: Cabana et al, 2006 (HVRI) and present study (D-Loop region)</t>
  </si>
  <si>
    <t>Present study</t>
  </si>
  <si>
    <t>CABANA</t>
  </si>
  <si>
    <t>WICHI FORMOSA</t>
  </si>
  <si>
    <t>D-Loop seq.</t>
  </si>
  <si>
    <t>HVRI seq.</t>
  </si>
  <si>
    <t>HG</t>
  </si>
  <si>
    <t>Sample size</t>
  </si>
  <si>
    <t>B2</t>
  </si>
  <si>
    <t>WICHI (FORMOSA)</t>
  </si>
  <si>
    <t>WICHI (CHACO)</t>
  </si>
  <si>
    <t>TOBA (FORMOSA)</t>
  </si>
  <si>
    <t>D4J</t>
  </si>
  <si>
    <t>TOBA (CHACO)</t>
  </si>
  <si>
    <t>TOBA (SANTA FE)</t>
  </si>
  <si>
    <t>MOCOVI</t>
  </si>
  <si>
    <t xml:space="preserve">Different haplotypes </t>
  </si>
  <si>
    <t>Unique haplotypes*</t>
  </si>
  <si>
    <t>Shared haplotypes**</t>
  </si>
  <si>
    <t>18/119 (15%)</t>
  </si>
  <si>
    <t>15/48 (31%)</t>
  </si>
  <si>
    <t>C</t>
  </si>
  <si>
    <t>*Sum of the count per group</t>
  </si>
  <si>
    <t>D4j</t>
  </si>
  <si>
    <t>**Between groups</t>
  </si>
  <si>
    <t>TOBA FORMOSA</t>
  </si>
  <si>
    <t>TOBA CHACO</t>
  </si>
  <si>
    <t>Cabana et al. AMERICAN JOURNAL OF PHYSICAL ANTHROPOLOGY 131:108–119 (2006)</t>
  </si>
  <si>
    <t>PI</t>
  </si>
  <si>
    <t>WI</t>
  </si>
  <si>
    <t>TOF</t>
  </si>
  <si>
    <t>TOCH</t>
  </si>
  <si>
    <t>TOSF</t>
  </si>
  <si>
    <t>MO</t>
  </si>
  <si>
    <t>SEQUENCE</t>
  </si>
  <si>
    <t>MT1</t>
  </si>
  <si>
    <t>MT2</t>
  </si>
  <si>
    <t>MT3</t>
  </si>
  <si>
    <t>B4B</t>
  </si>
  <si>
    <t>MT4</t>
  </si>
  <si>
    <t>MT5</t>
  </si>
  <si>
    <t>MT6</t>
  </si>
  <si>
    <t>MT7</t>
  </si>
  <si>
    <t>MT8</t>
  </si>
  <si>
    <t>MT9</t>
  </si>
  <si>
    <t>MT10</t>
  </si>
  <si>
    <t>B2B+152</t>
  </si>
  <si>
    <t>MT11</t>
  </si>
  <si>
    <t>MT12</t>
  </si>
  <si>
    <t>MT13</t>
  </si>
  <si>
    <t>MT14</t>
  </si>
  <si>
    <t>D1E</t>
  </si>
  <si>
    <t>MT15</t>
  </si>
  <si>
    <t>MT16</t>
  </si>
  <si>
    <t>D4J2</t>
  </si>
  <si>
    <t>MT17</t>
  </si>
  <si>
    <t>MT18</t>
  </si>
  <si>
    <t>mtdna</t>
  </si>
  <si>
    <t>N=16407</t>
  </si>
  <si>
    <t>EMPOP v4 DATABASE -R12</t>
  </si>
  <si>
    <t>N=1464</t>
  </si>
  <si>
    <t>TobaF</t>
  </si>
  <si>
    <t>TobaCh</t>
  </si>
  <si>
    <t>0.08301+-0.0089</t>
  </si>
  <si>
    <t>0.01660+-0.0034</t>
  </si>
  <si>
    <t>0.00586+-0.0022</t>
  </si>
  <si>
    <t>0.00098+-0.0010</t>
  </si>
  <si>
    <t>0.00000+-0.0000</t>
  </si>
  <si>
    <t>0.19629+-0.0108</t>
  </si>
  <si>
    <t>0.00293+-0.0016</t>
  </si>
  <si>
    <t>0.00977+-0.0026</t>
  </si>
  <si>
    <t>0.00488+-0.0020</t>
  </si>
  <si>
    <t>0.00391+-0.0019</t>
  </si>
  <si>
    <t>0.03223+-0.0058</t>
  </si>
  <si>
    <t>Matrix of Fst genetic distances based on mtDNA sequences</t>
  </si>
  <si>
    <t>Upper diagonal, p-values. Significant values in bold</t>
  </si>
  <si>
    <t>Below diagonal Fst genetic distances</t>
  </si>
  <si>
    <t>TOBAF</t>
  </si>
  <si>
    <t>TOBACH</t>
  </si>
  <si>
    <t>TOBA SF</t>
  </si>
  <si>
    <t>B4/B2</t>
  </si>
  <si>
    <t>D1/D4</t>
  </si>
  <si>
    <t>Haplogroup distribution in MG</t>
  </si>
  <si>
    <t>Haplogroup</t>
  </si>
  <si>
    <t>Shared mtDNA haplotypes in Mataco-Guaycurú</t>
  </si>
  <si>
    <t>Diversity Indices-mtDNA</t>
  </si>
  <si>
    <t>Locality: Laguna Blanca. Formosa Province; 25° 07´ 46 S; 58° 14´ 70 W</t>
  </si>
  <si>
    <t>315.1C</t>
  </si>
  <si>
    <t>1.13</t>
  </si>
  <si>
    <t>309.1C</t>
  </si>
  <si>
    <t>3.32</t>
  </si>
  <si>
    <t>309.2C</t>
  </si>
  <si>
    <t>1.93</t>
  </si>
  <si>
    <t>4.05</t>
  </si>
  <si>
    <t>1.58</t>
  </si>
  <si>
    <t>1.03</t>
  </si>
  <si>
    <t>1.9</t>
  </si>
  <si>
    <t>2.51</t>
  </si>
  <si>
    <t>2.71</t>
  </si>
  <si>
    <t>0.38</t>
  </si>
  <si>
    <t>0.92</t>
  </si>
  <si>
    <t>0.96</t>
  </si>
  <si>
    <t>4.27</t>
  </si>
  <si>
    <t>4.47</t>
  </si>
  <si>
    <t>2.29</t>
  </si>
  <si>
    <t>2.02</t>
  </si>
  <si>
    <t>5.98</t>
  </si>
  <si>
    <t>4.95</t>
  </si>
  <si>
    <t>6.57</t>
  </si>
  <si>
    <t>5.4</t>
  </si>
  <si>
    <t>4.31</t>
  </si>
  <si>
    <t>1.73</t>
  </si>
  <si>
    <t>0.91</t>
  </si>
  <si>
    <t>1.41</t>
  </si>
  <si>
    <t>Locality: Ingeniero Juarez. Formosa Province; 25° 10´ 60 S; 58° 7´ 60 W</t>
  </si>
  <si>
    <t>1.66</t>
  </si>
  <si>
    <t>4.08</t>
  </si>
  <si>
    <t>2.08</t>
  </si>
  <si>
    <t>0.73</t>
  </si>
  <si>
    <t>3.91</t>
  </si>
  <si>
    <t>3.94</t>
  </si>
  <si>
    <t>4.81</t>
  </si>
  <si>
    <t>5.65</t>
  </si>
  <si>
    <t>4.61</t>
  </si>
  <si>
    <t>4.49</t>
  </si>
  <si>
    <t>3.35</t>
  </si>
  <si>
    <t>4.89</t>
  </si>
  <si>
    <t>5.44</t>
  </si>
  <si>
    <t>Locality: General Jose de San Martin. Chaco Province; 26° 32´ 22 S; 59° 20´ 32 W</t>
  </si>
  <si>
    <t>2.31</t>
  </si>
  <si>
    <t>1.89</t>
  </si>
  <si>
    <t>1.39</t>
  </si>
  <si>
    <t>315.2C</t>
  </si>
  <si>
    <t>5.56</t>
  </si>
  <si>
    <t>5.58</t>
  </si>
  <si>
    <t>2.73</t>
  </si>
  <si>
    <t>55.1T</t>
  </si>
  <si>
    <t>4.4</t>
  </si>
  <si>
    <t>2.53</t>
  </si>
  <si>
    <t>0.84</t>
  </si>
  <si>
    <t>4.9</t>
  </si>
  <si>
    <t>Locality: Tosatdo. Santa Fe Province; 29° 13´ 84 S; 61° 46´ 10 W</t>
  </si>
  <si>
    <t>4.64</t>
  </si>
  <si>
    <t>3.21</t>
  </si>
  <si>
    <t>2.98</t>
  </si>
  <si>
    <t>4.6</t>
  </si>
  <si>
    <t>4.36</t>
  </si>
  <si>
    <t>3.87</t>
  </si>
  <si>
    <t>3.38</t>
  </si>
  <si>
    <t>1.22</t>
  </si>
  <si>
    <t>Locality: Rosario. Santa Fe Province; 32° 57´ 13 S; 60° 39´ 84 W</t>
  </si>
  <si>
    <t>1.96</t>
  </si>
  <si>
    <t>5.47</t>
  </si>
  <si>
    <t>1.81</t>
  </si>
  <si>
    <t>5.45</t>
  </si>
  <si>
    <t>5.16</t>
  </si>
  <si>
    <t>5.24</t>
  </si>
  <si>
    <t>1.67</t>
  </si>
  <si>
    <t>1.57</t>
  </si>
  <si>
    <t>0.55</t>
  </si>
  <si>
    <t>Locality: Santa Fe Capital. Santa Fe Province; 31° 37´ 47 S; 60° 41´ 59 W</t>
  </si>
  <si>
    <t>3.43</t>
  </si>
  <si>
    <t>0.16</t>
  </si>
  <si>
    <t>0.42</t>
  </si>
  <si>
    <t>0.02</t>
  </si>
  <si>
    <t>0.34</t>
  </si>
  <si>
    <t>0.04</t>
  </si>
  <si>
    <t>0.23</t>
  </si>
  <si>
    <t>0.33</t>
  </si>
  <si>
    <t>0.44</t>
  </si>
  <si>
    <t>0.11</t>
  </si>
  <si>
    <t>0.43</t>
  </si>
  <si>
    <t>0.30</t>
  </si>
  <si>
    <t>0.27</t>
  </si>
  <si>
    <t>0.08</t>
  </si>
  <si>
    <t>0.49</t>
  </si>
  <si>
    <t>0.41</t>
  </si>
  <si>
    <t>0.19</t>
  </si>
  <si>
    <t>0.52</t>
  </si>
  <si>
    <t>0.22</t>
  </si>
  <si>
    <t>0.07</t>
  </si>
  <si>
    <t>0.03128</t>
  </si>
  <si>
    <t>0.04083</t>
  </si>
  <si>
    <t>0.01084</t>
  </si>
  <si>
    <t>0.06638</t>
  </si>
  <si>
    <t>0.08767</t>
  </si>
  <si>
    <t>0.04434</t>
  </si>
  <si>
    <t>0.09204</t>
  </si>
  <si>
    <t>0.07863</t>
  </si>
  <si>
    <t>0.03367</t>
  </si>
  <si>
    <t>0.11558</t>
  </si>
  <si>
    <t>0.20469</t>
  </si>
  <si>
    <t>0.13333</t>
  </si>
  <si>
    <t>0.17918</t>
  </si>
  <si>
    <t>0.28868</t>
  </si>
  <si>
    <t>0.24827</t>
  </si>
  <si>
    <t>0.229</t>
  </si>
  <si>
    <t>0.333</t>
  </si>
  <si>
    <t>0.438</t>
  </si>
  <si>
    <t>0.09</t>
  </si>
  <si>
    <t>0.567</t>
  </si>
  <si>
    <t>0.194</t>
  </si>
  <si>
    <t>0.134</t>
  </si>
  <si>
    <t>0.015</t>
  </si>
  <si>
    <t>0.107</t>
  </si>
  <si>
    <t>0.429</t>
  </si>
  <si>
    <t>0.161</t>
  </si>
  <si>
    <t>0.304</t>
  </si>
  <si>
    <t>0.105</t>
  </si>
  <si>
    <t>0.316</t>
  </si>
  <si>
    <t>0.289</t>
  </si>
  <si>
    <t>0.158</t>
  </si>
  <si>
    <t>0.132</t>
  </si>
  <si>
    <t>0.162</t>
  </si>
  <si>
    <t>0.270</t>
  </si>
  <si>
    <t>0.081</t>
  </si>
  <si>
    <t>0.405</t>
  </si>
  <si>
    <t>0.250</t>
  </si>
  <si>
    <t>0.292</t>
  </si>
  <si>
    <t>0.042</t>
  </si>
  <si>
    <t>0.083</t>
  </si>
  <si>
    <t>0.296</t>
  </si>
  <si>
    <t>0.407</t>
  </si>
  <si>
    <t>0.259</t>
  </si>
  <si>
    <t>0.037</t>
  </si>
  <si>
    <t>0.140</t>
  </si>
  <si>
    <t>0.512</t>
  </si>
  <si>
    <t>0.047</t>
  </si>
  <si>
    <t>0.302</t>
  </si>
  <si>
    <t>Locality: Colonia Ibarreta; Formosa province; 25° 13´ 0 S; 59° 51´0 W</t>
  </si>
  <si>
    <t>119 (48.6%)</t>
  </si>
  <si>
    <t>48 (23.5%)</t>
  </si>
  <si>
    <t>Genetic structure of Mataco-Guaycurú speakers from Argentina and the extent of their genetic admixture with neighbouring urban populations</t>
  </si>
  <si>
    <t>Andrea Sala*, Mariela Caputo, and Daniel Corach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</si>
</sst>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ourier New"/>
      <family val="3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 applyBorder="1"/>
    <xf numFmtId="0" fontId="3" fillId="0" borderId="0" xfId="0" applyFont="1"/>
    <xf numFmtId="0" fontId="0" fillId="0" borderId="0" xfId="0" applyNumberFormat="1"/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2" fillId="2" borderId="10" xfId="0" applyFont="1" applyFill="1" applyBorder="1"/>
    <xf numFmtId="0" fontId="2" fillId="0" borderId="11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4" xfId="0" applyFont="1" applyBorder="1"/>
    <xf numFmtId="0" fontId="2" fillId="2" borderId="17" xfId="0" applyFont="1" applyFill="1" applyBorder="1"/>
    <xf numFmtId="0" fontId="2" fillId="0" borderId="0" xfId="0" applyFont="1" applyFill="1" applyBorder="1"/>
    <xf numFmtId="0" fontId="0" fillId="4" borderId="0" xfId="0" applyFill="1" applyBorder="1"/>
    <xf numFmtId="0" fontId="2" fillId="3" borderId="1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Font="1"/>
    <xf numFmtId="164" fontId="0" fillId="0" borderId="0" xfId="0" applyNumberFormat="1" applyFont="1" applyAlignment="1">
      <alignment horizontal="center"/>
    </xf>
    <xf numFmtId="0" fontId="7" fillId="0" borderId="0" xfId="0" applyFont="1" applyFill="1" applyBorder="1"/>
    <xf numFmtId="0" fontId="8" fillId="0" borderId="0" xfId="0" applyFont="1" applyFill="1" applyBorder="1"/>
    <xf numFmtId="0" fontId="0" fillId="4" borderId="0" xfId="0" applyFill="1"/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2" borderId="1" xfId="0" applyFont="1" applyFill="1" applyBorder="1" applyAlignment="1">
      <alignment horizontal="center"/>
    </xf>
    <xf numFmtId="0" fontId="7" fillId="0" borderId="1" xfId="0" applyFont="1" applyBorder="1"/>
    <xf numFmtId="0" fontId="7" fillId="4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3" borderId="0" xfId="0" applyFont="1" applyFill="1"/>
    <xf numFmtId="0" fontId="9" fillId="3" borderId="1" xfId="0" applyFont="1" applyFill="1" applyBorder="1" applyAlignment="1">
      <alignment horizontal="center"/>
    </xf>
    <xf numFmtId="0" fontId="9" fillId="0" borderId="0" xfId="0" applyFont="1" applyFill="1"/>
    <xf numFmtId="0" fontId="7" fillId="0" borderId="1" xfId="0" applyFont="1" applyFill="1" applyBorder="1" applyAlignment="1">
      <alignment horizontal="center"/>
    </xf>
    <xf numFmtId="0" fontId="2" fillId="0" borderId="0" xfId="0" applyFont="1" applyFill="1"/>
    <xf numFmtId="0" fontId="9" fillId="0" borderId="1" xfId="0" applyFont="1" applyFill="1" applyBorder="1"/>
    <xf numFmtId="0" fontId="2" fillId="0" borderId="0" xfId="0" applyFont="1"/>
    <xf numFmtId="0" fontId="2" fillId="0" borderId="1" xfId="0" applyFont="1" applyBorder="1"/>
    <xf numFmtId="0" fontId="2" fillId="3" borderId="1" xfId="0" applyFont="1" applyFill="1" applyBorder="1"/>
    <xf numFmtId="2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/>
    <xf numFmtId="0" fontId="2" fillId="0" borderId="1" xfId="0" applyNumberFormat="1" applyFont="1" applyBorder="1"/>
    <xf numFmtId="0" fontId="10" fillId="0" borderId="1" xfId="0" applyFont="1" applyFill="1" applyBorder="1"/>
    <xf numFmtId="0" fontId="11" fillId="2" borderId="1" xfId="0" applyFont="1" applyFill="1" applyBorder="1" applyAlignment="1">
      <alignment horizontal="center"/>
    </xf>
    <xf numFmtId="0" fontId="10" fillId="2" borderId="3" xfId="0" applyFont="1" applyFill="1" applyBorder="1"/>
    <xf numFmtId="0" fontId="10" fillId="0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Toba Chaco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'[1]PORCEN COMPAR'!$D$19</c:f>
              <c:strCache>
                <c:ptCount val="1"/>
                <c:pt idx="0">
                  <c:v>Present study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'[1]PORCEN COMPAR'!$C$20:$C$24</c:f>
              <c:strCache>
                <c:ptCount val="5"/>
                <c:pt idx="0">
                  <c:v>A2</c:v>
                </c:pt>
                <c:pt idx="1">
                  <c:v>B2</c:v>
                </c:pt>
                <c:pt idx="2">
                  <c:v>C</c:v>
                </c:pt>
                <c:pt idx="3">
                  <c:v>D1</c:v>
                </c:pt>
                <c:pt idx="4">
                  <c:v>D4j</c:v>
                </c:pt>
              </c:strCache>
            </c:strRef>
          </c:cat>
          <c:val>
            <c:numRef>
              <c:f>'[1]PORCEN COMPAR'!$D$20:$D$24</c:f>
              <c:numCache>
                <c:formatCode>General</c:formatCode>
                <c:ptCount val="5"/>
                <c:pt idx="0">
                  <c:v>0.29629629629629628</c:v>
                </c:pt>
                <c:pt idx="1">
                  <c:v>0.40740740740740738</c:v>
                </c:pt>
                <c:pt idx="2">
                  <c:v>0</c:v>
                </c:pt>
                <c:pt idx="3">
                  <c:v>0.25925925925925924</c:v>
                </c:pt>
                <c:pt idx="4">
                  <c:v>3.7037037037037035E-2</c:v>
                </c:pt>
              </c:numCache>
            </c:numRef>
          </c:val>
        </c:ser>
        <c:ser>
          <c:idx val="1"/>
          <c:order val="1"/>
          <c:tx>
            <c:strRef>
              <c:f>'[1]PORCEN COMPAR'!$E$19</c:f>
              <c:strCache>
                <c:ptCount val="1"/>
                <c:pt idx="0">
                  <c:v>CABANA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'[1]PORCEN COMPAR'!$C$20:$C$24</c:f>
              <c:strCache>
                <c:ptCount val="5"/>
                <c:pt idx="0">
                  <c:v>A2</c:v>
                </c:pt>
                <c:pt idx="1">
                  <c:v>B2</c:v>
                </c:pt>
                <c:pt idx="2">
                  <c:v>C</c:v>
                </c:pt>
                <c:pt idx="3">
                  <c:v>D1</c:v>
                </c:pt>
                <c:pt idx="4">
                  <c:v>D4j</c:v>
                </c:pt>
              </c:strCache>
            </c:strRef>
          </c:cat>
          <c:val>
            <c:numRef>
              <c:f>'[1]PORCEN COMPAR'!$E$20:$E$24</c:f>
              <c:numCache>
                <c:formatCode>General</c:formatCode>
                <c:ptCount val="5"/>
                <c:pt idx="0">
                  <c:v>0.13953488372093023</c:v>
                </c:pt>
                <c:pt idx="1">
                  <c:v>0.51162790697674421</c:v>
                </c:pt>
                <c:pt idx="2">
                  <c:v>4.6511627906976744E-2</c:v>
                </c:pt>
                <c:pt idx="3">
                  <c:v>0.30232558139534882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1285408"/>
        <c:axId val="191285968"/>
      </c:barChart>
      <c:catAx>
        <c:axId val="191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1285968"/>
        <c:crosses val="autoZero"/>
        <c:auto val="1"/>
        <c:lblAlgn val="ctr"/>
        <c:lblOffset val="100"/>
        <c:noMultiLvlLbl val="0"/>
      </c:catAx>
      <c:valAx>
        <c:axId val="19128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128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Toba Formosa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'[1]PORCEN COMPAR'!$D$30</c:f>
              <c:strCache>
                <c:ptCount val="1"/>
                <c:pt idx="0">
                  <c:v>Present study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'[1]PORCEN COMPAR'!$C$31:$C$35</c:f>
              <c:strCache>
                <c:ptCount val="5"/>
                <c:pt idx="0">
                  <c:v>A2</c:v>
                </c:pt>
                <c:pt idx="1">
                  <c:v>B2</c:v>
                </c:pt>
                <c:pt idx="2">
                  <c:v>C</c:v>
                </c:pt>
                <c:pt idx="3">
                  <c:v>D1</c:v>
                </c:pt>
                <c:pt idx="4">
                  <c:v>D4j</c:v>
                </c:pt>
              </c:strCache>
            </c:strRef>
          </c:cat>
          <c:val>
            <c:numRef>
              <c:f>'[1]PORCEN COMPAR'!$D$31:$D$35</c:f>
              <c:numCache>
                <c:formatCode>General</c:formatCode>
                <c:ptCount val="5"/>
                <c:pt idx="0">
                  <c:v>0.16216216216216217</c:v>
                </c:pt>
                <c:pt idx="1">
                  <c:v>0.27027027027027029</c:v>
                </c:pt>
                <c:pt idx="2">
                  <c:v>8.1081081081081086E-2</c:v>
                </c:pt>
                <c:pt idx="3">
                  <c:v>0.40540540540540543</c:v>
                </c:pt>
                <c:pt idx="4">
                  <c:v>8.1081081081081086E-2</c:v>
                </c:pt>
              </c:numCache>
            </c:numRef>
          </c:val>
        </c:ser>
        <c:ser>
          <c:idx val="1"/>
          <c:order val="1"/>
          <c:tx>
            <c:strRef>
              <c:f>'[1]PORCEN COMPAR'!$E$30</c:f>
              <c:strCache>
                <c:ptCount val="1"/>
                <c:pt idx="0">
                  <c:v>CABANA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'[1]PORCEN COMPAR'!$C$31:$C$35</c:f>
              <c:strCache>
                <c:ptCount val="5"/>
                <c:pt idx="0">
                  <c:v>A2</c:v>
                </c:pt>
                <c:pt idx="1">
                  <c:v>B2</c:v>
                </c:pt>
                <c:pt idx="2">
                  <c:v>C</c:v>
                </c:pt>
                <c:pt idx="3">
                  <c:v>D1</c:v>
                </c:pt>
                <c:pt idx="4">
                  <c:v>D4j</c:v>
                </c:pt>
              </c:strCache>
            </c:strRef>
          </c:cat>
          <c:val>
            <c:numRef>
              <c:f>'[1]PORCEN COMPAR'!$E$31:$E$35</c:f>
              <c:numCache>
                <c:formatCode>General</c:formatCode>
                <c:ptCount val="5"/>
                <c:pt idx="0">
                  <c:v>0.25</c:v>
                </c:pt>
                <c:pt idx="1">
                  <c:v>0.29166666666666669</c:v>
                </c:pt>
                <c:pt idx="2">
                  <c:v>4.1666666666666664E-2</c:v>
                </c:pt>
                <c:pt idx="3">
                  <c:v>0.33333333333333331</c:v>
                </c:pt>
                <c:pt idx="4">
                  <c:v>8.3333333333333329E-2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1289328"/>
        <c:axId val="191289888"/>
      </c:barChart>
      <c:catAx>
        <c:axId val="19128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1289888"/>
        <c:crosses val="autoZero"/>
        <c:auto val="1"/>
        <c:lblAlgn val="ctr"/>
        <c:lblOffset val="100"/>
        <c:noMultiLvlLbl val="0"/>
      </c:catAx>
      <c:valAx>
        <c:axId val="19128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128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Pilaga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'[1]PORCEN COMPAR'!$D$38</c:f>
              <c:strCache>
                <c:ptCount val="1"/>
                <c:pt idx="0">
                  <c:v>Present study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'[1]PORCEN COMPAR'!$C$39:$C$43</c:f>
              <c:strCache>
                <c:ptCount val="5"/>
                <c:pt idx="0">
                  <c:v>A2</c:v>
                </c:pt>
                <c:pt idx="1">
                  <c:v>B2</c:v>
                </c:pt>
                <c:pt idx="2">
                  <c:v>C</c:v>
                </c:pt>
                <c:pt idx="3">
                  <c:v>D1</c:v>
                </c:pt>
                <c:pt idx="4">
                  <c:v>D4j</c:v>
                </c:pt>
              </c:strCache>
            </c:strRef>
          </c:cat>
          <c:val>
            <c:numRef>
              <c:f>'[1]PORCEN COMPAR'!$D$39:$D$43</c:f>
              <c:numCache>
                <c:formatCode>General</c:formatCode>
                <c:ptCount val="5"/>
                <c:pt idx="0">
                  <c:v>0.10714285714285714</c:v>
                </c:pt>
                <c:pt idx="1">
                  <c:v>0.42857142857142855</c:v>
                </c:pt>
                <c:pt idx="2">
                  <c:v>0.16071428571428573</c:v>
                </c:pt>
                <c:pt idx="3">
                  <c:v>0</c:v>
                </c:pt>
                <c:pt idx="4">
                  <c:v>0.30357142857142855</c:v>
                </c:pt>
              </c:numCache>
            </c:numRef>
          </c:val>
        </c:ser>
        <c:ser>
          <c:idx val="1"/>
          <c:order val="1"/>
          <c:tx>
            <c:strRef>
              <c:f>'[1]PORCEN COMPAR'!$E$38</c:f>
              <c:strCache>
                <c:ptCount val="1"/>
                <c:pt idx="0">
                  <c:v>CABANA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'[1]PORCEN COMPAR'!$C$39:$C$43</c:f>
              <c:strCache>
                <c:ptCount val="5"/>
                <c:pt idx="0">
                  <c:v>A2</c:v>
                </c:pt>
                <c:pt idx="1">
                  <c:v>B2</c:v>
                </c:pt>
                <c:pt idx="2">
                  <c:v>C</c:v>
                </c:pt>
                <c:pt idx="3">
                  <c:v>D1</c:v>
                </c:pt>
                <c:pt idx="4">
                  <c:v>D4j</c:v>
                </c:pt>
              </c:strCache>
            </c:strRef>
          </c:cat>
          <c:val>
            <c:numRef>
              <c:f>'[1]PORCEN COMPAR'!$E$39:$E$43</c:f>
              <c:numCache>
                <c:formatCode>General</c:formatCode>
                <c:ptCount val="5"/>
                <c:pt idx="0">
                  <c:v>0.10526315789473684</c:v>
                </c:pt>
                <c:pt idx="1">
                  <c:v>0.31578947368421051</c:v>
                </c:pt>
                <c:pt idx="2">
                  <c:v>0.28947368421052633</c:v>
                </c:pt>
                <c:pt idx="3">
                  <c:v>0.15789473684210525</c:v>
                </c:pt>
                <c:pt idx="4">
                  <c:v>0.13157894736842105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2564912"/>
        <c:axId val="192565472"/>
      </c:barChart>
      <c:catAx>
        <c:axId val="19256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2565472"/>
        <c:crosses val="autoZero"/>
        <c:auto val="1"/>
        <c:lblAlgn val="ctr"/>
        <c:lblOffset val="100"/>
        <c:noMultiLvlLbl val="0"/>
      </c:catAx>
      <c:valAx>
        <c:axId val="1925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2564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Wichi Formosa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'[1]PORCEN COMPAR'!$D$57</c:f>
              <c:strCache>
                <c:ptCount val="1"/>
                <c:pt idx="0">
                  <c:v>Present study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'[1]PORCEN COMPAR'!$C$58:$C$62</c:f>
              <c:strCache>
                <c:ptCount val="5"/>
                <c:pt idx="0">
                  <c:v>A2</c:v>
                </c:pt>
                <c:pt idx="1">
                  <c:v>B2</c:v>
                </c:pt>
                <c:pt idx="2">
                  <c:v>C1</c:v>
                </c:pt>
                <c:pt idx="3">
                  <c:v>D1</c:v>
                </c:pt>
                <c:pt idx="4">
                  <c:v>D4J</c:v>
                </c:pt>
              </c:strCache>
            </c:strRef>
          </c:cat>
          <c:val>
            <c:numRef>
              <c:f>'[1]PORCEN COMPAR'!$D$58:$D$62</c:f>
              <c:numCache>
                <c:formatCode>General</c:formatCode>
                <c:ptCount val="5"/>
                <c:pt idx="0">
                  <c:v>0.22916666666666666</c:v>
                </c:pt>
                <c:pt idx="1">
                  <c:v>0.33333333333333331</c:v>
                </c:pt>
                <c:pt idx="2">
                  <c:v>0</c:v>
                </c:pt>
                <c:pt idx="3">
                  <c:v>0.4375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'[1]PORCEN COMPAR'!$E$57</c:f>
              <c:strCache>
                <c:ptCount val="1"/>
                <c:pt idx="0">
                  <c:v>CABANA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'[1]PORCEN COMPAR'!$C$58:$C$62</c:f>
              <c:strCache>
                <c:ptCount val="5"/>
                <c:pt idx="0">
                  <c:v>A2</c:v>
                </c:pt>
                <c:pt idx="1">
                  <c:v>B2</c:v>
                </c:pt>
                <c:pt idx="2">
                  <c:v>C1</c:v>
                </c:pt>
                <c:pt idx="3">
                  <c:v>D1</c:v>
                </c:pt>
                <c:pt idx="4">
                  <c:v>D4J</c:v>
                </c:pt>
              </c:strCache>
            </c:strRef>
          </c:cat>
          <c:val>
            <c:numRef>
              <c:f>'[1]PORCEN COMPAR'!$E$58:$E$62</c:f>
              <c:numCache>
                <c:formatCode>General</c:formatCode>
                <c:ptCount val="5"/>
                <c:pt idx="0">
                  <c:v>8.9552238805970144E-2</c:v>
                </c:pt>
                <c:pt idx="1">
                  <c:v>0.56716417910447758</c:v>
                </c:pt>
                <c:pt idx="2">
                  <c:v>0.19402985074626866</c:v>
                </c:pt>
                <c:pt idx="3">
                  <c:v>0.13432835820895522</c:v>
                </c:pt>
                <c:pt idx="4">
                  <c:v>1.4925373134328358E-2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2568832"/>
        <c:axId val="192569392"/>
      </c:barChart>
      <c:catAx>
        <c:axId val="19256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2569392"/>
        <c:crosses val="autoZero"/>
        <c:auto val="1"/>
        <c:lblAlgn val="ctr"/>
        <c:lblOffset val="100"/>
        <c:noMultiLvlLbl val="0"/>
      </c:catAx>
      <c:valAx>
        <c:axId val="19256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256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Shared mtDNA Haplotypes IN MG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3452336360768202"/>
          <c:w val="0.98726114649681529"/>
          <c:h val="0.792700055715541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[2]COMPARTIDOS!$B$1</c:f>
              <c:strCache>
                <c:ptCount val="1"/>
                <c:pt idx="0">
                  <c:v>PI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[2]COMPARTIDOS!$A$2:$A$20</c:f>
              <c:strCache>
                <c:ptCount val="19"/>
                <c:pt idx="0">
                  <c:v>MT1</c:v>
                </c:pt>
                <c:pt idx="1">
                  <c:v>MT2</c:v>
                </c:pt>
                <c:pt idx="2">
                  <c:v>MT3</c:v>
                </c:pt>
                <c:pt idx="3">
                  <c:v>MT4</c:v>
                </c:pt>
                <c:pt idx="4">
                  <c:v>MT5</c:v>
                </c:pt>
                <c:pt idx="5">
                  <c:v>MT6</c:v>
                </c:pt>
                <c:pt idx="6">
                  <c:v>MT7</c:v>
                </c:pt>
                <c:pt idx="7">
                  <c:v>MT8</c:v>
                </c:pt>
                <c:pt idx="8">
                  <c:v>MT9</c:v>
                </c:pt>
                <c:pt idx="9">
                  <c:v>MT10</c:v>
                </c:pt>
                <c:pt idx="10">
                  <c:v>MT11</c:v>
                </c:pt>
                <c:pt idx="11">
                  <c:v>MT12</c:v>
                </c:pt>
                <c:pt idx="12">
                  <c:v>MT13</c:v>
                </c:pt>
                <c:pt idx="13">
                  <c:v>MT14</c:v>
                </c:pt>
                <c:pt idx="14">
                  <c:v>MT15</c:v>
                </c:pt>
                <c:pt idx="15">
                  <c:v>MT16</c:v>
                </c:pt>
                <c:pt idx="16">
                  <c:v>MT17</c:v>
                </c:pt>
                <c:pt idx="17">
                  <c:v>MT18</c:v>
                </c:pt>
              </c:strCache>
            </c:strRef>
          </c:cat>
          <c:val>
            <c:numRef>
              <c:f>[2]COMPARTIDOS!$B$2:$B$20</c:f>
              <c:numCache>
                <c:formatCode>General</c:formatCode>
                <c:ptCount val="19"/>
                <c:pt idx="0">
                  <c:v>6</c:v>
                </c:pt>
                <c:pt idx="1">
                  <c:v>2</c:v>
                </c:pt>
                <c:pt idx="2">
                  <c:v>6</c:v>
                </c:pt>
                <c:pt idx="3">
                  <c:v>6</c:v>
                </c:pt>
                <c:pt idx="9">
                  <c:v>3</c:v>
                </c:pt>
                <c:pt idx="15">
                  <c:v>15</c:v>
                </c:pt>
              </c:numCache>
            </c:numRef>
          </c:val>
        </c:ser>
        <c:ser>
          <c:idx val="1"/>
          <c:order val="1"/>
          <c:tx>
            <c:strRef>
              <c:f>[2]COMPARTIDOS!$C$1</c:f>
              <c:strCache>
                <c:ptCount val="1"/>
                <c:pt idx="0">
                  <c:v>WI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[2]COMPARTIDOS!$A$2:$A$20</c:f>
              <c:strCache>
                <c:ptCount val="19"/>
                <c:pt idx="0">
                  <c:v>MT1</c:v>
                </c:pt>
                <c:pt idx="1">
                  <c:v>MT2</c:v>
                </c:pt>
                <c:pt idx="2">
                  <c:v>MT3</c:v>
                </c:pt>
                <c:pt idx="3">
                  <c:v>MT4</c:v>
                </c:pt>
                <c:pt idx="4">
                  <c:v>MT5</c:v>
                </c:pt>
                <c:pt idx="5">
                  <c:v>MT6</c:v>
                </c:pt>
                <c:pt idx="6">
                  <c:v>MT7</c:v>
                </c:pt>
                <c:pt idx="7">
                  <c:v>MT8</c:v>
                </c:pt>
                <c:pt idx="8">
                  <c:v>MT9</c:v>
                </c:pt>
                <c:pt idx="9">
                  <c:v>MT10</c:v>
                </c:pt>
                <c:pt idx="10">
                  <c:v>MT11</c:v>
                </c:pt>
                <c:pt idx="11">
                  <c:v>MT12</c:v>
                </c:pt>
                <c:pt idx="12">
                  <c:v>MT13</c:v>
                </c:pt>
                <c:pt idx="13">
                  <c:v>MT14</c:v>
                </c:pt>
                <c:pt idx="14">
                  <c:v>MT15</c:v>
                </c:pt>
                <c:pt idx="15">
                  <c:v>MT16</c:v>
                </c:pt>
                <c:pt idx="16">
                  <c:v>MT17</c:v>
                </c:pt>
                <c:pt idx="17">
                  <c:v>MT18</c:v>
                </c:pt>
              </c:strCache>
            </c:strRef>
          </c:cat>
          <c:val>
            <c:numRef>
              <c:f>[2]COMPARTIDOS!$C$2:$C$20</c:f>
              <c:numCache>
                <c:formatCode>General</c:formatCode>
                <c:ptCount val="19"/>
                <c:pt idx="0">
                  <c:v>6</c:v>
                </c:pt>
                <c:pt idx="1">
                  <c:v>3</c:v>
                </c:pt>
                <c:pt idx="3">
                  <c:v>1</c:v>
                </c:pt>
                <c:pt idx="7">
                  <c:v>1</c:v>
                </c:pt>
                <c:pt idx="8">
                  <c:v>1</c:v>
                </c:pt>
                <c:pt idx="12">
                  <c:v>4</c:v>
                </c:pt>
                <c:pt idx="14">
                  <c:v>2</c:v>
                </c:pt>
              </c:numCache>
            </c:numRef>
          </c:val>
        </c:ser>
        <c:ser>
          <c:idx val="2"/>
          <c:order val="2"/>
          <c:tx>
            <c:strRef>
              <c:f>[2]COMPARTIDOS!$D$1</c:f>
              <c:strCache>
                <c:ptCount val="1"/>
                <c:pt idx="0">
                  <c:v>TOF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[2]COMPARTIDOS!$A$2:$A$20</c:f>
              <c:strCache>
                <c:ptCount val="19"/>
                <c:pt idx="0">
                  <c:v>MT1</c:v>
                </c:pt>
                <c:pt idx="1">
                  <c:v>MT2</c:v>
                </c:pt>
                <c:pt idx="2">
                  <c:v>MT3</c:v>
                </c:pt>
                <c:pt idx="3">
                  <c:v>MT4</c:v>
                </c:pt>
                <c:pt idx="4">
                  <c:v>MT5</c:v>
                </c:pt>
                <c:pt idx="5">
                  <c:v>MT6</c:v>
                </c:pt>
                <c:pt idx="6">
                  <c:v>MT7</c:v>
                </c:pt>
                <c:pt idx="7">
                  <c:v>MT8</c:v>
                </c:pt>
                <c:pt idx="8">
                  <c:v>MT9</c:v>
                </c:pt>
                <c:pt idx="9">
                  <c:v>MT10</c:v>
                </c:pt>
                <c:pt idx="10">
                  <c:v>MT11</c:v>
                </c:pt>
                <c:pt idx="11">
                  <c:v>MT12</c:v>
                </c:pt>
                <c:pt idx="12">
                  <c:v>MT13</c:v>
                </c:pt>
                <c:pt idx="13">
                  <c:v>MT14</c:v>
                </c:pt>
                <c:pt idx="14">
                  <c:v>MT15</c:v>
                </c:pt>
                <c:pt idx="15">
                  <c:v>MT16</c:v>
                </c:pt>
                <c:pt idx="16">
                  <c:v>MT17</c:v>
                </c:pt>
                <c:pt idx="17">
                  <c:v>MT18</c:v>
                </c:pt>
              </c:strCache>
            </c:strRef>
          </c:cat>
          <c:val>
            <c:numRef>
              <c:f>[2]COMPARTIDOS!$D$2:$D$20</c:f>
              <c:numCache>
                <c:formatCode>General</c:formatCode>
                <c:ptCount val="19"/>
                <c:pt idx="0">
                  <c:v>6</c:v>
                </c:pt>
                <c:pt idx="1">
                  <c:v>3</c:v>
                </c:pt>
                <c:pt idx="4">
                  <c:v>1</c:v>
                </c:pt>
                <c:pt idx="9">
                  <c:v>3</c:v>
                </c:pt>
                <c:pt idx="10">
                  <c:v>1</c:v>
                </c:pt>
                <c:pt idx="11">
                  <c:v>7</c:v>
                </c:pt>
                <c:pt idx="15">
                  <c:v>1</c:v>
                </c:pt>
              </c:numCache>
            </c:numRef>
          </c:val>
        </c:ser>
        <c:ser>
          <c:idx val="3"/>
          <c:order val="3"/>
          <c:tx>
            <c:strRef>
              <c:f>[2]COMPARTIDOS!$E$1</c:f>
              <c:strCache>
                <c:ptCount val="1"/>
                <c:pt idx="0">
                  <c:v>TOCH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[2]COMPARTIDOS!$A$2:$A$20</c:f>
              <c:strCache>
                <c:ptCount val="19"/>
                <c:pt idx="0">
                  <c:v>MT1</c:v>
                </c:pt>
                <c:pt idx="1">
                  <c:v>MT2</c:v>
                </c:pt>
                <c:pt idx="2">
                  <c:v>MT3</c:v>
                </c:pt>
                <c:pt idx="3">
                  <c:v>MT4</c:v>
                </c:pt>
                <c:pt idx="4">
                  <c:v>MT5</c:v>
                </c:pt>
                <c:pt idx="5">
                  <c:v>MT6</c:v>
                </c:pt>
                <c:pt idx="6">
                  <c:v>MT7</c:v>
                </c:pt>
                <c:pt idx="7">
                  <c:v>MT8</c:v>
                </c:pt>
                <c:pt idx="8">
                  <c:v>MT9</c:v>
                </c:pt>
                <c:pt idx="9">
                  <c:v>MT10</c:v>
                </c:pt>
                <c:pt idx="10">
                  <c:v>MT11</c:v>
                </c:pt>
                <c:pt idx="11">
                  <c:v>MT12</c:v>
                </c:pt>
                <c:pt idx="12">
                  <c:v>MT13</c:v>
                </c:pt>
                <c:pt idx="13">
                  <c:v>MT14</c:v>
                </c:pt>
                <c:pt idx="14">
                  <c:v>MT15</c:v>
                </c:pt>
                <c:pt idx="15">
                  <c:v>MT16</c:v>
                </c:pt>
                <c:pt idx="16">
                  <c:v>MT17</c:v>
                </c:pt>
                <c:pt idx="17">
                  <c:v>MT18</c:v>
                </c:pt>
              </c:strCache>
            </c:strRef>
          </c:cat>
          <c:val>
            <c:numRef>
              <c:f>[2]COMPARTIDOS!$E$2:$E$20</c:f>
              <c:numCache>
                <c:formatCode>General</c:formatCode>
                <c:ptCount val="19"/>
                <c:pt idx="0">
                  <c:v>5</c:v>
                </c:pt>
                <c:pt idx="2">
                  <c:v>1</c:v>
                </c:pt>
                <c:pt idx="5">
                  <c:v>1</c:v>
                </c:pt>
                <c:pt idx="6">
                  <c:v>3</c:v>
                </c:pt>
                <c:pt idx="9">
                  <c:v>1</c:v>
                </c:pt>
                <c:pt idx="11">
                  <c:v>2</c:v>
                </c:pt>
                <c:pt idx="13">
                  <c:v>1</c:v>
                </c:pt>
                <c:pt idx="16">
                  <c:v>1</c:v>
                </c:pt>
                <c:pt idx="17">
                  <c:v>2</c:v>
                </c:pt>
              </c:numCache>
            </c:numRef>
          </c:val>
        </c:ser>
        <c:ser>
          <c:idx val="4"/>
          <c:order val="4"/>
          <c:tx>
            <c:strRef>
              <c:f>[2]COMPARTIDOS!$F$1</c:f>
              <c:strCache>
                <c:ptCount val="1"/>
                <c:pt idx="0">
                  <c:v>TOSF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[2]COMPARTIDOS!$A$2:$A$20</c:f>
              <c:strCache>
                <c:ptCount val="19"/>
                <c:pt idx="0">
                  <c:v>MT1</c:v>
                </c:pt>
                <c:pt idx="1">
                  <c:v>MT2</c:v>
                </c:pt>
                <c:pt idx="2">
                  <c:v>MT3</c:v>
                </c:pt>
                <c:pt idx="3">
                  <c:v>MT4</c:v>
                </c:pt>
                <c:pt idx="4">
                  <c:v>MT5</c:v>
                </c:pt>
                <c:pt idx="5">
                  <c:v>MT6</c:v>
                </c:pt>
                <c:pt idx="6">
                  <c:v>MT7</c:v>
                </c:pt>
                <c:pt idx="7">
                  <c:v>MT8</c:v>
                </c:pt>
                <c:pt idx="8">
                  <c:v>MT9</c:v>
                </c:pt>
                <c:pt idx="9">
                  <c:v>MT10</c:v>
                </c:pt>
                <c:pt idx="10">
                  <c:v>MT11</c:v>
                </c:pt>
                <c:pt idx="11">
                  <c:v>MT12</c:v>
                </c:pt>
                <c:pt idx="12">
                  <c:v>MT13</c:v>
                </c:pt>
                <c:pt idx="13">
                  <c:v>MT14</c:v>
                </c:pt>
                <c:pt idx="14">
                  <c:v>MT15</c:v>
                </c:pt>
                <c:pt idx="15">
                  <c:v>MT16</c:v>
                </c:pt>
                <c:pt idx="16">
                  <c:v>MT17</c:v>
                </c:pt>
                <c:pt idx="17">
                  <c:v>MT18</c:v>
                </c:pt>
              </c:strCache>
            </c:strRef>
          </c:cat>
          <c:val>
            <c:numRef>
              <c:f>[2]COMPARTIDOS!$F$2:$F$20</c:f>
              <c:numCache>
                <c:formatCode>General</c:formatCode>
                <c:ptCount val="19"/>
                <c:pt idx="0">
                  <c:v>3</c:v>
                </c:pt>
                <c:pt idx="1">
                  <c:v>6</c:v>
                </c:pt>
                <c:pt idx="2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2">
                  <c:v>1</c:v>
                </c:pt>
                <c:pt idx="13">
                  <c:v>6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</c:ser>
        <c:ser>
          <c:idx val="5"/>
          <c:order val="5"/>
          <c:tx>
            <c:strRef>
              <c:f>[2]COMPARTIDOS!$G$1</c:f>
              <c:strCache>
                <c:ptCount val="1"/>
                <c:pt idx="0">
                  <c:v>MO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[2]COMPARTIDOS!$A$2:$A$20</c:f>
              <c:strCache>
                <c:ptCount val="19"/>
                <c:pt idx="0">
                  <c:v>MT1</c:v>
                </c:pt>
                <c:pt idx="1">
                  <c:v>MT2</c:v>
                </c:pt>
                <c:pt idx="2">
                  <c:v>MT3</c:v>
                </c:pt>
                <c:pt idx="3">
                  <c:v>MT4</c:v>
                </c:pt>
                <c:pt idx="4">
                  <c:v>MT5</c:v>
                </c:pt>
                <c:pt idx="5">
                  <c:v>MT6</c:v>
                </c:pt>
                <c:pt idx="6">
                  <c:v>MT7</c:v>
                </c:pt>
                <c:pt idx="7">
                  <c:v>MT8</c:v>
                </c:pt>
                <c:pt idx="8">
                  <c:v>MT9</c:v>
                </c:pt>
                <c:pt idx="9">
                  <c:v>MT10</c:v>
                </c:pt>
                <c:pt idx="10">
                  <c:v>MT11</c:v>
                </c:pt>
                <c:pt idx="11">
                  <c:v>MT12</c:v>
                </c:pt>
                <c:pt idx="12">
                  <c:v>MT13</c:v>
                </c:pt>
                <c:pt idx="13">
                  <c:v>MT14</c:v>
                </c:pt>
                <c:pt idx="14">
                  <c:v>MT15</c:v>
                </c:pt>
                <c:pt idx="15">
                  <c:v>MT16</c:v>
                </c:pt>
                <c:pt idx="16">
                  <c:v>MT17</c:v>
                </c:pt>
                <c:pt idx="17">
                  <c:v>MT18</c:v>
                </c:pt>
              </c:strCache>
            </c:strRef>
          </c:cat>
          <c:val>
            <c:numRef>
              <c:f>[2]COMPARTIDOS!$G$2:$G$20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5">
                  <c:v>4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3078768"/>
        <c:axId val="193079328"/>
      </c:barChart>
      <c:catAx>
        <c:axId val="193078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3079328"/>
        <c:crosses val="autoZero"/>
        <c:auto val="1"/>
        <c:lblAlgn val="ctr"/>
        <c:lblOffset val="100"/>
        <c:noMultiLvlLbl val="0"/>
      </c:catAx>
      <c:valAx>
        <c:axId val="1930793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307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8852266078205191"/>
          <c:y val="0.12797953964194372"/>
          <c:w val="0.41163125309973198"/>
          <c:h val="0.135976532345221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8</xdr:col>
      <xdr:colOff>266700</xdr:colOff>
      <xdr:row>52</xdr:row>
      <xdr:rowOff>57150</xdr:rowOff>
    </xdr:to>
    <xdr:pic>
      <xdr:nvPicPr>
        <xdr:cNvPr id="112" name="Imagen 1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763000"/>
          <a:ext cx="56007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8</xdr:col>
      <xdr:colOff>409575</xdr:colOff>
      <xdr:row>49</xdr:row>
      <xdr:rowOff>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71500"/>
          <a:ext cx="5743575" cy="876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28576</xdr:colOff>
      <xdr:row>37</xdr:row>
      <xdr:rowOff>1</xdr:rowOff>
    </xdr:from>
    <xdr:to>
      <xdr:col>9</xdr:col>
      <xdr:colOff>476250</xdr:colOff>
      <xdr:row>48</xdr:row>
      <xdr:rowOff>38101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</xdr:colOff>
      <xdr:row>25</xdr:row>
      <xdr:rowOff>114300</xdr:rowOff>
    </xdr:from>
    <xdr:to>
      <xdr:col>9</xdr:col>
      <xdr:colOff>476250</xdr:colOff>
      <xdr:row>36</xdr:row>
      <xdr:rowOff>142875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15</xdr:row>
      <xdr:rowOff>0</xdr:rowOff>
    </xdr:from>
    <xdr:to>
      <xdr:col>9</xdr:col>
      <xdr:colOff>438150</xdr:colOff>
      <xdr:row>25</xdr:row>
      <xdr:rowOff>85725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5</xdr:row>
      <xdr:rowOff>0</xdr:rowOff>
    </xdr:from>
    <xdr:to>
      <xdr:col>9</xdr:col>
      <xdr:colOff>438150</xdr:colOff>
      <xdr:row>14</xdr:row>
      <xdr:rowOff>104775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24</xdr:row>
      <xdr:rowOff>171449</xdr:rowOff>
    </xdr:from>
    <xdr:to>
      <xdr:col>15</xdr:col>
      <xdr:colOff>619125</xdr:colOff>
      <xdr:row>44</xdr:row>
      <xdr:rowOff>85724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DG/Desktop/ABORIGENES/Paper%20Mataco-G-2018/mtDNA/shag-cabana-demarchi-m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HDG/Desktop/ABORIGENES/Paper%20Mataco-G-2018/MATERIAL%20PAPER/Supplementary%20Table%20mtDNA%20haplotypes-3-10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CEN COMPAR"/>
      <sheetName val="HAPL COMPAR"/>
    </sheetNames>
    <sheetDataSet>
      <sheetData sheetId="0">
        <row r="19">
          <cell r="D19" t="str">
            <v>Present study</v>
          </cell>
          <cell r="E19" t="str">
            <v>CABANA</v>
          </cell>
        </row>
        <row r="20">
          <cell r="C20" t="str">
            <v>A2</v>
          </cell>
          <cell r="D20">
            <v>0.29629629629629628</v>
          </cell>
          <cell r="E20">
            <v>0.13953488372093023</v>
          </cell>
        </row>
        <row r="21">
          <cell r="C21" t="str">
            <v>B2</v>
          </cell>
          <cell r="D21">
            <v>0.40740740740740738</v>
          </cell>
          <cell r="E21">
            <v>0.51162790697674421</v>
          </cell>
        </row>
        <row r="22">
          <cell r="C22" t="str">
            <v>C</v>
          </cell>
          <cell r="D22">
            <v>0</v>
          </cell>
          <cell r="E22">
            <v>4.6511627906976744E-2</v>
          </cell>
        </row>
        <row r="23">
          <cell r="C23" t="str">
            <v>D1</v>
          </cell>
          <cell r="D23">
            <v>0.25925925925925924</v>
          </cell>
          <cell r="E23">
            <v>0.30232558139534882</v>
          </cell>
        </row>
        <row r="24">
          <cell r="C24" t="str">
            <v>D4j</v>
          </cell>
          <cell r="D24">
            <v>3.7037037037037035E-2</v>
          </cell>
          <cell r="E24">
            <v>0</v>
          </cell>
        </row>
        <row r="30">
          <cell r="D30" t="str">
            <v>Present study</v>
          </cell>
          <cell r="E30" t="str">
            <v>CABANA</v>
          </cell>
        </row>
        <row r="31">
          <cell r="C31" t="str">
            <v>A2</v>
          </cell>
          <cell r="D31">
            <v>0.16216216216216217</v>
          </cell>
          <cell r="E31">
            <v>0.25</v>
          </cell>
        </row>
        <row r="32">
          <cell r="C32" t="str">
            <v>B2</v>
          </cell>
          <cell r="D32">
            <v>0.27027027027027029</v>
          </cell>
          <cell r="E32">
            <v>0.29166666666666669</v>
          </cell>
        </row>
        <row r="33">
          <cell r="C33" t="str">
            <v>C</v>
          </cell>
          <cell r="D33">
            <v>8.1081081081081086E-2</v>
          </cell>
          <cell r="E33">
            <v>4.1666666666666664E-2</v>
          </cell>
        </row>
        <row r="34">
          <cell r="C34" t="str">
            <v>D1</v>
          </cell>
          <cell r="D34">
            <v>0.40540540540540543</v>
          </cell>
          <cell r="E34">
            <v>0.33333333333333331</v>
          </cell>
        </row>
        <row r="35">
          <cell r="C35" t="str">
            <v>D4j</v>
          </cell>
          <cell r="D35">
            <v>8.1081081081081086E-2</v>
          </cell>
          <cell r="E35">
            <v>8.3333333333333329E-2</v>
          </cell>
        </row>
        <row r="38">
          <cell r="D38" t="str">
            <v>Present study</v>
          </cell>
          <cell r="E38" t="str">
            <v>CABANA</v>
          </cell>
        </row>
        <row r="39">
          <cell r="C39" t="str">
            <v>A2</v>
          </cell>
          <cell r="D39">
            <v>0.10714285714285714</v>
          </cell>
          <cell r="E39">
            <v>0.10526315789473684</v>
          </cell>
        </row>
        <row r="40">
          <cell r="C40" t="str">
            <v>B2</v>
          </cell>
          <cell r="D40">
            <v>0.42857142857142855</v>
          </cell>
          <cell r="E40">
            <v>0.31578947368421051</v>
          </cell>
        </row>
        <row r="41">
          <cell r="C41" t="str">
            <v>C</v>
          </cell>
          <cell r="D41">
            <v>0.16071428571428573</v>
          </cell>
          <cell r="E41">
            <v>0.28947368421052633</v>
          </cell>
        </row>
        <row r="42">
          <cell r="C42" t="str">
            <v>D1</v>
          </cell>
          <cell r="D42">
            <v>0</v>
          </cell>
          <cell r="E42">
            <v>0.15789473684210525</v>
          </cell>
        </row>
        <row r="43">
          <cell r="C43" t="str">
            <v>D4j</v>
          </cell>
          <cell r="D43">
            <v>0.30357142857142855</v>
          </cell>
          <cell r="E43">
            <v>0.13157894736842105</v>
          </cell>
        </row>
        <row r="57">
          <cell r="D57" t="str">
            <v>Present study</v>
          </cell>
          <cell r="E57" t="str">
            <v>CABANA</v>
          </cell>
        </row>
        <row r="58">
          <cell r="C58" t="str">
            <v>A2</v>
          </cell>
          <cell r="D58">
            <v>0.22916666666666666</v>
          </cell>
          <cell r="E58">
            <v>8.9552238805970144E-2</v>
          </cell>
        </row>
        <row r="59">
          <cell r="C59" t="str">
            <v>B2</v>
          </cell>
          <cell r="D59">
            <v>0.33333333333333331</v>
          </cell>
          <cell r="E59">
            <v>0.56716417910447758</v>
          </cell>
        </row>
        <row r="60">
          <cell r="C60" t="str">
            <v>C1</v>
          </cell>
          <cell r="D60">
            <v>0</v>
          </cell>
          <cell r="E60">
            <v>0.19402985074626866</v>
          </cell>
        </row>
        <row r="61">
          <cell r="C61" t="str">
            <v>D1</v>
          </cell>
          <cell r="D61">
            <v>0.4375</v>
          </cell>
          <cell r="E61">
            <v>0.13432835820895522</v>
          </cell>
        </row>
        <row r="62">
          <cell r="C62" t="str">
            <v>D4J</v>
          </cell>
          <cell r="D62">
            <v>0</v>
          </cell>
          <cell r="E62">
            <v>1.4925373134328358E-2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ORCEN HAPLOS"/>
      <sheetName val="COMPARTIDOS"/>
      <sheetName val="CABANA-PRESENT STUDY"/>
    </sheetNames>
    <sheetDataSet>
      <sheetData sheetId="0"/>
      <sheetData sheetId="1"/>
      <sheetData sheetId="2">
        <row r="1">
          <cell r="B1" t="str">
            <v>PI</v>
          </cell>
          <cell r="C1" t="str">
            <v>WI</v>
          </cell>
          <cell r="D1" t="str">
            <v>TOF</v>
          </cell>
          <cell r="E1" t="str">
            <v>TOCH</v>
          </cell>
          <cell r="F1" t="str">
            <v>TOSF</v>
          </cell>
          <cell r="G1" t="str">
            <v>MO</v>
          </cell>
        </row>
        <row r="2">
          <cell r="A2" t="str">
            <v>MT1</v>
          </cell>
          <cell r="B2">
            <v>6</v>
          </cell>
          <cell r="C2">
            <v>6</v>
          </cell>
          <cell r="D2">
            <v>6</v>
          </cell>
          <cell r="E2">
            <v>5</v>
          </cell>
          <cell r="F2">
            <v>3</v>
          </cell>
          <cell r="G2">
            <v>0</v>
          </cell>
        </row>
        <row r="3">
          <cell r="A3" t="str">
            <v>MT2</v>
          </cell>
          <cell r="B3">
            <v>2</v>
          </cell>
          <cell r="C3">
            <v>3</v>
          </cell>
          <cell r="D3">
            <v>3</v>
          </cell>
          <cell r="F3">
            <v>6</v>
          </cell>
          <cell r="G3">
            <v>1</v>
          </cell>
        </row>
        <row r="4">
          <cell r="A4" t="str">
            <v>MT3</v>
          </cell>
          <cell r="B4">
            <v>6</v>
          </cell>
          <cell r="E4">
            <v>1</v>
          </cell>
          <cell r="F4">
            <v>1</v>
          </cell>
        </row>
        <row r="5">
          <cell r="A5" t="str">
            <v>MT4</v>
          </cell>
          <cell r="B5">
            <v>6</v>
          </cell>
          <cell r="C5">
            <v>1</v>
          </cell>
        </row>
        <row r="6">
          <cell r="A6" t="str">
            <v>MT5</v>
          </cell>
          <cell r="D6">
            <v>1</v>
          </cell>
          <cell r="F6">
            <v>1</v>
          </cell>
        </row>
        <row r="7">
          <cell r="A7" t="str">
            <v>MT6</v>
          </cell>
          <cell r="E7">
            <v>1</v>
          </cell>
          <cell r="F7">
            <v>1</v>
          </cell>
          <cell r="G7">
            <v>4</v>
          </cell>
        </row>
        <row r="8">
          <cell r="A8" t="str">
            <v>MT7</v>
          </cell>
          <cell r="E8">
            <v>3</v>
          </cell>
          <cell r="F8">
            <v>2</v>
          </cell>
        </row>
        <row r="9">
          <cell r="A9" t="str">
            <v>MT8</v>
          </cell>
          <cell r="C9">
            <v>1</v>
          </cell>
          <cell r="F9">
            <v>1</v>
          </cell>
        </row>
        <row r="10">
          <cell r="A10" t="str">
            <v>MT9</v>
          </cell>
          <cell r="C10">
            <v>1</v>
          </cell>
          <cell r="F10">
            <v>1</v>
          </cell>
        </row>
        <row r="11">
          <cell r="A11" t="str">
            <v>MT10</v>
          </cell>
          <cell r="B11">
            <v>3</v>
          </cell>
          <cell r="D11">
            <v>3</v>
          </cell>
          <cell r="E11">
            <v>1</v>
          </cell>
          <cell r="F11">
            <v>1</v>
          </cell>
        </row>
        <row r="12">
          <cell r="A12" t="str">
            <v>MT11</v>
          </cell>
          <cell r="D12">
            <v>1</v>
          </cell>
          <cell r="F12">
            <v>3</v>
          </cell>
        </row>
        <row r="13">
          <cell r="A13" t="str">
            <v>MT12</v>
          </cell>
          <cell r="D13">
            <v>7</v>
          </cell>
          <cell r="E13">
            <v>2</v>
          </cell>
        </row>
        <row r="14">
          <cell r="A14" t="str">
            <v>MT13</v>
          </cell>
          <cell r="C14">
            <v>4</v>
          </cell>
          <cell r="F14">
            <v>1</v>
          </cell>
        </row>
        <row r="15">
          <cell r="A15" t="str">
            <v>MT14</v>
          </cell>
          <cell r="E15">
            <v>1</v>
          </cell>
          <cell r="F15">
            <v>6</v>
          </cell>
        </row>
        <row r="16">
          <cell r="A16" t="str">
            <v>MT15</v>
          </cell>
          <cell r="C16">
            <v>2</v>
          </cell>
          <cell r="F16">
            <v>1</v>
          </cell>
        </row>
        <row r="17">
          <cell r="A17" t="str">
            <v>MT16</v>
          </cell>
          <cell r="B17">
            <v>15</v>
          </cell>
          <cell r="D17">
            <v>1</v>
          </cell>
          <cell r="F17">
            <v>1</v>
          </cell>
        </row>
        <row r="18">
          <cell r="A18" t="str">
            <v>MT17</v>
          </cell>
          <cell r="E18">
            <v>1</v>
          </cell>
          <cell r="F18">
            <v>1</v>
          </cell>
        </row>
        <row r="19">
          <cell r="A19" t="str">
            <v>MT18</v>
          </cell>
          <cell r="E19">
            <v>2</v>
          </cell>
          <cell r="F19">
            <v>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A2"/>
    </sheetView>
  </sheetViews>
  <sheetFormatPr baseColWidth="10" defaultRowHeight="15" x14ac:dyDescent="0.25"/>
  <sheetData>
    <row r="1" spans="1:9" x14ac:dyDescent="0.25">
      <c r="A1" s="32" t="s">
        <v>549</v>
      </c>
    </row>
    <row r="2" spans="1:9" x14ac:dyDescent="0.25">
      <c r="A2" s="33" t="s">
        <v>550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9" x14ac:dyDescent="0.25">
      <c r="A4" s="33"/>
      <c r="B4" s="33"/>
      <c r="C4" s="33"/>
      <c r="D4" s="33"/>
      <c r="E4" s="33"/>
      <c r="F4" s="33"/>
      <c r="G4" s="33"/>
      <c r="H4" s="33"/>
      <c r="I4" s="33"/>
    </row>
    <row r="5" spans="1:9" x14ac:dyDescent="0.25">
      <c r="A5" s="33"/>
      <c r="B5" s="33"/>
      <c r="C5" s="33"/>
      <c r="D5" s="33"/>
      <c r="E5" s="33"/>
      <c r="F5" s="33"/>
      <c r="G5" s="33"/>
      <c r="H5" s="33"/>
      <c r="I5" s="33"/>
    </row>
    <row r="6" spans="1:9" x14ac:dyDescent="0.25">
      <c r="A6" s="33"/>
      <c r="B6" s="33"/>
      <c r="C6" s="33"/>
      <c r="D6" s="33"/>
      <c r="E6" s="33"/>
      <c r="F6" s="33"/>
      <c r="G6" s="33"/>
      <c r="H6" s="33"/>
      <c r="I6" s="33"/>
    </row>
    <row r="7" spans="1:9" x14ac:dyDescent="0.25">
      <c r="A7" s="33"/>
      <c r="B7" s="33"/>
      <c r="C7" s="33"/>
      <c r="D7" s="33"/>
      <c r="E7" s="33"/>
      <c r="F7" s="33"/>
      <c r="G7" s="33"/>
      <c r="H7" s="33"/>
      <c r="I7" s="33"/>
    </row>
    <row r="8" spans="1:9" x14ac:dyDescent="0.25">
      <c r="A8" s="33"/>
      <c r="B8" s="33"/>
      <c r="C8" s="33"/>
      <c r="D8" s="33"/>
      <c r="E8" s="33"/>
      <c r="F8" s="33"/>
      <c r="G8" s="33"/>
      <c r="H8" s="33"/>
      <c r="I8" s="33"/>
    </row>
    <row r="9" spans="1:9" x14ac:dyDescent="0.25">
      <c r="A9" s="33"/>
      <c r="B9" s="33"/>
      <c r="C9" s="33"/>
      <c r="D9" s="33"/>
      <c r="E9" s="33"/>
      <c r="F9" s="33"/>
      <c r="G9" s="33"/>
      <c r="H9" s="33"/>
      <c r="I9" s="33"/>
    </row>
    <row r="10" spans="1:9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9" x14ac:dyDescent="0.25">
      <c r="A11" s="33"/>
      <c r="B11" s="33"/>
      <c r="C11" s="33"/>
      <c r="D11" s="33"/>
      <c r="E11" s="33"/>
      <c r="F11" s="33"/>
      <c r="G11" s="33"/>
      <c r="H11" s="33"/>
      <c r="I11" s="33"/>
    </row>
    <row r="12" spans="1:9" x14ac:dyDescent="0.25">
      <c r="A12" s="33"/>
      <c r="B12" s="33"/>
      <c r="C12" s="33"/>
      <c r="D12" s="33"/>
      <c r="E12" s="33"/>
      <c r="F12" s="33"/>
      <c r="G12" s="33"/>
      <c r="H12" s="33"/>
      <c r="I12" s="33"/>
    </row>
    <row r="13" spans="1:9" x14ac:dyDescent="0.25">
      <c r="A13" s="33"/>
      <c r="B13" s="33"/>
      <c r="C13" s="33"/>
      <c r="D13" s="33"/>
      <c r="E13" s="33"/>
      <c r="F13" s="33"/>
      <c r="G13" s="33"/>
      <c r="H13" s="33"/>
      <c r="I13" s="33"/>
    </row>
    <row r="14" spans="1:9" x14ac:dyDescent="0.25">
      <c r="A14" s="33"/>
      <c r="B14" s="33"/>
      <c r="C14" s="33"/>
      <c r="D14" s="33"/>
      <c r="E14" s="33"/>
      <c r="F14" s="33"/>
      <c r="G14" s="33"/>
      <c r="H14" s="33"/>
      <c r="I14" s="33"/>
    </row>
    <row r="15" spans="1:9" x14ac:dyDescent="0.25">
      <c r="A15" s="33"/>
      <c r="B15" s="33"/>
      <c r="C15" s="33"/>
      <c r="D15" s="33"/>
      <c r="E15" s="33"/>
      <c r="F15" s="33"/>
      <c r="G15" s="33"/>
      <c r="H15" s="33"/>
      <c r="I15" s="33"/>
    </row>
    <row r="16" spans="1:9" x14ac:dyDescent="0.25">
      <c r="A16" s="33"/>
      <c r="B16" s="33"/>
      <c r="C16" s="33"/>
      <c r="D16" s="33"/>
      <c r="E16" s="33"/>
      <c r="F16" s="33"/>
      <c r="G16" s="33"/>
      <c r="H16" s="33"/>
      <c r="I16" s="33"/>
    </row>
    <row r="17" spans="1:9" x14ac:dyDescent="0.25">
      <c r="A17" s="33"/>
      <c r="B17" s="33"/>
      <c r="C17" s="33"/>
      <c r="D17" s="33"/>
      <c r="E17" s="33"/>
      <c r="F17" s="33"/>
      <c r="G17" s="33"/>
      <c r="H17" s="33"/>
      <c r="I17" s="33"/>
    </row>
    <row r="18" spans="1:9" x14ac:dyDescent="0.25">
      <c r="A18" s="33"/>
      <c r="B18" s="33"/>
      <c r="C18" s="33"/>
      <c r="D18" s="33"/>
      <c r="E18" s="33"/>
      <c r="F18" s="33"/>
      <c r="G18" s="33"/>
      <c r="H18" s="33"/>
      <c r="I18" s="33"/>
    </row>
    <row r="19" spans="1:9" x14ac:dyDescent="0.25">
      <c r="A19" s="33"/>
      <c r="B19" s="33"/>
      <c r="C19" s="33"/>
      <c r="D19" s="33"/>
      <c r="E19" s="33"/>
      <c r="F19" s="33"/>
      <c r="G19" s="33"/>
      <c r="H19" s="33"/>
      <c r="I19" s="33"/>
    </row>
    <row r="20" spans="1:9" x14ac:dyDescent="0.25">
      <c r="A20" s="33"/>
      <c r="B20" s="33"/>
      <c r="C20" s="33"/>
      <c r="D20" s="33"/>
      <c r="E20" s="33"/>
      <c r="F20" s="33"/>
      <c r="G20" s="33"/>
      <c r="H20" s="33"/>
      <c r="I20" s="33"/>
    </row>
    <row r="21" spans="1:9" x14ac:dyDescent="0.25">
      <c r="A21" s="33"/>
      <c r="B21" s="33"/>
      <c r="C21" s="33"/>
      <c r="D21" s="33"/>
      <c r="E21" s="33"/>
      <c r="F21" s="33"/>
      <c r="G21" s="33"/>
      <c r="H21" s="33"/>
      <c r="I21" s="33"/>
    </row>
    <row r="22" spans="1:9" x14ac:dyDescent="0.25">
      <c r="A22" s="33"/>
      <c r="B22" s="33"/>
      <c r="C22" s="33"/>
      <c r="D22" s="33"/>
      <c r="E22" s="33"/>
      <c r="F22" s="33"/>
      <c r="G22" s="33"/>
      <c r="H22" s="33"/>
      <c r="I22" s="33"/>
    </row>
    <row r="23" spans="1:9" x14ac:dyDescent="0.25">
      <c r="A23" s="33"/>
      <c r="B23" s="33"/>
      <c r="C23" s="33"/>
      <c r="D23" s="33"/>
      <c r="E23" s="33"/>
      <c r="F23" s="33"/>
      <c r="G23" s="33"/>
      <c r="H23" s="33"/>
      <c r="I23" s="33"/>
    </row>
    <row r="24" spans="1:9" x14ac:dyDescent="0.25">
      <c r="A24" s="33"/>
      <c r="B24" s="33"/>
      <c r="C24" s="33"/>
      <c r="D24" s="33"/>
      <c r="E24" s="33"/>
      <c r="F24" s="33"/>
      <c r="G24" s="33"/>
      <c r="H24" s="33"/>
      <c r="I24" s="33"/>
    </row>
    <row r="25" spans="1:9" x14ac:dyDescent="0.25">
      <c r="A25" s="33"/>
      <c r="B25" s="33"/>
      <c r="C25" s="33"/>
      <c r="D25" s="33"/>
      <c r="E25" s="33"/>
      <c r="F25" s="33"/>
      <c r="G25" s="33"/>
      <c r="H25" s="33"/>
      <c r="I25" s="33"/>
    </row>
    <row r="26" spans="1:9" x14ac:dyDescent="0.25">
      <c r="A26" s="33"/>
      <c r="B26" s="33"/>
      <c r="C26" s="33"/>
      <c r="D26" s="33"/>
      <c r="E26" s="33"/>
      <c r="F26" s="33"/>
      <c r="G26" s="33"/>
      <c r="H26" s="33"/>
      <c r="I26" s="33"/>
    </row>
    <row r="27" spans="1:9" x14ac:dyDescent="0.25">
      <c r="A27" s="33"/>
      <c r="B27" s="33"/>
      <c r="C27" s="33"/>
      <c r="D27" s="33"/>
      <c r="E27" s="33"/>
      <c r="F27" s="33"/>
      <c r="G27" s="33"/>
      <c r="H27" s="33"/>
      <c r="I27" s="33"/>
    </row>
    <row r="28" spans="1:9" x14ac:dyDescent="0.25">
      <c r="A28" s="33"/>
      <c r="B28" s="33"/>
      <c r="C28" s="33"/>
      <c r="D28" s="33"/>
      <c r="E28" s="33"/>
      <c r="F28" s="33"/>
      <c r="G28" s="33"/>
      <c r="H28" s="33"/>
      <c r="I28" s="33"/>
    </row>
    <row r="29" spans="1:9" x14ac:dyDescent="0.25">
      <c r="A29" s="33"/>
      <c r="B29" s="33"/>
      <c r="C29" s="33"/>
      <c r="D29" s="33"/>
      <c r="E29" s="33"/>
      <c r="F29" s="33"/>
      <c r="G29" s="33"/>
      <c r="H29" s="33"/>
      <c r="I29" s="33"/>
    </row>
    <row r="30" spans="1:9" x14ac:dyDescent="0.25">
      <c r="A30" s="33"/>
      <c r="B30" s="33"/>
      <c r="C30" s="33"/>
      <c r="D30" s="33"/>
      <c r="E30" s="33"/>
      <c r="F30" s="33"/>
      <c r="G30" s="33"/>
      <c r="H30" s="33"/>
      <c r="I30" s="33"/>
    </row>
    <row r="31" spans="1:9" x14ac:dyDescent="0.25">
      <c r="A31" s="33"/>
      <c r="B31" s="33"/>
      <c r="C31" s="33"/>
      <c r="D31" s="33"/>
      <c r="E31" s="33"/>
      <c r="F31" s="33"/>
      <c r="G31" s="33"/>
      <c r="H31" s="33"/>
      <c r="I31" s="33"/>
    </row>
    <row r="32" spans="1:9" x14ac:dyDescent="0.25">
      <c r="A32" s="33"/>
      <c r="B32" s="33"/>
      <c r="C32" s="33"/>
      <c r="D32" s="33"/>
      <c r="E32" s="33"/>
      <c r="F32" s="33"/>
      <c r="G32" s="33"/>
      <c r="H32" s="33"/>
      <c r="I32" s="33"/>
    </row>
    <row r="33" spans="1:9" x14ac:dyDescent="0.25">
      <c r="A33" s="33"/>
      <c r="B33" s="33"/>
      <c r="C33" s="33"/>
      <c r="D33" s="33"/>
      <c r="E33" s="33"/>
      <c r="F33" s="33"/>
      <c r="G33" s="33"/>
      <c r="H33" s="33"/>
      <c r="I33" s="33"/>
    </row>
    <row r="34" spans="1:9" x14ac:dyDescent="0.25">
      <c r="A34" s="33"/>
      <c r="B34" s="33"/>
      <c r="C34" s="33"/>
      <c r="D34" s="33"/>
      <c r="E34" s="33"/>
      <c r="F34" s="33"/>
      <c r="G34" s="33"/>
      <c r="H34" s="33"/>
      <c r="I34" s="33"/>
    </row>
    <row r="35" spans="1:9" x14ac:dyDescent="0.25">
      <c r="A35" s="33"/>
      <c r="B35" s="33"/>
      <c r="C35" s="33"/>
      <c r="D35" s="33"/>
      <c r="E35" s="33"/>
      <c r="F35" s="33"/>
      <c r="G35" s="33"/>
      <c r="H35" s="33"/>
      <c r="I35" s="33"/>
    </row>
    <row r="36" spans="1:9" x14ac:dyDescent="0.25">
      <c r="A36" s="33"/>
      <c r="B36" s="33"/>
      <c r="C36" s="33"/>
      <c r="D36" s="33"/>
      <c r="E36" s="33"/>
      <c r="F36" s="33"/>
      <c r="G36" s="33"/>
      <c r="H36" s="33"/>
      <c r="I36" s="33"/>
    </row>
    <row r="37" spans="1:9" x14ac:dyDescent="0.25">
      <c r="A37" s="33"/>
      <c r="B37" s="33"/>
      <c r="C37" s="33"/>
      <c r="D37" s="33"/>
      <c r="E37" s="33"/>
      <c r="F37" s="33"/>
      <c r="G37" s="33"/>
      <c r="H37" s="33"/>
      <c r="I37" s="33"/>
    </row>
    <row r="38" spans="1:9" x14ac:dyDescent="0.25">
      <c r="A38" s="33"/>
      <c r="B38" s="33"/>
      <c r="C38" s="33"/>
      <c r="D38" s="33"/>
      <c r="E38" s="33"/>
      <c r="F38" s="33"/>
      <c r="G38" s="33"/>
      <c r="H38" s="33"/>
      <c r="I38" s="33"/>
    </row>
    <row r="39" spans="1:9" x14ac:dyDescent="0.25">
      <c r="A39" s="33"/>
      <c r="B39" s="33"/>
      <c r="C39" s="33"/>
      <c r="D39" s="33"/>
      <c r="E39" s="33"/>
      <c r="F39" s="33"/>
      <c r="G39" s="33"/>
      <c r="H39" s="33"/>
      <c r="I39" s="33"/>
    </row>
    <row r="40" spans="1:9" x14ac:dyDescent="0.25">
      <c r="A40" s="33"/>
      <c r="B40" s="33"/>
      <c r="C40" s="33"/>
      <c r="D40" s="33"/>
      <c r="E40" s="33"/>
      <c r="F40" s="33"/>
      <c r="G40" s="33"/>
      <c r="H40" s="33"/>
      <c r="I40" s="33"/>
    </row>
    <row r="41" spans="1:9" x14ac:dyDescent="0.25">
      <c r="A41" s="33"/>
      <c r="B41" s="33"/>
      <c r="C41" s="33"/>
      <c r="D41" s="33"/>
      <c r="E41" s="33"/>
      <c r="F41" s="33"/>
      <c r="G41" s="33"/>
      <c r="H41" s="33"/>
      <c r="I41" s="33"/>
    </row>
    <row r="42" spans="1:9" x14ac:dyDescent="0.25">
      <c r="A42" s="33"/>
      <c r="B42" s="33"/>
      <c r="C42" s="33"/>
      <c r="D42" s="33"/>
      <c r="E42" s="33"/>
      <c r="F42" s="33"/>
      <c r="G42" s="33"/>
      <c r="H42" s="33"/>
      <c r="I42" s="33"/>
    </row>
    <row r="43" spans="1:9" x14ac:dyDescent="0.25">
      <c r="A43" s="33"/>
      <c r="B43" s="33"/>
      <c r="C43" s="33"/>
      <c r="D43" s="33"/>
      <c r="E43" s="33"/>
      <c r="F43" s="33"/>
      <c r="G43" s="33"/>
      <c r="H43" s="33"/>
      <c r="I43" s="33"/>
    </row>
    <row r="44" spans="1:9" x14ac:dyDescent="0.25">
      <c r="A44" s="33"/>
      <c r="B44" s="33"/>
      <c r="C44" s="33"/>
      <c r="D44" s="33"/>
      <c r="E44" s="33"/>
      <c r="F44" s="33"/>
      <c r="G44" s="33"/>
      <c r="H44" s="33"/>
      <c r="I44" s="33"/>
    </row>
    <row r="45" spans="1:9" x14ac:dyDescent="0.25">
      <c r="A45" s="33"/>
      <c r="B45" s="33"/>
      <c r="C45" s="33"/>
      <c r="D45" s="33"/>
      <c r="E45" s="33"/>
      <c r="F45" s="33"/>
      <c r="G45" s="33"/>
      <c r="H45" s="33"/>
      <c r="I45" s="33"/>
    </row>
    <row r="46" spans="1:9" x14ac:dyDescent="0.25">
      <c r="A46" s="33"/>
      <c r="B46" s="33"/>
      <c r="C46" s="33"/>
      <c r="D46" s="33"/>
      <c r="E46" s="33"/>
      <c r="F46" s="33"/>
      <c r="G46" s="33"/>
      <c r="H46" s="33"/>
      <c r="I46" s="33"/>
    </row>
    <row r="47" spans="1:9" x14ac:dyDescent="0.25">
      <c r="A47" s="33"/>
      <c r="B47" s="33"/>
      <c r="C47" s="33"/>
      <c r="D47" s="33"/>
      <c r="E47" s="33"/>
      <c r="F47" s="33"/>
      <c r="G47" s="33"/>
      <c r="H47" s="33"/>
      <c r="I47" s="33"/>
    </row>
    <row r="48" spans="1:9" x14ac:dyDescent="0.25">
      <c r="A48" s="33"/>
      <c r="B48" s="33"/>
      <c r="C48" s="33"/>
      <c r="D48" s="33"/>
      <c r="E48" s="33"/>
      <c r="F48" s="33"/>
      <c r="G48" s="33"/>
      <c r="H48" s="33"/>
      <c r="I48" s="33"/>
    </row>
    <row r="49" spans="1:9" x14ac:dyDescent="0.25">
      <c r="A49" s="33"/>
      <c r="B49" s="33"/>
      <c r="C49" s="33"/>
      <c r="D49" s="33"/>
      <c r="E49" s="33"/>
      <c r="F49" s="33"/>
      <c r="G49" s="33"/>
      <c r="H49" s="33"/>
      <c r="I49" s="33"/>
    </row>
    <row r="50" spans="1:9" x14ac:dyDescent="0.25">
      <c r="A50" s="33"/>
      <c r="B50" s="33"/>
      <c r="C50" s="33"/>
      <c r="D50" s="33"/>
      <c r="E50" s="33"/>
      <c r="F50" s="33"/>
      <c r="G50" s="33"/>
      <c r="H50" s="33"/>
      <c r="I50" s="33"/>
    </row>
    <row r="51" spans="1:9" x14ac:dyDescent="0.25">
      <c r="A51" s="33"/>
      <c r="B51" s="33"/>
      <c r="C51" s="33"/>
      <c r="D51" s="33"/>
      <c r="E51" s="33"/>
      <c r="F51" s="33"/>
      <c r="G51" s="33"/>
      <c r="H51" s="33"/>
      <c r="I51" s="33"/>
    </row>
    <row r="52" spans="1:9" x14ac:dyDescent="0.25">
      <c r="A52" s="33"/>
      <c r="B52" s="33"/>
      <c r="C52" s="33"/>
      <c r="D52" s="33"/>
      <c r="E52" s="33"/>
      <c r="F52" s="33"/>
      <c r="G52" s="33"/>
      <c r="H52" s="33"/>
      <c r="I52" s="33"/>
    </row>
    <row r="53" spans="1:9" x14ac:dyDescent="0.25">
      <c r="A53" s="33"/>
      <c r="B53" s="33"/>
      <c r="C53" s="33"/>
      <c r="D53" s="33"/>
      <c r="E53" s="33"/>
      <c r="F53" s="33"/>
      <c r="G53" s="33"/>
      <c r="H53" s="33"/>
      <c r="I53" s="33"/>
    </row>
    <row r="54" spans="1:9" x14ac:dyDescent="0.25">
      <c r="A54" s="33"/>
      <c r="B54" s="33"/>
      <c r="C54" s="33"/>
      <c r="D54" s="33"/>
      <c r="E54" s="33"/>
      <c r="F54" s="33"/>
      <c r="G54" s="33"/>
      <c r="H54" s="33"/>
      <c r="I54" s="3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8"/>
  <sheetViews>
    <sheetView workbookViewId="0">
      <selection sqref="A1:A2"/>
    </sheetView>
  </sheetViews>
  <sheetFormatPr baseColWidth="10" defaultRowHeight="12" x14ac:dyDescent="0.2"/>
  <cols>
    <col min="1" max="1" width="13" style="35" customWidth="1"/>
    <col min="2" max="2" width="5.42578125" style="34" customWidth="1"/>
    <col min="3" max="3" width="8.42578125" style="34" customWidth="1"/>
    <col min="4" max="4" width="7.140625" style="35" customWidth="1"/>
    <col min="5" max="5" width="7.85546875" style="35" customWidth="1"/>
    <col min="6" max="6" width="10.140625" style="35" customWidth="1"/>
    <col min="7" max="8" width="8.42578125" style="35" customWidth="1"/>
    <col min="9" max="9" width="9.140625" style="35" customWidth="1"/>
    <col min="10" max="10" width="8.28515625" style="35" customWidth="1"/>
    <col min="11" max="11" width="7.140625" style="35" customWidth="1"/>
    <col min="12" max="12" width="8.28515625" style="35" customWidth="1"/>
    <col min="13" max="13" width="7.5703125" style="35" customWidth="1"/>
    <col min="14" max="14" width="7.7109375" style="35" customWidth="1"/>
    <col min="15" max="15" width="7.85546875" style="35" customWidth="1"/>
    <col min="16" max="16" width="7.5703125" style="35" customWidth="1"/>
    <col min="17" max="17" width="8.28515625" style="35" customWidth="1"/>
    <col min="18" max="18" width="8.5703125" style="35" customWidth="1"/>
    <col min="19" max="19" width="7.85546875" style="35" customWidth="1"/>
    <col min="20" max="20" width="7" style="35" customWidth="1"/>
    <col min="21" max="21" width="7.7109375" style="35" customWidth="1"/>
    <col min="22" max="22" width="8.5703125" style="35" customWidth="1"/>
    <col min="23" max="23" width="11.42578125" style="35"/>
    <col min="24" max="26" width="11.42578125" style="36"/>
    <col min="27" max="27" width="11.42578125" style="35"/>
    <col min="28" max="256" width="11.42578125" style="37"/>
    <col min="257" max="257" width="14.5703125" style="37" customWidth="1"/>
    <col min="258" max="258" width="5.42578125" style="37" customWidth="1"/>
    <col min="259" max="259" width="6.140625" style="37" customWidth="1"/>
    <col min="260" max="260" width="7.140625" style="37" customWidth="1"/>
    <col min="261" max="261" width="7.85546875" style="37" customWidth="1"/>
    <col min="262" max="262" width="10.140625" style="37" customWidth="1"/>
    <col min="263" max="264" width="8.42578125" style="37" customWidth="1"/>
    <col min="265" max="265" width="9.140625" style="37" customWidth="1"/>
    <col min="266" max="266" width="8.28515625" style="37" customWidth="1"/>
    <col min="267" max="267" width="7.140625" style="37" customWidth="1"/>
    <col min="268" max="268" width="8.28515625" style="37" customWidth="1"/>
    <col min="269" max="269" width="7.5703125" style="37" customWidth="1"/>
    <col min="270" max="270" width="7.7109375" style="37" customWidth="1"/>
    <col min="271" max="271" width="7.85546875" style="37" customWidth="1"/>
    <col min="272" max="272" width="7.5703125" style="37" customWidth="1"/>
    <col min="273" max="273" width="8.28515625" style="37" customWidth="1"/>
    <col min="274" max="274" width="8.5703125" style="37" customWidth="1"/>
    <col min="275" max="275" width="7.85546875" style="37" customWidth="1"/>
    <col min="276" max="276" width="7" style="37" customWidth="1"/>
    <col min="277" max="277" width="7.7109375" style="37" customWidth="1"/>
    <col min="278" max="278" width="8.5703125" style="37" customWidth="1"/>
    <col min="279" max="512" width="11.42578125" style="37"/>
    <col min="513" max="513" width="14.5703125" style="37" customWidth="1"/>
    <col min="514" max="514" width="5.42578125" style="37" customWidth="1"/>
    <col min="515" max="515" width="6.140625" style="37" customWidth="1"/>
    <col min="516" max="516" width="7.140625" style="37" customWidth="1"/>
    <col min="517" max="517" width="7.85546875" style="37" customWidth="1"/>
    <col min="518" max="518" width="10.140625" style="37" customWidth="1"/>
    <col min="519" max="520" width="8.42578125" style="37" customWidth="1"/>
    <col min="521" max="521" width="9.140625" style="37" customWidth="1"/>
    <col min="522" max="522" width="8.28515625" style="37" customWidth="1"/>
    <col min="523" max="523" width="7.140625" style="37" customWidth="1"/>
    <col min="524" max="524" width="8.28515625" style="37" customWidth="1"/>
    <col min="525" max="525" width="7.5703125" style="37" customWidth="1"/>
    <col min="526" max="526" width="7.7109375" style="37" customWidth="1"/>
    <col min="527" max="527" width="7.85546875" style="37" customWidth="1"/>
    <col min="528" max="528" width="7.5703125" style="37" customWidth="1"/>
    <col min="529" max="529" width="8.28515625" style="37" customWidth="1"/>
    <col min="530" max="530" width="8.5703125" style="37" customWidth="1"/>
    <col min="531" max="531" width="7.85546875" style="37" customWidth="1"/>
    <col min="532" max="532" width="7" style="37" customWidth="1"/>
    <col min="533" max="533" width="7.7109375" style="37" customWidth="1"/>
    <col min="534" max="534" width="8.5703125" style="37" customWidth="1"/>
    <col min="535" max="768" width="11.42578125" style="37"/>
    <col min="769" max="769" width="14.5703125" style="37" customWidth="1"/>
    <col min="770" max="770" width="5.42578125" style="37" customWidth="1"/>
    <col min="771" max="771" width="6.140625" style="37" customWidth="1"/>
    <col min="772" max="772" width="7.140625" style="37" customWidth="1"/>
    <col min="773" max="773" width="7.85546875" style="37" customWidth="1"/>
    <col min="774" max="774" width="10.140625" style="37" customWidth="1"/>
    <col min="775" max="776" width="8.42578125" style="37" customWidth="1"/>
    <col min="777" max="777" width="9.140625" style="37" customWidth="1"/>
    <col min="778" max="778" width="8.28515625" style="37" customWidth="1"/>
    <col min="779" max="779" width="7.140625" style="37" customWidth="1"/>
    <col min="780" max="780" width="8.28515625" style="37" customWidth="1"/>
    <col min="781" max="781" width="7.5703125" style="37" customWidth="1"/>
    <col min="782" max="782" width="7.7109375" style="37" customWidth="1"/>
    <col min="783" max="783" width="7.85546875" style="37" customWidth="1"/>
    <col min="784" max="784" width="7.5703125" style="37" customWidth="1"/>
    <col min="785" max="785" width="8.28515625" style="37" customWidth="1"/>
    <col min="786" max="786" width="8.5703125" style="37" customWidth="1"/>
    <col min="787" max="787" width="7.85546875" style="37" customWidth="1"/>
    <col min="788" max="788" width="7" style="37" customWidth="1"/>
    <col min="789" max="789" width="7.7109375" style="37" customWidth="1"/>
    <col min="790" max="790" width="8.5703125" style="37" customWidth="1"/>
    <col min="791" max="1024" width="11.42578125" style="37"/>
    <col min="1025" max="1025" width="14.5703125" style="37" customWidth="1"/>
    <col min="1026" max="1026" width="5.42578125" style="37" customWidth="1"/>
    <col min="1027" max="1027" width="6.140625" style="37" customWidth="1"/>
    <col min="1028" max="1028" width="7.140625" style="37" customWidth="1"/>
    <col min="1029" max="1029" width="7.85546875" style="37" customWidth="1"/>
    <col min="1030" max="1030" width="10.140625" style="37" customWidth="1"/>
    <col min="1031" max="1032" width="8.42578125" style="37" customWidth="1"/>
    <col min="1033" max="1033" width="9.140625" style="37" customWidth="1"/>
    <col min="1034" max="1034" width="8.28515625" style="37" customWidth="1"/>
    <col min="1035" max="1035" width="7.140625" style="37" customWidth="1"/>
    <col min="1036" max="1036" width="8.28515625" style="37" customWidth="1"/>
    <col min="1037" max="1037" width="7.5703125" style="37" customWidth="1"/>
    <col min="1038" max="1038" width="7.7109375" style="37" customWidth="1"/>
    <col min="1039" max="1039" width="7.85546875" style="37" customWidth="1"/>
    <col min="1040" max="1040" width="7.5703125" style="37" customWidth="1"/>
    <col min="1041" max="1041" width="8.28515625" style="37" customWidth="1"/>
    <col min="1042" max="1042" width="8.5703125" style="37" customWidth="1"/>
    <col min="1043" max="1043" width="7.85546875" style="37" customWidth="1"/>
    <col min="1044" max="1044" width="7" style="37" customWidth="1"/>
    <col min="1045" max="1045" width="7.7109375" style="37" customWidth="1"/>
    <col min="1046" max="1046" width="8.5703125" style="37" customWidth="1"/>
    <col min="1047" max="1280" width="11.42578125" style="37"/>
    <col min="1281" max="1281" width="14.5703125" style="37" customWidth="1"/>
    <col min="1282" max="1282" width="5.42578125" style="37" customWidth="1"/>
    <col min="1283" max="1283" width="6.140625" style="37" customWidth="1"/>
    <col min="1284" max="1284" width="7.140625" style="37" customWidth="1"/>
    <col min="1285" max="1285" width="7.85546875" style="37" customWidth="1"/>
    <col min="1286" max="1286" width="10.140625" style="37" customWidth="1"/>
    <col min="1287" max="1288" width="8.42578125" style="37" customWidth="1"/>
    <col min="1289" max="1289" width="9.140625" style="37" customWidth="1"/>
    <col min="1290" max="1290" width="8.28515625" style="37" customWidth="1"/>
    <col min="1291" max="1291" width="7.140625" style="37" customWidth="1"/>
    <col min="1292" max="1292" width="8.28515625" style="37" customWidth="1"/>
    <col min="1293" max="1293" width="7.5703125" style="37" customWidth="1"/>
    <col min="1294" max="1294" width="7.7109375" style="37" customWidth="1"/>
    <col min="1295" max="1295" width="7.85546875" style="37" customWidth="1"/>
    <col min="1296" max="1296" width="7.5703125" style="37" customWidth="1"/>
    <col min="1297" max="1297" width="8.28515625" style="37" customWidth="1"/>
    <col min="1298" max="1298" width="8.5703125" style="37" customWidth="1"/>
    <col min="1299" max="1299" width="7.85546875" style="37" customWidth="1"/>
    <col min="1300" max="1300" width="7" style="37" customWidth="1"/>
    <col min="1301" max="1301" width="7.7109375" style="37" customWidth="1"/>
    <col min="1302" max="1302" width="8.5703125" style="37" customWidth="1"/>
    <col min="1303" max="1536" width="11.42578125" style="37"/>
    <col min="1537" max="1537" width="14.5703125" style="37" customWidth="1"/>
    <col min="1538" max="1538" width="5.42578125" style="37" customWidth="1"/>
    <col min="1539" max="1539" width="6.140625" style="37" customWidth="1"/>
    <col min="1540" max="1540" width="7.140625" style="37" customWidth="1"/>
    <col min="1541" max="1541" width="7.85546875" style="37" customWidth="1"/>
    <col min="1542" max="1542" width="10.140625" style="37" customWidth="1"/>
    <col min="1543" max="1544" width="8.42578125" style="37" customWidth="1"/>
    <col min="1545" max="1545" width="9.140625" style="37" customWidth="1"/>
    <col min="1546" max="1546" width="8.28515625" style="37" customWidth="1"/>
    <col min="1547" max="1547" width="7.140625" style="37" customWidth="1"/>
    <col min="1548" max="1548" width="8.28515625" style="37" customWidth="1"/>
    <col min="1549" max="1549" width="7.5703125" style="37" customWidth="1"/>
    <col min="1550" max="1550" width="7.7109375" style="37" customWidth="1"/>
    <col min="1551" max="1551" width="7.85546875" style="37" customWidth="1"/>
    <col min="1552" max="1552" width="7.5703125" style="37" customWidth="1"/>
    <col min="1553" max="1553" width="8.28515625" style="37" customWidth="1"/>
    <col min="1554" max="1554" width="8.5703125" style="37" customWidth="1"/>
    <col min="1555" max="1555" width="7.85546875" style="37" customWidth="1"/>
    <col min="1556" max="1556" width="7" style="37" customWidth="1"/>
    <col min="1557" max="1557" width="7.7109375" style="37" customWidth="1"/>
    <col min="1558" max="1558" width="8.5703125" style="37" customWidth="1"/>
    <col min="1559" max="1792" width="11.42578125" style="37"/>
    <col min="1793" max="1793" width="14.5703125" style="37" customWidth="1"/>
    <col min="1794" max="1794" width="5.42578125" style="37" customWidth="1"/>
    <col min="1795" max="1795" width="6.140625" style="37" customWidth="1"/>
    <col min="1796" max="1796" width="7.140625" style="37" customWidth="1"/>
    <col min="1797" max="1797" width="7.85546875" style="37" customWidth="1"/>
    <col min="1798" max="1798" width="10.140625" style="37" customWidth="1"/>
    <col min="1799" max="1800" width="8.42578125" style="37" customWidth="1"/>
    <col min="1801" max="1801" width="9.140625" style="37" customWidth="1"/>
    <col min="1802" max="1802" width="8.28515625" style="37" customWidth="1"/>
    <col min="1803" max="1803" width="7.140625" style="37" customWidth="1"/>
    <col min="1804" max="1804" width="8.28515625" style="37" customWidth="1"/>
    <col min="1805" max="1805" width="7.5703125" style="37" customWidth="1"/>
    <col min="1806" max="1806" width="7.7109375" style="37" customWidth="1"/>
    <col min="1807" max="1807" width="7.85546875" style="37" customWidth="1"/>
    <col min="1808" max="1808" width="7.5703125" style="37" customWidth="1"/>
    <col min="1809" max="1809" width="8.28515625" style="37" customWidth="1"/>
    <col min="1810" max="1810" width="8.5703125" style="37" customWidth="1"/>
    <col min="1811" max="1811" width="7.85546875" style="37" customWidth="1"/>
    <col min="1812" max="1812" width="7" style="37" customWidth="1"/>
    <col min="1813" max="1813" width="7.7109375" style="37" customWidth="1"/>
    <col min="1814" max="1814" width="8.5703125" style="37" customWidth="1"/>
    <col min="1815" max="2048" width="11.42578125" style="37"/>
    <col min="2049" max="2049" width="14.5703125" style="37" customWidth="1"/>
    <col min="2050" max="2050" width="5.42578125" style="37" customWidth="1"/>
    <col min="2051" max="2051" width="6.140625" style="37" customWidth="1"/>
    <col min="2052" max="2052" width="7.140625" style="37" customWidth="1"/>
    <col min="2053" max="2053" width="7.85546875" style="37" customWidth="1"/>
    <col min="2054" max="2054" width="10.140625" style="37" customWidth="1"/>
    <col min="2055" max="2056" width="8.42578125" style="37" customWidth="1"/>
    <col min="2057" max="2057" width="9.140625" style="37" customWidth="1"/>
    <col min="2058" max="2058" width="8.28515625" style="37" customWidth="1"/>
    <col min="2059" max="2059" width="7.140625" style="37" customWidth="1"/>
    <col min="2060" max="2060" width="8.28515625" style="37" customWidth="1"/>
    <col min="2061" max="2061" width="7.5703125" style="37" customWidth="1"/>
    <col min="2062" max="2062" width="7.7109375" style="37" customWidth="1"/>
    <col min="2063" max="2063" width="7.85546875" style="37" customWidth="1"/>
    <col min="2064" max="2064" width="7.5703125" style="37" customWidth="1"/>
    <col min="2065" max="2065" width="8.28515625" style="37" customWidth="1"/>
    <col min="2066" max="2066" width="8.5703125" style="37" customWidth="1"/>
    <col min="2067" max="2067" width="7.85546875" style="37" customWidth="1"/>
    <col min="2068" max="2068" width="7" style="37" customWidth="1"/>
    <col min="2069" max="2069" width="7.7109375" style="37" customWidth="1"/>
    <col min="2070" max="2070" width="8.5703125" style="37" customWidth="1"/>
    <col min="2071" max="2304" width="11.42578125" style="37"/>
    <col min="2305" max="2305" width="14.5703125" style="37" customWidth="1"/>
    <col min="2306" max="2306" width="5.42578125" style="37" customWidth="1"/>
    <col min="2307" max="2307" width="6.140625" style="37" customWidth="1"/>
    <col min="2308" max="2308" width="7.140625" style="37" customWidth="1"/>
    <col min="2309" max="2309" width="7.85546875" style="37" customWidth="1"/>
    <col min="2310" max="2310" width="10.140625" style="37" customWidth="1"/>
    <col min="2311" max="2312" width="8.42578125" style="37" customWidth="1"/>
    <col min="2313" max="2313" width="9.140625" style="37" customWidth="1"/>
    <col min="2314" max="2314" width="8.28515625" style="37" customWidth="1"/>
    <col min="2315" max="2315" width="7.140625" style="37" customWidth="1"/>
    <col min="2316" max="2316" width="8.28515625" style="37" customWidth="1"/>
    <col min="2317" max="2317" width="7.5703125" style="37" customWidth="1"/>
    <col min="2318" max="2318" width="7.7109375" style="37" customWidth="1"/>
    <col min="2319" max="2319" width="7.85546875" style="37" customWidth="1"/>
    <col min="2320" max="2320" width="7.5703125" style="37" customWidth="1"/>
    <col min="2321" max="2321" width="8.28515625" style="37" customWidth="1"/>
    <col min="2322" max="2322" width="8.5703125" style="37" customWidth="1"/>
    <col min="2323" max="2323" width="7.85546875" style="37" customWidth="1"/>
    <col min="2324" max="2324" width="7" style="37" customWidth="1"/>
    <col min="2325" max="2325" width="7.7109375" style="37" customWidth="1"/>
    <col min="2326" max="2326" width="8.5703125" style="37" customWidth="1"/>
    <col min="2327" max="2560" width="11.42578125" style="37"/>
    <col min="2561" max="2561" width="14.5703125" style="37" customWidth="1"/>
    <col min="2562" max="2562" width="5.42578125" style="37" customWidth="1"/>
    <col min="2563" max="2563" width="6.140625" style="37" customWidth="1"/>
    <col min="2564" max="2564" width="7.140625" style="37" customWidth="1"/>
    <col min="2565" max="2565" width="7.85546875" style="37" customWidth="1"/>
    <col min="2566" max="2566" width="10.140625" style="37" customWidth="1"/>
    <col min="2567" max="2568" width="8.42578125" style="37" customWidth="1"/>
    <col min="2569" max="2569" width="9.140625" style="37" customWidth="1"/>
    <col min="2570" max="2570" width="8.28515625" style="37" customWidth="1"/>
    <col min="2571" max="2571" width="7.140625" style="37" customWidth="1"/>
    <col min="2572" max="2572" width="8.28515625" style="37" customWidth="1"/>
    <col min="2573" max="2573" width="7.5703125" style="37" customWidth="1"/>
    <col min="2574" max="2574" width="7.7109375" style="37" customWidth="1"/>
    <col min="2575" max="2575" width="7.85546875" style="37" customWidth="1"/>
    <col min="2576" max="2576" width="7.5703125" style="37" customWidth="1"/>
    <col min="2577" max="2577" width="8.28515625" style="37" customWidth="1"/>
    <col min="2578" max="2578" width="8.5703125" style="37" customWidth="1"/>
    <col min="2579" max="2579" width="7.85546875" style="37" customWidth="1"/>
    <col min="2580" max="2580" width="7" style="37" customWidth="1"/>
    <col min="2581" max="2581" width="7.7109375" style="37" customWidth="1"/>
    <col min="2582" max="2582" width="8.5703125" style="37" customWidth="1"/>
    <col min="2583" max="2816" width="11.42578125" style="37"/>
    <col min="2817" max="2817" width="14.5703125" style="37" customWidth="1"/>
    <col min="2818" max="2818" width="5.42578125" style="37" customWidth="1"/>
    <col min="2819" max="2819" width="6.140625" style="37" customWidth="1"/>
    <col min="2820" max="2820" width="7.140625" style="37" customWidth="1"/>
    <col min="2821" max="2821" width="7.85546875" style="37" customWidth="1"/>
    <col min="2822" max="2822" width="10.140625" style="37" customWidth="1"/>
    <col min="2823" max="2824" width="8.42578125" style="37" customWidth="1"/>
    <col min="2825" max="2825" width="9.140625" style="37" customWidth="1"/>
    <col min="2826" max="2826" width="8.28515625" style="37" customWidth="1"/>
    <col min="2827" max="2827" width="7.140625" style="37" customWidth="1"/>
    <col min="2828" max="2828" width="8.28515625" style="37" customWidth="1"/>
    <col min="2829" max="2829" width="7.5703125" style="37" customWidth="1"/>
    <col min="2830" max="2830" width="7.7109375" style="37" customWidth="1"/>
    <col min="2831" max="2831" width="7.85546875" style="37" customWidth="1"/>
    <col min="2832" max="2832" width="7.5703125" style="37" customWidth="1"/>
    <col min="2833" max="2833" width="8.28515625" style="37" customWidth="1"/>
    <col min="2834" max="2834" width="8.5703125" style="37" customWidth="1"/>
    <col min="2835" max="2835" width="7.85546875" style="37" customWidth="1"/>
    <col min="2836" max="2836" width="7" style="37" customWidth="1"/>
    <col min="2837" max="2837" width="7.7109375" style="37" customWidth="1"/>
    <col min="2838" max="2838" width="8.5703125" style="37" customWidth="1"/>
    <col min="2839" max="3072" width="11.42578125" style="37"/>
    <col min="3073" max="3073" width="14.5703125" style="37" customWidth="1"/>
    <col min="3074" max="3074" width="5.42578125" style="37" customWidth="1"/>
    <col min="3075" max="3075" width="6.140625" style="37" customWidth="1"/>
    <col min="3076" max="3076" width="7.140625" style="37" customWidth="1"/>
    <col min="3077" max="3077" width="7.85546875" style="37" customWidth="1"/>
    <col min="3078" max="3078" width="10.140625" style="37" customWidth="1"/>
    <col min="3079" max="3080" width="8.42578125" style="37" customWidth="1"/>
    <col min="3081" max="3081" width="9.140625" style="37" customWidth="1"/>
    <col min="3082" max="3082" width="8.28515625" style="37" customWidth="1"/>
    <col min="3083" max="3083" width="7.140625" style="37" customWidth="1"/>
    <col min="3084" max="3084" width="8.28515625" style="37" customWidth="1"/>
    <col min="3085" max="3085" width="7.5703125" style="37" customWidth="1"/>
    <col min="3086" max="3086" width="7.7109375" style="37" customWidth="1"/>
    <col min="3087" max="3087" width="7.85546875" style="37" customWidth="1"/>
    <col min="3088" max="3088" width="7.5703125" style="37" customWidth="1"/>
    <col min="3089" max="3089" width="8.28515625" style="37" customWidth="1"/>
    <col min="3090" max="3090" width="8.5703125" style="37" customWidth="1"/>
    <col min="3091" max="3091" width="7.85546875" style="37" customWidth="1"/>
    <col min="3092" max="3092" width="7" style="37" customWidth="1"/>
    <col min="3093" max="3093" width="7.7109375" style="37" customWidth="1"/>
    <col min="3094" max="3094" width="8.5703125" style="37" customWidth="1"/>
    <col min="3095" max="3328" width="11.42578125" style="37"/>
    <col min="3329" max="3329" width="14.5703125" style="37" customWidth="1"/>
    <col min="3330" max="3330" width="5.42578125" style="37" customWidth="1"/>
    <col min="3331" max="3331" width="6.140625" style="37" customWidth="1"/>
    <col min="3332" max="3332" width="7.140625" style="37" customWidth="1"/>
    <col min="3333" max="3333" width="7.85546875" style="37" customWidth="1"/>
    <col min="3334" max="3334" width="10.140625" style="37" customWidth="1"/>
    <col min="3335" max="3336" width="8.42578125" style="37" customWidth="1"/>
    <col min="3337" max="3337" width="9.140625" style="37" customWidth="1"/>
    <col min="3338" max="3338" width="8.28515625" style="37" customWidth="1"/>
    <col min="3339" max="3339" width="7.140625" style="37" customWidth="1"/>
    <col min="3340" max="3340" width="8.28515625" style="37" customWidth="1"/>
    <col min="3341" max="3341" width="7.5703125" style="37" customWidth="1"/>
    <col min="3342" max="3342" width="7.7109375" style="37" customWidth="1"/>
    <col min="3343" max="3343" width="7.85546875" style="37" customWidth="1"/>
    <col min="3344" max="3344" width="7.5703125" style="37" customWidth="1"/>
    <col min="3345" max="3345" width="8.28515625" style="37" customWidth="1"/>
    <col min="3346" max="3346" width="8.5703125" style="37" customWidth="1"/>
    <col min="3347" max="3347" width="7.85546875" style="37" customWidth="1"/>
    <col min="3348" max="3348" width="7" style="37" customWidth="1"/>
    <col min="3349" max="3349" width="7.7109375" style="37" customWidth="1"/>
    <col min="3350" max="3350" width="8.5703125" style="37" customWidth="1"/>
    <col min="3351" max="3584" width="11.42578125" style="37"/>
    <col min="3585" max="3585" width="14.5703125" style="37" customWidth="1"/>
    <col min="3586" max="3586" width="5.42578125" style="37" customWidth="1"/>
    <col min="3587" max="3587" width="6.140625" style="37" customWidth="1"/>
    <col min="3588" max="3588" width="7.140625" style="37" customWidth="1"/>
    <col min="3589" max="3589" width="7.85546875" style="37" customWidth="1"/>
    <col min="3590" max="3590" width="10.140625" style="37" customWidth="1"/>
    <col min="3591" max="3592" width="8.42578125" style="37" customWidth="1"/>
    <col min="3593" max="3593" width="9.140625" style="37" customWidth="1"/>
    <col min="3594" max="3594" width="8.28515625" style="37" customWidth="1"/>
    <col min="3595" max="3595" width="7.140625" style="37" customWidth="1"/>
    <col min="3596" max="3596" width="8.28515625" style="37" customWidth="1"/>
    <col min="3597" max="3597" width="7.5703125" style="37" customWidth="1"/>
    <col min="3598" max="3598" width="7.7109375" style="37" customWidth="1"/>
    <col min="3599" max="3599" width="7.85546875" style="37" customWidth="1"/>
    <col min="3600" max="3600" width="7.5703125" style="37" customWidth="1"/>
    <col min="3601" max="3601" width="8.28515625" style="37" customWidth="1"/>
    <col min="3602" max="3602" width="8.5703125" style="37" customWidth="1"/>
    <col min="3603" max="3603" width="7.85546875" style="37" customWidth="1"/>
    <col min="3604" max="3604" width="7" style="37" customWidth="1"/>
    <col min="3605" max="3605" width="7.7109375" style="37" customWidth="1"/>
    <col min="3606" max="3606" width="8.5703125" style="37" customWidth="1"/>
    <col min="3607" max="3840" width="11.42578125" style="37"/>
    <col min="3841" max="3841" width="14.5703125" style="37" customWidth="1"/>
    <col min="3842" max="3842" width="5.42578125" style="37" customWidth="1"/>
    <col min="3843" max="3843" width="6.140625" style="37" customWidth="1"/>
    <col min="3844" max="3844" width="7.140625" style="37" customWidth="1"/>
    <col min="3845" max="3845" width="7.85546875" style="37" customWidth="1"/>
    <col min="3846" max="3846" width="10.140625" style="37" customWidth="1"/>
    <col min="3847" max="3848" width="8.42578125" style="37" customWidth="1"/>
    <col min="3849" max="3849" width="9.140625" style="37" customWidth="1"/>
    <col min="3850" max="3850" width="8.28515625" style="37" customWidth="1"/>
    <col min="3851" max="3851" width="7.140625" style="37" customWidth="1"/>
    <col min="3852" max="3852" width="8.28515625" style="37" customWidth="1"/>
    <col min="3853" max="3853" width="7.5703125" style="37" customWidth="1"/>
    <col min="3854" max="3854" width="7.7109375" style="37" customWidth="1"/>
    <col min="3855" max="3855" width="7.85546875" style="37" customWidth="1"/>
    <col min="3856" max="3856" width="7.5703125" style="37" customWidth="1"/>
    <col min="3857" max="3857" width="8.28515625" style="37" customWidth="1"/>
    <col min="3858" max="3858" width="8.5703125" style="37" customWidth="1"/>
    <col min="3859" max="3859" width="7.85546875" style="37" customWidth="1"/>
    <col min="3860" max="3860" width="7" style="37" customWidth="1"/>
    <col min="3861" max="3861" width="7.7109375" style="37" customWidth="1"/>
    <col min="3862" max="3862" width="8.5703125" style="37" customWidth="1"/>
    <col min="3863" max="4096" width="11.42578125" style="37"/>
    <col min="4097" max="4097" width="14.5703125" style="37" customWidth="1"/>
    <col min="4098" max="4098" width="5.42578125" style="37" customWidth="1"/>
    <col min="4099" max="4099" width="6.140625" style="37" customWidth="1"/>
    <col min="4100" max="4100" width="7.140625" style="37" customWidth="1"/>
    <col min="4101" max="4101" width="7.85546875" style="37" customWidth="1"/>
    <col min="4102" max="4102" width="10.140625" style="37" customWidth="1"/>
    <col min="4103" max="4104" width="8.42578125" style="37" customWidth="1"/>
    <col min="4105" max="4105" width="9.140625" style="37" customWidth="1"/>
    <col min="4106" max="4106" width="8.28515625" style="37" customWidth="1"/>
    <col min="4107" max="4107" width="7.140625" style="37" customWidth="1"/>
    <col min="4108" max="4108" width="8.28515625" style="37" customWidth="1"/>
    <col min="4109" max="4109" width="7.5703125" style="37" customWidth="1"/>
    <col min="4110" max="4110" width="7.7109375" style="37" customWidth="1"/>
    <col min="4111" max="4111" width="7.85546875" style="37" customWidth="1"/>
    <col min="4112" max="4112" width="7.5703125" style="37" customWidth="1"/>
    <col min="4113" max="4113" width="8.28515625" style="37" customWidth="1"/>
    <col min="4114" max="4114" width="8.5703125" style="37" customWidth="1"/>
    <col min="4115" max="4115" width="7.85546875" style="37" customWidth="1"/>
    <col min="4116" max="4116" width="7" style="37" customWidth="1"/>
    <col min="4117" max="4117" width="7.7109375" style="37" customWidth="1"/>
    <col min="4118" max="4118" width="8.5703125" style="37" customWidth="1"/>
    <col min="4119" max="4352" width="11.42578125" style="37"/>
    <col min="4353" max="4353" width="14.5703125" style="37" customWidth="1"/>
    <col min="4354" max="4354" width="5.42578125" style="37" customWidth="1"/>
    <col min="4355" max="4355" width="6.140625" style="37" customWidth="1"/>
    <col min="4356" max="4356" width="7.140625" style="37" customWidth="1"/>
    <col min="4357" max="4357" width="7.85546875" style="37" customWidth="1"/>
    <col min="4358" max="4358" width="10.140625" style="37" customWidth="1"/>
    <col min="4359" max="4360" width="8.42578125" style="37" customWidth="1"/>
    <col min="4361" max="4361" width="9.140625" style="37" customWidth="1"/>
    <col min="4362" max="4362" width="8.28515625" style="37" customWidth="1"/>
    <col min="4363" max="4363" width="7.140625" style="37" customWidth="1"/>
    <col min="4364" max="4364" width="8.28515625" style="37" customWidth="1"/>
    <col min="4365" max="4365" width="7.5703125" style="37" customWidth="1"/>
    <col min="4366" max="4366" width="7.7109375" style="37" customWidth="1"/>
    <col min="4367" max="4367" width="7.85546875" style="37" customWidth="1"/>
    <col min="4368" max="4368" width="7.5703125" style="37" customWidth="1"/>
    <col min="4369" max="4369" width="8.28515625" style="37" customWidth="1"/>
    <col min="4370" max="4370" width="8.5703125" style="37" customWidth="1"/>
    <col min="4371" max="4371" width="7.85546875" style="37" customWidth="1"/>
    <col min="4372" max="4372" width="7" style="37" customWidth="1"/>
    <col min="4373" max="4373" width="7.7109375" style="37" customWidth="1"/>
    <col min="4374" max="4374" width="8.5703125" style="37" customWidth="1"/>
    <col min="4375" max="4608" width="11.42578125" style="37"/>
    <col min="4609" max="4609" width="14.5703125" style="37" customWidth="1"/>
    <col min="4610" max="4610" width="5.42578125" style="37" customWidth="1"/>
    <col min="4611" max="4611" width="6.140625" style="37" customWidth="1"/>
    <col min="4612" max="4612" width="7.140625" style="37" customWidth="1"/>
    <col min="4613" max="4613" width="7.85546875" style="37" customWidth="1"/>
    <col min="4614" max="4614" width="10.140625" style="37" customWidth="1"/>
    <col min="4615" max="4616" width="8.42578125" style="37" customWidth="1"/>
    <col min="4617" max="4617" width="9.140625" style="37" customWidth="1"/>
    <col min="4618" max="4618" width="8.28515625" style="37" customWidth="1"/>
    <col min="4619" max="4619" width="7.140625" style="37" customWidth="1"/>
    <col min="4620" max="4620" width="8.28515625" style="37" customWidth="1"/>
    <col min="4621" max="4621" width="7.5703125" style="37" customWidth="1"/>
    <col min="4622" max="4622" width="7.7109375" style="37" customWidth="1"/>
    <col min="4623" max="4623" width="7.85546875" style="37" customWidth="1"/>
    <col min="4624" max="4624" width="7.5703125" style="37" customWidth="1"/>
    <col min="4625" max="4625" width="8.28515625" style="37" customWidth="1"/>
    <col min="4626" max="4626" width="8.5703125" style="37" customWidth="1"/>
    <col min="4627" max="4627" width="7.85546875" style="37" customWidth="1"/>
    <col min="4628" max="4628" width="7" style="37" customWidth="1"/>
    <col min="4629" max="4629" width="7.7109375" style="37" customWidth="1"/>
    <col min="4630" max="4630" width="8.5703125" style="37" customWidth="1"/>
    <col min="4631" max="4864" width="11.42578125" style="37"/>
    <col min="4865" max="4865" width="14.5703125" style="37" customWidth="1"/>
    <col min="4866" max="4866" width="5.42578125" style="37" customWidth="1"/>
    <col min="4867" max="4867" width="6.140625" style="37" customWidth="1"/>
    <col min="4868" max="4868" width="7.140625" style="37" customWidth="1"/>
    <col min="4869" max="4869" width="7.85546875" style="37" customWidth="1"/>
    <col min="4870" max="4870" width="10.140625" style="37" customWidth="1"/>
    <col min="4871" max="4872" width="8.42578125" style="37" customWidth="1"/>
    <col min="4873" max="4873" width="9.140625" style="37" customWidth="1"/>
    <col min="4874" max="4874" width="8.28515625" style="37" customWidth="1"/>
    <col min="4875" max="4875" width="7.140625" style="37" customWidth="1"/>
    <col min="4876" max="4876" width="8.28515625" style="37" customWidth="1"/>
    <col min="4877" max="4877" width="7.5703125" style="37" customWidth="1"/>
    <col min="4878" max="4878" width="7.7109375" style="37" customWidth="1"/>
    <col min="4879" max="4879" width="7.85546875" style="37" customWidth="1"/>
    <col min="4880" max="4880" width="7.5703125" style="37" customWidth="1"/>
    <col min="4881" max="4881" width="8.28515625" style="37" customWidth="1"/>
    <col min="4882" max="4882" width="8.5703125" style="37" customWidth="1"/>
    <col min="4883" max="4883" width="7.85546875" style="37" customWidth="1"/>
    <col min="4884" max="4884" width="7" style="37" customWidth="1"/>
    <col min="4885" max="4885" width="7.7109375" style="37" customWidth="1"/>
    <col min="4886" max="4886" width="8.5703125" style="37" customWidth="1"/>
    <col min="4887" max="5120" width="11.42578125" style="37"/>
    <col min="5121" max="5121" width="14.5703125" style="37" customWidth="1"/>
    <col min="5122" max="5122" width="5.42578125" style="37" customWidth="1"/>
    <col min="5123" max="5123" width="6.140625" style="37" customWidth="1"/>
    <col min="5124" max="5124" width="7.140625" style="37" customWidth="1"/>
    <col min="5125" max="5125" width="7.85546875" style="37" customWidth="1"/>
    <col min="5126" max="5126" width="10.140625" style="37" customWidth="1"/>
    <col min="5127" max="5128" width="8.42578125" style="37" customWidth="1"/>
    <col min="5129" max="5129" width="9.140625" style="37" customWidth="1"/>
    <col min="5130" max="5130" width="8.28515625" style="37" customWidth="1"/>
    <col min="5131" max="5131" width="7.140625" style="37" customWidth="1"/>
    <col min="5132" max="5132" width="8.28515625" style="37" customWidth="1"/>
    <col min="5133" max="5133" width="7.5703125" style="37" customWidth="1"/>
    <col min="5134" max="5134" width="7.7109375" style="37" customWidth="1"/>
    <col min="5135" max="5135" width="7.85546875" style="37" customWidth="1"/>
    <col min="5136" max="5136" width="7.5703125" style="37" customWidth="1"/>
    <col min="5137" max="5137" width="8.28515625" style="37" customWidth="1"/>
    <col min="5138" max="5138" width="8.5703125" style="37" customWidth="1"/>
    <col min="5139" max="5139" width="7.85546875" style="37" customWidth="1"/>
    <col min="5140" max="5140" width="7" style="37" customWidth="1"/>
    <col min="5141" max="5141" width="7.7109375" style="37" customWidth="1"/>
    <col min="5142" max="5142" width="8.5703125" style="37" customWidth="1"/>
    <col min="5143" max="5376" width="11.42578125" style="37"/>
    <col min="5377" max="5377" width="14.5703125" style="37" customWidth="1"/>
    <col min="5378" max="5378" width="5.42578125" style="37" customWidth="1"/>
    <col min="5379" max="5379" width="6.140625" style="37" customWidth="1"/>
    <col min="5380" max="5380" width="7.140625" style="37" customWidth="1"/>
    <col min="5381" max="5381" width="7.85546875" style="37" customWidth="1"/>
    <col min="5382" max="5382" width="10.140625" style="37" customWidth="1"/>
    <col min="5383" max="5384" width="8.42578125" style="37" customWidth="1"/>
    <col min="5385" max="5385" width="9.140625" style="37" customWidth="1"/>
    <col min="5386" max="5386" width="8.28515625" style="37" customWidth="1"/>
    <col min="5387" max="5387" width="7.140625" style="37" customWidth="1"/>
    <col min="5388" max="5388" width="8.28515625" style="37" customWidth="1"/>
    <col min="5389" max="5389" width="7.5703125" style="37" customWidth="1"/>
    <col min="5390" max="5390" width="7.7109375" style="37" customWidth="1"/>
    <col min="5391" max="5391" width="7.85546875" style="37" customWidth="1"/>
    <col min="5392" max="5392" width="7.5703125" style="37" customWidth="1"/>
    <col min="5393" max="5393" width="8.28515625" style="37" customWidth="1"/>
    <col min="5394" max="5394" width="8.5703125" style="37" customWidth="1"/>
    <col min="5395" max="5395" width="7.85546875" style="37" customWidth="1"/>
    <col min="5396" max="5396" width="7" style="37" customWidth="1"/>
    <col min="5397" max="5397" width="7.7109375" style="37" customWidth="1"/>
    <col min="5398" max="5398" width="8.5703125" style="37" customWidth="1"/>
    <col min="5399" max="5632" width="11.42578125" style="37"/>
    <col min="5633" max="5633" width="14.5703125" style="37" customWidth="1"/>
    <col min="5634" max="5634" width="5.42578125" style="37" customWidth="1"/>
    <col min="5635" max="5635" width="6.140625" style="37" customWidth="1"/>
    <col min="5636" max="5636" width="7.140625" style="37" customWidth="1"/>
    <col min="5637" max="5637" width="7.85546875" style="37" customWidth="1"/>
    <col min="5638" max="5638" width="10.140625" style="37" customWidth="1"/>
    <col min="5639" max="5640" width="8.42578125" style="37" customWidth="1"/>
    <col min="5641" max="5641" width="9.140625" style="37" customWidth="1"/>
    <col min="5642" max="5642" width="8.28515625" style="37" customWidth="1"/>
    <col min="5643" max="5643" width="7.140625" style="37" customWidth="1"/>
    <col min="5644" max="5644" width="8.28515625" style="37" customWidth="1"/>
    <col min="5645" max="5645" width="7.5703125" style="37" customWidth="1"/>
    <col min="5646" max="5646" width="7.7109375" style="37" customWidth="1"/>
    <col min="5647" max="5647" width="7.85546875" style="37" customWidth="1"/>
    <col min="5648" max="5648" width="7.5703125" style="37" customWidth="1"/>
    <col min="5649" max="5649" width="8.28515625" style="37" customWidth="1"/>
    <col min="5650" max="5650" width="8.5703125" style="37" customWidth="1"/>
    <col min="5651" max="5651" width="7.85546875" style="37" customWidth="1"/>
    <col min="5652" max="5652" width="7" style="37" customWidth="1"/>
    <col min="5653" max="5653" width="7.7109375" style="37" customWidth="1"/>
    <col min="5654" max="5654" width="8.5703125" style="37" customWidth="1"/>
    <col min="5655" max="5888" width="11.42578125" style="37"/>
    <col min="5889" max="5889" width="14.5703125" style="37" customWidth="1"/>
    <col min="5890" max="5890" width="5.42578125" style="37" customWidth="1"/>
    <col min="5891" max="5891" width="6.140625" style="37" customWidth="1"/>
    <col min="5892" max="5892" width="7.140625" style="37" customWidth="1"/>
    <col min="5893" max="5893" width="7.85546875" style="37" customWidth="1"/>
    <col min="5894" max="5894" width="10.140625" style="37" customWidth="1"/>
    <col min="5895" max="5896" width="8.42578125" style="37" customWidth="1"/>
    <col min="5897" max="5897" width="9.140625" style="37" customWidth="1"/>
    <col min="5898" max="5898" width="8.28515625" style="37" customWidth="1"/>
    <col min="5899" max="5899" width="7.140625" style="37" customWidth="1"/>
    <col min="5900" max="5900" width="8.28515625" style="37" customWidth="1"/>
    <col min="5901" max="5901" width="7.5703125" style="37" customWidth="1"/>
    <col min="5902" max="5902" width="7.7109375" style="37" customWidth="1"/>
    <col min="5903" max="5903" width="7.85546875" style="37" customWidth="1"/>
    <col min="5904" max="5904" width="7.5703125" style="37" customWidth="1"/>
    <col min="5905" max="5905" width="8.28515625" style="37" customWidth="1"/>
    <col min="5906" max="5906" width="8.5703125" style="37" customWidth="1"/>
    <col min="5907" max="5907" width="7.85546875" style="37" customWidth="1"/>
    <col min="5908" max="5908" width="7" style="37" customWidth="1"/>
    <col min="5909" max="5909" width="7.7109375" style="37" customWidth="1"/>
    <col min="5910" max="5910" width="8.5703125" style="37" customWidth="1"/>
    <col min="5911" max="6144" width="11.42578125" style="37"/>
    <col min="6145" max="6145" width="14.5703125" style="37" customWidth="1"/>
    <col min="6146" max="6146" width="5.42578125" style="37" customWidth="1"/>
    <col min="6147" max="6147" width="6.140625" style="37" customWidth="1"/>
    <col min="6148" max="6148" width="7.140625" style="37" customWidth="1"/>
    <col min="6149" max="6149" width="7.85546875" style="37" customWidth="1"/>
    <col min="6150" max="6150" width="10.140625" style="37" customWidth="1"/>
    <col min="6151" max="6152" width="8.42578125" style="37" customWidth="1"/>
    <col min="6153" max="6153" width="9.140625" style="37" customWidth="1"/>
    <col min="6154" max="6154" width="8.28515625" style="37" customWidth="1"/>
    <col min="6155" max="6155" width="7.140625" style="37" customWidth="1"/>
    <col min="6156" max="6156" width="8.28515625" style="37" customWidth="1"/>
    <col min="6157" max="6157" width="7.5703125" style="37" customWidth="1"/>
    <col min="6158" max="6158" width="7.7109375" style="37" customWidth="1"/>
    <col min="6159" max="6159" width="7.85546875" style="37" customWidth="1"/>
    <col min="6160" max="6160" width="7.5703125" style="37" customWidth="1"/>
    <col min="6161" max="6161" width="8.28515625" style="37" customWidth="1"/>
    <col min="6162" max="6162" width="8.5703125" style="37" customWidth="1"/>
    <col min="6163" max="6163" width="7.85546875" style="37" customWidth="1"/>
    <col min="6164" max="6164" width="7" style="37" customWidth="1"/>
    <col min="6165" max="6165" width="7.7109375" style="37" customWidth="1"/>
    <col min="6166" max="6166" width="8.5703125" style="37" customWidth="1"/>
    <col min="6167" max="6400" width="11.42578125" style="37"/>
    <col min="6401" max="6401" width="14.5703125" style="37" customWidth="1"/>
    <col min="6402" max="6402" width="5.42578125" style="37" customWidth="1"/>
    <col min="6403" max="6403" width="6.140625" style="37" customWidth="1"/>
    <col min="6404" max="6404" width="7.140625" style="37" customWidth="1"/>
    <col min="6405" max="6405" width="7.85546875" style="37" customWidth="1"/>
    <col min="6406" max="6406" width="10.140625" style="37" customWidth="1"/>
    <col min="6407" max="6408" width="8.42578125" style="37" customWidth="1"/>
    <col min="6409" max="6409" width="9.140625" style="37" customWidth="1"/>
    <col min="6410" max="6410" width="8.28515625" style="37" customWidth="1"/>
    <col min="6411" max="6411" width="7.140625" style="37" customWidth="1"/>
    <col min="6412" max="6412" width="8.28515625" style="37" customWidth="1"/>
    <col min="6413" max="6413" width="7.5703125" style="37" customWidth="1"/>
    <col min="6414" max="6414" width="7.7109375" style="37" customWidth="1"/>
    <col min="6415" max="6415" width="7.85546875" style="37" customWidth="1"/>
    <col min="6416" max="6416" width="7.5703125" style="37" customWidth="1"/>
    <col min="6417" max="6417" width="8.28515625" style="37" customWidth="1"/>
    <col min="6418" max="6418" width="8.5703125" style="37" customWidth="1"/>
    <col min="6419" max="6419" width="7.85546875" style="37" customWidth="1"/>
    <col min="6420" max="6420" width="7" style="37" customWidth="1"/>
    <col min="6421" max="6421" width="7.7109375" style="37" customWidth="1"/>
    <col min="6422" max="6422" width="8.5703125" style="37" customWidth="1"/>
    <col min="6423" max="6656" width="11.42578125" style="37"/>
    <col min="6657" max="6657" width="14.5703125" style="37" customWidth="1"/>
    <col min="6658" max="6658" width="5.42578125" style="37" customWidth="1"/>
    <col min="6659" max="6659" width="6.140625" style="37" customWidth="1"/>
    <col min="6660" max="6660" width="7.140625" style="37" customWidth="1"/>
    <col min="6661" max="6661" width="7.85546875" style="37" customWidth="1"/>
    <col min="6662" max="6662" width="10.140625" style="37" customWidth="1"/>
    <col min="6663" max="6664" width="8.42578125" style="37" customWidth="1"/>
    <col min="6665" max="6665" width="9.140625" style="37" customWidth="1"/>
    <col min="6666" max="6666" width="8.28515625" style="37" customWidth="1"/>
    <col min="6667" max="6667" width="7.140625" style="37" customWidth="1"/>
    <col min="6668" max="6668" width="8.28515625" style="37" customWidth="1"/>
    <col min="6669" max="6669" width="7.5703125" style="37" customWidth="1"/>
    <col min="6670" max="6670" width="7.7109375" style="37" customWidth="1"/>
    <col min="6671" max="6671" width="7.85546875" style="37" customWidth="1"/>
    <col min="6672" max="6672" width="7.5703125" style="37" customWidth="1"/>
    <col min="6673" max="6673" width="8.28515625" style="37" customWidth="1"/>
    <col min="6674" max="6674" width="8.5703125" style="37" customWidth="1"/>
    <col min="6675" max="6675" width="7.85546875" style="37" customWidth="1"/>
    <col min="6676" max="6676" width="7" style="37" customWidth="1"/>
    <col min="6677" max="6677" width="7.7109375" style="37" customWidth="1"/>
    <col min="6678" max="6678" width="8.5703125" style="37" customWidth="1"/>
    <col min="6679" max="6912" width="11.42578125" style="37"/>
    <col min="6913" max="6913" width="14.5703125" style="37" customWidth="1"/>
    <col min="6914" max="6914" width="5.42578125" style="37" customWidth="1"/>
    <col min="6915" max="6915" width="6.140625" style="37" customWidth="1"/>
    <col min="6916" max="6916" width="7.140625" style="37" customWidth="1"/>
    <col min="6917" max="6917" width="7.85546875" style="37" customWidth="1"/>
    <col min="6918" max="6918" width="10.140625" style="37" customWidth="1"/>
    <col min="6919" max="6920" width="8.42578125" style="37" customWidth="1"/>
    <col min="6921" max="6921" width="9.140625" style="37" customWidth="1"/>
    <col min="6922" max="6922" width="8.28515625" style="37" customWidth="1"/>
    <col min="6923" max="6923" width="7.140625" style="37" customWidth="1"/>
    <col min="6924" max="6924" width="8.28515625" style="37" customWidth="1"/>
    <col min="6925" max="6925" width="7.5703125" style="37" customWidth="1"/>
    <col min="6926" max="6926" width="7.7109375" style="37" customWidth="1"/>
    <col min="6927" max="6927" width="7.85546875" style="37" customWidth="1"/>
    <col min="6928" max="6928" width="7.5703125" style="37" customWidth="1"/>
    <col min="6929" max="6929" width="8.28515625" style="37" customWidth="1"/>
    <col min="6930" max="6930" width="8.5703125" style="37" customWidth="1"/>
    <col min="6931" max="6931" width="7.85546875" style="37" customWidth="1"/>
    <col min="6932" max="6932" width="7" style="37" customWidth="1"/>
    <col min="6933" max="6933" width="7.7109375" style="37" customWidth="1"/>
    <col min="6934" max="6934" width="8.5703125" style="37" customWidth="1"/>
    <col min="6935" max="7168" width="11.42578125" style="37"/>
    <col min="7169" max="7169" width="14.5703125" style="37" customWidth="1"/>
    <col min="7170" max="7170" width="5.42578125" style="37" customWidth="1"/>
    <col min="7171" max="7171" width="6.140625" style="37" customWidth="1"/>
    <col min="7172" max="7172" width="7.140625" style="37" customWidth="1"/>
    <col min="7173" max="7173" width="7.85546875" style="37" customWidth="1"/>
    <col min="7174" max="7174" width="10.140625" style="37" customWidth="1"/>
    <col min="7175" max="7176" width="8.42578125" style="37" customWidth="1"/>
    <col min="7177" max="7177" width="9.140625" style="37" customWidth="1"/>
    <col min="7178" max="7178" width="8.28515625" style="37" customWidth="1"/>
    <col min="7179" max="7179" width="7.140625" style="37" customWidth="1"/>
    <col min="7180" max="7180" width="8.28515625" style="37" customWidth="1"/>
    <col min="7181" max="7181" width="7.5703125" style="37" customWidth="1"/>
    <col min="7182" max="7182" width="7.7109375" style="37" customWidth="1"/>
    <col min="7183" max="7183" width="7.85546875" style="37" customWidth="1"/>
    <col min="7184" max="7184" width="7.5703125" style="37" customWidth="1"/>
    <col min="7185" max="7185" width="8.28515625" style="37" customWidth="1"/>
    <col min="7186" max="7186" width="8.5703125" style="37" customWidth="1"/>
    <col min="7187" max="7187" width="7.85546875" style="37" customWidth="1"/>
    <col min="7188" max="7188" width="7" style="37" customWidth="1"/>
    <col min="7189" max="7189" width="7.7109375" style="37" customWidth="1"/>
    <col min="7190" max="7190" width="8.5703125" style="37" customWidth="1"/>
    <col min="7191" max="7424" width="11.42578125" style="37"/>
    <col min="7425" max="7425" width="14.5703125" style="37" customWidth="1"/>
    <col min="7426" max="7426" width="5.42578125" style="37" customWidth="1"/>
    <col min="7427" max="7427" width="6.140625" style="37" customWidth="1"/>
    <col min="7428" max="7428" width="7.140625" style="37" customWidth="1"/>
    <col min="7429" max="7429" width="7.85546875" style="37" customWidth="1"/>
    <col min="7430" max="7430" width="10.140625" style="37" customWidth="1"/>
    <col min="7431" max="7432" width="8.42578125" style="37" customWidth="1"/>
    <col min="7433" max="7433" width="9.140625" style="37" customWidth="1"/>
    <col min="7434" max="7434" width="8.28515625" style="37" customWidth="1"/>
    <col min="7435" max="7435" width="7.140625" style="37" customWidth="1"/>
    <col min="7436" max="7436" width="8.28515625" style="37" customWidth="1"/>
    <col min="7437" max="7437" width="7.5703125" style="37" customWidth="1"/>
    <col min="7438" max="7438" width="7.7109375" style="37" customWidth="1"/>
    <col min="7439" max="7439" width="7.85546875" style="37" customWidth="1"/>
    <col min="7440" max="7440" width="7.5703125" style="37" customWidth="1"/>
    <col min="7441" max="7441" width="8.28515625" style="37" customWidth="1"/>
    <col min="7442" max="7442" width="8.5703125" style="37" customWidth="1"/>
    <col min="7443" max="7443" width="7.85546875" style="37" customWidth="1"/>
    <col min="7444" max="7444" width="7" style="37" customWidth="1"/>
    <col min="7445" max="7445" width="7.7109375" style="37" customWidth="1"/>
    <col min="7446" max="7446" width="8.5703125" style="37" customWidth="1"/>
    <col min="7447" max="7680" width="11.42578125" style="37"/>
    <col min="7681" max="7681" width="14.5703125" style="37" customWidth="1"/>
    <col min="7682" max="7682" width="5.42578125" style="37" customWidth="1"/>
    <col min="7683" max="7683" width="6.140625" style="37" customWidth="1"/>
    <col min="7684" max="7684" width="7.140625" style="37" customWidth="1"/>
    <col min="7685" max="7685" width="7.85546875" style="37" customWidth="1"/>
    <col min="7686" max="7686" width="10.140625" style="37" customWidth="1"/>
    <col min="7687" max="7688" width="8.42578125" style="37" customWidth="1"/>
    <col min="7689" max="7689" width="9.140625" style="37" customWidth="1"/>
    <col min="7690" max="7690" width="8.28515625" style="37" customWidth="1"/>
    <col min="7691" max="7691" width="7.140625" style="37" customWidth="1"/>
    <col min="7692" max="7692" width="8.28515625" style="37" customWidth="1"/>
    <col min="7693" max="7693" width="7.5703125" style="37" customWidth="1"/>
    <col min="7694" max="7694" width="7.7109375" style="37" customWidth="1"/>
    <col min="7695" max="7695" width="7.85546875" style="37" customWidth="1"/>
    <col min="7696" max="7696" width="7.5703125" style="37" customWidth="1"/>
    <col min="7697" max="7697" width="8.28515625" style="37" customWidth="1"/>
    <col min="7698" max="7698" width="8.5703125" style="37" customWidth="1"/>
    <col min="7699" max="7699" width="7.85546875" style="37" customWidth="1"/>
    <col min="7700" max="7700" width="7" style="37" customWidth="1"/>
    <col min="7701" max="7701" width="7.7109375" style="37" customWidth="1"/>
    <col min="7702" max="7702" width="8.5703125" style="37" customWidth="1"/>
    <col min="7703" max="7936" width="11.42578125" style="37"/>
    <col min="7937" max="7937" width="14.5703125" style="37" customWidth="1"/>
    <col min="7938" max="7938" width="5.42578125" style="37" customWidth="1"/>
    <col min="7939" max="7939" width="6.140625" style="37" customWidth="1"/>
    <col min="7940" max="7940" width="7.140625" style="37" customWidth="1"/>
    <col min="7941" max="7941" width="7.85546875" style="37" customWidth="1"/>
    <col min="7942" max="7942" width="10.140625" style="37" customWidth="1"/>
    <col min="7943" max="7944" width="8.42578125" style="37" customWidth="1"/>
    <col min="7945" max="7945" width="9.140625" style="37" customWidth="1"/>
    <col min="7946" max="7946" width="8.28515625" style="37" customWidth="1"/>
    <col min="7947" max="7947" width="7.140625" style="37" customWidth="1"/>
    <col min="7948" max="7948" width="8.28515625" style="37" customWidth="1"/>
    <col min="7949" max="7949" width="7.5703125" style="37" customWidth="1"/>
    <col min="7950" max="7950" width="7.7109375" style="37" customWidth="1"/>
    <col min="7951" max="7951" width="7.85546875" style="37" customWidth="1"/>
    <col min="7952" max="7952" width="7.5703125" style="37" customWidth="1"/>
    <col min="7953" max="7953" width="8.28515625" style="37" customWidth="1"/>
    <col min="7954" max="7954" width="8.5703125" style="37" customWidth="1"/>
    <col min="7955" max="7955" width="7.85546875" style="37" customWidth="1"/>
    <col min="7956" max="7956" width="7" style="37" customWidth="1"/>
    <col min="7957" max="7957" width="7.7109375" style="37" customWidth="1"/>
    <col min="7958" max="7958" width="8.5703125" style="37" customWidth="1"/>
    <col min="7959" max="8192" width="11.42578125" style="37"/>
    <col min="8193" max="8193" width="14.5703125" style="37" customWidth="1"/>
    <col min="8194" max="8194" width="5.42578125" style="37" customWidth="1"/>
    <col min="8195" max="8195" width="6.140625" style="37" customWidth="1"/>
    <col min="8196" max="8196" width="7.140625" style="37" customWidth="1"/>
    <col min="8197" max="8197" width="7.85546875" style="37" customWidth="1"/>
    <col min="8198" max="8198" width="10.140625" style="37" customWidth="1"/>
    <col min="8199" max="8200" width="8.42578125" style="37" customWidth="1"/>
    <col min="8201" max="8201" width="9.140625" style="37" customWidth="1"/>
    <col min="8202" max="8202" width="8.28515625" style="37" customWidth="1"/>
    <col min="8203" max="8203" width="7.140625" style="37" customWidth="1"/>
    <col min="8204" max="8204" width="8.28515625" style="37" customWidth="1"/>
    <col min="8205" max="8205" width="7.5703125" style="37" customWidth="1"/>
    <col min="8206" max="8206" width="7.7109375" style="37" customWidth="1"/>
    <col min="8207" max="8207" width="7.85546875" style="37" customWidth="1"/>
    <col min="8208" max="8208" width="7.5703125" style="37" customWidth="1"/>
    <col min="8209" max="8209" width="8.28515625" style="37" customWidth="1"/>
    <col min="8210" max="8210" width="8.5703125" style="37" customWidth="1"/>
    <col min="8211" max="8211" width="7.85546875" style="37" customWidth="1"/>
    <col min="8212" max="8212" width="7" style="37" customWidth="1"/>
    <col min="8213" max="8213" width="7.7109375" style="37" customWidth="1"/>
    <col min="8214" max="8214" width="8.5703125" style="37" customWidth="1"/>
    <col min="8215" max="8448" width="11.42578125" style="37"/>
    <col min="8449" max="8449" width="14.5703125" style="37" customWidth="1"/>
    <col min="8450" max="8450" width="5.42578125" style="37" customWidth="1"/>
    <col min="8451" max="8451" width="6.140625" style="37" customWidth="1"/>
    <col min="8452" max="8452" width="7.140625" style="37" customWidth="1"/>
    <col min="8453" max="8453" width="7.85546875" style="37" customWidth="1"/>
    <col min="8454" max="8454" width="10.140625" style="37" customWidth="1"/>
    <col min="8455" max="8456" width="8.42578125" style="37" customWidth="1"/>
    <col min="8457" max="8457" width="9.140625" style="37" customWidth="1"/>
    <col min="8458" max="8458" width="8.28515625" style="37" customWidth="1"/>
    <col min="8459" max="8459" width="7.140625" style="37" customWidth="1"/>
    <col min="8460" max="8460" width="8.28515625" style="37" customWidth="1"/>
    <col min="8461" max="8461" width="7.5703125" style="37" customWidth="1"/>
    <col min="8462" max="8462" width="7.7109375" style="37" customWidth="1"/>
    <col min="8463" max="8463" width="7.85546875" style="37" customWidth="1"/>
    <col min="8464" max="8464" width="7.5703125" style="37" customWidth="1"/>
    <col min="8465" max="8465" width="8.28515625" style="37" customWidth="1"/>
    <col min="8466" max="8466" width="8.5703125" style="37" customWidth="1"/>
    <col min="8467" max="8467" width="7.85546875" style="37" customWidth="1"/>
    <col min="8468" max="8468" width="7" style="37" customWidth="1"/>
    <col min="8469" max="8469" width="7.7109375" style="37" customWidth="1"/>
    <col min="8470" max="8470" width="8.5703125" style="37" customWidth="1"/>
    <col min="8471" max="8704" width="11.42578125" style="37"/>
    <col min="8705" max="8705" width="14.5703125" style="37" customWidth="1"/>
    <col min="8706" max="8706" width="5.42578125" style="37" customWidth="1"/>
    <col min="8707" max="8707" width="6.140625" style="37" customWidth="1"/>
    <col min="8708" max="8708" width="7.140625" style="37" customWidth="1"/>
    <col min="8709" max="8709" width="7.85546875" style="37" customWidth="1"/>
    <col min="8710" max="8710" width="10.140625" style="37" customWidth="1"/>
    <col min="8711" max="8712" width="8.42578125" style="37" customWidth="1"/>
    <col min="8713" max="8713" width="9.140625" style="37" customWidth="1"/>
    <col min="8714" max="8714" width="8.28515625" style="37" customWidth="1"/>
    <col min="8715" max="8715" width="7.140625" style="37" customWidth="1"/>
    <col min="8716" max="8716" width="8.28515625" style="37" customWidth="1"/>
    <col min="8717" max="8717" width="7.5703125" style="37" customWidth="1"/>
    <col min="8718" max="8718" width="7.7109375" style="37" customWidth="1"/>
    <col min="8719" max="8719" width="7.85546875" style="37" customWidth="1"/>
    <col min="8720" max="8720" width="7.5703125" style="37" customWidth="1"/>
    <col min="8721" max="8721" width="8.28515625" style="37" customWidth="1"/>
    <col min="8722" max="8722" width="8.5703125" style="37" customWidth="1"/>
    <col min="8723" max="8723" width="7.85546875" style="37" customWidth="1"/>
    <col min="8724" max="8724" width="7" style="37" customWidth="1"/>
    <col min="8725" max="8725" width="7.7109375" style="37" customWidth="1"/>
    <col min="8726" max="8726" width="8.5703125" style="37" customWidth="1"/>
    <col min="8727" max="8960" width="11.42578125" style="37"/>
    <col min="8961" max="8961" width="14.5703125" style="37" customWidth="1"/>
    <col min="8962" max="8962" width="5.42578125" style="37" customWidth="1"/>
    <col min="8963" max="8963" width="6.140625" style="37" customWidth="1"/>
    <col min="8964" max="8964" width="7.140625" style="37" customWidth="1"/>
    <col min="8965" max="8965" width="7.85546875" style="37" customWidth="1"/>
    <col min="8966" max="8966" width="10.140625" style="37" customWidth="1"/>
    <col min="8967" max="8968" width="8.42578125" style="37" customWidth="1"/>
    <col min="8969" max="8969" width="9.140625" style="37" customWidth="1"/>
    <col min="8970" max="8970" width="8.28515625" style="37" customWidth="1"/>
    <col min="8971" max="8971" width="7.140625" style="37" customWidth="1"/>
    <col min="8972" max="8972" width="8.28515625" style="37" customWidth="1"/>
    <col min="8973" max="8973" width="7.5703125" style="37" customWidth="1"/>
    <col min="8974" max="8974" width="7.7109375" style="37" customWidth="1"/>
    <col min="8975" max="8975" width="7.85546875" style="37" customWidth="1"/>
    <col min="8976" max="8976" width="7.5703125" style="37" customWidth="1"/>
    <col min="8977" max="8977" width="8.28515625" style="37" customWidth="1"/>
    <col min="8978" max="8978" width="8.5703125" style="37" customWidth="1"/>
    <col min="8979" max="8979" width="7.85546875" style="37" customWidth="1"/>
    <col min="8980" max="8980" width="7" style="37" customWidth="1"/>
    <col min="8981" max="8981" width="7.7109375" style="37" customWidth="1"/>
    <col min="8982" max="8982" width="8.5703125" style="37" customWidth="1"/>
    <col min="8983" max="9216" width="11.42578125" style="37"/>
    <col min="9217" max="9217" width="14.5703125" style="37" customWidth="1"/>
    <col min="9218" max="9218" width="5.42578125" style="37" customWidth="1"/>
    <col min="9219" max="9219" width="6.140625" style="37" customWidth="1"/>
    <col min="9220" max="9220" width="7.140625" style="37" customWidth="1"/>
    <col min="9221" max="9221" width="7.85546875" style="37" customWidth="1"/>
    <col min="9222" max="9222" width="10.140625" style="37" customWidth="1"/>
    <col min="9223" max="9224" width="8.42578125" style="37" customWidth="1"/>
    <col min="9225" max="9225" width="9.140625" style="37" customWidth="1"/>
    <col min="9226" max="9226" width="8.28515625" style="37" customWidth="1"/>
    <col min="9227" max="9227" width="7.140625" style="37" customWidth="1"/>
    <col min="9228" max="9228" width="8.28515625" style="37" customWidth="1"/>
    <col min="9229" max="9229" width="7.5703125" style="37" customWidth="1"/>
    <col min="9230" max="9230" width="7.7109375" style="37" customWidth="1"/>
    <col min="9231" max="9231" width="7.85546875" style="37" customWidth="1"/>
    <col min="9232" max="9232" width="7.5703125" style="37" customWidth="1"/>
    <col min="9233" max="9233" width="8.28515625" style="37" customWidth="1"/>
    <col min="9234" max="9234" width="8.5703125" style="37" customWidth="1"/>
    <col min="9235" max="9235" width="7.85546875" style="37" customWidth="1"/>
    <col min="9236" max="9236" width="7" style="37" customWidth="1"/>
    <col min="9237" max="9237" width="7.7109375" style="37" customWidth="1"/>
    <col min="9238" max="9238" width="8.5703125" style="37" customWidth="1"/>
    <col min="9239" max="9472" width="11.42578125" style="37"/>
    <col min="9473" max="9473" width="14.5703125" style="37" customWidth="1"/>
    <col min="9474" max="9474" width="5.42578125" style="37" customWidth="1"/>
    <col min="9475" max="9475" width="6.140625" style="37" customWidth="1"/>
    <col min="9476" max="9476" width="7.140625" style="37" customWidth="1"/>
    <col min="9477" max="9477" width="7.85546875" style="37" customWidth="1"/>
    <col min="9478" max="9478" width="10.140625" style="37" customWidth="1"/>
    <col min="9479" max="9480" width="8.42578125" style="37" customWidth="1"/>
    <col min="9481" max="9481" width="9.140625" style="37" customWidth="1"/>
    <col min="9482" max="9482" width="8.28515625" style="37" customWidth="1"/>
    <col min="9483" max="9483" width="7.140625" style="37" customWidth="1"/>
    <col min="9484" max="9484" width="8.28515625" style="37" customWidth="1"/>
    <col min="9485" max="9485" width="7.5703125" style="37" customWidth="1"/>
    <col min="9486" max="9486" width="7.7109375" style="37" customWidth="1"/>
    <col min="9487" max="9487" width="7.85546875" style="37" customWidth="1"/>
    <col min="9488" max="9488" width="7.5703125" style="37" customWidth="1"/>
    <col min="9489" max="9489" width="8.28515625" style="37" customWidth="1"/>
    <col min="9490" max="9490" width="8.5703125" style="37" customWidth="1"/>
    <col min="9491" max="9491" width="7.85546875" style="37" customWidth="1"/>
    <col min="9492" max="9492" width="7" style="37" customWidth="1"/>
    <col min="9493" max="9493" width="7.7109375" style="37" customWidth="1"/>
    <col min="9494" max="9494" width="8.5703125" style="37" customWidth="1"/>
    <col min="9495" max="9728" width="11.42578125" style="37"/>
    <col min="9729" max="9729" width="14.5703125" style="37" customWidth="1"/>
    <col min="9730" max="9730" width="5.42578125" style="37" customWidth="1"/>
    <col min="9731" max="9731" width="6.140625" style="37" customWidth="1"/>
    <col min="9732" max="9732" width="7.140625" style="37" customWidth="1"/>
    <col min="9733" max="9733" width="7.85546875" style="37" customWidth="1"/>
    <col min="9734" max="9734" width="10.140625" style="37" customWidth="1"/>
    <col min="9735" max="9736" width="8.42578125" style="37" customWidth="1"/>
    <col min="9737" max="9737" width="9.140625" style="37" customWidth="1"/>
    <col min="9738" max="9738" width="8.28515625" style="37" customWidth="1"/>
    <col min="9739" max="9739" width="7.140625" style="37" customWidth="1"/>
    <col min="9740" max="9740" width="8.28515625" style="37" customWidth="1"/>
    <col min="9741" max="9741" width="7.5703125" style="37" customWidth="1"/>
    <col min="9742" max="9742" width="7.7109375" style="37" customWidth="1"/>
    <col min="9743" max="9743" width="7.85546875" style="37" customWidth="1"/>
    <col min="9744" max="9744" width="7.5703125" style="37" customWidth="1"/>
    <col min="9745" max="9745" width="8.28515625" style="37" customWidth="1"/>
    <col min="9746" max="9746" width="8.5703125" style="37" customWidth="1"/>
    <col min="9747" max="9747" width="7.85546875" style="37" customWidth="1"/>
    <col min="9748" max="9748" width="7" style="37" customWidth="1"/>
    <col min="9749" max="9749" width="7.7109375" style="37" customWidth="1"/>
    <col min="9750" max="9750" width="8.5703125" style="37" customWidth="1"/>
    <col min="9751" max="9984" width="11.42578125" style="37"/>
    <col min="9985" max="9985" width="14.5703125" style="37" customWidth="1"/>
    <col min="9986" max="9986" width="5.42578125" style="37" customWidth="1"/>
    <col min="9987" max="9987" width="6.140625" style="37" customWidth="1"/>
    <col min="9988" max="9988" width="7.140625" style="37" customWidth="1"/>
    <col min="9989" max="9989" width="7.85546875" style="37" customWidth="1"/>
    <col min="9990" max="9990" width="10.140625" style="37" customWidth="1"/>
    <col min="9991" max="9992" width="8.42578125" style="37" customWidth="1"/>
    <col min="9993" max="9993" width="9.140625" style="37" customWidth="1"/>
    <col min="9994" max="9994" width="8.28515625" style="37" customWidth="1"/>
    <col min="9995" max="9995" width="7.140625" style="37" customWidth="1"/>
    <col min="9996" max="9996" width="8.28515625" style="37" customWidth="1"/>
    <col min="9997" max="9997" width="7.5703125" style="37" customWidth="1"/>
    <col min="9998" max="9998" width="7.7109375" style="37" customWidth="1"/>
    <col min="9999" max="9999" width="7.85546875" style="37" customWidth="1"/>
    <col min="10000" max="10000" width="7.5703125" style="37" customWidth="1"/>
    <col min="10001" max="10001" width="8.28515625" style="37" customWidth="1"/>
    <col min="10002" max="10002" width="8.5703125" style="37" customWidth="1"/>
    <col min="10003" max="10003" width="7.85546875" style="37" customWidth="1"/>
    <col min="10004" max="10004" width="7" style="37" customWidth="1"/>
    <col min="10005" max="10005" width="7.7109375" style="37" customWidth="1"/>
    <col min="10006" max="10006" width="8.5703125" style="37" customWidth="1"/>
    <col min="10007" max="10240" width="11.42578125" style="37"/>
    <col min="10241" max="10241" width="14.5703125" style="37" customWidth="1"/>
    <col min="10242" max="10242" width="5.42578125" style="37" customWidth="1"/>
    <col min="10243" max="10243" width="6.140625" style="37" customWidth="1"/>
    <col min="10244" max="10244" width="7.140625" style="37" customWidth="1"/>
    <col min="10245" max="10245" width="7.85546875" style="37" customWidth="1"/>
    <col min="10246" max="10246" width="10.140625" style="37" customWidth="1"/>
    <col min="10247" max="10248" width="8.42578125" style="37" customWidth="1"/>
    <col min="10249" max="10249" width="9.140625" style="37" customWidth="1"/>
    <col min="10250" max="10250" width="8.28515625" style="37" customWidth="1"/>
    <col min="10251" max="10251" width="7.140625" style="37" customWidth="1"/>
    <col min="10252" max="10252" width="8.28515625" style="37" customWidth="1"/>
    <col min="10253" max="10253" width="7.5703125" style="37" customWidth="1"/>
    <col min="10254" max="10254" width="7.7109375" style="37" customWidth="1"/>
    <col min="10255" max="10255" width="7.85546875" style="37" customWidth="1"/>
    <col min="10256" max="10256" width="7.5703125" style="37" customWidth="1"/>
    <col min="10257" max="10257" width="8.28515625" style="37" customWidth="1"/>
    <col min="10258" max="10258" width="8.5703125" style="37" customWidth="1"/>
    <col min="10259" max="10259" width="7.85546875" style="37" customWidth="1"/>
    <col min="10260" max="10260" width="7" style="37" customWidth="1"/>
    <col min="10261" max="10261" width="7.7109375" style="37" customWidth="1"/>
    <col min="10262" max="10262" width="8.5703125" style="37" customWidth="1"/>
    <col min="10263" max="10496" width="11.42578125" style="37"/>
    <col min="10497" max="10497" width="14.5703125" style="37" customWidth="1"/>
    <col min="10498" max="10498" width="5.42578125" style="37" customWidth="1"/>
    <col min="10499" max="10499" width="6.140625" style="37" customWidth="1"/>
    <col min="10500" max="10500" width="7.140625" style="37" customWidth="1"/>
    <col min="10501" max="10501" width="7.85546875" style="37" customWidth="1"/>
    <col min="10502" max="10502" width="10.140625" style="37" customWidth="1"/>
    <col min="10503" max="10504" width="8.42578125" style="37" customWidth="1"/>
    <col min="10505" max="10505" width="9.140625" style="37" customWidth="1"/>
    <col min="10506" max="10506" width="8.28515625" style="37" customWidth="1"/>
    <col min="10507" max="10507" width="7.140625" style="37" customWidth="1"/>
    <col min="10508" max="10508" width="8.28515625" style="37" customWidth="1"/>
    <col min="10509" max="10509" width="7.5703125" style="37" customWidth="1"/>
    <col min="10510" max="10510" width="7.7109375" style="37" customWidth="1"/>
    <col min="10511" max="10511" width="7.85546875" style="37" customWidth="1"/>
    <col min="10512" max="10512" width="7.5703125" style="37" customWidth="1"/>
    <col min="10513" max="10513" width="8.28515625" style="37" customWidth="1"/>
    <col min="10514" max="10514" width="8.5703125" style="37" customWidth="1"/>
    <col min="10515" max="10515" width="7.85546875" style="37" customWidth="1"/>
    <col min="10516" max="10516" width="7" style="37" customWidth="1"/>
    <col min="10517" max="10517" width="7.7109375" style="37" customWidth="1"/>
    <col min="10518" max="10518" width="8.5703125" style="37" customWidth="1"/>
    <col min="10519" max="10752" width="11.42578125" style="37"/>
    <col min="10753" max="10753" width="14.5703125" style="37" customWidth="1"/>
    <col min="10754" max="10754" width="5.42578125" style="37" customWidth="1"/>
    <col min="10755" max="10755" width="6.140625" style="37" customWidth="1"/>
    <col min="10756" max="10756" width="7.140625" style="37" customWidth="1"/>
    <col min="10757" max="10757" width="7.85546875" style="37" customWidth="1"/>
    <col min="10758" max="10758" width="10.140625" style="37" customWidth="1"/>
    <col min="10759" max="10760" width="8.42578125" style="37" customWidth="1"/>
    <col min="10761" max="10761" width="9.140625" style="37" customWidth="1"/>
    <col min="10762" max="10762" width="8.28515625" style="37" customWidth="1"/>
    <col min="10763" max="10763" width="7.140625" style="37" customWidth="1"/>
    <col min="10764" max="10764" width="8.28515625" style="37" customWidth="1"/>
    <col min="10765" max="10765" width="7.5703125" style="37" customWidth="1"/>
    <col min="10766" max="10766" width="7.7109375" style="37" customWidth="1"/>
    <col min="10767" max="10767" width="7.85546875" style="37" customWidth="1"/>
    <col min="10768" max="10768" width="7.5703125" style="37" customWidth="1"/>
    <col min="10769" max="10769" width="8.28515625" style="37" customWidth="1"/>
    <col min="10770" max="10770" width="8.5703125" style="37" customWidth="1"/>
    <col min="10771" max="10771" width="7.85546875" style="37" customWidth="1"/>
    <col min="10772" max="10772" width="7" style="37" customWidth="1"/>
    <col min="10773" max="10773" width="7.7109375" style="37" customWidth="1"/>
    <col min="10774" max="10774" width="8.5703125" style="37" customWidth="1"/>
    <col min="10775" max="11008" width="11.42578125" style="37"/>
    <col min="11009" max="11009" width="14.5703125" style="37" customWidth="1"/>
    <col min="11010" max="11010" width="5.42578125" style="37" customWidth="1"/>
    <col min="11011" max="11011" width="6.140625" style="37" customWidth="1"/>
    <col min="11012" max="11012" width="7.140625" style="37" customWidth="1"/>
    <col min="11013" max="11013" width="7.85546875" style="37" customWidth="1"/>
    <col min="11014" max="11014" width="10.140625" style="37" customWidth="1"/>
    <col min="11015" max="11016" width="8.42578125" style="37" customWidth="1"/>
    <col min="11017" max="11017" width="9.140625" style="37" customWidth="1"/>
    <col min="11018" max="11018" width="8.28515625" style="37" customWidth="1"/>
    <col min="11019" max="11019" width="7.140625" style="37" customWidth="1"/>
    <col min="11020" max="11020" width="8.28515625" style="37" customWidth="1"/>
    <col min="11021" max="11021" width="7.5703125" style="37" customWidth="1"/>
    <col min="11022" max="11022" width="7.7109375" style="37" customWidth="1"/>
    <col min="11023" max="11023" width="7.85546875" style="37" customWidth="1"/>
    <col min="11024" max="11024" width="7.5703125" style="37" customWidth="1"/>
    <col min="11025" max="11025" width="8.28515625" style="37" customWidth="1"/>
    <col min="11026" max="11026" width="8.5703125" style="37" customWidth="1"/>
    <col min="11027" max="11027" width="7.85546875" style="37" customWidth="1"/>
    <col min="11028" max="11028" width="7" style="37" customWidth="1"/>
    <col min="11029" max="11029" width="7.7109375" style="37" customWidth="1"/>
    <col min="11030" max="11030" width="8.5703125" style="37" customWidth="1"/>
    <col min="11031" max="11264" width="11.42578125" style="37"/>
    <col min="11265" max="11265" width="14.5703125" style="37" customWidth="1"/>
    <col min="11266" max="11266" width="5.42578125" style="37" customWidth="1"/>
    <col min="11267" max="11267" width="6.140625" style="37" customWidth="1"/>
    <col min="11268" max="11268" width="7.140625" style="37" customWidth="1"/>
    <col min="11269" max="11269" width="7.85546875" style="37" customWidth="1"/>
    <col min="11270" max="11270" width="10.140625" style="37" customWidth="1"/>
    <col min="11271" max="11272" width="8.42578125" style="37" customWidth="1"/>
    <col min="11273" max="11273" width="9.140625" style="37" customWidth="1"/>
    <col min="11274" max="11274" width="8.28515625" style="37" customWidth="1"/>
    <col min="11275" max="11275" width="7.140625" style="37" customWidth="1"/>
    <col min="11276" max="11276" width="8.28515625" style="37" customWidth="1"/>
    <col min="11277" max="11277" width="7.5703125" style="37" customWidth="1"/>
    <col min="11278" max="11278" width="7.7109375" style="37" customWidth="1"/>
    <col min="11279" max="11279" width="7.85546875" style="37" customWidth="1"/>
    <col min="11280" max="11280" width="7.5703125" style="37" customWidth="1"/>
    <col min="11281" max="11281" width="8.28515625" style="37" customWidth="1"/>
    <col min="11282" max="11282" width="8.5703125" style="37" customWidth="1"/>
    <col min="11283" max="11283" width="7.85546875" style="37" customWidth="1"/>
    <col min="11284" max="11284" width="7" style="37" customWidth="1"/>
    <col min="11285" max="11285" width="7.7109375" style="37" customWidth="1"/>
    <col min="11286" max="11286" width="8.5703125" style="37" customWidth="1"/>
    <col min="11287" max="11520" width="11.42578125" style="37"/>
    <col min="11521" max="11521" width="14.5703125" style="37" customWidth="1"/>
    <col min="11522" max="11522" width="5.42578125" style="37" customWidth="1"/>
    <col min="11523" max="11523" width="6.140625" style="37" customWidth="1"/>
    <col min="11524" max="11524" width="7.140625" style="37" customWidth="1"/>
    <col min="11525" max="11525" width="7.85546875" style="37" customWidth="1"/>
    <col min="11526" max="11526" width="10.140625" style="37" customWidth="1"/>
    <col min="11527" max="11528" width="8.42578125" style="37" customWidth="1"/>
    <col min="11529" max="11529" width="9.140625" style="37" customWidth="1"/>
    <col min="11530" max="11530" width="8.28515625" style="37" customWidth="1"/>
    <col min="11531" max="11531" width="7.140625" style="37" customWidth="1"/>
    <col min="11532" max="11532" width="8.28515625" style="37" customWidth="1"/>
    <col min="11533" max="11533" width="7.5703125" style="37" customWidth="1"/>
    <col min="11534" max="11534" width="7.7109375" style="37" customWidth="1"/>
    <col min="11535" max="11535" width="7.85546875" style="37" customWidth="1"/>
    <col min="11536" max="11536" width="7.5703125" style="37" customWidth="1"/>
    <col min="11537" max="11537" width="8.28515625" style="37" customWidth="1"/>
    <col min="11538" max="11538" width="8.5703125" style="37" customWidth="1"/>
    <col min="11539" max="11539" width="7.85546875" style="37" customWidth="1"/>
    <col min="11540" max="11540" width="7" style="37" customWidth="1"/>
    <col min="11541" max="11541" width="7.7109375" style="37" customWidth="1"/>
    <col min="11542" max="11542" width="8.5703125" style="37" customWidth="1"/>
    <col min="11543" max="11776" width="11.42578125" style="37"/>
    <col min="11777" max="11777" width="14.5703125" style="37" customWidth="1"/>
    <col min="11778" max="11778" width="5.42578125" style="37" customWidth="1"/>
    <col min="11779" max="11779" width="6.140625" style="37" customWidth="1"/>
    <col min="11780" max="11780" width="7.140625" style="37" customWidth="1"/>
    <col min="11781" max="11781" width="7.85546875" style="37" customWidth="1"/>
    <col min="11782" max="11782" width="10.140625" style="37" customWidth="1"/>
    <col min="11783" max="11784" width="8.42578125" style="37" customWidth="1"/>
    <col min="11785" max="11785" width="9.140625" style="37" customWidth="1"/>
    <col min="11786" max="11786" width="8.28515625" style="37" customWidth="1"/>
    <col min="11787" max="11787" width="7.140625" style="37" customWidth="1"/>
    <col min="11788" max="11788" width="8.28515625" style="37" customWidth="1"/>
    <col min="11789" max="11789" width="7.5703125" style="37" customWidth="1"/>
    <col min="11790" max="11790" width="7.7109375" style="37" customWidth="1"/>
    <col min="11791" max="11791" width="7.85546875" style="37" customWidth="1"/>
    <col min="11792" max="11792" width="7.5703125" style="37" customWidth="1"/>
    <col min="11793" max="11793" width="8.28515625" style="37" customWidth="1"/>
    <col min="11794" max="11794" width="8.5703125" style="37" customWidth="1"/>
    <col min="11795" max="11795" width="7.85546875" style="37" customWidth="1"/>
    <col min="11796" max="11796" width="7" style="37" customWidth="1"/>
    <col min="11797" max="11797" width="7.7109375" style="37" customWidth="1"/>
    <col min="11798" max="11798" width="8.5703125" style="37" customWidth="1"/>
    <col min="11799" max="12032" width="11.42578125" style="37"/>
    <col min="12033" max="12033" width="14.5703125" style="37" customWidth="1"/>
    <col min="12034" max="12034" width="5.42578125" style="37" customWidth="1"/>
    <col min="12035" max="12035" width="6.140625" style="37" customWidth="1"/>
    <col min="12036" max="12036" width="7.140625" style="37" customWidth="1"/>
    <col min="12037" max="12037" width="7.85546875" style="37" customWidth="1"/>
    <col min="12038" max="12038" width="10.140625" style="37" customWidth="1"/>
    <col min="12039" max="12040" width="8.42578125" style="37" customWidth="1"/>
    <col min="12041" max="12041" width="9.140625" style="37" customWidth="1"/>
    <col min="12042" max="12042" width="8.28515625" style="37" customWidth="1"/>
    <col min="12043" max="12043" width="7.140625" style="37" customWidth="1"/>
    <col min="12044" max="12044" width="8.28515625" style="37" customWidth="1"/>
    <col min="12045" max="12045" width="7.5703125" style="37" customWidth="1"/>
    <col min="12046" max="12046" width="7.7109375" style="37" customWidth="1"/>
    <col min="12047" max="12047" width="7.85546875" style="37" customWidth="1"/>
    <col min="12048" max="12048" width="7.5703125" style="37" customWidth="1"/>
    <col min="12049" max="12049" width="8.28515625" style="37" customWidth="1"/>
    <col min="12050" max="12050" width="8.5703125" style="37" customWidth="1"/>
    <col min="12051" max="12051" width="7.85546875" style="37" customWidth="1"/>
    <col min="12052" max="12052" width="7" style="37" customWidth="1"/>
    <col min="12053" max="12053" width="7.7109375" style="37" customWidth="1"/>
    <col min="12054" max="12054" width="8.5703125" style="37" customWidth="1"/>
    <col min="12055" max="12288" width="11.42578125" style="37"/>
    <col min="12289" max="12289" width="14.5703125" style="37" customWidth="1"/>
    <col min="12290" max="12290" width="5.42578125" style="37" customWidth="1"/>
    <col min="12291" max="12291" width="6.140625" style="37" customWidth="1"/>
    <col min="12292" max="12292" width="7.140625" style="37" customWidth="1"/>
    <col min="12293" max="12293" width="7.85546875" style="37" customWidth="1"/>
    <col min="12294" max="12294" width="10.140625" style="37" customWidth="1"/>
    <col min="12295" max="12296" width="8.42578125" style="37" customWidth="1"/>
    <col min="12297" max="12297" width="9.140625" style="37" customWidth="1"/>
    <col min="12298" max="12298" width="8.28515625" style="37" customWidth="1"/>
    <col min="12299" max="12299" width="7.140625" style="37" customWidth="1"/>
    <col min="12300" max="12300" width="8.28515625" style="37" customWidth="1"/>
    <col min="12301" max="12301" width="7.5703125" style="37" customWidth="1"/>
    <col min="12302" max="12302" width="7.7109375" style="37" customWidth="1"/>
    <col min="12303" max="12303" width="7.85546875" style="37" customWidth="1"/>
    <col min="12304" max="12304" width="7.5703125" style="37" customWidth="1"/>
    <col min="12305" max="12305" width="8.28515625" style="37" customWidth="1"/>
    <col min="12306" max="12306" width="8.5703125" style="37" customWidth="1"/>
    <col min="12307" max="12307" width="7.85546875" style="37" customWidth="1"/>
    <col min="12308" max="12308" width="7" style="37" customWidth="1"/>
    <col min="12309" max="12309" width="7.7109375" style="37" customWidth="1"/>
    <col min="12310" max="12310" width="8.5703125" style="37" customWidth="1"/>
    <col min="12311" max="12544" width="11.42578125" style="37"/>
    <col min="12545" max="12545" width="14.5703125" style="37" customWidth="1"/>
    <col min="12546" max="12546" width="5.42578125" style="37" customWidth="1"/>
    <col min="12547" max="12547" width="6.140625" style="37" customWidth="1"/>
    <col min="12548" max="12548" width="7.140625" style="37" customWidth="1"/>
    <col min="12549" max="12549" width="7.85546875" style="37" customWidth="1"/>
    <col min="12550" max="12550" width="10.140625" style="37" customWidth="1"/>
    <col min="12551" max="12552" width="8.42578125" style="37" customWidth="1"/>
    <col min="12553" max="12553" width="9.140625" style="37" customWidth="1"/>
    <col min="12554" max="12554" width="8.28515625" style="37" customWidth="1"/>
    <col min="12555" max="12555" width="7.140625" style="37" customWidth="1"/>
    <col min="12556" max="12556" width="8.28515625" style="37" customWidth="1"/>
    <col min="12557" max="12557" width="7.5703125" style="37" customWidth="1"/>
    <col min="12558" max="12558" width="7.7109375" style="37" customWidth="1"/>
    <col min="12559" max="12559" width="7.85546875" style="37" customWidth="1"/>
    <col min="12560" max="12560" width="7.5703125" style="37" customWidth="1"/>
    <col min="12561" max="12561" width="8.28515625" style="37" customWidth="1"/>
    <col min="12562" max="12562" width="8.5703125" style="37" customWidth="1"/>
    <col min="12563" max="12563" width="7.85546875" style="37" customWidth="1"/>
    <col min="12564" max="12564" width="7" style="37" customWidth="1"/>
    <col min="12565" max="12565" width="7.7109375" style="37" customWidth="1"/>
    <col min="12566" max="12566" width="8.5703125" style="37" customWidth="1"/>
    <col min="12567" max="12800" width="11.42578125" style="37"/>
    <col min="12801" max="12801" width="14.5703125" style="37" customWidth="1"/>
    <col min="12802" max="12802" width="5.42578125" style="37" customWidth="1"/>
    <col min="12803" max="12803" width="6.140625" style="37" customWidth="1"/>
    <col min="12804" max="12804" width="7.140625" style="37" customWidth="1"/>
    <col min="12805" max="12805" width="7.85546875" style="37" customWidth="1"/>
    <col min="12806" max="12806" width="10.140625" style="37" customWidth="1"/>
    <col min="12807" max="12808" width="8.42578125" style="37" customWidth="1"/>
    <col min="12809" max="12809" width="9.140625" style="37" customWidth="1"/>
    <col min="12810" max="12810" width="8.28515625" style="37" customWidth="1"/>
    <col min="12811" max="12811" width="7.140625" style="37" customWidth="1"/>
    <col min="12812" max="12812" width="8.28515625" style="37" customWidth="1"/>
    <col min="12813" max="12813" width="7.5703125" style="37" customWidth="1"/>
    <col min="12814" max="12814" width="7.7109375" style="37" customWidth="1"/>
    <col min="12815" max="12815" width="7.85546875" style="37" customWidth="1"/>
    <col min="12816" max="12816" width="7.5703125" style="37" customWidth="1"/>
    <col min="12817" max="12817" width="8.28515625" style="37" customWidth="1"/>
    <col min="12818" max="12818" width="8.5703125" style="37" customWidth="1"/>
    <col min="12819" max="12819" width="7.85546875" style="37" customWidth="1"/>
    <col min="12820" max="12820" width="7" style="37" customWidth="1"/>
    <col min="12821" max="12821" width="7.7109375" style="37" customWidth="1"/>
    <col min="12822" max="12822" width="8.5703125" style="37" customWidth="1"/>
    <col min="12823" max="13056" width="11.42578125" style="37"/>
    <col min="13057" max="13057" width="14.5703125" style="37" customWidth="1"/>
    <col min="13058" max="13058" width="5.42578125" style="37" customWidth="1"/>
    <col min="13059" max="13059" width="6.140625" style="37" customWidth="1"/>
    <col min="13060" max="13060" width="7.140625" style="37" customWidth="1"/>
    <col min="13061" max="13061" width="7.85546875" style="37" customWidth="1"/>
    <col min="13062" max="13062" width="10.140625" style="37" customWidth="1"/>
    <col min="13063" max="13064" width="8.42578125" style="37" customWidth="1"/>
    <col min="13065" max="13065" width="9.140625" style="37" customWidth="1"/>
    <col min="13066" max="13066" width="8.28515625" style="37" customWidth="1"/>
    <col min="13067" max="13067" width="7.140625" style="37" customWidth="1"/>
    <col min="13068" max="13068" width="8.28515625" style="37" customWidth="1"/>
    <col min="13069" max="13069" width="7.5703125" style="37" customWidth="1"/>
    <col min="13070" max="13070" width="7.7109375" style="37" customWidth="1"/>
    <col min="13071" max="13071" width="7.85546875" style="37" customWidth="1"/>
    <col min="13072" max="13072" width="7.5703125" style="37" customWidth="1"/>
    <col min="13073" max="13073" width="8.28515625" style="37" customWidth="1"/>
    <col min="13074" max="13074" width="8.5703125" style="37" customWidth="1"/>
    <col min="13075" max="13075" width="7.85546875" style="37" customWidth="1"/>
    <col min="13076" max="13076" width="7" style="37" customWidth="1"/>
    <col min="13077" max="13077" width="7.7109375" style="37" customWidth="1"/>
    <col min="13078" max="13078" width="8.5703125" style="37" customWidth="1"/>
    <col min="13079" max="13312" width="11.42578125" style="37"/>
    <col min="13313" max="13313" width="14.5703125" style="37" customWidth="1"/>
    <col min="13314" max="13314" width="5.42578125" style="37" customWidth="1"/>
    <col min="13315" max="13315" width="6.140625" style="37" customWidth="1"/>
    <col min="13316" max="13316" width="7.140625" style="37" customWidth="1"/>
    <col min="13317" max="13317" width="7.85546875" style="37" customWidth="1"/>
    <col min="13318" max="13318" width="10.140625" style="37" customWidth="1"/>
    <col min="13319" max="13320" width="8.42578125" style="37" customWidth="1"/>
    <col min="13321" max="13321" width="9.140625" style="37" customWidth="1"/>
    <col min="13322" max="13322" width="8.28515625" style="37" customWidth="1"/>
    <col min="13323" max="13323" width="7.140625" style="37" customWidth="1"/>
    <col min="13324" max="13324" width="8.28515625" style="37" customWidth="1"/>
    <col min="13325" max="13325" width="7.5703125" style="37" customWidth="1"/>
    <col min="13326" max="13326" width="7.7109375" style="37" customWidth="1"/>
    <col min="13327" max="13327" width="7.85546875" style="37" customWidth="1"/>
    <col min="13328" max="13328" width="7.5703125" style="37" customWidth="1"/>
    <col min="13329" max="13329" width="8.28515625" style="37" customWidth="1"/>
    <col min="13330" max="13330" width="8.5703125" style="37" customWidth="1"/>
    <col min="13331" max="13331" width="7.85546875" style="37" customWidth="1"/>
    <col min="13332" max="13332" width="7" style="37" customWidth="1"/>
    <col min="13333" max="13333" width="7.7109375" style="37" customWidth="1"/>
    <col min="13334" max="13334" width="8.5703125" style="37" customWidth="1"/>
    <col min="13335" max="13568" width="11.42578125" style="37"/>
    <col min="13569" max="13569" width="14.5703125" style="37" customWidth="1"/>
    <col min="13570" max="13570" width="5.42578125" style="37" customWidth="1"/>
    <col min="13571" max="13571" width="6.140625" style="37" customWidth="1"/>
    <col min="13572" max="13572" width="7.140625" style="37" customWidth="1"/>
    <col min="13573" max="13573" width="7.85546875" style="37" customWidth="1"/>
    <col min="13574" max="13574" width="10.140625" style="37" customWidth="1"/>
    <col min="13575" max="13576" width="8.42578125" style="37" customWidth="1"/>
    <col min="13577" max="13577" width="9.140625" style="37" customWidth="1"/>
    <col min="13578" max="13578" width="8.28515625" style="37" customWidth="1"/>
    <col min="13579" max="13579" width="7.140625" style="37" customWidth="1"/>
    <col min="13580" max="13580" width="8.28515625" style="37" customWidth="1"/>
    <col min="13581" max="13581" width="7.5703125" style="37" customWidth="1"/>
    <col min="13582" max="13582" width="7.7109375" style="37" customWidth="1"/>
    <col min="13583" max="13583" width="7.85546875" style="37" customWidth="1"/>
    <col min="13584" max="13584" width="7.5703125" style="37" customWidth="1"/>
    <col min="13585" max="13585" width="8.28515625" style="37" customWidth="1"/>
    <col min="13586" max="13586" width="8.5703125" style="37" customWidth="1"/>
    <col min="13587" max="13587" width="7.85546875" style="37" customWidth="1"/>
    <col min="13588" max="13588" width="7" style="37" customWidth="1"/>
    <col min="13589" max="13589" width="7.7109375" style="37" customWidth="1"/>
    <col min="13590" max="13590" width="8.5703125" style="37" customWidth="1"/>
    <col min="13591" max="13824" width="11.42578125" style="37"/>
    <col min="13825" max="13825" width="14.5703125" style="37" customWidth="1"/>
    <col min="13826" max="13826" width="5.42578125" style="37" customWidth="1"/>
    <col min="13827" max="13827" width="6.140625" style="37" customWidth="1"/>
    <col min="13828" max="13828" width="7.140625" style="37" customWidth="1"/>
    <col min="13829" max="13829" width="7.85546875" style="37" customWidth="1"/>
    <col min="13830" max="13830" width="10.140625" style="37" customWidth="1"/>
    <col min="13831" max="13832" width="8.42578125" style="37" customWidth="1"/>
    <col min="13833" max="13833" width="9.140625" style="37" customWidth="1"/>
    <col min="13834" max="13834" width="8.28515625" style="37" customWidth="1"/>
    <col min="13835" max="13835" width="7.140625" style="37" customWidth="1"/>
    <col min="13836" max="13836" width="8.28515625" style="37" customWidth="1"/>
    <col min="13837" max="13837" width="7.5703125" style="37" customWidth="1"/>
    <col min="13838" max="13838" width="7.7109375" style="37" customWidth="1"/>
    <col min="13839" max="13839" width="7.85546875" style="37" customWidth="1"/>
    <col min="13840" max="13840" width="7.5703125" style="37" customWidth="1"/>
    <col min="13841" max="13841" width="8.28515625" style="37" customWidth="1"/>
    <col min="13842" max="13842" width="8.5703125" style="37" customWidth="1"/>
    <col min="13843" max="13843" width="7.85546875" style="37" customWidth="1"/>
    <col min="13844" max="13844" width="7" style="37" customWidth="1"/>
    <col min="13845" max="13845" width="7.7109375" style="37" customWidth="1"/>
    <col min="13846" max="13846" width="8.5703125" style="37" customWidth="1"/>
    <col min="13847" max="14080" width="11.42578125" style="37"/>
    <col min="14081" max="14081" width="14.5703125" style="37" customWidth="1"/>
    <col min="14082" max="14082" width="5.42578125" style="37" customWidth="1"/>
    <col min="14083" max="14083" width="6.140625" style="37" customWidth="1"/>
    <col min="14084" max="14084" width="7.140625" style="37" customWidth="1"/>
    <col min="14085" max="14085" width="7.85546875" style="37" customWidth="1"/>
    <col min="14086" max="14086" width="10.140625" style="37" customWidth="1"/>
    <col min="14087" max="14088" width="8.42578125" style="37" customWidth="1"/>
    <col min="14089" max="14089" width="9.140625" style="37" customWidth="1"/>
    <col min="14090" max="14090" width="8.28515625" style="37" customWidth="1"/>
    <col min="14091" max="14091" width="7.140625" style="37" customWidth="1"/>
    <col min="14092" max="14092" width="8.28515625" style="37" customWidth="1"/>
    <col min="14093" max="14093" width="7.5703125" style="37" customWidth="1"/>
    <col min="14094" max="14094" width="7.7109375" style="37" customWidth="1"/>
    <col min="14095" max="14095" width="7.85546875" style="37" customWidth="1"/>
    <col min="14096" max="14096" width="7.5703125" style="37" customWidth="1"/>
    <col min="14097" max="14097" width="8.28515625" style="37" customWidth="1"/>
    <col min="14098" max="14098" width="8.5703125" style="37" customWidth="1"/>
    <col min="14099" max="14099" width="7.85546875" style="37" customWidth="1"/>
    <col min="14100" max="14100" width="7" style="37" customWidth="1"/>
    <col min="14101" max="14101" width="7.7109375" style="37" customWidth="1"/>
    <col min="14102" max="14102" width="8.5703125" style="37" customWidth="1"/>
    <col min="14103" max="14336" width="11.42578125" style="37"/>
    <col min="14337" max="14337" width="14.5703125" style="37" customWidth="1"/>
    <col min="14338" max="14338" width="5.42578125" style="37" customWidth="1"/>
    <col min="14339" max="14339" width="6.140625" style="37" customWidth="1"/>
    <col min="14340" max="14340" width="7.140625" style="37" customWidth="1"/>
    <col min="14341" max="14341" width="7.85546875" style="37" customWidth="1"/>
    <col min="14342" max="14342" width="10.140625" style="37" customWidth="1"/>
    <col min="14343" max="14344" width="8.42578125" style="37" customWidth="1"/>
    <col min="14345" max="14345" width="9.140625" style="37" customWidth="1"/>
    <col min="14346" max="14346" width="8.28515625" style="37" customWidth="1"/>
    <col min="14347" max="14347" width="7.140625" style="37" customWidth="1"/>
    <col min="14348" max="14348" width="8.28515625" style="37" customWidth="1"/>
    <col min="14349" max="14349" width="7.5703125" style="37" customWidth="1"/>
    <col min="14350" max="14350" width="7.7109375" style="37" customWidth="1"/>
    <col min="14351" max="14351" width="7.85546875" style="37" customWidth="1"/>
    <col min="14352" max="14352" width="7.5703125" style="37" customWidth="1"/>
    <col min="14353" max="14353" width="8.28515625" style="37" customWidth="1"/>
    <col min="14354" max="14354" width="8.5703125" style="37" customWidth="1"/>
    <col min="14355" max="14355" width="7.85546875" style="37" customWidth="1"/>
    <col min="14356" max="14356" width="7" style="37" customWidth="1"/>
    <col min="14357" max="14357" width="7.7109375" style="37" customWidth="1"/>
    <col min="14358" max="14358" width="8.5703125" style="37" customWidth="1"/>
    <col min="14359" max="14592" width="11.42578125" style="37"/>
    <col min="14593" max="14593" width="14.5703125" style="37" customWidth="1"/>
    <col min="14594" max="14594" width="5.42578125" style="37" customWidth="1"/>
    <col min="14595" max="14595" width="6.140625" style="37" customWidth="1"/>
    <col min="14596" max="14596" width="7.140625" style="37" customWidth="1"/>
    <col min="14597" max="14597" width="7.85546875" style="37" customWidth="1"/>
    <col min="14598" max="14598" width="10.140625" style="37" customWidth="1"/>
    <col min="14599" max="14600" width="8.42578125" style="37" customWidth="1"/>
    <col min="14601" max="14601" width="9.140625" style="37" customWidth="1"/>
    <col min="14602" max="14602" width="8.28515625" style="37" customWidth="1"/>
    <col min="14603" max="14603" width="7.140625" style="37" customWidth="1"/>
    <col min="14604" max="14604" width="8.28515625" style="37" customWidth="1"/>
    <col min="14605" max="14605" width="7.5703125" style="37" customWidth="1"/>
    <col min="14606" max="14606" width="7.7109375" style="37" customWidth="1"/>
    <col min="14607" max="14607" width="7.85546875" style="37" customWidth="1"/>
    <col min="14608" max="14608" width="7.5703125" style="37" customWidth="1"/>
    <col min="14609" max="14609" width="8.28515625" style="37" customWidth="1"/>
    <col min="14610" max="14610" width="8.5703125" style="37" customWidth="1"/>
    <col min="14611" max="14611" width="7.85546875" style="37" customWidth="1"/>
    <col min="14612" max="14612" width="7" style="37" customWidth="1"/>
    <col min="14613" max="14613" width="7.7109375" style="37" customWidth="1"/>
    <col min="14614" max="14614" width="8.5703125" style="37" customWidth="1"/>
    <col min="14615" max="14848" width="11.42578125" style="37"/>
    <col min="14849" max="14849" width="14.5703125" style="37" customWidth="1"/>
    <col min="14850" max="14850" width="5.42578125" style="37" customWidth="1"/>
    <col min="14851" max="14851" width="6.140625" style="37" customWidth="1"/>
    <col min="14852" max="14852" width="7.140625" style="37" customWidth="1"/>
    <col min="14853" max="14853" width="7.85546875" style="37" customWidth="1"/>
    <col min="14854" max="14854" width="10.140625" style="37" customWidth="1"/>
    <col min="14855" max="14856" width="8.42578125" style="37" customWidth="1"/>
    <col min="14857" max="14857" width="9.140625" style="37" customWidth="1"/>
    <col min="14858" max="14858" width="8.28515625" style="37" customWidth="1"/>
    <col min="14859" max="14859" width="7.140625" style="37" customWidth="1"/>
    <col min="14860" max="14860" width="8.28515625" style="37" customWidth="1"/>
    <col min="14861" max="14861" width="7.5703125" style="37" customWidth="1"/>
    <col min="14862" max="14862" width="7.7109375" style="37" customWidth="1"/>
    <col min="14863" max="14863" width="7.85546875" style="37" customWidth="1"/>
    <col min="14864" max="14864" width="7.5703125" style="37" customWidth="1"/>
    <col min="14865" max="14865" width="8.28515625" style="37" customWidth="1"/>
    <col min="14866" max="14866" width="8.5703125" style="37" customWidth="1"/>
    <col min="14867" max="14867" width="7.85546875" style="37" customWidth="1"/>
    <col min="14868" max="14868" width="7" style="37" customWidth="1"/>
    <col min="14869" max="14869" width="7.7109375" style="37" customWidth="1"/>
    <col min="14870" max="14870" width="8.5703125" style="37" customWidth="1"/>
    <col min="14871" max="15104" width="11.42578125" style="37"/>
    <col min="15105" max="15105" width="14.5703125" style="37" customWidth="1"/>
    <col min="15106" max="15106" width="5.42578125" style="37" customWidth="1"/>
    <col min="15107" max="15107" width="6.140625" style="37" customWidth="1"/>
    <col min="15108" max="15108" width="7.140625" style="37" customWidth="1"/>
    <col min="15109" max="15109" width="7.85546875" style="37" customWidth="1"/>
    <col min="15110" max="15110" width="10.140625" style="37" customWidth="1"/>
    <col min="15111" max="15112" width="8.42578125" style="37" customWidth="1"/>
    <col min="15113" max="15113" width="9.140625" style="37" customWidth="1"/>
    <col min="15114" max="15114" width="8.28515625" style="37" customWidth="1"/>
    <col min="15115" max="15115" width="7.140625" style="37" customWidth="1"/>
    <col min="15116" max="15116" width="8.28515625" style="37" customWidth="1"/>
    <col min="15117" max="15117" width="7.5703125" style="37" customWidth="1"/>
    <col min="15118" max="15118" width="7.7109375" style="37" customWidth="1"/>
    <col min="15119" max="15119" width="7.85546875" style="37" customWidth="1"/>
    <col min="15120" max="15120" width="7.5703125" style="37" customWidth="1"/>
    <col min="15121" max="15121" width="8.28515625" style="37" customWidth="1"/>
    <col min="15122" max="15122" width="8.5703125" style="37" customWidth="1"/>
    <col min="15123" max="15123" width="7.85546875" style="37" customWidth="1"/>
    <col min="15124" max="15124" width="7" style="37" customWidth="1"/>
    <col min="15125" max="15125" width="7.7109375" style="37" customWidth="1"/>
    <col min="15126" max="15126" width="8.5703125" style="37" customWidth="1"/>
    <col min="15127" max="15360" width="11.42578125" style="37"/>
    <col min="15361" max="15361" width="14.5703125" style="37" customWidth="1"/>
    <col min="15362" max="15362" width="5.42578125" style="37" customWidth="1"/>
    <col min="15363" max="15363" width="6.140625" style="37" customWidth="1"/>
    <col min="15364" max="15364" width="7.140625" style="37" customWidth="1"/>
    <col min="15365" max="15365" width="7.85546875" style="37" customWidth="1"/>
    <col min="15366" max="15366" width="10.140625" style="37" customWidth="1"/>
    <col min="15367" max="15368" width="8.42578125" style="37" customWidth="1"/>
    <col min="15369" max="15369" width="9.140625" style="37" customWidth="1"/>
    <col min="15370" max="15370" width="8.28515625" style="37" customWidth="1"/>
    <col min="15371" max="15371" width="7.140625" style="37" customWidth="1"/>
    <col min="15372" max="15372" width="8.28515625" style="37" customWidth="1"/>
    <col min="15373" max="15373" width="7.5703125" style="37" customWidth="1"/>
    <col min="15374" max="15374" width="7.7109375" style="37" customWidth="1"/>
    <col min="15375" max="15375" width="7.85546875" style="37" customWidth="1"/>
    <col min="15376" max="15376" width="7.5703125" style="37" customWidth="1"/>
    <col min="15377" max="15377" width="8.28515625" style="37" customWidth="1"/>
    <col min="15378" max="15378" width="8.5703125" style="37" customWidth="1"/>
    <col min="15379" max="15379" width="7.85546875" style="37" customWidth="1"/>
    <col min="15380" max="15380" width="7" style="37" customWidth="1"/>
    <col min="15381" max="15381" width="7.7109375" style="37" customWidth="1"/>
    <col min="15382" max="15382" width="8.5703125" style="37" customWidth="1"/>
    <col min="15383" max="15616" width="11.42578125" style="37"/>
    <col min="15617" max="15617" width="14.5703125" style="37" customWidth="1"/>
    <col min="15618" max="15618" width="5.42578125" style="37" customWidth="1"/>
    <col min="15619" max="15619" width="6.140625" style="37" customWidth="1"/>
    <col min="15620" max="15620" width="7.140625" style="37" customWidth="1"/>
    <col min="15621" max="15621" width="7.85546875" style="37" customWidth="1"/>
    <col min="15622" max="15622" width="10.140625" style="37" customWidth="1"/>
    <col min="15623" max="15624" width="8.42578125" style="37" customWidth="1"/>
    <col min="15625" max="15625" width="9.140625" style="37" customWidth="1"/>
    <col min="15626" max="15626" width="8.28515625" style="37" customWidth="1"/>
    <col min="15627" max="15627" width="7.140625" style="37" customWidth="1"/>
    <col min="15628" max="15628" width="8.28515625" style="37" customWidth="1"/>
    <col min="15629" max="15629" width="7.5703125" style="37" customWidth="1"/>
    <col min="15630" max="15630" width="7.7109375" style="37" customWidth="1"/>
    <col min="15631" max="15631" width="7.85546875" style="37" customWidth="1"/>
    <col min="15632" max="15632" width="7.5703125" style="37" customWidth="1"/>
    <col min="15633" max="15633" width="8.28515625" style="37" customWidth="1"/>
    <col min="15634" max="15634" width="8.5703125" style="37" customWidth="1"/>
    <col min="15635" max="15635" width="7.85546875" style="37" customWidth="1"/>
    <col min="15636" max="15636" width="7" style="37" customWidth="1"/>
    <col min="15637" max="15637" width="7.7109375" style="37" customWidth="1"/>
    <col min="15638" max="15638" width="8.5703125" style="37" customWidth="1"/>
    <col min="15639" max="15872" width="11.42578125" style="37"/>
    <col min="15873" max="15873" width="14.5703125" style="37" customWidth="1"/>
    <col min="15874" max="15874" width="5.42578125" style="37" customWidth="1"/>
    <col min="15875" max="15875" width="6.140625" style="37" customWidth="1"/>
    <col min="15876" max="15876" width="7.140625" style="37" customWidth="1"/>
    <col min="15877" max="15877" width="7.85546875" style="37" customWidth="1"/>
    <col min="15878" max="15878" width="10.140625" style="37" customWidth="1"/>
    <col min="15879" max="15880" width="8.42578125" style="37" customWidth="1"/>
    <col min="15881" max="15881" width="9.140625" style="37" customWidth="1"/>
    <col min="15882" max="15882" width="8.28515625" style="37" customWidth="1"/>
    <col min="15883" max="15883" width="7.140625" style="37" customWidth="1"/>
    <col min="15884" max="15884" width="8.28515625" style="37" customWidth="1"/>
    <col min="15885" max="15885" width="7.5703125" style="37" customWidth="1"/>
    <col min="15886" max="15886" width="7.7109375" style="37" customWidth="1"/>
    <col min="15887" max="15887" width="7.85546875" style="37" customWidth="1"/>
    <col min="15888" max="15888" width="7.5703125" style="37" customWidth="1"/>
    <col min="15889" max="15889" width="8.28515625" style="37" customWidth="1"/>
    <col min="15890" max="15890" width="8.5703125" style="37" customWidth="1"/>
    <col min="15891" max="15891" width="7.85546875" style="37" customWidth="1"/>
    <col min="15892" max="15892" width="7" style="37" customWidth="1"/>
    <col min="15893" max="15893" width="7.7109375" style="37" customWidth="1"/>
    <col min="15894" max="15894" width="8.5703125" style="37" customWidth="1"/>
    <col min="15895" max="16128" width="11.42578125" style="37"/>
    <col min="16129" max="16129" width="14.5703125" style="37" customWidth="1"/>
    <col min="16130" max="16130" width="5.42578125" style="37" customWidth="1"/>
    <col min="16131" max="16131" width="6.140625" style="37" customWidth="1"/>
    <col min="16132" max="16132" width="7.140625" style="37" customWidth="1"/>
    <col min="16133" max="16133" width="7.85546875" style="37" customWidth="1"/>
    <col min="16134" max="16134" width="10.140625" style="37" customWidth="1"/>
    <col min="16135" max="16136" width="8.42578125" style="37" customWidth="1"/>
    <col min="16137" max="16137" width="9.140625" style="37" customWidth="1"/>
    <col min="16138" max="16138" width="8.28515625" style="37" customWidth="1"/>
    <col min="16139" max="16139" width="7.140625" style="37" customWidth="1"/>
    <col min="16140" max="16140" width="8.28515625" style="37" customWidth="1"/>
    <col min="16141" max="16141" width="7.5703125" style="37" customWidth="1"/>
    <col min="16142" max="16142" width="7.7109375" style="37" customWidth="1"/>
    <col min="16143" max="16143" width="7.85546875" style="37" customWidth="1"/>
    <col min="16144" max="16144" width="7.5703125" style="37" customWidth="1"/>
    <col min="16145" max="16145" width="8.28515625" style="37" customWidth="1"/>
    <col min="16146" max="16146" width="8.5703125" style="37" customWidth="1"/>
    <col min="16147" max="16147" width="7.85546875" style="37" customWidth="1"/>
    <col min="16148" max="16148" width="7" style="37" customWidth="1"/>
    <col min="16149" max="16149" width="7.7109375" style="37" customWidth="1"/>
    <col min="16150" max="16150" width="8.5703125" style="37" customWidth="1"/>
    <col min="16151" max="16384" width="11.42578125" style="37"/>
  </cols>
  <sheetData>
    <row r="1" spans="1:26" x14ac:dyDescent="0.2">
      <c r="A1" s="31" t="s">
        <v>549</v>
      </c>
    </row>
    <row r="2" spans="1:26" x14ac:dyDescent="0.2">
      <c r="A2" s="31" t="s">
        <v>550</v>
      </c>
    </row>
    <row r="3" spans="1:26" x14ac:dyDescent="0.2">
      <c r="A3" s="31"/>
      <c r="W3" s="38"/>
      <c r="X3" s="39"/>
      <c r="Y3" s="40" t="s">
        <v>376</v>
      </c>
      <c r="Z3" s="40"/>
    </row>
    <row r="4" spans="1:26" x14ac:dyDescent="0.2">
      <c r="A4" s="41" t="s">
        <v>275</v>
      </c>
      <c r="B4" s="42"/>
      <c r="C4" s="42"/>
      <c r="D4" s="39"/>
      <c r="E4" s="39"/>
      <c r="F4" s="39"/>
      <c r="G4" s="39"/>
      <c r="H4" s="39"/>
      <c r="I4" s="39"/>
      <c r="X4" s="40" t="s">
        <v>272</v>
      </c>
      <c r="Y4" s="40" t="s">
        <v>254</v>
      </c>
      <c r="Z4" s="40" t="s">
        <v>255</v>
      </c>
    </row>
    <row r="5" spans="1:26" x14ac:dyDescent="0.2">
      <c r="A5" s="43" t="s">
        <v>0</v>
      </c>
      <c r="X5" s="40" t="s">
        <v>375</v>
      </c>
      <c r="Y5" s="40" t="s">
        <v>377</v>
      </c>
      <c r="Z5" s="44"/>
    </row>
    <row r="6" spans="1:26" x14ac:dyDescent="0.2">
      <c r="A6" s="45"/>
      <c r="X6" s="44"/>
      <c r="Y6" s="44"/>
      <c r="Z6" s="44"/>
    </row>
    <row r="7" spans="1:26" x14ac:dyDescent="0.2">
      <c r="A7" s="43" t="s">
        <v>1</v>
      </c>
      <c r="X7" s="44"/>
      <c r="Y7" s="44"/>
      <c r="Z7" s="44"/>
    </row>
    <row r="8" spans="1:26" x14ac:dyDescent="0.2">
      <c r="A8" s="45"/>
      <c r="X8" s="44"/>
      <c r="Y8" s="44"/>
      <c r="Z8" s="44"/>
    </row>
    <row r="9" spans="1:26" x14ac:dyDescent="0.2">
      <c r="A9" s="46" t="s">
        <v>2</v>
      </c>
      <c r="X9" s="44"/>
      <c r="Y9" s="44"/>
      <c r="Z9" s="44"/>
    </row>
    <row r="10" spans="1:26" x14ac:dyDescent="0.2">
      <c r="A10" s="46" t="s">
        <v>3</v>
      </c>
      <c r="X10" s="44"/>
      <c r="Y10" s="44"/>
      <c r="Z10" s="44"/>
    </row>
    <row r="11" spans="1:26" x14ac:dyDescent="0.2">
      <c r="A11" s="46" t="s">
        <v>403</v>
      </c>
      <c r="J11" s="46"/>
      <c r="X11" s="44"/>
      <c r="Y11" s="44"/>
      <c r="Z11" s="44"/>
    </row>
    <row r="12" spans="1:26" x14ac:dyDescent="0.2">
      <c r="A12" s="45" t="s">
        <v>4</v>
      </c>
      <c r="X12" s="44"/>
      <c r="Y12" s="44"/>
      <c r="Z12" s="44"/>
    </row>
    <row r="13" spans="1:26" x14ac:dyDescent="0.2">
      <c r="A13" s="45"/>
      <c r="X13" s="44"/>
      <c r="Y13" s="44"/>
      <c r="Z13" s="44"/>
    </row>
    <row r="14" spans="1:26" x14ac:dyDescent="0.2">
      <c r="A14" s="46" t="s">
        <v>5</v>
      </c>
      <c r="B14" s="34" t="s">
        <v>6</v>
      </c>
      <c r="C14" s="34" t="s">
        <v>7</v>
      </c>
      <c r="X14" s="44"/>
      <c r="Y14" s="44"/>
      <c r="Z14" s="44"/>
    </row>
    <row r="15" spans="1:26" x14ac:dyDescent="0.2">
      <c r="A15" s="35" t="s">
        <v>8</v>
      </c>
      <c r="B15" s="34">
        <v>6</v>
      </c>
      <c r="C15" s="34" t="s">
        <v>9</v>
      </c>
      <c r="D15" s="35" t="s">
        <v>10</v>
      </c>
      <c r="E15" s="35" t="s">
        <v>11</v>
      </c>
      <c r="F15" s="35" t="s">
        <v>12</v>
      </c>
      <c r="G15" s="35" t="s">
        <v>13</v>
      </c>
      <c r="H15" s="35" t="s">
        <v>14</v>
      </c>
      <c r="I15" s="35" t="s">
        <v>15</v>
      </c>
      <c r="J15" s="35" t="s">
        <v>16</v>
      </c>
      <c r="K15" s="35" t="s">
        <v>17</v>
      </c>
      <c r="L15" s="35" t="s">
        <v>18</v>
      </c>
      <c r="M15" s="35" t="s">
        <v>19</v>
      </c>
      <c r="N15" s="35" t="s">
        <v>20</v>
      </c>
      <c r="O15" s="35" t="s">
        <v>404</v>
      </c>
      <c r="P15" s="35" t="s">
        <v>21</v>
      </c>
      <c r="Q15" s="35" t="s">
        <v>22</v>
      </c>
      <c r="X15" s="40">
        <v>1</v>
      </c>
      <c r="Y15" s="40">
        <v>0</v>
      </c>
      <c r="Z15" s="40" t="s">
        <v>405</v>
      </c>
    </row>
    <row r="16" spans="1:26" x14ac:dyDescent="0.2">
      <c r="A16" s="35" t="s">
        <v>23</v>
      </c>
      <c r="B16" s="34">
        <v>3</v>
      </c>
      <c r="C16" s="34" t="s">
        <v>259</v>
      </c>
      <c r="D16" s="35" t="s">
        <v>24</v>
      </c>
      <c r="E16" s="35" t="s">
        <v>25</v>
      </c>
      <c r="F16" s="35" t="s">
        <v>26</v>
      </c>
      <c r="G16" s="35" t="s">
        <v>27</v>
      </c>
      <c r="H16" s="35" t="s">
        <v>16</v>
      </c>
      <c r="I16" s="35" t="s">
        <v>28</v>
      </c>
      <c r="J16" s="35" t="s">
        <v>20</v>
      </c>
      <c r="K16" s="35" t="s">
        <v>404</v>
      </c>
      <c r="L16" s="35" t="s">
        <v>29</v>
      </c>
      <c r="X16" s="40">
        <v>0</v>
      </c>
      <c r="Y16" s="40">
        <v>0</v>
      </c>
      <c r="Z16" s="40">
        <v>0</v>
      </c>
    </row>
    <row r="17" spans="1:26" x14ac:dyDescent="0.2">
      <c r="A17" s="35" t="s">
        <v>30</v>
      </c>
      <c r="B17" s="34">
        <v>1</v>
      </c>
      <c r="C17" s="34" t="s">
        <v>259</v>
      </c>
      <c r="D17" s="35" t="s">
        <v>24</v>
      </c>
      <c r="E17" s="35" t="s">
        <v>25</v>
      </c>
      <c r="F17" s="35" t="s">
        <v>26</v>
      </c>
      <c r="G17" s="35" t="s">
        <v>27</v>
      </c>
      <c r="H17" s="35" t="s">
        <v>16</v>
      </c>
      <c r="I17" s="35" t="s">
        <v>31</v>
      </c>
      <c r="J17" s="35" t="s">
        <v>20</v>
      </c>
      <c r="K17" s="35" t="s">
        <v>406</v>
      </c>
      <c r="L17" s="35" t="s">
        <v>404</v>
      </c>
      <c r="M17" s="35" t="s">
        <v>29</v>
      </c>
      <c r="X17" s="40">
        <v>0</v>
      </c>
      <c r="Y17" s="40">
        <v>0</v>
      </c>
      <c r="Z17" s="40">
        <v>0</v>
      </c>
    </row>
    <row r="18" spans="1:26" x14ac:dyDescent="0.2">
      <c r="A18" s="35" t="s">
        <v>32</v>
      </c>
      <c r="B18" s="34">
        <v>3</v>
      </c>
      <c r="C18" s="34" t="s">
        <v>325</v>
      </c>
      <c r="D18" s="35" t="s">
        <v>33</v>
      </c>
      <c r="E18" s="35" t="s">
        <v>24</v>
      </c>
      <c r="F18" s="35" t="s">
        <v>25</v>
      </c>
      <c r="G18" s="35" t="s">
        <v>26</v>
      </c>
      <c r="H18" s="35" t="s">
        <v>27</v>
      </c>
      <c r="I18" s="35" t="s">
        <v>16</v>
      </c>
      <c r="J18" s="35" t="s">
        <v>34</v>
      </c>
      <c r="K18" s="35" t="s">
        <v>35</v>
      </c>
      <c r="L18" s="35" t="s">
        <v>20</v>
      </c>
      <c r="M18" s="35" t="s">
        <v>36</v>
      </c>
      <c r="N18" s="35" t="s">
        <v>404</v>
      </c>
      <c r="O18" s="35" t="s">
        <v>29</v>
      </c>
      <c r="X18" s="40">
        <v>1</v>
      </c>
      <c r="Y18" s="40">
        <v>1</v>
      </c>
      <c r="Z18" s="40" t="s">
        <v>407</v>
      </c>
    </row>
    <row r="19" spans="1:26" x14ac:dyDescent="0.2">
      <c r="A19" s="35" t="s">
        <v>37</v>
      </c>
      <c r="B19" s="34">
        <v>1</v>
      </c>
      <c r="C19" s="34" t="s">
        <v>260</v>
      </c>
      <c r="D19" s="35" t="s">
        <v>33</v>
      </c>
      <c r="E19" s="35" t="s">
        <v>24</v>
      </c>
      <c r="F19" s="35" t="s">
        <v>25</v>
      </c>
      <c r="G19" s="35" t="s">
        <v>26</v>
      </c>
      <c r="H19" s="35" t="s">
        <v>38</v>
      </c>
      <c r="I19" s="35" t="s">
        <v>39</v>
      </c>
      <c r="J19" s="35" t="s">
        <v>40</v>
      </c>
      <c r="K19" s="35" t="s">
        <v>15</v>
      </c>
      <c r="L19" s="35" t="s">
        <v>27</v>
      </c>
      <c r="M19" s="35" t="s">
        <v>16</v>
      </c>
      <c r="N19" s="35" t="s">
        <v>28</v>
      </c>
      <c r="O19" s="35" t="s">
        <v>20</v>
      </c>
      <c r="P19" s="35" t="s">
        <v>41</v>
      </c>
      <c r="Q19" s="35" t="s">
        <v>406</v>
      </c>
      <c r="R19" s="35" t="s">
        <v>408</v>
      </c>
      <c r="S19" s="35" t="s">
        <v>404</v>
      </c>
      <c r="T19" s="35" t="s">
        <v>29</v>
      </c>
      <c r="X19" s="40">
        <v>0</v>
      </c>
      <c r="Y19" s="40">
        <v>0</v>
      </c>
      <c r="Z19" s="40" t="s">
        <v>409</v>
      </c>
    </row>
    <row r="20" spans="1:26" x14ac:dyDescent="0.2">
      <c r="A20" s="35" t="s">
        <v>42</v>
      </c>
      <c r="B20" s="34">
        <v>1</v>
      </c>
      <c r="C20" s="34" t="s">
        <v>325</v>
      </c>
      <c r="D20" s="35" t="s">
        <v>33</v>
      </c>
      <c r="E20" s="35" t="s">
        <v>24</v>
      </c>
      <c r="F20" s="35" t="s">
        <v>25</v>
      </c>
      <c r="G20" s="35" t="s">
        <v>26</v>
      </c>
      <c r="H20" s="35" t="s">
        <v>27</v>
      </c>
      <c r="I20" s="35" t="s">
        <v>16</v>
      </c>
      <c r="J20" s="35" t="s">
        <v>34</v>
      </c>
      <c r="K20" s="35" t="s">
        <v>43</v>
      </c>
      <c r="L20" s="35" t="s">
        <v>35</v>
      </c>
      <c r="M20" s="35" t="s">
        <v>20</v>
      </c>
      <c r="N20" s="35" t="s">
        <v>36</v>
      </c>
      <c r="O20" s="35" t="s">
        <v>404</v>
      </c>
      <c r="P20" s="35" t="s">
        <v>29</v>
      </c>
      <c r="X20" s="40">
        <v>0</v>
      </c>
      <c r="Y20" s="40">
        <v>0</v>
      </c>
      <c r="Z20" s="40" t="s">
        <v>410</v>
      </c>
    </row>
    <row r="21" spans="1:26" x14ac:dyDescent="0.2">
      <c r="A21" s="35" t="s">
        <v>44</v>
      </c>
      <c r="B21" s="34">
        <v>1</v>
      </c>
      <c r="C21" s="34" t="s">
        <v>325</v>
      </c>
      <c r="D21" s="35" t="s">
        <v>45</v>
      </c>
      <c r="E21" s="35" t="s">
        <v>33</v>
      </c>
      <c r="F21" s="35" t="s">
        <v>24</v>
      </c>
      <c r="G21" s="35" t="s">
        <v>25</v>
      </c>
      <c r="H21" s="35" t="s">
        <v>26</v>
      </c>
      <c r="I21" s="35" t="s">
        <v>27</v>
      </c>
      <c r="J21" s="35" t="s">
        <v>16</v>
      </c>
      <c r="K21" s="35" t="s">
        <v>20</v>
      </c>
      <c r="L21" s="35" t="s">
        <v>404</v>
      </c>
      <c r="M21" s="35" t="s">
        <v>29</v>
      </c>
      <c r="X21" s="40">
        <v>0</v>
      </c>
      <c r="Y21" s="40">
        <v>0</v>
      </c>
      <c r="Z21" s="40" t="s">
        <v>411</v>
      </c>
    </row>
    <row r="22" spans="1:26" x14ac:dyDescent="0.2">
      <c r="A22" s="35" t="s">
        <v>46</v>
      </c>
      <c r="B22" s="34">
        <v>1</v>
      </c>
      <c r="C22" s="34" t="s">
        <v>47</v>
      </c>
      <c r="D22" s="35" t="s">
        <v>48</v>
      </c>
      <c r="E22" s="35" t="s">
        <v>12</v>
      </c>
      <c r="F22" s="35" t="s">
        <v>49</v>
      </c>
      <c r="G22" s="35" t="s">
        <v>15</v>
      </c>
      <c r="H22" s="35" t="s">
        <v>16</v>
      </c>
      <c r="I22" s="35" t="s">
        <v>20</v>
      </c>
      <c r="J22" s="35" t="s">
        <v>406</v>
      </c>
      <c r="K22" s="35" t="s">
        <v>404</v>
      </c>
      <c r="L22" s="35" t="s">
        <v>50</v>
      </c>
      <c r="X22" s="40">
        <v>1</v>
      </c>
      <c r="Y22" s="40">
        <v>1</v>
      </c>
      <c r="Z22" s="40" t="s">
        <v>412</v>
      </c>
    </row>
    <row r="23" spans="1:26" x14ac:dyDescent="0.2">
      <c r="A23" s="35" t="s">
        <v>51</v>
      </c>
      <c r="B23" s="34">
        <v>7</v>
      </c>
      <c r="C23" s="34" t="s">
        <v>47</v>
      </c>
      <c r="D23" s="35" t="s">
        <v>52</v>
      </c>
      <c r="E23" s="35" t="s">
        <v>12</v>
      </c>
      <c r="F23" s="35" t="s">
        <v>49</v>
      </c>
      <c r="G23" s="35" t="s">
        <v>15</v>
      </c>
      <c r="H23" s="35" t="s">
        <v>27</v>
      </c>
      <c r="I23" s="35" t="s">
        <v>16</v>
      </c>
      <c r="J23" s="35" t="s">
        <v>53</v>
      </c>
      <c r="K23" s="35" t="s">
        <v>20</v>
      </c>
      <c r="L23" s="35" t="s">
        <v>404</v>
      </c>
      <c r="M23" s="35" t="s">
        <v>50</v>
      </c>
      <c r="X23" s="40">
        <v>0</v>
      </c>
      <c r="Y23" s="40">
        <v>0</v>
      </c>
      <c r="Z23" s="40" t="s">
        <v>413</v>
      </c>
    </row>
    <row r="24" spans="1:26" x14ac:dyDescent="0.2">
      <c r="A24" s="35" t="s">
        <v>54</v>
      </c>
      <c r="B24" s="34">
        <v>1</v>
      </c>
      <c r="C24" s="34" t="s">
        <v>261</v>
      </c>
      <c r="D24" s="35" t="s">
        <v>55</v>
      </c>
      <c r="E24" s="35" t="s">
        <v>56</v>
      </c>
      <c r="F24" s="35" t="s">
        <v>57</v>
      </c>
      <c r="G24" s="35" t="s">
        <v>12</v>
      </c>
      <c r="H24" s="35" t="s">
        <v>49</v>
      </c>
      <c r="I24" s="35" t="s">
        <v>15</v>
      </c>
      <c r="J24" s="35" t="s">
        <v>27</v>
      </c>
      <c r="K24" s="35" t="s">
        <v>16</v>
      </c>
      <c r="L24" s="35" t="s">
        <v>17</v>
      </c>
      <c r="M24" s="35" t="s">
        <v>20</v>
      </c>
      <c r="N24" s="35" t="s">
        <v>406</v>
      </c>
      <c r="O24" s="35" t="s">
        <v>404</v>
      </c>
      <c r="P24" s="35" t="s">
        <v>50</v>
      </c>
      <c r="Q24" s="35" t="s">
        <v>21</v>
      </c>
      <c r="R24" s="35" t="s">
        <v>22</v>
      </c>
      <c r="X24" s="40">
        <v>0</v>
      </c>
      <c r="Y24" s="40">
        <v>0</v>
      </c>
      <c r="Z24" s="40" t="s">
        <v>414</v>
      </c>
    </row>
    <row r="25" spans="1:26" x14ac:dyDescent="0.2">
      <c r="A25" s="35" t="s">
        <v>58</v>
      </c>
      <c r="B25" s="34">
        <v>4</v>
      </c>
      <c r="C25" s="34" t="s">
        <v>47</v>
      </c>
      <c r="D25" s="35" t="s">
        <v>59</v>
      </c>
      <c r="E25" s="35" t="s">
        <v>12</v>
      </c>
      <c r="F25" s="35" t="s">
        <v>49</v>
      </c>
      <c r="G25" s="35" t="s">
        <v>15</v>
      </c>
      <c r="H25" s="35" t="s">
        <v>27</v>
      </c>
      <c r="I25" s="35" t="s">
        <v>16</v>
      </c>
      <c r="J25" s="35" t="s">
        <v>20</v>
      </c>
      <c r="K25" s="35" t="s">
        <v>53</v>
      </c>
      <c r="L25" s="35" t="s">
        <v>404</v>
      </c>
      <c r="M25" s="35" t="s">
        <v>50</v>
      </c>
      <c r="X25" s="40">
        <v>0</v>
      </c>
      <c r="Y25" s="40">
        <v>0</v>
      </c>
      <c r="Z25" s="40" t="s">
        <v>415</v>
      </c>
    </row>
    <row r="26" spans="1:26" x14ac:dyDescent="0.2">
      <c r="A26" s="35" t="s">
        <v>60</v>
      </c>
      <c r="B26" s="34">
        <v>2</v>
      </c>
      <c r="C26" s="34" t="s">
        <v>262</v>
      </c>
      <c r="D26" s="35" t="s">
        <v>12</v>
      </c>
      <c r="E26" s="35" t="s">
        <v>61</v>
      </c>
      <c r="F26" s="35" t="s">
        <v>15</v>
      </c>
      <c r="G26" s="35" t="s">
        <v>16</v>
      </c>
      <c r="H26" s="35" t="s">
        <v>20</v>
      </c>
      <c r="I26" s="35" t="s">
        <v>406</v>
      </c>
      <c r="J26" s="35" t="s">
        <v>404</v>
      </c>
      <c r="K26" s="35" t="s">
        <v>50</v>
      </c>
      <c r="X26" s="40">
        <v>0</v>
      </c>
      <c r="Y26" s="40">
        <v>0</v>
      </c>
      <c r="Z26" s="40" t="s">
        <v>416</v>
      </c>
    </row>
    <row r="27" spans="1:26" x14ac:dyDescent="0.2">
      <c r="A27" s="35" t="s">
        <v>62</v>
      </c>
      <c r="B27" s="34">
        <v>1</v>
      </c>
      <c r="C27" s="34" t="s">
        <v>262</v>
      </c>
      <c r="D27" s="35" t="s">
        <v>12</v>
      </c>
      <c r="E27" s="35" t="s">
        <v>61</v>
      </c>
      <c r="F27" s="35" t="s">
        <v>15</v>
      </c>
      <c r="G27" s="35" t="s">
        <v>63</v>
      </c>
      <c r="H27" s="35" t="s">
        <v>16</v>
      </c>
      <c r="I27" s="35" t="s">
        <v>28</v>
      </c>
      <c r="J27" s="35" t="s">
        <v>20</v>
      </c>
      <c r="K27" s="35" t="s">
        <v>404</v>
      </c>
      <c r="L27" s="35" t="s">
        <v>50</v>
      </c>
      <c r="X27" s="40">
        <v>0</v>
      </c>
      <c r="Y27" s="40">
        <v>0</v>
      </c>
      <c r="Z27" s="40" t="s">
        <v>417</v>
      </c>
    </row>
    <row r="28" spans="1:26" x14ac:dyDescent="0.2">
      <c r="A28" s="35" t="s">
        <v>64</v>
      </c>
      <c r="B28" s="34">
        <v>1</v>
      </c>
      <c r="C28" s="34" t="s">
        <v>263</v>
      </c>
      <c r="D28" s="35" t="s">
        <v>12</v>
      </c>
      <c r="E28" s="35" t="s">
        <v>65</v>
      </c>
      <c r="F28" s="35" t="s">
        <v>66</v>
      </c>
      <c r="G28" s="35" t="s">
        <v>49</v>
      </c>
      <c r="H28" s="35" t="s">
        <v>15</v>
      </c>
      <c r="I28" s="35" t="s">
        <v>16</v>
      </c>
      <c r="J28" s="35" t="s">
        <v>28</v>
      </c>
      <c r="K28" s="35" t="s">
        <v>19</v>
      </c>
      <c r="L28" s="35" t="s">
        <v>20</v>
      </c>
      <c r="M28" s="35" t="s">
        <v>404</v>
      </c>
      <c r="N28" s="35" t="s">
        <v>50</v>
      </c>
      <c r="X28" s="40">
        <v>1</v>
      </c>
      <c r="Y28" s="40">
        <v>1</v>
      </c>
      <c r="Z28" s="40" t="s">
        <v>418</v>
      </c>
    </row>
    <row r="29" spans="1:26" x14ac:dyDescent="0.2">
      <c r="A29" s="35" t="s">
        <v>67</v>
      </c>
      <c r="B29" s="34">
        <v>1</v>
      </c>
      <c r="C29" s="34" t="s">
        <v>258</v>
      </c>
      <c r="D29" s="35" t="s">
        <v>68</v>
      </c>
      <c r="E29" s="35" t="s">
        <v>12</v>
      </c>
      <c r="F29" s="35" t="s">
        <v>69</v>
      </c>
      <c r="G29" s="35" t="s">
        <v>49</v>
      </c>
      <c r="H29" s="35" t="s">
        <v>70</v>
      </c>
      <c r="I29" s="35" t="s">
        <v>15</v>
      </c>
      <c r="J29" s="35" t="s">
        <v>71</v>
      </c>
      <c r="K29" s="35" t="s">
        <v>16</v>
      </c>
      <c r="L29" s="35" t="s">
        <v>17</v>
      </c>
      <c r="M29" s="35" t="s">
        <v>35</v>
      </c>
      <c r="N29" s="35" t="s">
        <v>20</v>
      </c>
      <c r="O29" s="35" t="s">
        <v>406</v>
      </c>
      <c r="P29" s="35" t="s">
        <v>404</v>
      </c>
      <c r="Q29" s="35" t="s">
        <v>50</v>
      </c>
      <c r="X29" s="40">
        <v>0</v>
      </c>
      <c r="Y29" s="40">
        <v>0</v>
      </c>
      <c r="Z29" s="40" t="s">
        <v>419</v>
      </c>
    </row>
    <row r="30" spans="1:26" x14ac:dyDescent="0.2">
      <c r="A30" s="35" t="s">
        <v>72</v>
      </c>
      <c r="B30" s="34">
        <v>3</v>
      </c>
      <c r="C30" s="34" t="s">
        <v>73</v>
      </c>
      <c r="D30" s="35" t="s">
        <v>74</v>
      </c>
      <c r="E30" s="35" t="s">
        <v>75</v>
      </c>
      <c r="F30" s="35" t="s">
        <v>76</v>
      </c>
      <c r="G30" s="35" t="s">
        <v>12</v>
      </c>
      <c r="H30" s="35" t="s">
        <v>77</v>
      </c>
      <c r="I30" s="35" t="s">
        <v>49</v>
      </c>
      <c r="J30" s="35" t="s">
        <v>78</v>
      </c>
      <c r="K30" s="35" t="s">
        <v>15</v>
      </c>
      <c r="L30" s="35" t="s">
        <v>27</v>
      </c>
      <c r="M30" s="35" t="s">
        <v>16</v>
      </c>
      <c r="N30" s="35" t="s">
        <v>18</v>
      </c>
      <c r="O30" s="35" t="s">
        <v>79</v>
      </c>
      <c r="P30" s="35" t="s">
        <v>20</v>
      </c>
      <c r="Q30" s="35" t="s">
        <v>80</v>
      </c>
      <c r="R30" s="35" t="s">
        <v>81</v>
      </c>
      <c r="S30" s="35" t="s">
        <v>404</v>
      </c>
      <c r="T30" s="35" t="s">
        <v>50</v>
      </c>
      <c r="U30" s="35" t="s">
        <v>21</v>
      </c>
      <c r="V30" s="35" t="s">
        <v>22</v>
      </c>
      <c r="X30" s="40">
        <v>0</v>
      </c>
      <c r="Y30" s="40">
        <v>0</v>
      </c>
      <c r="Z30" s="40" t="s">
        <v>420</v>
      </c>
    </row>
    <row r="31" spans="1:26" x14ac:dyDescent="0.2">
      <c r="X31" s="44"/>
      <c r="Y31" s="44"/>
      <c r="Z31" s="44"/>
    </row>
    <row r="32" spans="1:26" x14ac:dyDescent="0.2">
      <c r="X32" s="44"/>
      <c r="Y32" s="44"/>
      <c r="Z32" s="44"/>
    </row>
    <row r="33" spans="1:26" x14ac:dyDescent="0.2">
      <c r="A33" s="46" t="s">
        <v>82</v>
      </c>
      <c r="X33" s="44"/>
      <c r="Y33" s="44"/>
      <c r="Z33" s="44"/>
    </row>
    <row r="34" spans="1:26" x14ac:dyDescent="0.2">
      <c r="A34" s="46" t="s">
        <v>83</v>
      </c>
      <c r="X34" s="44"/>
      <c r="Y34" s="44"/>
      <c r="Z34" s="44"/>
    </row>
    <row r="35" spans="1:26" x14ac:dyDescent="0.2">
      <c r="A35" s="46" t="s">
        <v>546</v>
      </c>
      <c r="X35" s="44"/>
      <c r="Y35" s="44"/>
      <c r="Z35" s="44"/>
    </row>
    <row r="36" spans="1:26" x14ac:dyDescent="0.2">
      <c r="A36" s="45" t="s">
        <v>4</v>
      </c>
      <c r="X36" s="44"/>
      <c r="Y36" s="44"/>
      <c r="Z36" s="44"/>
    </row>
    <row r="37" spans="1:26" x14ac:dyDescent="0.2">
      <c r="A37" s="46" t="s">
        <v>5</v>
      </c>
      <c r="B37" s="34" t="s">
        <v>6</v>
      </c>
      <c r="C37" s="34" t="s">
        <v>7</v>
      </c>
      <c r="X37" s="44"/>
      <c r="Y37" s="44"/>
      <c r="Z37" s="44"/>
    </row>
    <row r="38" spans="1:26" x14ac:dyDescent="0.2">
      <c r="A38" s="35" t="s">
        <v>84</v>
      </c>
      <c r="B38" s="34">
        <v>6</v>
      </c>
      <c r="C38" s="34" t="s">
        <v>9</v>
      </c>
      <c r="D38" s="35" t="s">
        <v>10</v>
      </c>
      <c r="E38" s="35" t="s">
        <v>11</v>
      </c>
      <c r="F38" s="35" t="s">
        <v>12</v>
      </c>
      <c r="G38" s="35" t="s">
        <v>13</v>
      </c>
      <c r="H38" s="35" t="s">
        <v>14</v>
      </c>
      <c r="I38" s="35" t="s">
        <v>15</v>
      </c>
      <c r="J38" s="35" t="s">
        <v>16</v>
      </c>
      <c r="K38" s="35" t="s">
        <v>17</v>
      </c>
      <c r="L38" s="35" t="s">
        <v>18</v>
      </c>
      <c r="M38" s="35" t="s">
        <v>19</v>
      </c>
      <c r="N38" s="35" t="s">
        <v>20</v>
      </c>
      <c r="O38" s="35" t="s">
        <v>404</v>
      </c>
      <c r="P38" s="35" t="s">
        <v>21</v>
      </c>
      <c r="Q38" s="35" t="s">
        <v>22</v>
      </c>
      <c r="X38" s="40">
        <v>1</v>
      </c>
      <c r="Y38" s="40">
        <v>0</v>
      </c>
      <c r="Z38" s="40" t="s">
        <v>405</v>
      </c>
    </row>
    <row r="39" spans="1:26" x14ac:dyDescent="0.2">
      <c r="A39" s="35" t="s">
        <v>85</v>
      </c>
      <c r="B39" s="34">
        <v>2</v>
      </c>
      <c r="C39" s="34" t="s">
        <v>325</v>
      </c>
      <c r="D39" s="35" t="s">
        <v>33</v>
      </c>
      <c r="E39" s="35" t="s">
        <v>24</v>
      </c>
      <c r="F39" s="35" t="s">
        <v>25</v>
      </c>
      <c r="G39" s="35" t="s">
        <v>26</v>
      </c>
      <c r="H39" s="35" t="s">
        <v>27</v>
      </c>
      <c r="I39" s="35" t="s">
        <v>16</v>
      </c>
      <c r="J39" s="35" t="s">
        <v>34</v>
      </c>
      <c r="K39" s="35" t="s">
        <v>35</v>
      </c>
      <c r="L39" s="35" t="s">
        <v>20</v>
      </c>
      <c r="M39" s="35" t="s">
        <v>36</v>
      </c>
      <c r="N39" s="35" t="s">
        <v>404</v>
      </c>
      <c r="O39" s="35" t="s">
        <v>29</v>
      </c>
      <c r="X39" s="40">
        <v>1</v>
      </c>
      <c r="Y39" s="40">
        <v>1</v>
      </c>
      <c r="Z39" s="40" t="s">
        <v>407</v>
      </c>
    </row>
    <row r="40" spans="1:26" x14ac:dyDescent="0.2">
      <c r="A40" s="35" t="s">
        <v>86</v>
      </c>
      <c r="B40" s="34">
        <v>1</v>
      </c>
      <c r="C40" s="34" t="s">
        <v>325</v>
      </c>
      <c r="D40" s="35" t="s">
        <v>33</v>
      </c>
      <c r="E40" s="35" t="s">
        <v>24</v>
      </c>
      <c r="F40" s="35" t="s">
        <v>25</v>
      </c>
      <c r="G40" s="35" t="s">
        <v>26</v>
      </c>
      <c r="H40" s="35" t="s">
        <v>27</v>
      </c>
      <c r="I40" s="35" t="s">
        <v>16</v>
      </c>
      <c r="J40" s="35" t="s">
        <v>35</v>
      </c>
      <c r="K40" s="35" t="s">
        <v>20</v>
      </c>
      <c r="L40" s="35" t="s">
        <v>36</v>
      </c>
      <c r="M40" s="35" t="s">
        <v>404</v>
      </c>
      <c r="N40" s="35" t="s">
        <v>29</v>
      </c>
      <c r="X40" s="40">
        <v>0</v>
      </c>
      <c r="Y40" s="40">
        <v>0</v>
      </c>
      <c r="Z40" s="40" t="s">
        <v>421</v>
      </c>
    </row>
    <row r="41" spans="1:26" x14ac:dyDescent="0.2">
      <c r="A41" s="35" t="s">
        <v>87</v>
      </c>
      <c r="B41" s="34">
        <v>4</v>
      </c>
      <c r="C41" s="34" t="s">
        <v>264</v>
      </c>
      <c r="D41" s="35" t="s">
        <v>55</v>
      </c>
      <c r="E41" s="35" t="s">
        <v>24</v>
      </c>
      <c r="F41" s="35" t="s">
        <v>25</v>
      </c>
      <c r="G41" s="35" t="s">
        <v>26</v>
      </c>
      <c r="H41" s="35" t="s">
        <v>88</v>
      </c>
      <c r="I41" s="35" t="s">
        <v>27</v>
      </c>
      <c r="J41" s="35" t="s">
        <v>16</v>
      </c>
      <c r="K41" s="35" t="s">
        <v>28</v>
      </c>
      <c r="L41" s="35" t="s">
        <v>20</v>
      </c>
      <c r="M41" s="35" t="s">
        <v>404</v>
      </c>
      <c r="N41" s="35" t="s">
        <v>89</v>
      </c>
      <c r="O41" s="35" t="s">
        <v>29</v>
      </c>
      <c r="X41" s="40">
        <v>1</v>
      </c>
      <c r="Y41" s="40">
        <v>0</v>
      </c>
      <c r="Z41" s="40" t="s">
        <v>422</v>
      </c>
    </row>
    <row r="42" spans="1:26" x14ac:dyDescent="0.2">
      <c r="A42" s="35" t="s">
        <v>90</v>
      </c>
      <c r="B42" s="34">
        <v>3</v>
      </c>
      <c r="C42" s="34" t="s">
        <v>259</v>
      </c>
      <c r="D42" s="35" t="s">
        <v>24</v>
      </c>
      <c r="E42" s="35" t="s">
        <v>25</v>
      </c>
      <c r="F42" s="35" t="s">
        <v>26</v>
      </c>
      <c r="G42" s="35" t="s">
        <v>27</v>
      </c>
      <c r="H42" s="35" t="s">
        <v>16</v>
      </c>
      <c r="I42" s="35" t="s">
        <v>28</v>
      </c>
      <c r="J42" s="35" t="s">
        <v>20</v>
      </c>
      <c r="K42" s="35" t="s">
        <v>404</v>
      </c>
      <c r="L42" s="35" t="s">
        <v>29</v>
      </c>
      <c r="X42" s="40">
        <v>0</v>
      </c>
      <c r="Y42" s="40">
        <v>0</v>
      </c>
      <c r="Z42" s="40">
        <v>0</v>
      </c>
    </row>
    <row r="43" spans="1:26" x14ac:dyDescent="0.2">
      <c r="A43" s="35" t="s">
        <v>91</v>
      </c>
      <c r="B43" s="34">
        <v>6</v>
      </c>
      <c r="C43" s="34" t="s">
        <v>325</v>
      </c>
      <c r="D43" s="35" t="s">
        <v>33</v>
      </c>
      <c r="E43" s="35" t="s">
        <v>24</v>
      </c>
      <c r="F43" s="35" t="s">
        <v>25</v>
      </c>
      <c r="G43" s="35" t="s">
        <v>92</v>
      </c>
      <c r="H43" s="35" t="s">
        <v>26</v>
      </c>
      <c r="I43" s="35" t="s">
        <v>27</v>
      </c>
      <c r="J43" s="35" t="s">
        <v>93</v>
      </c>
      <c r="K43" s="35" t="s">
        <v>16</v>
      </c>
      <c r="L43" s="35" t="s">
        <v>34</v>
      </c>
      <c r="M43" s="35" t="s">
        <v>35</v>
      </c>
      <c r="N43" s="35" t="s">
        <v>20</v>
      </c>
      <c r="O43" s="35" t="s">
        <v>36</v>
      </c>
      <c r="P43" s="35" t="s">
        <v>404</v>
      </c>
      <c r="Q43" s="35" t="s">
        <v>29</v>
      </c>
      <c r="X43" s="40">
        <v>0</v>
      </c>
      <c r="Y43" s="40">
        <v>0</v>
      </c>
      <c r="Z43" s="40" t="s">
        <v>423</v>
      </c>
    </row>
    <row r="44" spans="1:26" x14ac:dyDescent="0.2">
      <c r="A44" s="35" t="s">
        <v>94</v>
      </c>
      <c r="B44" s="34">
        <v>1</v>
      </c>
      <c r="C44" s="34" t="s">
        <v>325</v>
      </c>
      <c r="D44" s="35" t="s">
        <v>33</v>
      </c>
      <c r="E44" s="35" t="s">
        <v>24</v>
      </c>
      <c r="F44" s="35" t="s">
        <v>25</v>
      </c>
      <c r="G44" s="35" t="s">
        <v>92</v>
      </c>
      <c r="H44" s="35" t="s">
        <v>26</v>
      </c>
      <c r="I44" s="35" t="s">
        <v>27</v>
      </c>
      <c r="J44" s="35" t="s">
        <v>93</v>
      </c>
      <c r="K44" s="35" t="s">
        <v>16</v>
      </c>
      <c r="L44" s="35" t="s">
        <v>35</v>
      </c>
      <c r="M44" s="35" t="s">
        <v>20</v>
      </c>
      <c r="N44" s="35" t="s">
        <v>36</v>
      </c>
      <c r="O44" s="35" t="s">
        <v>404</v>
      </c>
      <c r="P44" s="35" t="s">
        <v>29</v>
      </c>
      <c r="X44" s="40">
        <v>0</v>
      </c>
      <c r="Y44" s="40">
        <v>0</v>
      </c>
      <c r="Z44" s="40" t="s">
        <v>424</v>
      </c>
    </row>
    <row r="45" spans="1:26" x14ac:dyDescent="0.2">
      <c r="A45" s="35" t="s">
        <v>95</v>
      </c>
      <c r="B45" s="34">
        <v>6</v>
      </c>
      <c r="C45" s="34" t="s">
        <v>325</v>
      </c>
      <c r="D45" s="35" t="s">
        <v>33</v>
      </c>
      <c r="E45" s="35" t="s">
        <v>24</v>
      </c>
      <c r="F45" s="35" t="s">
        <v>25</v>
      </c>
      <c r="G45" s="35" t="s">
        <v>92</v>
      </c>
      <c r="H45" s="35" t="s">
        <v>26</v>
      </c>
      <c r="I45" s="35" t="s">
        <v>27</v>
      </c>
      <c r="J45" s="35" t="s">
        <v>93</v>
      </c>
      <c r="K45" s="35" t="s">
        <v>16</v>
      </c>
      <c r="L45" s="35" t="s">
        <v>34</v>
      </c>
      <c r="M45" s="35" t="s">
        <v>53</v>
      </c>
      <c r="N45" s="35" t="s">
        <v>35</v>
      </c>
      <c r="O45" s="35" t="s">
        <v>20</v>
      </c>
      <c r="P45" s="35" t="s">
        <v>36</v>
      </c>
      <c r="Q45" s="35" t="s">
        <v>404</v>
      </c>
      <c r="R45" s="35" t="s">
        <v>29</v>
      </c>
      <c r="X45" s="40">
        <v>0</v>
      </c>
      <c r="Y45" s="40">
        <v>0</v>
      </c>
      <c r="Z45" s="40" t="s">
        <v>425</v>
      </c>
    </row>
    <row r="46" spans="1:26" x14ac:dyDescent="0.2">
      <c r="A46" s="35" t="s">
        <v>96</v>
      </c>
      <c r="B46" s="34">
        <v>1</v>
      </c>
      <c r="C46" s="34" t="s">
        <v>325</v>
      </c>
      <c r="D46" s="35" t="s">
        <v>33</v>
      </c>
      <c r="E46" s="35" t="s">
        <v>24</v>
      </c>
      <c r="F46" s="35" t="s">
        <v>25</v>
      </c>
      <c r="G46" s="35" t="s">
        <v>92</v>
      </c>
      <c r="H46" s="35" t="s">
        <v>26</v>
      </c>
      <c r="I46" s="35" t="s">
        <v>27</v>
      </c>
      <c r="J46" s="35" t="s">
        <v>16</v>
      </c>
      <c r="K46" s="35" t="s">
        <v>34</v>
      </c>
      <c r="L46" s="35" t="s">
        <v>53</v>
      </c>
      <c r="M46" s="35" t="s">
        <v>35</v>
      </c>
      <c r="N46" s="35" t="s">
        <v>20</v>
      </c>
      <c r="O46" s="35" t="s">
        <v>36</v>
      </c>
      <c r="P46" s="35" t="s">
        <v>404</v>
      </c>
      <c r="Q46" s="35" t="s">
        <v>29</v>
      </c>
      <c r="X46" s="40">
        <v>0</v>
      </c>
      <c r="Y46" s="40">
        <v>0</v>
      </c>
      <c r="Z46" s="40" t="s">
        <v>426</v>
      </c>
    </row>
    <row r="47" spans="1:26" x14ac:dyDescent="0.2">
      <c r="A47" s="35" t="s">
        <v>97</v>
      </c>
      <c r="B47" s="34">
        <v>1</v>
      </c>
      <c r="C47" s="34" t="s">
        <v>73</v>
      </c>
      <c r="D47" s="35" t="s">
        <v>98</v>
      </c>
      <c r="E47" s="35" t="s">
        <v>74</v>
      </c>
      <c r="F47" s="35" t="s">
        <v>99</v>
      </c>
      <c r="G47" s="35" t="s">
        <v>100</v>
      </c>
      <c r="H47" s="35" t="s">
        <v>12</v>
      </c>
      <c r="I47" s="35" t="s">
        <v>77</v>
      </c>
      <c r="J47" s="35" t="s">
        <v>49</v>
      </c>
      <c r="K47" s="35" t="s">
        <v>78</v>
      </c>
      <c r="L47" s="35" t="s">
        <v>27</v>
      </c>
      <c r="M47" s="35" t="s">
        <v>16</v>
      </c>
      <c r="N47" s="35" t="s">
        <v>101</v>
      </c>
      <c r="O47" s="35" t="s">
        <v>79</v>
      </c>
      <c r="P47" s="35" t="s">
        <v>20</v>
      </c>
      <c r="Q47" s="35" t="s">
        <v>80</v>
      </c>
      <c r="R47" s="35" t="s">
        <v>81</v>
      </c>
      <c r="S47" s="35" t="s">
        <v>406</v>
      </c>
      <c r="T47" s="35" t="s">
        <v>404</v>
      </c>
      <c r="U47" s="35" t="s">
        <v>50</v>
      </c>
      <c r="X47" s="40">
        <v>0</v>
      </c>
      <c r="Y47" s="40">
        <v>0</v>
      </c>
      <c r="Z47" s="40" t="s">
        <v>427</v>
      </c>
    </row>
    <row r="48" spans="1:26" x14ac:dyDescent="0.2">
      <c r="A48" s="35" t="s">
        <v>102</v>
      </c>
      <c r="B48" s="34">
        <v>5</v>
      </c>
      <c r="C48" s="34" t="s">
        <v>73</v>
      </c>
      <c r="D48" s="35" t="s">
        <v>12</v>
      </c>
      <c r="E48" s="35" t="s">
        <v>77</v>
      </c>
      <c r="F48" s="35" t="s">
        <v>49</v>
      </c>
      <c r="G48" s="35" t="s">
        <v>78</v>
      </c>
      <c r="H48" s="35" t="s">
        <v>103</v>
      </c>
      <c r="I48" s="35" t="s">
        <v>16</v>
      </c>
      <c r="J48" s="35" t="s">
        <v>104</v>
      </c>
      <c r="K48" s="35" t="s">
        <v>79</v>
      </c>
      <c r="L48" s="35" t="s">
        <v>20</v>
      </c>
      <c r="M48" s="35" t="s">
        <v>80</v>
      </c>
      <c r="N48" s="35" t="s">
        <v>81</v>
      </c>
      <c r="O48" s="35" t="s">
        <v>406</v>
      </c>
      <c r="P48" s="35" t="s">
        <v>404</v>
      </c>
      <c r="Q48" s="35" t="s">
        <v>50</v>
      </c>
      <c r="X48" s="40">
        <v>0</v>
      </c>
      <c r="Y48" s="40">
        <v>0</v>
      </c>
      <c r="Z48" s="40" t="s">
        <v>428</v>
      </c>
    </row>
    <row r="49" spans="1:26" x14ac:dyDescent="0.2">
      <c r="A49" s="35" t="s">
        <v>105</v>
      </c>
      <c r="B49" s="34">
        <v>3</v>
      </c>
      <c r="C49" s="34" t="s">
        <v>73</v>
      </c>
      <c r="D49" s="35" t="s">
        <v>74</v>
      </c>
      <c r="E49" s="35" t="s">
        <v>75</v>
      </c>
      <c r="F49" s="35" t="s">
        <v>76</v>
      </c>
      <c r="G49" s="35" t="s">
        <v>106</v>
      </c>
      <c r="H49" s="35" t="s">
        <v>77</v>
      </c>
      <c r="I49" s="35" t="s">
        <v>49</v>
      </c>
      <c r="J49" s="35" t="s">
        <v>78</v>
      </c>
      <c r="K49" s="35" t="s">
        <v>27</v>
      </c>
      <c r="L49" s="35" t="s">
        <v>16</v>
      </c>
      <c r="M49" s="35" t="s">
        <v>79</v>
      </c>
      <c r="N49" s="35" t="s">
        <v>20</v>
      </c>
      <c r="O49" s="35" t="s">
        <v>80</v>
      </c>
      <c r="P49" s="35" t="s">
        <v>81</v>
      </c>
      <c r="Q49" s="35" t="s">
        <v>406</v>
      </c>
      <c r="R49" s="35" t="s">
        <v>408</v>
      </c>
      <c r="S49" s="35" t="s">
        <v>404</v>
      </c>
      <c r="T49" s="35" t="s">
        <v>50</v>
      </c>
      <c r="X49" s="40">
        <v>0</v>
      </c>
      <c r="Y49" s="40">
        <v>0</v>
      </c>
      <c r="Z49" s="40" t="s">
        <v>429</v>
      </c>
    </row>
    <row r="50" spans="1:26" x14ac:dyDescent="0.2">
      <c r="A50" s="35" t="s">
        <v>107</v>
      </c>
      <c r="B50" s="34">
        <v>15</v>
      </c>
      <c r="C50" s="34" t="s">
        <v>262</v>
      </c>
      <c r="D50" s="35" t="s">
        <v>12</v>
      </c>
      <c r="E50" s="35" t="s">
        <v>61</v>
      </c>
      <c r="F50" s="35" t="s">
        <v>15</v>
      </c>
      <c r="G50" s="35" t="s">
        <v>63</v>
      </c>
      <c r="H50" s="35" t="s">
        <v>16</v>
      </c>
      <c r="I50" s="35" t="s">
        <v>28</v>
      </c>
      <c r="J50" s="35" t="s">
        <v>20</v>
      </c>
      <c r="K50" s="35" t="s">
        <v>404</v>
      </c>
      <c r="L50" s="35" t="s">
        <v>50</v>
      </c>
      <c r="X50" s="40">
        <v>0</v>
      </c>
      <c r="Y50" s="40">
        <v>0</v>
      </c>
      <c r="Z50" s="40" t="s">
        <v>417</v>
      </c>
    </row>
    <row r="51" spans="1:26" x14ac:dyDescent="0.2">
      <c r="A51" s="35" t="s">
        <v>108</v>
      </c>
      <c r="B51" s="34">
        <v>2</v>
      </c>
      <c r="C51" s="34" t="s">
        <v>265</v>
      </c>
      <c r="D51" s="35" t="s">
        <v>69</v>
      </c>
      <c r="E51" s="35" t="s">
        <v>61</v>
      </c>
      <c r="F51" s="35" t="s">
        <v>15</v>
      </c>
      <c r="G51" s="35" t="s">
        <v>16</v>
      </c>
      <c r="H51" s="35" t="s">
        <v>20</v>
      </c>
      <c r="I51" s="35" t="s">
        <v>404</v>
      </c>
      <c r="J51" s="35" t="s">
        <v>50</v>
      </c>
      <c r="X51" s="40">
        <v>0</v>
      </c>
      <c r="Y51" s="40">
        <v>0</v>
      </c>
      <c r="Z51" s="40" t="s">
        <v>430</v>
      </c>
    </row>
    <row r="52" spans="1:26" x14ac:dyDescent="0.2">
      <c r="X52" s="44"/>
      <c r="Y52" s="44"/>
      <c r="Z52" s="44"/>
    </row>
    <row r="53" spans="1:26" x14ac:dyDescent="0.2">
      <c r="X53" s="44"/>
      <c r="Y53" s="44"/>
      <c r="Z53" s="44"/>
    </row>
    <row r="54" spans="1:26" x14ac:dyDescent="0.2">
      <c r="A54" s="46" t="s">
        <v>109</v>
      </c>
      <c r="X54" s="44"/>
      <c r="Y54" s="44"/>
      <c r="Z54" s="44"/>
    </row>
    <row r="55" spans="1:26" x14ac:dyDescent="0.2">
      <c r="A55" s="46" t="s">
        <v>110</v>
      </c>
      <c r="X55" s="44"/>
      <c r="Y55" s="44"/>
      <c r="Z55" s="44"/>
    </row>
    <row r="56" spans="1:26" x14ac:dyDescent="0.2">
      <c r="A56" s="46" t="s">
        <v>431</v>
      </c>
      <c r="X56" s="44"/>
      <c r="Y56" s="44"/>
      <c r="Z56" s="44"/>
    </row>
    <row r="57" spans="1:26" x14ac:dyDescent="0.2">
      <c r="A57" s="45" t="s">
        <v>4</v>
      </c>
      <c r="X57" s="44"/>
      <c r="Y57" s="44"/>
      <c r="Z57" s="44"/>
    </row>
    <row r="58" spans="1:26" x14ac:dyDescent="0.2">
      <c r="A58" s="46" t="s">
        <v>5</v>
      </c>
      <c r="B58" s="34" t="s">
        <v>6</v>
      </c>
      <c r="C58" s="34" t="s">
        <v>7</v>
      </c>
      <c r="X58" s="44"/>
      <c r="Y58" s="44"/>
      <c r="Z58" s="44"/>
    </row>
    <row r="59" spans="1:26" x14ac:dyDescent="0.2">
      <c r="A59" s="35" t="s">
        <v>111</v>
      </c>
      <c r="B59" s="34">
        <v>6</v>
      </c>
      <c r="C59" s="34" t="s">
        <v>9</v>
      </c>
      <c r="D59" s="35" t="s">
        <v>10</v>
      </c>
      <c r="E59" s="35" t="s">
        <v>11</v>
      </c>
      <c r="F59" s="35" t="s">
        <v>12</v>
      </c>
      <c r="G59" s="35" t="s">
        <v>13</v>
      </c>
      <c r="H59" s="35" t="s">
        <v>14</v>
      </c>
      <c r="I59" s="35" t="s">
        <v>15</v>
      </c>
      <c r="J59" s="35" t="s">
        <v>16</v>
      </c>
      <c r="K59" s="35" t="s">
        <v>17</v>
      </c>
      <c r="L59" s="35" t="s">
        <v>18</v>
      </c>
      <c r="M59" s="35" t="s">
        <v>19</v>
      </c>
      <c r="N59" s="35" t="s">
        <v>20</v>
      </c>
      <c r="O59" s="35" t="s">
        <v>404</v>
      </c>
      <c r="P59" s="35" t="s">
        <v>21</v>
      </c>
      <c r="Q59" s="35" t="s">
        <v>22</v>
      </c>
      <c r="X59" s="40">
        <v>1</v>
      </c>
      <c r="Y59" s="40">
        <v>0</v>
      </c>
      <c r="Z59" s="40" t="s">
        <v>432</v>
      </c>
    </row>
    <row r="60" spans="1:26" x14ac:dyDescent="0.2">
      <c r="A60" s="35" t="s">
        <v>112</v>
      </c>
      <c r="B60" s="34">
        <v>1</v>
      </c>
      <c r="C60" s="34" t="s">
        <v>9</v>
      </c>
      <c r="D60" s="35" t="s">
        <v>10</v>
      </c>
      <c r="E60" s="35" t="s">
        <v>11</v>
      </c>
      <c r="F60" s="35" t="s">
        <v>12</v>
      </c>
      <c r="G60" s="35" t="s">
        <v>13</v>
      </c>
      <c r="H60" s="35" t="s">
        <v>14</v>
      </c>
      <c r="I60" s="35" t="s">
        <v>15</v>
      </c>
      <c r="J60" s="35" t="s">
        <v>113</v>
      </c>
      <c r="K60" s="35" t="s">
        <v>16</v>
      </c>
      <c r="L60" s="35" t="s">
        <v>17</v>
      </c>
      <c r="M60" s="35" t="s">
        <v>18</v>
      </c>
      <c r="N60" s="35" t="s">
        <v>114</v>
      </c>
      <c r="O60" s="35" t="s">
        <v>19</v>
      </c>
      <c r="P60" s="35" t="s">
        <v>20</v>
      </c>
      <c r="Q60" s="35" t="s">
        <v>404</v>
      </c>
      <c r="R60" s="35" t="s">
        <v>21</v>
      </c>
      <c r="S60" s="35" t="s">
        <v>22</v>
      </c>
      <c r="X60" s="40">
        <v>0</v>
      </c>
      <c r="Y60" s="40">
        <v>0</v>
      </c>
      <c r="Z60" s="40" t="s">
        <v>433</v>
      </c>
    </row>
    <row r="61" spans="1:26" x14ac:dyDescent="0.2">
      <c r="A61" s="35" t="s">
        <v>115</v>
      </c>
      <c r="B61" s="34">
        <v>3</v>
      </c>
      <c r="C61" s="34" t="s">
        <v>9</v>
      </c>
      <c r="D61" s="35" t="s">
        <v>10</v>
      </c>
      <c r="E61" s="35" t="s">
        <v>11</v>
      </c>
      <c r="F61" s="35" t="s">
        <v>12</v>
      </c>
      <c r="G61" s="35" t="s">
        <v>13</v>
      </c>
      <c r="H61" s="35" t="s">
        <v>14</v>
      </c>
      <c r="I61" s="35" t="s">
        <v>15</v>
      </c>
      <c r="J61" s="35" t="s">
        <v>16</v>
      </c>
      <c r="K61" s="35" t="s">
        <v>17</v>
      </c>
      <c r="L61" s="35" t="s">
        <v>18</v>
      </c>
      <c r="M61" s="35" t="s">
        <v>114</v>
      </c>
      <c r="N61" s="35" t="s">
        <v>19</v>
      </c>
      <c r="O61" s="35" t="s">
        <v>20</v>
      </c>
      <c r="P61" s="35" t="s">
        <v>404</v>
      </c>
      <c r="Q61" s="35" t="s">
        <v>21</v>
      </c>
      <c r="R61" s="35" t="s">
        <v>22</v>
      </c>
      <c r="X61" s="40">
        <v>0</v>
      </c>
      <c r="Y61" s="40">
        <v>0</v>
      </c>
      <c r="Z61" s="40" t="s">
        <v>434</v>
      </c>
    </row>
    <row r="62" spans="1:26" x14ac:dyDescent="0.2">
      <c r="A62" s="35" t="s">
        <v>116</v>
      </c>
      <c r="B62" s="34">
        <v>1</v>
      </c>
      <c r="C62" s="34" t="s">
        <v>9</v>
      </c>
      <c r="D62" s="35" t="s">
        <v>10</v>
      </c>
      <c r="E62" s="35" t="s">
        <v>11</v>
      </c>
      <c r="F62" s="35" t="s">
        <v>12</v>
      </c>
      <c r="G62" s="35" t="s">
        <v>13</v>
      </c>
      <c r="H62" s="35" t="s">
        <v>14</v>
      </c>
      <c r="I62" s="35" t="s">
        <v>15</v>
      </c>
      <c r="J62" s="35" t="s">
        <v>16</v>
      </c>
      <c r="K62" s="35" t="s">
        <v>17</v>
      </c>
      <c r="L62" s="35" t="s">
        <v>18</v>
      </c>
      <c r="M62" s="35" t="s">
        <v>19</v>
      </c>
      <c r="N62" s="35" t="s">
        <v>20</v>
      </c>
      <c r="O62" s="35" t="s">
        <v>404</v>
      </c>
      <c r="X62" s="40">
        <v>0</v>
      </c>
      <c r="Y62" s="40">
        <v>0</v>
      </c>
      <c r="Z62" s="40" t="s">
        <v>435</v>
      </c>
    </row>
    <row r="63" spans="1:26" x14ac:dyDescent="0.2">
      <c r="A63" s="35" t="s">
        <v>117</v>
      </c>
      <c r="B63" s="34">
        <v>3</v>
      </c>
      <c r="C63" s="34" t="s">
        <v>325</v>
      </c>
      <c r="D63" s="35" t="s">
        <v>33</v>
      </c>
      <c r="E63" s="35" t="s">
        <v>24</v>
      </c>
      <c r="F63" s="35" t="s">
        <v>25</v>
      </c>
      <c r="G63" s="35" t="s">
        <v>26</v>
      </c>
      <c r="H63" s="35" t="s">
        <v>27</v>
      </c>
      <c r="I63" s="35" t="s">
        <v>16</v>
      </c>
      <c r="J63" s="35" t="s">
        <v>34</v>
      </c>
      <c r="K63" s="35" t="s">
        <v>35</v>
      </c>
      <c r="L63" s="35" t="s">
        <v>20</v>
      </c>
      <c r="M63" s="35" t="s">
        <v>36</v>
      </c>
      <c r="N63" s="35" t="s">
        <v>404</v>
      </c>
      <c r="O63" s="35" t="s">
        <v>29</v>
      </c>
      <c r="X63" s="40">
        <v>1</v>
      </c>
      <c r="Y63" s="40">
        <v>0</v>
      </c>
      <c r="Z63" s="40" t="s">
        <v>407</v>
      </c>
    </row>
    <row r="64" spans="1:26" x14ac:dyDescent="0.2">
      <c r="A64" s="35" t="s">
        <v>118</v>
      </c>
      <c r="B64" s="34">
        <v>1</v>
      </c>
      <c r="C64" s="34" t="s">
        <v>325</v>
      </c>
      <c r="D64" s="35" t="s">
        <v>33</v>
      </c>
      <c r="E64" s="35" t="s">
        <v>24</v>
      </c>
      <c r="F64" s="35" t="s">
        <v>25</v>
      </c>
      <c r="G64" s="35" t="s">
        <v>92</v>
      </c>
      <c r="H64" s="35" t="s">
        <v>26</v>
      </c>
      <c r="I64" s="35" t="s">
        <v>27</v>
      </c>
      <c r="J64" s="35" t="s">
        <v>93</v>
      </c>
      <c r="K64" s="35" t="s">
        <v>16</v>
      </c>
      <c r="L64" s="35" t="s">
        <v>34</v>
      </c>
      <c r="M64" s="35" t="s">
        <v>53</v>
      </c>
      <c r="N64" s="35" t="s">
        <v>35</v>
      </c>
      <c r="O64" s="35" t="s">
        <v>20</v>
      </c>
      <c r="P64" s="35" t="s">
        <v>36</v>
      </c>
      <c r="Q64" s="35" t="s">
        <v>404</v>
      </c>
      <c r="R64" s="35" t="s">
        <v>29</v>
      </c>
      <c r="X64" s="40">
        <v>0</v>
      </c>
      <c r="Y64" s="40">
        <v>0</v>
      </c>
      <c r="Z64" s="40" t="s">
        <v>425</v>
      </c>
    </row>
    <row r="65" spans="1:26" x14ac:dyDescent="0.2">
      <c r="A65" s="35" t="s">
        <v>119</v>
      </c>
      <c r="B65" s="34">
        <v>1</v>
      </c>
      <c r="C65" s="34" t="s">
        <v>325</v>
      </c>
      <c r="D65" s="35" t="s">
        <v>33</v>
      </c>
      <c r="E65" s="35" t="s">
        <v>24</v>
      </c>
      <c r="F65" s="35" t="s">
        <v>25</v>
      </c>
      <c r="G65" s="35" t="s">
        <v>26</v>
      </c>
      <c r="H65" s="35" t="s">
        <v>27</v>
      </c>
      <c r="I65" s="35" t="s">
        <v>16</v>
      </c>
      <c r="J65" s="35" t="s">
        <v>34</v>
      </c>
      <c r="K65" s="35" t="s">
        <v>53</v>
      </c>
      <c r="L65" s="35" t="s">
        <v>35</v>
      </c>
      <c r="M65" s="35" t="s">
        <v>20</v>
      </c>
      <c r="N65" s="35" t="s">
        <v>36</v>
      </c>
      <c r="O65" s="35" t="s">
        <v>404</v>
      </c>
      <c r="P65" s="35" t="s">
        <v>29</v>
      </c>
      <c r="X65" s="40">
        <v>0</v>
      </c>
      <c r="Y65" s="40">
        <v>0</v>
      </c>
      <c r="Z65" s="40" t="s">
        <v>436</v>
      </c>
    </row>
    <row r="66" spans="1:26" x14ac:dyDescent="0.2">
      <c r="A66" s="35" t="s">
        <v>120</v>
      </c>
      <c r="B66" s="34">
        <v>1</v>
      </c>
      <c r="C66" s="34" t="s">
        <v>325</v>
      </c>
      <c r="D66" s="35" t="s">
        <v>33</v>
      </c>
      <c r="E66" s="35" t="s">
        <v>24</v>
      </c>
      <c r="F66" s="35" t="s">
        <v>25</v>
      </c>
      <c r="G66" s="35" t="s">
        <v>26</v>
      </c>
      <c r="H66" s="35" t="s">
        <v>27</v>
      </c>
      <c r="I66" s="35" t="s">
        <v>16</v>
      </c>
      <c r="J66" s="35" t="s">
        <v>34</v>
      </c>
      <c r="K66" s="35" t="s">
        <v>35</v>
      </c>
      <c r="L66" s="35" t="s">
        <v>121</v>
      </c>
      <c r="M66" s="35" t="s">
        <v>20</v>
      </c>
      <c r="N66" s="35" t="s">
        <v>36</v>
      </c>
      <c r="O66" s="35" t="s">
        <v>404</v>
      </c>
      <c r="P66" s="35" t="s">
        <v>29</v>
      </c>
      <c r="X66" s="40">
        <v>1</v>
      </c>
      <c r="Y66" s="40">
        <v>0</v>
      </c>
      <c r="Z66" s="40" t="s">
        <v>437</v>
      </c>
    </row>
    <row r="67" spans="1:26" x14ac:dyDescent="0.2">
      <c r="A67" s="35" t="s">
        <v>122</v>
      </c>
      <c r="B67" s="34">
        <v>3</v>
      </c>
      <c r="C67" s="34" t="s">
        <v>325</v>
      </c>
      <c r="D67" s="35" t="s">
        <v>33</v>
      </c>
      <c r="E67" s="35" t="s">
        <v>24</v>
      </c>
      <c r="F67" s="35" t="s">
        <v>25</v>
      </c>
      <c r="G67" s="35" t="s">
        <v>92</v>
      </c>
      <c r="H67" s="35" t="s">
        <v>26</v>
      </c>
      <c r="I67" s="35" t="s">
        <v>27</v>
      </c>
      <c r="J67" s="35" t="s">
        <v>93</v>
      </c>
      <c r="K67" s="35" t="s">
        <v>16</v>
      </c>
      <c r="L67" s="35" t="s">
        <v>34</v>
      </c>
      <c r="M67" s="35" t="s">
        <v>35</v>
      </c>
      <c r="N67" s="35" t="s">
        <v>20</v>
      </c>
      <c r="O67" s="35" t="s">
        <v>36</v>
      </c>
      <c r="P67" s="35" t="s">
        <v>406</v>
      </c>
      <c r="Q67" s="35" t="s">
        <v>408</v>
      </c>
      <c r="R67" s="35" t="s">
        <v>404</v>
      </c>
      <c r="S67" s="35" t="s">
        <v>29</v>
      </c>
      <c r="X67" s="40">
        <v>0</v>
      </c>
      <c r="Y67" s="40">
        <v>0</v>
      </c>
      <c r="Z67" s="40" t="s">
        <v>423</v>
      </c>
    </row>
    <row r="68" spans="1:26" x14ac:dyDescent="0.2">
      <c r="A68" s="35" t="s">
        <v>123</v>
      </c>
      <c r="B68" s="34">
        <v>1</v>
      </c>
      <c r="C68" s="34" t="s">
        <v>325</v>
      </c>
      <c r="D68" s="35" t="s">
        <v>33</v>
      </c>
      <c r="E68" s="35" t="s">
        <v>24</v>
      </c>
      <c r="F68" s="35" t="s">
        <v>25</v>
      </c>
      <c r="G68" s="35" t="s">
        <v>92</v>
      </c>
      <c r="H68" s="35" t="s">
        <v>26</v>
      </c>
      <c r="I68" s="35" t="s">
        <v>27</v>
      </c>
      <c r="J68" s="35" t="s">
        <v>93</v>
      </c>
      <c r="K68" s="35" t="s">
        <v>16</v>
      </c>
      <c r="L68" s="35" t="s">
        <v>34</v>
      </c>
      <c r="M68" s="35" t="s">
        <v>35</v>
      </c>
      <c r="N68" s="35" t="s">
        <v>20</v>
      </c>
      <c r="O68" s="35" t="s">
        <v>36</v>
      </c>
      <c r="P68" s="35" t="s">
        <v>406</v>
      </c>
      <c r="Q68" s="35" t="s">
        <v>404</v>
      </c>
      <c r="R68" s="35" t="s">
        <v>29</v>
      </c>
      <c r="X68" s="40">
        <v>0</v>
      </c>
      <c r="Y68" s="40">
        <v>0</v>
      </c>
      <c r="Z68" s="40" t="s">
        <v>423</v>
      </c>
    </row>
    <row r="69" spans="1:26" x14ac:dyDescent="0.2">
      <c r="A69" s="35" t="s">
        <v>124</v>
      </c>
      <c r="B69" s="34">
        <v>1</v>
      </c>
      <c r="C69" s="34" t="s">
        <v>325</v>
      </c>
      <c r="D69" s="35" t="s">
        <v>33</v>
      </c>
      <c r="E69" s="35" t="s">
        <v>24</v>
      </c>
      <c r="F69" s="35" t="s">
        <v>25</v>
      </c>
      <c r="G69" s="35" t="s">
        <v>92</v>
      </c>
      <c r="H69" s="35" t="s">
        <v>26</v>
      </c>
      <c r="I69" s="35" t="s">
        <v>27</v>
      </c>
      <c r="J69" s="35" t="s">
        <v>16</v>
      </c>
      <c r="K69" s="35" t="s">
        <v>34</v>
      </c>
      <c r="L69" s="35" t="s">
        <v>35</v>
      </c>
      <c r="M69" s="35" t="s">
        <v>20</v>
      </c>
      <c r="N69" s="35" t="s">
        <v>36</v>
      </c>
      <c r="O69" s="35" t="s">
        <v>404</v>
      </c>
      <c r="P69" s="35" t="s">
        <v>29</v>
      </c>
      <c r="X69" s="40">
        <v>0</v>
      </c>
      <c r="Y69" s="40">
        <v>0</v>
      </c>
      <c r="Z69" s="40" t="s">
        <v>438</v>
      </c>
    </row>
    <row r="70" spans="1:26" x14ac:dyDescent="0.2">
      <c r="A70" s="35" t="s">
        <v>125</v>
      </c>
      <c r="B70" s="34">
        <v>1</v>
      </c>
      <c r="C70" s="34" t="s">
        <v>325</v>
      </c>
      <c r="D70" s="35" t="s">
        <v>126</v>
      </c>
      <c r="E70" s="35" t="s">
        <v>33</v>
      </c>
      <c r="F70" s="35" t="s">
        <v>24</v>
      </c>
      <c r="G70" s="35" t="s">
        <v>25</v>
      </c>
      <c r="H70" s="35" t="s">
        <v>92</v>
      </c>
      <c r="I70" s="35" t="s">
        <v>26</v>
      </c>
      <c r="J70" s="35" t="s">
        <v>27</v>
      </c>
      <c r="K70" s="35" t="s">
        <v>16</v>
      </c>
      <c r="L70" s="35" t="s">
        <v>34</v>
      </c>
      <c r="M70" s="35" t="s">
        <v>35</v>
      </c>
      <c r="N70" s="35" t="s">
        <v>20</v>
      </c>
      <c r="O70" s="35" t="s">
        <v>36</v>
      </c>
      <c r="P70" s="35" t="s">
        <v>404</v>
      </c>
      <c r="Q70" s="35" t="s">
        <v>29</v>
      </c>
      <c r="X70" s="40">
        <v>0</v>
      </c>
      <c r="Y70" s="40">
        <v>0</v>
      </c>
      <c r="Z70" s="40" t="s">
        <v>439</v>
      </c>
    </row>
    <row r="71" spans="1:26" x14ac:dyDescent="0.2">
      <c r="A71" s="35" t="s">
        <v>127</v>
      </c>
      <c r="B71" s="34">
        <v>1</v>
      </c>
      <c r="C71" s="34" t="s">
        <v>257</v>
      </c>
      <c r="D71" s="35" t="s">
        <v>128</v>
      </c>
      <c r="E71" s="35" t="s">
        <v>33</v>
      </c>
      <c r="F71" s="35" t="s">
        <v>24</v>
      </c>
      <c r="G71" s="35" t="s">
        <v>25</v>
      </c>
      <c r="H71" s="35" t="s">
        <v>26</v>
      </c>
      <c r="I71" s="35" t="s">
        <v>27</v>
      </c>
      <c r="J71" s="35" t="s">
        <v>16</v>
      </c>
      <c r="K71" s="35" t="s">
        <v>34</v>
      </c>
      <c r="L71" s="35" t="s">
        <v>35</v>
      </c>
      <c r="M71" s="35" t="s">
        <v>129</v>
      </c>
      <c r="N71" s="35" t="s">
        <v>20</v>
      </c>
      <c r="O71" s="35" t="s">
        <v>36</v>
      </c>
      <c r="P71" s="35" t="s">
        <v>404</v>
      </c>
      <c r="Q71" s="35" t="s">
        <v>29</v>
      </c>
      <c r="X71" s="40">
        <v>0</v>
      </c>
      <c r="Y71" s="40">
        <v>0</v>
      </c>
      <c r="Z71" s="40" t="s">
        <v>440</v>
      </c>
    </row>
    <row r="72" spans="1:26" x14ac:dyDescent="0.2">
      <c r="A72" s="35" t="s">
        <v>130</v>
      </c>
      <c r="B72" s="34">
        <v>1</v>
      </c>
      <c r="C72" s="34" t="s">
        <v>325</v>
      </c>
      <c r="D72" s="35" t="s">
        <v>33</v>
      </c>
      <c r="E72" s="35" t="s">
        <v>24</v>
      </c>
      <c r="F72" s="35" t="s">
        <v>25</v>
      </c>
      <c r="G72" s="35" t="s">
        <v>26</v>
      </c>
      <c r="H72" s="35" t="s">
        <v>27</v>
      </c>
      <c r="I72" s="35" t="s">
        <v>93</v>
      </c>
      <c r="J72" s="35" t="s">
        <v>16</v>
      </c>
      <c r="K72" s="35" t="s">
        <v>34</v>
      </c>
      <c r="L72" s="35" t="s">
        <v>35</v>
      </c>
      <c r="M72" s="35" t="s">
        <v>20</v>
      </c>
      <c r="N72" s="35" t="s">
        <v>36</v>
      </c>
      <c r="O72" s="35" t="s">
        <v>406</v>
      </c>
      <c r="P72" s="35" t="s">
        <v>404</v>
      </c>
      <c r="Q72" s="35" t="s">
        <v>29</v>
      </c>
      <c r="X72" s="40">
        <v>0</v>
      </c>
      <c r="Y72" s="40">
        <v>0</v>
      </c>
      <c r="Z72" s="40" t="s">
        <v>441</v>
      </c>
    </row>
    <row r="73" spans="1:26" x14ac:dyDescent="0.2">
      <c r="A73" s="35" t="s">
        <v>131</v>
      </c>
      <c r="B73" s="34">
        <v>1</v>
      </c>
      <c r="C73" s="34" t="s">
        <v>325</v>
      </c>
      <c r="D73" s="35" t="s">
        <v>10</v>
      </c>
      <c r="E73" s="35" t="s">
        <v>24</v>
      </c>
      <c r="F73" s="35" t="s">
        <v>25</v>
      </c>
      <c r="G73" s="35" t="s">
        <v>26</v>
      </c>
      <c r="H73" s="35" t="s">
        <v>132</v>
      </c>
      <c r="I73" s="35" t="s">
        <v>27</v>
      </c>
      <c r="J73" s="35" t="s">
        <v>16</v>
      </c>
      <c r="K73" s="35" t="s">
        <v>20</v>
      </c>
      <c r="L73" s="35" t="s">
        <v>406</v>
      </c>
      <c r="M73" s="35" t="s">
        <v>408</v>
      </c>
      <c r="N73" s="35" t="s">
        <v>404</v>
      </c>
      <c r="O73" s="35" t="s">
        <v>29</v>
      </c>
      <c r="P73" s="35" t="s">
        <v>133</v>
      </c>
      <c r="Q73" s="35" t="s">
        <v>21</v>
      </c>
      <c r="R73" s="35" t="s">
        <v>22</v>
      </c>
      <c r="X73" s="40">
        <v>0</v>
      </c>
      <c r="Y73" s="40">
        <v>0</v>
      </c>
      <c r="Z73" s="40" t="s">
        <v>442</v>
      </c>
    </row>
    <row r="74" spans="1:26" x14ac:dyDescent="0.2">
      <c r="A74" s="35" t="s">
        <v>134</v>
      </c>
      <c r="B74" s="34">
        <v>1</v>
      </c>
      <c r="C74" s="34" t="s">
        <v>325</v>
      </c>
      <c r="D74" s="35" t="s">
        <v>33</v>
      </c>
      <c r="E74" s="35" t="s">
        <v>24</v>
      </c>
      <c r="F74" s="35" t="s">
        <v>25</v>
      </c>
      <c r="G74" s="35" t="s">
        <v>92</v>
      </c>
      <c r="H74" s="35" t="s">
        <v>26</v>
      </c>
      <c r="I74" s="35" t="s">
        <v>27</v>
      </c>
      <c r="J74" s="35" t="s">
        <v>16</v>
      </c>
      <c r="K74" s="35" t="s">
        <v>34</v>
      </c>
      <c r="L74" s="35" t="s">
        <v>35</v>
      </c>
      <c r="M74" s="35" t="s">
        <v>20</v>
      </c>
      <c r="N74" s="35" t="s">
        <v>36</v>
      </c>
      <c r="O74" s="35" t="s">
        <v>406</v>
      </c>
      <c r="P74" s="35" t="s">
        <v>404</v>
      </c>
      <c r="Q74" s="35" t="s">
        <v>29</v>
      </c>
      <c r="X74" s="40">
        <v>0</v>
      </c>
      <c r="Y74" s="40">
        <v>0</v>
      </c>
      <c r="Z74" s="40" t="s">
        <v>438</v>
      </c>
    </row>
    <row r="75" spans="1:26" x14ac:dyDescent="0.2">
      <c r="A75" s="35" t="s">
        <v>135</v>
      </c>
      <c r="B75" s="34">
        <v>12</v>
      </c>
      <c r="C75" s="34" t="s">
        <v>258</v>
      </c>
      <c r="D75" s="35" t="s">
        <v>68</v>
      </c>
      <c r="E75" s="35" t="s">
        <v>12</v>
      </c>
      <c r="F75" s="35" t="s">
        <v>69</v>
      </c>
      <c r="G75" s="35" t="s">
        <v>49</v>
      </c>
      <c r="H75" s="35" t="s">
        <v>70</v>
      </c>
      <c r="I75" s="35" t="s">
        <v>15</v>
      </c>
      <c r="J75" s="35" t="s">
        <v>71</v>
      </c>
      <c r="K75" s="35" t="s">
        <v>16</v>
      </c>
      <c r="L75" s="35" t="s">
        <v>17</v>
      </c>
      <c r="M75" s="35" t="s">
        <v>35</v>
      </c>
      <c r="N75" s="35" t="s">
        <v>20</v>
      </c>
      <c r="O75" s="35" t="s">
        <v>404</v>
      </c>
      <c r="P75" s="35" t="s">
        <v>50</v>
      </c>
      <c r="X75" s="40">
        <v>0</v>
      </c>
      <c r="Y75" s="40">
        <v>0</v>
      </c>
      <c r="Z75" s="40" t="s">
        <v>419</v>
      </c>
    </row>
    <row r="76" spans="1:26" x14ac:dyDescent="0.2">
      <c r="A76" s="35" t="s">
        <v>136</v>
      </c>
      <c r="B76" s="34">
        <v>1</v>
      </c>
      <c r="C76" s="34" t="s">
        <v>258</v>
      </c>
      <c r="D76" s="35" t="s">
        <v>68</v>
      </c>
      <c r="E76" s="35" t="s">
        <v>12</v>
      </c>
      <c r="F76" s="35" t="s">
        <v>69</v>
      </c>
      <c r="G76" s="35" t="s">
        <v>49</v>
      </c>
      <c r="H76" s="35" t="s">
        <v>70</v>
      </c>
      <c r="I76" s="35" t="s">
        <v>15</v>
      </c>
      <c r="J76" s="35" t="s">
        <v>71</v>
      </c>
      <c r="K76" s="35" t="s">
        <v>16</v>
      </c>
      <c r="L76" s="35" t="s">
        <v>17</v>
      </c>
      <c r="M76" s="35" t="s">
        <v>35</v>
      </c>
      <c r="N76" s="35" t="s">
        <v>121</v>
      </c>
      <c r="O76" s="35" t="s">
        <v>20</v>
      </c>
      <c r="P76" s="35" t="s">
        <v>404</v>
      </c>
      <c r="Q76" s="35" t="s">
        <v>50</v>
      </c>
      <c r="X76" s="40">
        <v>0</v>
      </c>
      <c r="Y76" s="40">
        <v>0</v>
      </c>
      <c r="Z76" s="40" t="s">
        <v>443</v>
      </c>
    </row>
    <row r="77" spans="1:26" x14ac:dyDescent="0.2">
      <c r="A77" s="35" t="s">
        <v>137</v>
      </c>
      <c r="B77" s="34">
        <v>4</v>
      </c>
      <c r="C77" s="34" t="s">
        <v>47</v>
      </c>
      <c r="D77" s="35" t="s">
        <v>12</v>
      </c>
      <c r="E77" s="35" t="s">
        <v>49</v>
      </c>
      <c r="F77" s="35" t="s">
        <v>15</v>
      </c>
      <c r="G77" s="35" t="s">
        <v>16</v>
      </c>
      <c r="H77" s="35" t="s">
        <v>20</v>
      </c>
      <c r="I77" s="35" t="s">
        <v>406</v>
      </c>
      <c r="J77" s="35" t="s">
        <v>404</v>
      </c>
      <c r="K77" s="35" t="s">
        <v>50</v>
      </c>
      <c r="X77" s="40">
        <v>16</v>
      </c>
      <c r="Y77" s="40">
        <v>0</v>
      </c>
      <c r="Z77" s="40">
        <v>0</v>
      </c>
    </row>
    <row r="78" spans="1:26" x14ac:dyDescent="0.2">
      <c r="A78" s="35" t="s">
        <v>138</v>
      </c>
      <c r="B78" s="34">
        <v>2</v>
      </c>
      <c r="C78" s="34" t="s">
        <v>258</v>
      </c>
      <c r="D78" s="35" t="s">
        <v>68</v>
      </c>
      <c r="E78" s="35" t="s">
        <v>12</v>
      </c>
      <c r="F78" s="35" t="s">
        <v>69</v>
      </c>
      <c r="G78" s="35" t="s">
        <v>49</v>
      </c>
      <c r="H78" s="35" t="s">
        <v>70</v>
      </c>
      <c r="I78" s="35" t="s">
        <v>15</v>
      </c>
      <c r="J78" s="35" t="s">
        <v>71</v>
      </c>
      <c r="K78" s="35" t="s">
        <v>16</v>
      </c>
      <c r="L78" s="35" t="s">
        <v>17</v>
      </c>
      <c r="M78" s="35" t="s">
        <v>35</v>
      </c>
      <c r="N78" s="35" t="s">
        <v>20</v>
      </c>
      <c r="O78" s="35" t="s">
        <v>406</v>
      </c>
      <c r="P78" s="35" t="s">
        <v>408</v>
      </c>
      <c r="Q78" s="35" t="s">
        <v>404</v>
      </c>
      <c r="R78" s="35" t="s">
        <v>50</v>
      </c>
      <c r="X78" s="40">
        <v>0</v>
      </c>
      <c r="Y78" s="40">
        <v>0</v>
      </c>
      <c r="Z78" s="40" t="s">
        <v>419</v>
      </c>
    </row>
    <row r="79" spans="1:26" x14ac:dyDescent="0.2">
      <c r="A79" s="35" t="s">
        <v>139</v>
      </c>
      <c r="B79" s="34">
        <v>1</v>
      </c>
      <c r="C79" s="34" t="s">
        <v>258</v>
      </c>
      <c r="D79" s="35" t="s">
        <v>68</v>
      </c>
      <c r="E79" s="35" t="s">
        <v>12</v>
      </c>
      <c r="F79" s="35" t="s">
        <v>69</v>
      </c>
      <c r="G79" s="35" t="s">
        <v>49</v>
      </c>
      <c r="H79" s="35" t="s">
        <v>70</v>
      </c>
      <c r="I79" s="35" t="s">
        <v>15</v>
      </c>
      <c r="J79" s="35" t="s">
        <v>71</v>
      </c>
      <c r="K79" s="35" t="s">
        <v>16</v>
      </c>
      <c r="L79" s="35" t="s">
        <v>17</v>
      </c>
      <c r="M79" s="35" t="s">
        <v>35</v>
      </c>
      <c r="N79" s="35" t="s">
        <v>20</v>
      </c>
      <c r="O79" s="35" t="s">
        <v>406</v>
      </c>
      <c r="P79" s="35" t="s">
        <v>404</v>
      </c>
      <c r="Q79" s="35" t="s">
        <v>50</v>
      </c>
      <c r="X79" s="40">
        <v>0</v>
      </c>
      <c r="Y79" s="40">
        <v>0</v>
      </c>
      <c r="Z79" s="40" t="s">
        <v>419</v>
      </c>
    </row>
    <row r="80" spans="1:26" x14ac:dyDescent="0.2">
      <c r="A80" s="35" t="s">
        <v>140</v>
      </c>
      <c r="B80" s="34">
        <v>1</v>
      </c>
      <c r="C80" s="34" t="s">
        <v>258</v>
      </c>
      <c r="D80" s="35" t="s">
        <v>68</v>
      </c>
      <c r="E80" s="35" t="s">
        <v>12</v>
      </c>
      <c r="F80" s="35" t="s">
        <v>69</v>
      </c>
      <c r="G80" s="35" t="s">
        <v>49</v>
      </c>
      <c r="H80" s="35" t="s">
        <v>70</v>
      </c>
      <c r="I80" s="35" t="s">
        <v>15</v>
      </c>
      <c r="J80" s="35" t="s">
        <v>71</v>
      </c>
      <c r="K80" s="35" t="s">
        <v>141</v>
      </c>
      <c r="L80" s="35" t="s">
        <v>16</v>
      </c>
      <c r="M80" s="35" t="s">
        <v>17</v>
      </c>
      <c r="N80" s="35" t="s">
        <v>35</v>
      </c>
      <c r="O80" s="35" t="s">
        <v>20</v>
      </c>
      <c r="P80" s="35" t="s">
        <v>406</v>
      </c>
      <c r="Q80" s="35" t="s">
        <v>408</v>
      </c>
      <c r="R80" s="35" t="s">
        <v>404</v>
      </c>
      <c r="S80" s="35" t="s">
        <v>50</v>
      </c>
      <c r="X80" s="40">
        <v>0</v>
      </c>
      <c r="Y80" s="40">
        <v>0</v>
      </c>
      <c r="Z80" s="40" t="s">
        <v>444</v>
      </c>
    </row>
    <row r="81" spans="1:26" x14ac:dyDescent="0.2">
      <c r="X81" s="44"/>
      <c r="Y81" s="44"/>
      <c r="Z81" s="44"/>
    </row>
    <row r="82" spans="1:26" x14ac:dyDescent="0.2">
      <c r="X82" s="44"/>
      <c r="Y82" s="44"/>
      <c r="Z82" s="44"/>
    </row>
    <row r="83" spans="1:26" x14ac:dyDescent="0.2">
      <c r="X83" s="44"/>
      <c r="Y83" s="44"/>
      <c r="Z83" s="44"/>
    </row>
    <row r="84" spans="1:26" x14ac:dyDescent="0.2">
      <c r="A84" s="43" t="s">
        <v>142</v>
      </c>
      <c r="X84" s="44"/>
      <c r="Y84" s="44"/>
      <c r="Z84" s="44"/>
    </row>
    <row r="85" spans="1:26" x14ac:dyDescent="0.2">
      <c r="X85" s="44"/>
      <c r="Y85" s="44"/>
      <c r="Z85" s="44"/>
    </row>
    <row r="86" spans="1:26" x14ac:dyDescent="0.2">
      <c r="A86" s="46" t="s">
        <v>143</v>
      </c>
      <c r="X86" s="44"/>
      <c r="Y86" s="44"/>
      <c r="Z86" s="44"/>
    </row>
    <row r="87" spans="1:26" x14ac:dyDescent="0.2">
      <c r="A87" s="46" t="s">
        <v>144</v>
      </c>
      <c r="X87" s="44"/>
      <c r="Y87" s="44"/>
      <c r="Z87" s="44"/>
    </row>
    <row r="88" spans="1:26" x14ac:dyDescent="0.2">
      <c r="A88" s="46" t="s">
        <v>445</v>
      </c>
      <c r="X88" s="44"/>
      <c r="Y88" s="44"/>
      <c r="Z88" s="44"/>
    </row>
    <row r="89" spans="1:26" x14ac:dyDescent="0.2">
      <c r="A89" s="45" t="s">
        <v>4</v>
      </c>
      <c r="X89" s="44"/>
      <c r="Y89" s="44"/>
      <c r="Z89" s="44"/>
    </row>
    <row r="90" spans="1:26" x14ac:dyDescent="0.2">
      <c r="A90" s="46" t="s">
        <v>5</v>
      </c>
      <c r="B90" s="34" t="s">
        <v>6</v>
      </c>
      <c r="C90" s="34" t="s">
        <v>7</v>
      </c>
      <c r="X90" s="44"/>
      <c r="Y90" s="44"/>
      <c r="Z90" s="44"/>
    </row>
    <row r="91" spans="1:26" x14ac:dyDescent="0.2">
      <c r="A91" s="35" t="s">
        <v>145</v>
      </c>
      <c r="B91" s="34">
        <v>5</v>
      </c>
      <c r="C91" s="34" t="s">
        <v>9</v>
      </c>
      <c r="D91" s="35" t="s">
        <v>10</v>
      </c>
      <c r="E91" s="35" t="s">
        <v>11</v>
      </c>
      <c r="F91" s="35" t="s">
        <v>12</v>
      </c>
      <c r="G91" s="35" t="s">
        <v>13</v>
      </c>
      <c r="H91" s="35" t="s">
        <v>14</v>
      </c>
      <c r="I91" s="35" t="s">
        <v>15</v>
      </c>
      <c r="J91" s="35" t="s">
        <v>16</v>
      </c>
      <c r="K91" s="35" t="s">
        <v>17</v>
      </c>
      <c r="L91" s="35" t="s">
        <v>18</v>
      </c>
      <c r="M91" s="35" t="s">
        <v>19</v>
      </c>
      <c r="N91" s="35" t="s">
        <v>20</v>
      </c>
      <c r="O91" s="35" t="s">
        <v>404</v>
      </c>
      <c r="P91" s="35" t="s">
        <v>21</v>
      </c>
      <c r="Q91" s="35" t="s">
        <v>22</v>
      </c>
      <c r="X91" s="40">
        <v>1</v>
      </c>
      <c r="Y91" s="40">
        <v>0</v>
      </c>
      <c r="Z91" s="40" t="s">
        <v>405</v>
      </c>
    </row>
    <row r="92" spans="1:26" x14ac:dyDescent="0.2">
      <c r="A92" s="35" t="s">
        <v>146</v>
      </c>
      <c r="B92" s="34">
        <v>1</v>
      </c>
      <c r="C92" s="34" t="s">
        <v>9</v>
      </c>
      <c r="D92" s="35" t="s">
        <v>10</v>
      </c>
      <c r="E92" s="35" t="s">
        <v>11</v>
      </c>
      <c r="F92" s="35" t="s">
        <v>12</v>
      </c>
      <c r="G92" s="35" t="s">
        <v>13</v>
      </c>
      <c r="H92" s="35" t="s">
        <v>14</v>
      </c>
      <c r="I92" s="35" t="s">
        <v>15</v>
      </c>
      <c r="J92" s="35" t="s">
        <v>16</v>
      </c>
      <c r="K92" s="35" t="s">
        <v>17</v>
      </c>
      <c r="L92" s="35" t="s">
        <v>18</v>
      </c>
      <c r="M92" s="35" t="s">
        <v>19</v>
      </c>
      <c r="N92" s="35" t="s">
        <v>20</v>
      </c>
      <c r="O92" s="35" t="s">
        <v>406</v>
      </c>
      <c r="P92" s="35" t="s">
        <v>404</v>
      </c>
      <c r="Q92" s="35" t="s">
        <v>21</v>
      </c>
      <c r="R92" s="35" t="s">
        <v>22</v>
      </c>
      <c r="X92" s="40">
        <v>1</v>
      </c>
      <c r="Y92" s="40">
        <v>0</v>
      </c>
      <c r="Z92" s="40" t="s">
        <v>405</v>
      </c>
    </row>
    <row r="93" spans="1:26" x14ac:dyDescent="0.2">
      <c r="A93" s="35" t="s">
        <v>147</v>
      </c>
      <c r="B93" s="34">
        <v>1</v>
      </c>
      <c r="C93" s="34" t="s">
        <v>9</v>
      </c>
      <c r="D93" s="35" t="s">
        <v>10</v>
      </c>
      <c r="E93" s="35" t="s">
        <v>11</v>
      </c>
      <c r="F93" s="35" t="s">
        <v>12</v>
      </c>
      <c r="G93" s="35" t="s">
        <v>13</v>
      </c>
      <c r="H93" s="35" t="s">
        <v>14</v>
      </c>
      <c r="I93" s="35" t="s">
        <v>15</v>
      </c>
      <c r="J93" s="35" t="s">
        <v>148</v>
      </c>
      <c r="K93" s="35" t="s">
        <v>16</v>
      </c>
      <c r="L93" s="35" t="s">
        <v>17</v>
      </c>
      <c r="M93" s="35" t="s">
        <v>18</v>
      </c>
      <c r="N93" s="35" t="s">
        <v>19</v>
      </c>
      <c r="O93" s="35" t="s">
        <v>20</v>
      </c>
      <c r="P93" s="35" t="s">
        <v>404</v>
      </c>
      <c r="Q93" s="35" t="s">
        <v>21</v>
      </c>
      <c r="R93" s="35" t="s">
        <v>22</v>
      </c>
      <c r="X93" s="40">
        <v>0</v>
      </c>
      <c r="Y93" s="40">
        <v>0</v>
      </c>
      <c r="Z93" s="40" t="s">
        <v>446</v>
      </c>
    </row>
    <row r="94" spans="1:26" x14ac:dyDescent="0.2">
      <c r="A94" s="35" t="s">
        <v>149</v>
      </c>
      <c r="B94" s="34">
        <v>1</v>
      </c>
      <c r="C94" s="34" t="s">
        <v>9</v>
      </c>
      <c r="D94" s="35" t="s">
        <v>10</v>
      </c>
      <c r="E94" s="35" t="s">
        <v>11</v>
      </c>
      <c r="F94" s="35" t="s">
        <v>12</v>
      </c>
      <c r="G94" s="35" t="s">
        <v>13</v>
      </c>
      <c r="H94" s="35" t="s">
        <v>14</v>
      </c>
      <c r="I94" s="35" t="s">
        <v>15</v>
      </c>
      <c r="J94" s="35" t="s">
        <v>16</v>
      </c>
      <c r="K94" s="35" t="s">
        <v>17</v>
      </c>
      <c r="L94" s="35" t="s">
        <v>18</v>
      </c>
      <c r="M94" s="35" t="s">
        <v>20</v>
      </c>
      <c r="N94" s="35" t="s">
        <v>404</v>
      </c>
      <c r="O94" s="35" t="s">
        <v>21</v>
      </c>
      <c r="P94" s="35" t="s">
        <v>22</v>
      </c>
      <c r="X94" s="40">
        <v>0</v>
      </c>
      <c r="Y94" s="40">
        <v>0</v>
      </c>
      <c r="Z94" s="40" t="s">
        <v>447</v>
      </c>
    </row>
    <row r="95" spans="1:26" x14ac:dyDescent="0.2">
      <c r="A95" s="35" t="s">
        <v>150</v>
      </c>
      <c r="B95" s="34">
        <v>4</v>
      </c>
      <c r="C95" s="34" t="s">
        <v>325</v>
      </c>
      <c r="D95" s="35" t="s">
        <v>24</v>
      </c>
      <c r="E95" s="35" t="s">
        <v>25</v>
      </c>
      <c r="F95" s="35" t="s">
        <v>26</v>
      </c>
      <c r="G95" s="35" t="s">
        <v>27</v>
      </c>
      <c r="H95" s="35" t="s">
        <v>16</v>
      </c>
      <c r="I95" s="35" t="s">
        <v>151</v>
      </c>
      <c r="J95" s="35" t="s">
        <v>31</v>
      </c>
      <c r="K95" s="35" t="s">
        <v>20</v>
      </c>
      <c r="L95" s="35" t="s">
        <v>406</v>
      </c>
      <c r="M95" s="35" t="s">
        <v>408</v>
      </c>
      <c r="N95" s="35" t="s">
        <v>404</v>
      </c>
      <c r="O95" s="35" t="s">
        <v>29</v>
      </c>
      <c r="X95" s="40">
        <v>0</v>
      </c>
      <c r="Y95" s="40">
        <v>0</v>
      </c>
      <c r="Z95" s="40" t="s">
        <v>448</v>
      </c>
    </row>
    <row r="96" spans="1:26" x14ac:dyDescent="0.2">
      <c r="A96" s="35" t="s">
        <v>152</v>
      </c>
      <c r="B96" s="34">
        <v>1</v>
      </c>
      <c r="C96" s="34" t="s">
        <v>325</v>
      </c>
      <c r="D96" s="35" t="s">
        <v>24</v>
      </c>
      <c r="E96" s="35" t="s">
        <v>25</v>
      </c>
      <c r="F96" s="35" t="s">
        <v>26</v>
      </c>
      <c r="G96" s="35" t="s">
        <v>27</v>
      </c>
      <c r="H96" s="35" t="s">
        <v>16</v>
      </c>
      <c r="I96" s="35" t="s">
        <v>20</v>
      </c>
      <c r="J96" s="35" t="s">
        <v>406</v>
      </c>
      <c r="K96" s="35" t="s">
        <v>408</v>
      </c>
      <c r="L96" s="35" t="s">
        <v>404</v>
      </c>
      <c r="M96" s="35" t="s">
        <v>29</v>
      </c>
      <c r="X96" s="40">
        <v>10</v>
      </c>
      <c r="Y96" s="40">
        <v>3</v>
      </c>
      <c r="Z96" s="40">
        <v>0</v>
      </c>
    </row>
    <row r="97" spans="1:26" x14ac:dyDescent="0.2">
      <c r="A97" s="35" t="s">
        <v>153</v>
      </c>
      <c r="B97" s="34">
        <v>3</v>
      </c>
      <c r="C97" s="34" t="s">
        <v>325</v>
      </c>
      <c r="D97" s="35" t="s">
        <v>154</v>
      </c>
      <c r="E97" s="35" t="s">
        <v>24</v>
      </c>
      <c r="F97" s="35" t="s">
        <v>25</v>
      </c>
      <c r="G97" s="35" t="s">
        <v>26</v>
      </c>
      <c r="H97" s="35" t="s">
        <v>155</v>
      </c>
      <c r="I97" s="35" t="s">
        <v>27</v>
      </c>
      <c r="J97" s="35" t="s">
        <v>16</v>
      </c>
      <c r="K97" s="35" t="s">
        <v>156</v>
      </c>
      <c r="L97" s="35" t="s">
        <v>20</v>
      </c>
      <c r="M97" s="35" t="s">
        <v>404</v>
      </c>
      <c r="N97" s="35" t="s">
        <v>449</v>
      </c>
      <c r="O97" s="35" t="s">
        <v>29</v>
      </c>
      <c r="P97" s="35" t="s">
        <v>157</v>
      </c>
      <c r="X97" s="40">
        <v>0</v>
      </c>
      <c r="Y97" s="40">
        <v>0</v>
      </c>
      <c r="Z97" s="40" t="s">
        <v>450</v>
      </c>
    </row>
    <row r="98" spans="1:26" x14ac:dyDescent="0.2">
      <c r="A98" s="35" t="s">
        <v>158</v>
      </c>
      <c r="B98" s="34">
        <v>1</v>
      </c>
      <c r="C98" s="34" t="s">
        <v>325</v>
      </c>
      <c r="D98" s="35" t="s">
        <v>24</v>
      </c>
      <c r="E98" s="35" t="s">
        <v>25</v>
      </c>
      <c r="F98" s="35" t="s">
        <v>26</v>
      </c>
      <c r="G98" s="35" t="s">
        <v>27</v>
      </c>
      <c r="H98" s="35" t="s">
        <v>16</v>
      </c>
      <c r="I98" s="35" t="s">
        <v>20</v>
      </c>
      <c r="J98" s="35" t="s">
        <v>406</v>
      </c>
      <c r="K98" s="35" t="s">
        <v>404</v>
      </c>
      <c r="L98" s="35" t="s">
        <v>29</v>
      </c>
      <c r="X98" s="40">
        <v>10</v>
      </c>
      <c r="Y98" s="40">
        <v>3</v>
      </c>
      <c r="Z98" s="40">
        <v>0</v>
      </c>
    </row>
    <row r="99" spans="1:26" x14ac:dyDescent="0.2">
      <c r="A99" s="35" t="s">
        <v>159</v>
      </c>
      <c r="B99" s="34">
        <v>1</v>
      </c>
      <c r="C99" s="34" t="s">
        <v>259</v>
      </c>
      <c r="D99" s="35" t="s">
        <v>24</v>
      </c>
      <c r="E99" s="35" t="s">
        <v>25</v>
      </c>
      <c r="F99" s="35" t="s">
        <v>26</v>
      </c>
      <c r="G99" s="35" t="s">
        <v>27</v>
      </c>
      <c r="H99" s="35" t="s">
        <v>16</v>
      </c>
      <c r="I99" s="35" t="s">
        <v>28</v>
      </c>
      <c r="J99" s="35" t="s">
        <v>20</v>
      </c>
      <c r="K99" s="35" t="s">
        <v>404</v>
      </c>
      <c r="L99" s="35" t="s">
        <v>29</v>
      </c>
      <c r="X99" s="40">
        <v>0</v>
      </c>
      <c r="Y99" s="40">
        <v>0</v>
      </c>
      <c r="Z99" s="40">
        <v>0</v>
      </c>
    </row>
    <row r="100" spans="1:26" x14ac:dyDescent="0.2">
      <c r="A100" s="35" t="s">
        <v>160</v>
      </c>
      <c r="B100" s="34">
        <v>1</v>
      </c>
      <c r="C100" s="34" t="s">
        <v>325</v>
      </c>
      <c r="D100" s="35" t="s">
        <v>33</v>
      </c>
      <c r="E100" s="35" t="s">
        <v>24</v>
      </c>
      <c r="F100" s="35" t="s">
        <v>25</v>
      </c>
      <c r="G100" s="35" t="s">
        <v>92</v>
      </c>
      <c r="H100" s="35" t="s">
        <v>26</v>
      </c>
      <c r="I100" s="35" t="s">
        <v>27</v>
      </c>
      <c r="J100" s="35" t="s">
        <v>93</v>
      </c>
      <c r="K100" s="35" t="s">
        <v>16</v>
      </c>
      <c r="L100" s="35" t="s">
        <v>34</v>
      </c>
      <c r="M100" s="35" t="s">
        <v>35</v>
      </c>
      <c r="N100" s="35" t="s">
        <v>20</v>
      </c>
      <c r="O100" s="35" t="s">
        <v>36</v>
      </c>
      <c r="P100" s="35" t="s">
        <v>404</v>
      </c>
      <c r="Q100" s="35" t="s">
        <v>29</v>
      </c>
      <c r="X100" s="40">
        <v>0</v>
      </c>
      <c r="Y100" s="40">
        <v>0</v>
      </c>
      <c r="Z100" s="40" t="s">
        <v>451</v>
      </c>
    </row>
    <row r="101" spans="1:26" x14ac:dyDescent="0.2">
      <c r="A101" s="35" t="s">
        <v>161</v>
      </c>
      <c r="B101" s="34">
        <v>1</v>
      </c>
      <c r="C101" s="34" t="s">
        <v>47</v>
      </c>
      <c r="D101" s="35" t="s">
        <v>52</v>
      </c>
      <c r="E101" s="35" t="s">
        <v>12</v>
      </c>
      <c r="F101" s="35" t="s">
        <v>49</v>
      </c>
      <c r="G101" s="35" t="s">
        <v>15</v>
      </c>
      <c r="H101" s="35" t="s">
        <v>27</v>
      </c>
      <c r="I101" s="35" t="s">
        <v>16</v>
      </c>
      <c r="J101" s="35" t="s">
        <v>53</v>
      </c>
      <c r="K101" s="35" t="s">
        <v>162</v>
      </c>
      <c r="L101" s="35" t="s">
        <v>20</v>
      </c>
      <c r="M101" s="35" t="s">
        <v>404</v>
      </c>
      <c r="N101" s="35" t="s">
        <v>50</v>
      </c>
      <c r="X101" s="40">
        <v>0</v>
      </c>
      <c r="Y101" s="40">
        <v>0</v>
      </c>
      <c r="Z101" s="40" t="s">
        <v>452</v>
      </c>
    </row>
    <row r="102" spans="1:26" x14ac:dyDescent="0.2">
      <c r="A102" s="35" t="s">
        <v>163</v>
      </c>
      <c r="B102" s="34">
        <v>2</v>
      </c>
      <c r="C102" s="34" t="s">
        <v>47</v>
      </c>
      <c r="D102" s="35" t="s">
        <v>52</v>
      </c>
      <c r="E102" s="35" t="s">
        <v>12</v>
      </c>
      <c r="F102" s="35" t="s">
        <v>49</v>
      </c>
      <c r="G102" s="35" t="s">
        <v>15</v>
      </c>
      <c r="H102" s="35" t="s">
        <v>27</v>
      </c>
      <c r="I102" s="35" t="s">
        <v>16</v>
      </c>
      <c r="J102" s="35" t="s">
        <v>53</v>
      </c>
      <c r="K102" s="35" t="s">
        <v>20</v>
      </c>
      <c r="L102" s="35" t="s">
        <v>404</v>
      </c>
      <c r="M102" s="35" t="s">
        <v>50</v>
      </c>
      <c r="X102" s="40">
        <v>0</v>
      </c>
      <c r="Y102" s="40">
        <v>0</v>
      </c>
      <c r="Z102" s="40" t="s">
        <v>413</v>
      </c>
    </row>
    <row r="103" spans="1:26" x14ac:dyDescent="0.2">
      <c r="A103" s="35" t="s">
        <v>164</v>
      </c>
      <c r="B103" s="34">
        <v>2</v>
      </c>
      <c r="C103" s="34" t="s">
        <v>266</v>
      </c>
      <c r="D103" s="35" t="s">
        <v>12</v>
      </c>
      <c r="E103" s="35" t="s">
        <v>155</v>
      </c>
      <c r="F103" s="35" t="s">
        <v>49</v>
      </c>
      <c r="G103" s="35" t="s">
        <v>15</v>
      </c>
      <c r="H103" s="35" t="s">
        <v>71</v>
      </c>
      <c r="I103" s="35" t="s">
        <v>453</v>
      </c>
      <c r="J103" s="35" t="s">
        <v>165</v>
      </c>
      <c r="K103" s="35" t="s">
        <v>166</v>
      </c>
      <c r="L103" s="35" t="s">
        <v>16</v>
      </c>
      <c r="M103" s="35" t="s">
        <v>20</v>
      </c>
      <c r="N103" s="35" t="s">
        <v>406</v>
      </c>
      <c r="O103" s="35" t="s">
        <v>404</v>
      </c>
      <c r="P103" s="35" t="s">
        <v>50</v>
      </c>
      <c r="X103" s="40">
        <v>0</v>
      </c>
      <c r="Y103" s="40">
        <v>0</v>
      </c>
      <c r="Z103" s="40" t="s">
        <v>454</v>
      </c>
    </row>
    <row r="104" spans="1:26" x14ac:dyDescent="0.2">
      <c r="A104" s="35" t="s">
        <v>167</v>
      </c>
      <c r="B104" s="34">
        <v>1</v>
      </c>
      <c r="C104" s="34" t="s">
        <v>266</v>
      </c>
      <c r="D104" s="35" t="s">
        <v>12</v>
      </c>
      <c r="E104" s="35" t="s">
        <v>155</v>
      </c>
      <c r="F104" s="35" t="s">
        <v>49</v>
      </c>
      <c r="G104" s="35" t="s">
        <v>15</v>
      </c>
      <c r="H104" s="35" t="s">
        <v>71</v>
      </c>
      <c r="I104" s="35" t="s">
        <v>16</v>
      </c>
      <c r="J104" s="35" t="s">
        <v>31</v>
      </c>
      <c r="K104" s="35" t="s">
        <v>20</v>
      </c>
      <c r="L104" s="35" t="s">
        <v>406</v>
      </c>
      <c r="M104" s="35" t="s">
        <v>404</v>
      </c>
      <c r="N104" s="35" t="s">
        <v>50</v>
      </c>
      <c r="X104" s="40">
        <v>0</v>
      </c>
      <c r="Y104" s="40">
        <v>0</v>
      </c>
      <c r="Z104" s="40" t="s">
        <v>455</v>
      </c>
    </row>
    <row r="105" spans="1:26" x14ac:dyDescent="0.2">
      <c r="A105" s="35" t="s">
        <v>168</v>
      </c>
      <c r="B105" s="34">
        <v>1</v>
      </c>
      <c r="C105" s="34" t="s">
        <v>262</v>
      </c>
      <c r="D105" s="35" t="s">
        <v>169</v>
      </c>
      <c r="E105" s="35" t="s">
        <v>12</v>
      </c>
      <c r="F105" s="35" t="s">
        <v>61</v>
      </c>
      <c r="G105" s="35" t="s">
        <v>15</v>
      </c>
      <c r="H105" s="35" t="s">
        <v>27</v>
      </c>
      <c r="I105" s="35" t="s">
        <v>16</v>
      </c>
      <c r="J105" s="35" t="s">
        <v>20</v>
      </c>
      <c r="K105" s="35" t="s">
        <v>406</v>
      </c>
      <c r="L105" s="35" t="s">
        <v>408</v>
      </c>
      <c r="M105" s="35" t="s">
        <v>404</v>
      </c>
      <c r="N105" s="35" t="s">
        <v>50</v>
      </c>
      <c r="X105" s="40">
        <v>1</v>
      </c>
      <c r="Y105" s="40">
        <v>1</v>
      </c>
      <c r="Z105" s="40" t="s">
        <v>456</v>
      </c>
    </row>
    <row r="106" spans="1:26" x14ac:dyDescent="0.2">
      <c r="A106" s="35" t="s">
        <v>170</v>
      </c>
      <c r="B106" s="34">
        <v>1</v>
      </c>
      <c r="C106" s="34" t="s">
        <v>258</v>
      </c>
      <c r="D106" s="35" t="s">
        <v>171</v>
      </c>
      <c r="E106" s="35" t="s">
        <v>68</v>
      </c>
      <c r="F106" s="35" t="s">
        <v>12</v>
      </c>
      <c r="G106" s="35" t="s">
        <v>69</v>
      </c>
      <c r="H106" s="35" t="s">
        <v>49</v>
      </c>
      <c r="I106" s="35" t="s">
        <v>70</v>
      </c>
      <c r="J106" s="35" t="s">
        <v>15</v>
      </c>
      <c r="K106" s="35" t="s">
        <v>71</v>
      </c>
      <c r="L106" s="35" t="s">
        <v>16</v>
      </c>
      <c r="M106" s="35" t="s">
        <v>17</v>
      </c>
      <c r="N106" s="35" t="s">
        <v>35</v>
      </c>
      <c r="O106" s="35" t="s">
        <v>20</v>
      </c>
      <c r="P106" s="35" t="s">
        <v>404</v>
      </c>
      <c r="Q106" s="35" t="s">
        <v>50</v>
      </c>
      <c r="X106" s="40">
        <v>0</v>
      </c>
      <c r="Y106" s="40">
        <v>0</v>
      </c>
      <c r="Z106" s="40" t="s">
        <v>457</v>
      </c>
    </row>
    <row r="107" spans="1:26" x14ac:dyDescent="0.2">
      <c r="X107" s="44"/>
      <c r="Y107" s="44"/>
      <c r="Z107" s="44"/>
    </row>
    <row r="108" spans="1:26" x14ac:dyDescent="0.2">
      <c r="X108" s="44"/>
      <c r="Y108" s="44"/>
      <c r="Z108" s="44"/>
    </row>
    <row r="109" spans="1:26" x14ac:dyDescent="0.2">
      <c r="X109" s="44"/>
      <c r="Y109" s="44"/>
      <c r="Z109" s="44"/>
    </row>
    <row r="110" spans="1:26" x14ac:dyDescent="0.2">
      <c r="A110" s="43" t="s">
        <v>172</v>
      </c>
      <c r="X110" s="44"/>
      <c r="Y110" s="44"/>
      <c r="Z110" s="44"/>
    </row>
    <row r="111" spans="1:26" x14ac:dyDescent="0.2">
      <c r="X111" s="44"/>
      <c r="Y111" s="44"/>
      <c r="Z111" s="44"/>
    </row>
    <row r="112" spans="1:26" x14ac:dyDescent="0.2">
      <c r="A112" s="46" t="s">
        <v>173</v>
      </c>
      <c r="X112" s="44"/>
      <c r="Y112" s="44"/>
      <c r="Z112" s="44"/>
    </row>
    <row r="113" spans="1:26" x14ac:dyDescent="0.2">
      <c r="A113" s="46" t="s">
        <v>144</v>
      </c>
      <c r="X113" s="44"/>
      <c r="Y113" s="44"/>
      <c r="Z113" s="44"/>
    </row>
    <row r="114" spans="1:26" x14ac:dyDescent="0.2">
      <c r="A114" s="46" t="s">
        <v>458</v>
      </c>
      <c r="X114" s="44"/>
      <c r="Y114" s="44"/>
      <c r="Z114" s="44"/>
    </row>
    <row r="115" spans="1:26" x14ac:dyDescent="0.2">
      <c r="A115" s="45" t="s">
        <v>4</v>
      </c>
      <c r="X115" s="44"/>
      <c r="Y115" s="44"/>
      <c r="Z115" s="44"/>
    </row>
    <row r="116" spans="1:26" x14ac:dyDescent="0.2">
      <c r="A116" s="46" t="s">
        <v>5</v>
      </c>
      <c r="B116" s="34" t="s">
        <v>6</v>
      </c>
      <c r="C116" s="34" t="s">
        <v>7</v>
      </c>
      <c r="X116" s="44"/>
      <c r="Y116" s="44"/>
      <c r="Z116" s="44"/>
    </row>
    <row r="117" spans="1:26" x14ac:dyDescent="0.2">
      <c r="A117" s="35" t="s">
        <v>174</v>
      </c>
      <c r="B117" s="34">
        <v>6</v>
      </c>
      <c r="C117" s="34" t="s">
        <v>267</v>
      </c>
      <c r="D117" s="35" t="s">
        <v>10</v>
      </c>
      <c r="E117" s="35" t="s">
        <v>11</v>
      </c>
      <c r="F117" s="35" t="s">
        <v>13</v>
      </c>
      <c r="G117" s="35" t="s">
        <v>14</v>
      </c>
      <c r="H117" s="35" t="s">
        <v>15</v>
      </c>
      <c r="I117" s="35" t="s">
        <v>27</v>
      </c>
      <c r="J117" s="35" t="s">
        <v>175</v>
      </c>
      <c r="K117" s="35" t="s">
        <v>176</v>
      </c>
      <c r="L117" s="35" t="s">
        <v>16</v>
      </c>
      <c r="M117" s="35" t="s">
        <v>17</v>
      </c>
      <c r="N117" s="35" t="s">
        <v>18</v>
      </c>
      <c r="O117" s="35" t="s">
        <v>19</v>
      </c>
      <c r="P117" s="35" t="s">
        <v>20</v>
      </c>
      <c r="Q117" s="35" t="s">
        <v>406</v>
      </c>
      <c r="R117" s="35" t="s">
        <v>404</v>
      </c>
      <c r="S117" s="35" t="s">
        <v>177</v>
      </c>
      <c r="T117" s="35" t="s">
        <v>21</v>
      </c>
      <c r="U117" s="35" t="s">
        <v>22</v>
      </c>
      <c r="X117" s="40">
        <v>0</v>
      </c>
      <c r="Y117" s="40">
        <v>0</v>
      </c>
      <c r="Z117" s="40" t="s">
        <v>459</v>
      </c>
    </row>
    <row r="118" spans="1:26" x14ac:dyDescent="0.2">
      <c r="A118" s="35" t="s">
        <v>178</v>
      </c>
      <c r="B118" s="34">
        <v>1</v>
      </c>
      <c r="C118" s="34" t="s">
        <v>267</v>
      </c>
      <c r="D118" s="35" t="s">
        <v>10</v>
      </c>
      <c r="E118" s="35" t="s">
        <v>11</v>
      </c>
      <c r="F118" s="35" t="s">
        <v>13</v>
      </c>
      <c r="G118" s="35" t="s">
        <v>14</v>
      </c>
      <c r="H118" s="35" t="s">
        <v>15</v>
      </c>
      <c r="I118" s="35" t="s">
        <v>27</v>
      </c>
      <c r="J118" s="35" t="s">
        <v>176</v>
      </c>
      <c r="K118" s="35" t="s">
        <v>16</v>
      </c>
      <c r="L118" s="35" t="s">
        <v>17</v>
      </c>
      <c r="M118" s="35" t="s">
        <v>18</v>
      </c>
      <c r="N118" s="35" t="s">
        <v>19</v>
      </c>
      <c r="O118" s="35" t="s">
        <v>20</v>
      </c>
      <c r="P118" s="35" t="s">
        <v>406</v>
      </c>
      <c r="Q118" s="35" t="s">
        <v>404</v>
      </c>
      <c r="R118" s="35" t="s">
        <v>177</v>
      </c>
      <c r="S118" s="35" t="s">
        <v>21</v>
      </c>
      <c r="T118" s="35" t="s">
        <v>22</v>
      </c>
      <c r="X118" s="40">
        <v>0</v>
      </c>
      <c r="Y118" s="40">
        <v>0</v>
      </c>
      <c r="Z118" s="40" t="s">
        <v>460</v>
      </c>
    </row>
    <row r="119" spans="1:26" x14ac:dyDescent="0.2">
      <c r="A119" s="35" t="s">
        <v>179</v>
      </c>
      <c r="B119" s="34">
        <v>2</v>
      </c>
      <c r="C119" s="34" t="s">
        <v>267</v>
      </c>
      <c r="D119" s="35" t="s">
        <v>10</v>
      </c>
      <c r="E119" s="35" t="s">
        <v>11</v>
      </c>
      <c r="F119" s="35" t="s">
        <v>13</v>
      </c>
      <c r="G119" s="35" t="s">
        <v>14</v>
      </c>
      <c r="H119" s="35" t="s">
        <v>15</v>
      </c>
      <c r="I119" s="35" t="s">
        <v>27</v>
      </c>
      <c r="J119" s="35" t="s">
        <v>175</v>
      </c>
      <c r="K119" s="35" t="s">
        <v>176</v>
      </c>
      <c r="L119" s="35" t="s">
        <v>16</v>
      </c>
      <c r="M119" s="35" t="s">
        <v>17</v>
      </c>
      <c r="N119" s="35" t="s">
        <v>18</v>
      </c>
      <c r="O119" s="35" t="s">
        <v>19</v>
      </c>
      <c r="P119" s="35" t="s">
        <v>20</v>
      </c>
      <c r="Q119" s="35" t="s">
        <v>406</v>
      </c>
      <c r="R119" s="35" t="s">
        <v>404</v>
      </c>
      <c r="S119" s="35" t="s">
        <v>21</v>
      </c>
      <c r="T119" s="35" t="s">
        <v>22</v>
      </c>
      <c r="X119" s="40">
        <v>0</v>
      </c>
      <c r="Y119" s="40">
        <v>0</v>
      </c>
      <c r="Z119" s="40" t="s">
        <v>461</v>
      </c>
    </row>
    <row r="120" spans="1:26" x14ac:dyDescent="0.2">
      <c r="A120" s="35" t="s">
        <v>180</v>
      </c>
      <c r="B120" s="34">
        <v>1</v>
      </c>
      <c r="C120" s="34" t="s">
        <v>267</v>
      </c>
      <c r="D120" s="35" t="s">
        <v>10</v>
      </c>
      <c r="E120" s="35" t="s">
        <v>11</v>
      </c>
      <c r="F120" s="35" t="s">
        <v>13</v>
      </c>
      <c r="G120" s="35" t="s">
        <v>14</v>
      </c>
      <c r="H120" s="35" t="s">
        <v>15</v>
      </c>
      <c r="I120" s="35" t="s">
        <v>27</v>
      </c>
      <c r="J120" s="35" t="s">
        <v>175</v>
      </c>
      <c r="K120" s="35" t="s">
        <v>176</v>
      </c>
      <c r="L120" s="35" t="s">
        <v>16</v>
      </c>
      <c r="M120" s="35" t="s">
        <v>17</v>
      </c>
      <c r="N120" s="35" t="s">
        <v>18</v>
      </c>
      <c r="O120" s="35" t="s">
        <v>181</v>
      </c>
      <c r="P120" s="35" t="s">
        <v>19</v>
      </c>
      <c r="Q120" s="35" t="s">
        <v>20</v>
      </c>
      <c r="R120" s="35" t="s">
        <v>406</v>
      </c>
      <c r="S120" s="35" t="s">
        <v>404</v>
      </c>
      <c r="T120" s="35" t="s">
        <v>177</v>
      </c>
      <c r="U120" s="35" t="s">
        <v>21</v>
      </c>
      <c r="V120" s="35" t="s">
        <v>22</v>
      </c>
      <c r="X120" s="40">
        <v>0</v>
      </c>
      <c r="Y120" s="40">
        <v>0</v>
      </c>
      <c r="Z120" s="40" t="s">
        <v>462</v>
      </c>
    </row>
    <row r="121" spans="1:26" x14ac:dyDescent="0.2">
      <c r="A121" s="35" t="s">
        <v>182</v>
      </c>
      <c r="B121" s="34">
        <v>1</v>
      </c>
      <c r="C121" s="34" t="s">
        <v>267</v>
      </c>
      <c r="D121" s="35" t="s">
        <v>10</v>
      </c>
      <c r="E121" s="35" t="s">
        <v>11</v>
      </c>
      <c r="F121" s="35" t="s">
        <v>13</v>
      </c>
      <c r="G121" s="35" t="s">
        <v>14</v>
      </c>
      <c r="H121" s="35" t="s">
        <v>15</v>
      </c>
      <c r="I121" s="35" t="s">
        <v>27</v>
      </c>
      <c r="J121" s="35" t="s">
        <v>175</v>
      </c>
      <c r="K121" s="35" t="s">
        <v>176</v>
      </c>
      <c r="L121" s="35" t="s">
        <v>16</v>
      </c>
      <c r="M121" s="35" t="s">
        <v>17</v>
      </c>
      <c r="N121" s="35" t="s">
        <v>18</v>
      </c>
      <c r="O121" s="35" t="s">
        <v>19</v>
      </c>
      <c r="P121" s="35" t="s">
        <v>20</v>
      </c>
      <c r="Q121" s="35" t="s">
        <v>404</v>
      </c>
      <c r="R121" s="35" t="s">
        <v>177</v>
      </c>
      <c r="S121" s="35" t="s">
        <v>21</v>
      </c>
      <c r="T121" s="35" t="s">
        <v>22</v>
      </c>
      <c r="X121" s="40">
        <v>0</v>
      </c>
      <c r="Y121" s="40">
        <v>0</v>
      </c>
      <c r="Z121" s="40" t="s">
        <v>463</v>
      </c>
    </row>
    <row r="122" spans="1:26" x14ac:dyDescent="0.2">
      <c r="A122" s="35" t="s">
        <v>183</v>
      </c>
      <c r="B122" s="34">
        <v>1</v>
      </c>
      <c r="C122" s="34" t="s">
        <v>267</v>
      </c>
      <c r="D122" s="35" t="s">
        <v>11</v>
      </c>
      <c r="E122" s="35" t="s">
        <v>13</v>
      </c>
      <c r="F122" s="35" t="s">
        <v>14</v>
      </c>
      <c r="G122" s="35" t="s">
        <v>15</v>
      </c>
      <c r="H122" s="35" t="s">
        <v>27</v>
      </c>
      <c r="I122" s="35" t="s">
        <v>175</v>
      </c>
      <c r="J122" s="35" t="s">
        <v>176</v>
      </c>
      <c r="K122" s="35" t="s">
        <v>16</v>
      </c>
      <c r="L122" s="35" t="s">
        <v>17</v>
      </c>
      <c r="M122" s="35" t="s">
        <v>18</v>
      </c>
      <c r="N122" s="35" t="s">
        <v>181</v>
      </c>
      <c r="O122" s="35" t="s">
        <v>19</v>
      </c>
      <c r="P122" s="35" t="s">
        <v>20</v>
      </c>
      <c r="Q122" s="35" t="s">
        <v>406</v>
      </c>
      <c r="R122" s="35" t="s">
        <v>404</v>
      </c>
      <c r="S122" s="35" t="s">
        <v>177</v>
      </c>
      <c r="T122" s="35" t="s">
        <v>21</v>
      </c>
      <c r="U122" s="35" t="s">
        <v>22</v>
      </c>
      <c r="X122" s="40">
        <v>0</v>
      </c>
      <c r="Y122" s="40">
        <v>0</v>
      </c>
      <c r="Z122" s="40" t="s">
        <v>464</v>
      </c>
    </row>
    <row r="123" spans="1:26" x14ac:dyDescent="0.2">
      <c r="A123" s="35" t="s">
        <v>184</v>
      </c>
      <c r="B123" s="34">
        <v>1</v>
      </c>
      <c r="C123" s="34" t="s">
        <v>9</v>
      </c>
      <c r="D123" s="35" t="s">
        <v>10</v>
      </c>
      <c r="E123" s="35" t="s">
        <v>185</v>
      </c>
      <c r="F123" s="35" t="s">
        <v>11</v>
      </c>
      <c r="G123" s="35" t="s">
        <v>12</v>
      </c>
      <c r="H123" s="35" t="s">
        <v>13</v>
      </c>
      <c r="I123" s="35" t="s">
        <v>14</v>
      </c>
      <c r="J123" s="35" t="s">
        <v>15</v>
      </c>
      <c r="K123" s="35" t="s">
        <v>27</v>
      </c>
      <c r="L123" s="35" t="s">
        <v>16</v>
      </c>
      <c r="M123" s="35" t="s">
        <v>17</v>
      </c>
      <c r="N123" s="35" t="s">
        <v>18</v>
      </c>
      <c r="O123" s="35" t="s">
        <v>19</v>
      </c>
      <c r="P123" s="35" t="s">
        <v>20</v>
      </c>
      <c r="Q123" s="35" t="s">
        <v>404</v>
      </c>
      <c r="X123" s="40">
        <v>0</v>
      </c>
      <c r="Y123" s="40">
        <v>0</v>
      </c>
      <c r="Z123" s="40" t="s">
        <v>430</v>
      </c>
    </row>
    <row r="124" spans="1:26" x14ac:dyDescent="0.2">
      <c r="A124" s="35" t="s">
        <v>186</v>
      </c>
      <c r="B124" s="34">
        <v>1</v>
      </c>
      <c r="C124" s="34" t="s">
        <v>268</v>
      </c>
      <c r="D124" s="35" t="s">
        <v>10</v>
      </c>
      <c r="E124" s="35" t="s">
        <v>11</v>
      </c>
      <c r="F124" s="35" t="s">
        <v>13</v>
      </c>
      <c r="G124" s="35" t="s">
        <v>14</v>
      </c>
      <c r="H124" s="35" t="s">
        <v>15</v>
      </c>
      <c r="I124" s="35" t="s">
        <v>27</v>
      </c>
      <c r="J124" s="35" t="s">
        <v>175</v>
      </c>
      <c r="K124" s="35" t="s">
        <v>176</v>
      </c>
      <c r="L124" s="35" t="s">
        <v>16</v>
      </c>
      <c r="M124" s="35" t="s">
        <v>17</v>
      </c>
      <c r="N124" s="35" t="s">
        <v>18</v>
      </c>
      <c r="O124" s="35" t="s">
        <v>187</v>
      </c>
      <c r="P124" s="35" t="s">
        <v>19</v>
      </c>
      <c r="Q124" s="35" t="s">
        <v>20</v>
      </c>
      <c r="R124" s="35" t="s">
        <v>406</v>
      </c>
      <c r="S124" s="35" t="s">
        <v>404</v>
      </c>
      <c r="T124" s="35" t="s">
        <v>177</v>
      </c>
      <c r="U124" s="35" t="s">
        <v>21</v>
      </c>
      <c r="V124" s="35" t="s">
        <v>22</v>
      </c>
      <c r="X124" s="40">
        <v>0</v>
      </c>
      <c r="Y124" s="40">
        <v>0</v>
      </c>
      <c r="Z124" s="40" t="s">
        <v>463</v>
      </c>
    </row>
    <row r="125" spans="1:26" x14ac:dyDescent="0.2">
      <c r="A125" s="35" t="s">
        <v>188</v>
      </c>
      <c r="B125" s="34">
        <v>4</v>
      </c>
      <c r="C125" s="34" t="s">
        <v>325</v>
      </c>
      <c r="D125" s="35" t="s">
        <v>24</v>
      </c>
      <c r="E125" s="35" t="s">
        <v>25</v>
      </c>
      <c r="F125" s="35" t="s">
        <v>26</v>
      </c>
      <c r="G125" s="35" t="s">
        <v>27</v>
      </c>
      <c r="H125" s="35" t="s">
        <v>16</v>
      </c>
      <c r="I125" s="35" t="s">
        <v>20</v>
      </c>
      <c r="J125" s="35" t="s">
        <v>406</v>
      </c>
      <c r="K125" s="35" t="s">
        <v>404</v>
      </c>
      <c r="L125" s="35" t="s">
        <v>29</v>
      </c>
      <c r="X125" s="40">
        <v>10</v>
      </c>
      <c r="Y125" s="40">
        <v>3</v>
      </c>
      <c r="Z125" s="40">
        <v>0</v>
      </c>
    </row>
    <row r="126" spans="1:26" x14ac:dyDescent="0.2">
      <c r="A126" s="35" t="s">
        <v>189</v>
      </c>
      <c r="B126" s="34">
        <v>1</v>
      </c>
      <c r="C126" s="34" t="s">
        <v>325</v>
      </c>
      <c r="D126" s="35" t="s">
        <v>33</v>
      </c>
      <c r="E126" s="35" t="s">
        <v>24</v>
      </c>
      <c r="F126" s="35" t="s">
        <v>25</v>
      </c>
      <c r="G126" s="35" t="s">
        <v>26</v>
      </c>
      <c r="H126" s="35" t="s">
        <v>27</v>
      </c>
      <c r="I126" s="35" t="s">
        <v>16</v>
      </c>
      <c r="J126" s="35" t="s">
        <v>34</v>
      </c>
      <c r="K126" s="35" t="s">
        <v>35</v>
      </c>
      <c r="L126" s="35" t="s">
        <v>20</v>
      </c>
      <c r="M126" s="35" t="s">
        <v>36</v>
      </c>
      <c r="N126" s="35" t="s">
        <v>404</v>
      </c>
      <c r="O126" s="35" t="s">
        <v>29</v>
      </c>
      <c r="X126" s="40">
        <v>1</v>
      </c>
      <c r="Y126" s="40">
        <v>1</v>
      </c>
      <c r="Z126" s="40" t="s">
        <v>407</v>
      </c>
    </row>
    <row r="127" spans="1:26" x14ac:dyDescent="0.2">
      <c r="A127" s="35" t="s">
        <v>190</v>
      </c>
      <c r="B127" s="34">
        <v>1</v>
      </c>
      <c r="C127" s="34" t="s">
        <v>269</v>
      </c>
      <c r="D127" s="35" t="s">
        <v>12</v>
      </c>
      <c r="E127" s="35" t="s">
        <v>191</v>
      </c>
      <c r="F127" s="35" t="s">
        <v>77</v>
      </c>
      <c r="G127" s="35" t="s">
        <v>49</v>
      </c>
      <c r="H127" s="35" t="s">
        <v>78</v>
      </c>
      <c r="I127" s="35" t="s">
        <v>192</v>
      </c>
      <c r="J127" s="35" t="s">
        <v>16</v>
      </c>
      <c r="K127" s="35" t="s">
        <v>17</v>
      </c>
      <c r="L127" s="35" t="s">
        <v>162</v>
      </c>
      <c r="M127" s="35" t="s">
        <v>79</v>
      </c>
      <c r="N127" s="35" t="s">
        <v>20</v>
      </c>
      <c r="O127" s="35" t="s">
        <v>80</v>
      </c>
      <c r="P127" s="35" t="s">
        <v>81</v>
      </c>
      <c r="Q127" s="35" t="s">
        <v>406</v>
      </c>
      <c r="R127" s="35" t="s">
        <v>404</v>
      </c>
      <c r="S127" s="35" t="s">
        <v>50</v>
      </c>
      <c r="T127" s="35" t="s">
        <v>193</v>
      </c>
      <c r="X127" s="40">
        <v>0</v>
      </c>
      <c r="Y127" s="40">
        <v>0</v>
      </c>
      <c r="Z127" s="40" t="s">
        <v>461</v>
      </c>
    </row>
    <row r="128" spans="1:26" x14ac:dyDescent="0.2">
      <c r="A128" s="35" t="s">
        <v>194</v>
      </c>
      <c r="B128" s="34">
        <v>4</v>
      </c>
      <c r="C128" s="34" t="s">
        <v>269</v>
      </c>
      <c r="D128" s="35" t="s">
        <v>12</v>
      </c>
      <c r="E128" s="35" t="s">
        <v>191</v>
      </c>
      <c r="F128" s="35" t="s">
        <v>77</v>
      </c>
      <c r="G128" s="35" t="s">
        <v>49</v>
      </c>
      <c r="H128" s="35" t="s">
        <v>78</v>
      </c>
      <c r="I128" s="35" t="s">
        <v>192</v>
      </c>
      <c r="J128" s="35" t="s">
        <v>16</v>
      </c>
      <c r="K128" s="35" t="s">
        <v>17</v>
      </c>
      <c r="L128" s="35" t="s">
        <v>162</v>
      </c>
      <c r="M128" s="35" t="s">
        <v>79</v>
      </c>
      <c r="N128" s="35" t="s">
        <v>20</v>
      </c>
      <c r="O128" s="35" t="s">
        <v>80</v>
      </c>
      <c r="P128" s="35" t="s">
        <v>81</v>
      </c>
      <c r="Q128" s="35" t="s">
        <v>406</v>
      </c>
      <c r="R128" s="35" t="s">
        <v>404</v>
      </c>
      <c r="S128" s="35" t="s">
        <v>50</v>
      </c>
      <c r="T128" s="35" t="s">
        <v>193</v>
      </c>
      <c r="U128" s="35" t="s">
        <v>21</v>
      </c>
      <c r="V128" s="35" t="s">
        <v>22</v>
      </c>
      <c r="X128" s="40">
        <v>0</v>
      </c>
      <c r="Y128" s="40">
        <v>0</v>
      </c>
      <c r="Z128" s="40" t="s">
        <v>465</v>
      </c>
    </row>
    <row r="129" spans="1:26" x14ac:dyDescent="0.2">
      <c r="A129" s="35" t="s">
        <v>195</v>
      </c>
      <c r="B129" s="34">
        <v>2</v>
      </c>
      <c r="C129" s="34" t="s">
        <v>263</v>
      </c>
      <c r="D129" s="35" t="s">
        <v>12</v>
      </c>
      <c r="E129" s="35" t="s">
        <v>65</v>
      </c>
      <c r="F129" s="35" t="s">
        <v>66</v>
      </c>
      <c r="G129" s="35" t="s">
        <v>49</v>
      </c>
      <c r="H129" s="35" t="s">
        <v>15</v>
      </c>
      <c r="I129" s="35" t="s">
        <v>16</v>
      </c>
      <c r="J129" s="35" t="s">
        <v>28</v>
      </c>
      <c r="K129" s="35" t="s">
        <v>20</v>
      </c>
      <c r="L129" s="35" t="s">
        <v>406</v>
      </c>
      <c r="M129" s="35" t="s">
        <v>404</v>
      </c>
      <c r="N129" s="35" t="s">
        <v>50</v>
      </c>
      <c r="O129" s="35" t="s">
        <v>196</v>
      </c>
      <c r="X129" s="40">
        <v>0</v>
      </c>
      <c r="Y129" s="40">
        <v>0</v>
      </c>
      <c r="Z129" s="40" t="s">
        <v>466</v>
      </c>
    </row>
    <row r="130" spans="1:26" x14ac:dyDescent="0.2">
      <c r="A130" s="45" t="s">
        <v>197</v>
      </c>
      <c r="X130" s="40"/>
      <c r="Y130" s="40"/>
      <c r="Z130" s="40"/>
    </row>
    <row r="131" spans="1:26" x14ac:dyDescent="0.2">
      <c r="A131" s="35" t="s">
        <v>198</v>
      </c>
      <c r="B131" s="34">
        <v>1</v>
      </c>
      <c r="C131" s="34" t="s">
        <v>325</v>
      </c>
      <c r="D131" s="35" t="s">
        <v>24</v>
      </c>
      <c r="E131" s="35" t="s">
        <v>25</v>
      </c>
      <c r="F131" s="35" t="s">
        <v>26</v>
      </c>
      <c r="G131" s="35" t="s">
        <v>27</v>
      </c>
      <c r="H131" s="35" t="s">
        <v>16</v>
      </c>
      <c r="I131" s="35" t="s">
        <v>20</v>
      </c>
      <c r="J131" s="35" t="s">
        <v>406</v>
      </c>
      <c r="K131" s="35" t="s">
        <v>404</v>
      </c>
      <c r="X131" s="40">
        <v>0</v>
      </c>
      <c r="Y131" s="40">
        <v>0</v>
      </c>
      <c r="Z131" s="40">
        <v>0</v>
      </c>
    </row>
    <row r="132" spans="1:26" x14ac:dyDescent="0.2">
      <c r="X132" s="44"/>
      <c r="Y132" s="44"/>
      <c r="Z132" s="44"/>
    </row>
    <row r="133" spans="1:26" x14ac:dyDescent="0.2">
      <c r="X133" s="44"/>
      <c r="Y133" s="44"/>
      <c r="Z133" s="44"/>
    </row>
    <row r="134" spans="1:26" x14ac:dyDescent="0.2">
      <c r="A134" s="46" t="s">
        <v>274</v>
      </c>
      <c r="X134" s="44"/>
      <c r="Y134" s="44"/>
      <c r="Z134" s="44"/>
    </row>
    <row r="135" spans="1:26" x14ac:dyDescent="0.2">
      <c r="A135" s="46" t="s">
        <v>3</v>
      </c>
      <c r="X135" s="44"/>
      <c r="Y135" s="44"/>
      <c r="Z135" s="44"/>
    </row>
    <row r="136" spans="1:26" x14ac:dyDescent="0.2">
      <c r="A136" s="46" t="s">
        <v>467</v>
      </c>
      <c r="X136" s="44"/>
      <c r="Y136" s="44"/>
      <c r="Z136" s="44"/>
    </row>
    <row r="137" spans="1:26" x14ac:dyDescent="0.2">
      <c r="A137" s="45" t="s">
        <v>4</v>
      </c>
      <c r="X137" s="44"/>
      <c r="Y137" s="44"/>
      <c r="Z137" s="44"/>
    </row>
    <row r="138" spans="1:26" x14ac:dyDescent="0.2">
      <c r="A138" s="46" t="s">
        <v>5</v>
      </c>
      <c r="B138" s="34" t="s">
        <v>6</v>
      </c>
      <c r="C138" s="34" t="s">
        <v>7</v>
      </c>
      <c r="X138" s="44"/>
      <c r="Y138" s="44"/>
      <c r="Z138" s="44"/>
    </row>
    <row r="139" spans="1:26" x14ac:dyDescent="0.2">
      <c r="A139" s="35" t="s">
        <v>199</v>
      </c>
      <c r="B139" s="34">
        <v>2</v>
      </c>
      <c r="C139" s="34" t="s">
        <v>9</v>
      </c>
      <c r="D139" s="35" t="s">
        <v>10</v>
      </c>
      <c r="E139" s="35" t="s">
        <v>11</v>
      </c>
      <c r="F139" s="35" t="s">
        <v>12</v>
      </c>
      <c r="G139" s="35" t="s">
        <v>13</v>
      </c>
      <c r="H139" s="35" t="s">
        <v>14</v>
      </c>
      <c r="I139" s="35" t="s">
        <v>15</v>
      </c>
      <c r="J139" s="35" t="s">
        <v>16</v>
      </c>
      <c r="K139" s="35" t="s">
        <v>17</v>
      </c>
      <c r="L139" s="35" t="s">
        <v>18</v>
      </c>
      <c r="M139" s="35" t="s">
        <v>19</v>
      </c>
      <c r="N139" s="35" t="s">
        <v>20</v>
      </c>
      <c r="O139" s="35" t="s">
        <v>404</v>
      </c>
      <c r="P139" s="35" t="s">
        <v>21</v>
      </c>
      <c r="Q139" s="35" t="s">
        <v>22</v>
      </c>
      <c r="X139" s="40">
        <v>1</v>
      </c>
      <c r="Y139" s="40">
        <v>0</v>
      </c>
      <c r="Z139" s="40" t="s">
        <v>405</v>
      </c>
    </row>
    <row r="140" spans="1:26" x14ac:dyDescent="0.2">
      <c r="A140" s="35" t="s">
        <v>200</v>
      </c>
      <c r="B140" s="34">
        <v>1</v>
      </c>
      <c r="C140" s="34" t="s">
        <v>267</v>
      </c>
      <c r="D140" s="35" t="s">
        <v>11</v>
      </c>
      <c r="E140" s="35" t="s">
        <v>12</v>
      </c>
      <c r="F140" s="35" t="s">
        <v>13</v>
      </c>
      <c r="G140" s="35" t="s">
        <v>14</v>
      </c>
      <c r="H140" s="35" t="s">
        <v>15</v>
      </c>
      <c r="I140" s="35" t="s">
        <v>176</v>
      </c>
      <c r="J140" s="35" t="s">
        <v>16</v>
      </c>
      <c r="K140" s="35" t="s">
        <v>201</v>
      </c>
      <c r="L140" s="35" t="s">
        <v>17</v>
      </c>
      <c r="M140" s="35" t="s">
        <v>18</v>
      </c>
      <c r="N140" s="35" t="s">
        <v>19</v>
      </c>
      <c r="O140" s="35" t="s">
        <v>20</v>
      </c>
      <c r="P140" s="35" t="s">
        <v>406</v>
      </c>
      <c r="Q140" s="35" t="s">
        <v>404</v>
      </c>
      <c r="R140" s="35" t="s">
        <v>202</v>
      </c>
      <c r="S140" s="35" t="s">
        <v>21</v>
      </c>
      <c r="T140" s="35" t="s">
        <v>22</v>
      </c>
      <c r="X140" s="40">
        <v>0</v>
      </c>
      <c r="Y140" s="40">
        <v>0</v>
      </c>
      <c r="Z140" s="40" t="s">
        <v>468</v>
      </c>
    </row>
    <row r="141" spans="1:26" x14ac:dyDescent="0.2">
      <c r="A141" s="35" t="s">
        <v>203</v>
      </c>
      <c r="B141" s="34">
        <v>1</v>
      </c>
      <c r="C141" s="34" t="s">
        <v>267</v>
      </c>
      <c r="D141" s="35" t="s">
        <v>10</v>
      </c>
      <c r="E141" s="35" t="s">
        <v>11</v>
      </c>
      <c r="F141" s="35" t="s">
        <v>13</v>
      </c>
      <c r="G141" s="35" t="s">
        <v>14</v>
      </c>
      <c r="H141" s="35" t="s">
        <v>15</v>
      </c>
      <c r="I141" s="35" t="s">
        <v>204</v>
      </c>
      <c r="J141" s="35" t="s">
        <v>175</v>
      </c>
      <c r="K141" s="35" t="s">
        <v>176</v>
      </c>
      <c r="L141" s="35" t="s">
        <v>16</v>
      </c>
      <c r="M141" s="35" t="s">
        <v>17</v>
      </c>
      <c r="N141" s="35" t="s">
        <v>18</v>
      </c>
      <c r="O141" s="35" t="s">
        <v>19</v>
      </c>
      <c r="P141" s="35" t="s">
        <v>20</v>
      </c>
      <c r="Q141" s="35" t="s">
        <v>406</v>
      </c>
      <c r="R141" s="35" t="s">
        <v>404</v>
      </c>
      <c r="S141" s="35" t="s">
        <v>177</v>
      </c>
      <c r="T141" s="35" t="s">
        <v>21</v>
      </c>
      <c r="U141" s="35" t="s">
        <v>22</v>
      </c>
      <c r="X141" s="40">
        <v>0</v>
      </c>
      <c r="Y141" s="40">
        <v>0</v>
      </c>
      <c r="Z141" s="40" t="s">
        <v>469</v>
      </c>
    </row>
    <row r="142" spans="1:26" x14ac:dyDescent="0.2">
      <c r="A142" s="35" t="s">
        <v>205</v>
      </c>
      <c r="B142" s="34">
        <v>1</v>
      </c>
      <c r="C142" s="34" t="s">
        <v>9</v>
      </c>
      <c r="D142" s="35" t="s">
        <v>10</v>
      </c>
      <c r="E142" s="35" t="s">
        <v>185</v>
      </c>
      <c r="F142" s="35" t="s">
        <v>11</v>
      </c>
      <c r="G142" s="35" t="s">
        <v>12</v>
      </c>
      <c r="H142" s="35" t="s">
        <v>13</v>
      </c>
      <c r="I142" s="35" t="s">
        <v>14</v>
      </c>
      <c r="J142" s="35" t="s">
        <v>15</v>
      </c>
      <c r="K142" s="35" t="s">
        <v>27</v>
      </c>
      <c r="L142" s="35" t="s">
        <v>16</v>
      </c>
      <c r="M142" s="35" t="s">
        <v>17</v>
      </c>
      <c r="N142" s="35" t="s">
        <v>18</v>
      </c>
      <c r="O142" s="35" t="s">
        <v>19</v>
      </c>
      <c r="P142" s="35" t="s">
        <v>20</v>
      </c>
      <c r="Q142" s="35" t="s">
        <v>404</v>
      </c>
      <c r="R142" s="35" t="s">
        <v>21</v>
      </c>
      <c r="S142" s="35" t="s">
        <v>22</v>
      </c>
      <c r="X142" s="40">
        <v>0</v>
      </c>
      <c r="Y142" s="40">
        <v>0</v>
      </c>
      <c r="Z142" s="40" t="s">
        <v>470</v>
      </c>
    </row>
    <row r="143" spans="1:26" x14ac:dyDescent="0.2">
      <c r="A143" s="35" t="s">
        <v>206</v>
      </c>
      <c r="B143" s="34">
        <v>1</v>
      </c>
      <c r="C143" s="34" t="s">
        <v>267</v>
      </c>
      <c r="D143" s="35" t="s">
        <v>10</v>
      </c>
      <c r="E143" s="35" t="s">
        <v>11</v>
      </c>
      <c r="F143" s="35" t="s">
        <v>13</v>
      </c>
      <c r="G143" s="35" t="s">
        <v>14</v>
      </c>
      <c r="H143" s="35" t="s">
        <v>15</v>
      </c>
      <c r="I143" s="35" t="s">
        <v>204</v>
      </c>
      <c r="J143" s="35" t="s">
        <v>175</v>
      </c>
      <c r="K143" s="35" t="s">
        <v>176</v>
      </c>
      <c r="L143" s="35" t="s">
        <v>16</v>
      </c>
      <c r="M143" s="35" t="s">
        <v>17</v>
      </c>
      <c r="N143" s="35" t="s">
        <v>28</v>
      </c>
      <c r="O143" s="35" t="s">
        <v>18</v>
      </c>
      <c r="P143" s="35" t="s">
        <v>19</v>
      </c>
      <c r="Q143" s="35" t="s">
        <v>20</v>
      </c>
      <c r="R143" s="35" t="s">
        <v>406</v>
      </c>
      <c r="S143" s="35" t="s">
        <v>404</v>
      </c>
      <c r="T143" s="35" t="s">
        <v>177</v>
      </c>
      <c r="X143" s="40">
        <v>0</v>
      </c>
      <c r="Y143" s="40">
        <v>0</v>
      </c>
      <c r="Z143" s="40" t="s">
        <v>471</v>
      </c>
    </row>
    <row r="144" spans="1:26" x14ac:dyDescent="0.2">
      <c r="A144" s="35" t="s">
        <v>207</v>
      </c>
      <c r="B144" s="34">
        <v>1</v>
      </c>
      <c r="C144" s="34" t="s">
        <v>256</v>
      </c>
      <c r="D144" s="35" t="s">
        <v>154</v>
      </c>
      <c r="E144" s="35" t="s">
        <v>24</v>
      </c>
      <c r="F144" s="35" t="s">
        <v>25</v>
      </c>
      <c r="G144" s="35" t="s">
        <v>26</v>
      </c>
      <c r="H144" s="35" t="s">
        <v>155</v>
      </c>
      <c r="I144" s="35" t="s">
        <v>27</v>
      </c>
      <c r="J144" s="35" t="s">
        <v>16</v>
      </c>
      <c r="K144" s="35" t="s">
        <v>156</v>
      </c>
      <c r="L144" s="35" t="s">
        <v>20</v>
      </c>
      <c r="M144" s="35" t="s">
        <v>406</v>
      </c>
      <c r="N144" s="35" t="s">
        <v>404</v>
      </c>
      <c r="O144" s="35" t="s">
        <v>29</v>
      </c>
      <c r="P144" s="35" t="s">
        <v>157</v>
      </c>
      <c r="X144" s="40">
        <v>0</v>
      </c>
      <c r="Y144" s="40">
        <v>0</v>
      </c>
      <c r="Z144" s="40" t="s">
        <v>472</v>
      </c>
    </row>
    <row r="145" spans="1:26" x14ac:dyDescent="0.2">
      <c r="A145" s="35" t="s">
        <v>208</v>
      </c>
      <c r="B145" s="34">
        <v>5</v>
      </c>
      <c r="C145" s="34" t="s">
        <v>256</v>
      </c>
      <c r="D145" s="35" t="s">
        <v>33</v>
      </c>
      <c r="E145" s="35" t="s">
        <v>24</v>
      </c>
      <c r="F145" s="35" t="s">
        <v>25</v>
      </c>
      <c r="G145" s="35" t="s">
        <v>26</v>
      </c>
      <c r="H145" s="35" t="s">
        <v>27</v>
      </c>
      <c r="I145" s="35" t="s">
        <v>16</v>
      </c>
      <c r="J145" s="35" t="s">
        <v>34</v>
      </c>
      <c r="K145" s="35" t="s">
        <v>35</v>
      </c>
      <c r="L145" s="35" t="s">
        <v>20</v>
      </c>
      <c r="M145" s="35" t="s">
        <v>36</v>
      </c>
      <c r="N145" s="35" t="s">
        <v>404</v>
      </c>
      <c r="O145" s="35" t="s">
        <v>29</v>
      </c>
      <c r="X145" s="40">
        <v>1</v>
      </c>
      <c r="Y145" s="40">
        <v>1</v>
      </c>
      <c r="Z145" s="40" t="s">
        <v>407</v>
      </c>
    </row>
    <row r="146" spans="1:26" x14ac:dyDescent="0.2">
      <c r="A146" s="35" t="s">
        <v>209</v>
      </c>
      <c r="B146" s="34">
        <v>1</v>
      </c>
      <c r="C146" s="34" t="s">
        <v>259</v>
      </c>
      <c r="D146" s="35" t="s">
        <v>24</v>
      </c>
      <c r="E146" s="35" t="s">
        <v>25</v>
      </c>
      <c r="F146" s="35" t="s">
        <v>26</v>
      </c>
      <c r="G146" s="35" t="s">
        <v>27</v>
      </c>
      <c r="H146" s="35" t="s">
        <v>16</v>
      </c>
      <c r="I146" s="35" t="s">
        <v>28</v>
      </c>
      <c r="J146" s="35" t="s">
        <v>20</v>
      </c>
      <c r="K146" s="35" t="s">
        <v>404</v>
      </c>
      <c r="L146" s="35" t="s">
        <v>29</v>
      </c>
      <c r="X146" s="40">
        <v>0</v>
      </c>
      <c r="Y146" s="40">
        <v>0</v>
      </c>
      <c r="Z146" s="40">
        <v>0</v>
      </c>
    </row>
    <row r="147" spans="1:26" x14ac:dyDescent="0.2">
      <c r="A147" s="35" t="s">
        <v>210</v>
      </c>
      <c r="B147" s="34">
        <v>1</v>
      </c>
      <c r="C147" s="34" t="s">
        <v>325</v>
      </c>
      <c r="D147" s="35" t="s">
        <v>24</v>
      </c>
      <c r="E147" s="35" t="s">
        <v>25</v>
      </c>
      <c r="F147" s="35" t="s">
        <v>26</v>
      </c>
      <c r="G147" s="35" t="s">
        <v>27</v>
      </c>
      <c r="H147" s="35" t="s">
        <v>16</v>
      </c>
      <c r="I147" s="35" t="s">
        <v>20</v>
      </c>
      <c r="J147" s="35" t="s">
        <v>406</v>
      </c>
      <c r="K147" s="35" t="s">
        <v>404</v>
      </c>
      <c r="L147" s="35" t="s">
        <v>29</v>
      </c>
      <c r="X147" s="40">
        <v>10</v>
      </c>
      <c r="Y147" s="40">
        <v>3</v>
      </c>
      <c r="Z147" s="40">
        <v>0</v>
      </c>
    </row>
    <row r="148" spans="1:26" x14ac:dyDescent="0.2">
      <c r="A148" s="35" t="s">
        <v>211</v>
      </c>
      <c r="B148" s="34">
        <v>1</v>
      </c>
      <c r="C148" s="34" t="s">
        <v>325</v>
      </c>
      <c r="D148" s="35" t="s">
        <v>33</v>
      </c>
      <c r="E148" s="35" t="s">
        <v>24</v>
      </c>
      <c r="F148" s="35" t="s">
        <v>25</v>
      </c>
      <c r="G148" s="35" t="s">
        <v>26</v>
      </c>
      <c r="H148" s="35" t="s">
        <v>212</v>
      </c>
      <c r="I148" s="35" t="s">
        <v>27</v>
      </c>
      <c r="J148" s="35" t="s">
        <v>175</v>
      </c>
      <c r="K148" s="35" t="s">
        <v>16</v>
      </c>
      <c r="L148" s="35" t="s">
        <v>213</v>
      </c>
      <c r="M148" s="35" t="s">
        <v>20</v>
      </c>
      <c r="N148" s="35" t="s">
        <v>406</v>
      </c>
      <c r="O148" s="35" t="s">
        <v>408</v>
      </c>
      <c r="P148" s="35" t="s">
        <v>404</v>
      </c>
      <c r="Q148" s="35" t="s">
        <v>29</v>
      </c>
      <c r="R148" s="35" t="s">
        <v>21</v>
      </c>
      <c r="S148" s="35" t="s">
        <v>22</v>
      </c>
      <c r="T148" s="35" t="s">
        <v>214</v>
      </c>
      <c r="X148" s="40">
        <v>0</v>
      </c>
      <c r="Y148" s="40">
        <v>0</v>
      </c>
      <c r="Z148" s="40" t="s">
        <v>473</v>
      </c>
    </row>
    <row r="149" spans="1:26" x14ac:dyDescent="0.2">
      <c r="A149" s="35" t="s">
        <v>215</v>
      </c>
      <c r="B149" s="34">
        <v>2</v>
      </c>
      <c r="C149" s="34" t="s">
        <v>270</v>
      </c>
      <c r="D149" s="35" t="s">
        <v>55</v>
      </c>
      <c r="E149" s="35" t="s">
        <v>24</v>
      </c>
      <c r="F149" s="35" t="s">
        <v>25</v>
      </c>
      <c r="G149" s="35" t="s">
        <v>26</v>
      </c>
      <c r="H149" s="35" t="s">
        <v>216</v>
      </c>
      <c r="I149" s="35" t="s">
        <v>71</v>
      </c>
      <c r="J149" s="35" t="s">
        <v>27</v>
      </c>
      <c r="K149" s="35" t="s">
        <v>16</v>
      </c>
      <c r="L149" s="35" t="s">
        <v>20</v>
      </c>
      <c r="M149" s="35" t="s">
        <v>406</v>
      </c>
      <c r="N149" s="35" t="s">
        <v>408</v>
      </c>
      <c r="O149" s="35" t="s">
        <v>404</v>
      </c>
      <c r="P149" s="35" t="s">
        <v>29</v>
      </c>
      <c r="X149" s="40">
        <v>0</v>
      </c>
      <c r="Y149" s="40">
        <v>0</v>
      </c>
      <c r="Z149" s="40" t="s">
        <v>474</v>
      </c>
    </row>
    <row r="150" spans="1:26" x14ac:dyDescent="0.2">
      <c r="A150" s="35" t="s">
        <v>217</v>
      </c>
      <c r="B150" s="34">
        <v>2</v>
      </c>
      <c r="C150" s="34" t="s">
        <v>270</v>
      </c>
      <c r="D150" s="35" t="s">
        <v>55</v>
      </c>
      <c r="E150" s="35" t="s">
        <v>24</v>
      </c>
      <c r="F150" s="35" t="s">
        <v>25</v>
      </c>
      <c r="G150" s="35" t="s">
        <v>26</v>
      </c>
      <c r="H150" s="35" t="s">
        <v>216</v>
      </c>
      <c r="I150" s="35" t="s">
        <v>71</v>
      </c>
      <c r="J150" s="35" t="s">
        <v>27</v>
      </c>
      <c r="K150" s="35" t="s">
        <v>16</v>
      </c>
      <c r="L150" s="35" t="s">
        <v>20</v>
      </c>
      <c r="M150" s="35" t="s">
        <v>406</v>
      </c>
      <c r="N150" s="35" t="s">
        <v>404</v>
      </c>
      <c r="O150" s="35" t="s">
        <v>29</v>
      </c>
      <c r="X150" s="40">
        <v>0</v>
      </c>
      <c r="Y150" s="40">
        <v>0</v>
      </c>
      <c r="Z150" s="40" t="s">
        <v>474</v>
      </c>
    </row>
    <row r="151" spans="1:26" x14ac:dyDescent="0.2">
      <c r="A151" s="35" t="s">
        <v>218</v>
      </c>
      <c r="B151" s="34">
        <v>1</v>
      </c>
      <c r="C151" s="34" t="s">
        <v>325</v>
      </c>
      <c r="D151" s="35" t="s">
        <v>154</v>
      </c>
      <c r="E151" s="35" t="s">
        <v>24</v>
      </c>
      <c r="F151" s="35" t="s">
        <v>25</v>
      </c>
      <c r="G151" s="35" t="s">
        <v>26</v>
      </c>
      <c r="H151" s="35" t="s">
        <v>155</v>
      </c>
      <c r="I151" s="35" t="s">
        <v>27</v>
      </c>
      <c r="J151" s="35" t="s">
        <v>16</v>
      </c>
      <c r="K151" s="35" t="s">
        <v>156</v>
      </c>
      <c r="L151" s="35" t="s">
        <v>20</v>
      </c>
      <c r="M151" s="35" t="s">
        <v>404</v>
      </c>
      <c r="N151" s="35" t="s">
        <v>449</v>
      </c>
      <c r="O151" s="35" t="s">
        <v>29</v>
      </c>
      <c r="P151" s="35" t="s">
        <v>157</v>
      </c>
      <c r="X151" s="40">
        <v>0</v>
      </c>
      <c r="Y151" s="40">
        <v>0</v>
      </c>
      <c r="Z151" s="40" t="s">
        <v>450</v>
      </c>
    </row>
    <row r="152" spans="1:26" x14ac:dyDescent="0.2">
      <c r="A152" s="35" t="s">
        <v>219</v>
      </c>
      <c r="B152" s="34">
        <v>1</v>
      </c>
      <c r="C152" s="34" t="s">
        <v>325</v>
      </c>
      <c r="D152" s="35" t="s">
        <v>33</v>
      </c>
      <c r="E152" s="35" t="s">
        <v>24</v>
      </c>
      <c r="F152" s="35" t="s">
        <v>25</v>
      </c>
      <c r="G152" s="35" t="s">
        <v>92</v>
      </c>
      <c r="H152" s="35" t="s">
        <v>26</v>
      </c>
      <c r="I152" s="35" t="s">
        <v>27</v>
      </c>
      <c r="J152" s="35" t="s">
        <v>93</v>
      </c>
      <c r="K152" s="35" t="s">
        <v>16</v>
      </c>
      <c r="L152" s="35" t="s">
        <v>34</v>
      </c>
      <c r="M152" s="35" t="s">
        <v>35</v>
      </c>
      <c r="N152" s="35" t="s">
        <v>20</v>
      </c>
      <c r="O152" s="35" t="s">
        <v>36</v>
      </c>
      <c r="P152" s="35" t="s">
        <v>404</v>
      </c>
      <c r="Q152" s="35" t="s">
        <v>29</v>
      </c>
      <c r="X152" s="40">
        <v>0</v>
      </c>
      <c r="Y152" s="40">
        <v>0</v>
      </c>
      <c r="Z152" s="40" t="s">
        <v>451</v>
      </c>
    </row>
    <row r="153" spans="1:26" x14ac:dyDescent="0.2">
      <c r="A153" s="35" t="s">
        <v>220</v>
      </c>
      <c r="B153" s="34">
        <v>1</v>
      </c>
      <c r="C153" s="34" t="s">
        <v>73</v>
      </c>
      <c r="D153" s="35" t="s">
        <v>25</v>
      </c>
      <c r="E153" s="35" t="s">
        <v>12</v>
      </c>
      <c r="F153" s="35" t="s">
        <v>77</v>
      </c>
      <c r="G153" s="35" t="s">
        <v>49</v>
      </c>
      <c r="H153" s="35" t="s">
        <v>78</v>
      </c>
      <c r="I153" s="35" t="s">
        <v>27</v>
      </c>
      <c r="J153" s="35" t="s">
        <v>16</v>
      </c>
      <c r="K153" s="35" t="s">
        <v>187</v>
      </c>
      <c r="L153" s="35" t="s">
        <v>221</v>
      </c>
      <c r="M153" s="35" t="s">
        <v>79</v>
      </c>
      <c r="N153" s="35" t="s">
        <v>20</v>
      </c>
      <c r="O153" s="35" t="s">
        <v>80</v>
      </c>
      <c r="P153" s="35" t="s">
        <v>81</v>
      </c>
      <c r="Q153" s="35" t="s">
        <v>404</v>
      </c>
      <c r="R153" s="35" t="s">
        <v>50</v>
      </c>
      <c r="X153" s="40">
        <v>2</v>
      </c>
      <c r="Y153" s="40">
        <v>2</v>
      </c>
      <c r="Z153" s="40" t="s">
        <v>456</v>
      </c>
    </row>
    <row r="154" spans="1:26" x14ac:dyDescent="0.2">
      <c r="A154" s="35" t="s">
        <v>222</v>
      </c>
      <c r="B154" s="34">
        <v>3</v>
      </c>
      <c r="C154" s="34" t="s">
        <v>258</v>
      </c>
      <c r="D154" s="35" t="s">
        <v>171</v>
      </c>
      <c r="E154" s="35" t="s">
        <v>68</v>
      </c>
      <c r="F154" s="35" t="s">
        <v>12</v>
      </c>
      <c r="G154" s="35" t="s">
        <v>69</v>
      </c>
      <c r="H154" s="35" t="s">
        <v>49</v>
      </c>
      <c r="I154" s="35" t="s">
        <v>70</v>
      </c>
      <c r="J154" s="35" t="s">
        <v>15</v>
      </c>
      <c r="K154" s="35" t="s">
        <v>71</v>
      </c>
      <c r="L154" s="35" t="s">
        <v>16</v>
      </c>
      <c r="M154" s="35" t="s">
        <v>17</v>
      </c>
      <c r="N154" s="35" t="s">
        <v>35</v>
      </c>
      <c r="O154" s="35" t="s">
        <v>20</v>
      </c>
      <c r="P154" s="35" t="s">
        <v>404</v>
      </c>
      <c r="Q154" s="35" t="s">
        <v>50</v>
      </c>
      <c r="X154" s="40">
        <v>0</v>
      </c>
      <c r="Y154" s="40">
        <v>0</v>
      </c>
      <c r="Z154" s="40" t="s">
        <v>457</v>
      </c>
    </row>
    <row r="155" spans="1:26" x14ac:dyDescent="0.2">
      <c r="A155" s="35" t="s">
        <v>223</v>
      </c>
      <c r="B155" s="34">
        <v>1</v>
      </c>
      <c r="C155" s="34" t="s">
        <v>258</v>
      </c>
      <c r="D155" s="35" t="s">
        <v>68</v>
      </c>
      <c r="E155" s="35" t="s">
        <v>12</v>
      </c>
      <c r="F155" s="35" t="s">
        <v>69</v>
      </c>
      <c r="G155" s="35" t="s">
        <v>49</v>
      </c>
      <c r="H155" s="35" t="s">
        <v>70</v>
      </c>
      <c r="I155" s="35" t="s">
        <v>15</v>
      </c>
      <c r="J155" s="35" t="s">
        <v>71</v>
      </c>
      <c r="K155" s="35" t="s">
        <v>16</v>
      </c>
      <c r="L155" s="35" t="s">
        <v>17</v>
      </c>
      <c r="M155" s="35" t="s">
        <v>35</v>
      </c>
      <c r="N155" s="35" t="s">
        <v>20</v>
      </c>
      <c r="O155" s="35" t="s">
        <v>406</v>
      </c>
      <c r="P155" s="35" t="s">
        <v>408</v>
      </c>
      <c r="Q155" s="35" t="s">
        <v>404</v>
      </c>
      <c r="R155" s="35" t="s">
        <v>50</v>
      </c>
      <c r="X155" s="40">
        <v>0</v>
      </c>
      <c r="Y155" s="40">
        <v>0</v>
      </c>
      <c r="Z155" s="40" t="s">
        <v>419</v>
      </c>
    </row>
    <row r="156" spans="1:26" x14ac:dyDescent="0.2">
      <c r="A156" s="35" t="s">
        <v>224</v>
      </c>
      <c r="B156" s="34">
        <v>1</v>
      </c>
      <c r="C156" s="34" t="s">
        <v>266</v>
      </c>
      <c r="D156" s="35" t="s">
        <v>12</v>
      </c>
      <c r="E156" s="35" t="s">
        <v>155</v>
      </c>
      <c r="F156" s="35" t="s">
        <v>49</v>
      </c>
      <c r="G156" s="35" t="s">
        <v>15</v>
      </c>
      <c r="H156" s="35" t="s">
        <v>71</v>
      </c>
      <c r="I156" s="35" t="s">
        <v>453</v>
      </c>
      <c r="J156" s="35" t="s">
        <v>165</v>
      </c>
      <c r="K156" s="35" t="s">
        <v>166</v>
      </c>
      <c r="L156" s="35" t="s">
        <v>16</v>
      </c>
      <c r="M156" s="35" t="s">
        <v>20</v>
      </c>
      <c r="N156" s="35" t="s">
        <v>406</v>
      </c>
      <c r="O156" s="35" t="s">
        <v>404</v>
      </c>
      <c r="P156" s="35" t="s">
        <v>50</v>
      </c>
      <c r="X156" s="40">
        <v>0</v>
      </c>
      <c r="Y156" s="40">
        <v>0</v>
      </c>
      <c r="Z156" s="40" t="s">
        <v>454</v>
      </c>
    </row>
    <row r="157" spans="1:26" x14ac:dyDescent="0.2">
      <c r="A157" s="35" t="s">
        <v>225</v>
      </c>
      <c r="B157" s="34">
        <v>1</v>
      </c>
      <c r="C157" s="34" t="s">
        <v>47</v>
      </c>
      <c r="D157" s="35" t="s">
        <v>12</v>
      </c>
      <c r="E157" s="35" t="s">
        <v>49</v>
      </c>
      <c r="F157" s="35" t="s">
        <v>15</v>
      </c>
      <c r="G157" s="35" t="s">
        <v>16</v>
      </c>
      <c r="H157" s="35" t="s">
        <v>20</v>
      </c>
      <c r="I157" s="35" t="s">
        <v>406</v>
      </c>
      <c r="J157" s="35" t="s">
        <v>404</v>
      </c>
      <c r="K157" s="35" t="s">
        <v>50</v>
      </c>
      <c r="X157" s="40">
        <v>16</v>
      </c>
      <c r="Y157" s="40">
        <v>0</v>
      </c>
      <c r="Z157" s="40">
        <v>0</v>
      </c>
    </row>
    <row r="158" spans="1:26" x14ac:dyDescent="0.2">
      <c r="A158" s="35" t="s">
        <v>226</v>
      </c>
      <c r="B158" s="34">
        <v>3</v>
      </c>
      <c r="C158" s="34" t="s">
        <v>47</v>
      </c>
      <c r="D158" s="35" t="s">
        <v>48</v>
      </c>
      <c r="E158" s="35" t="s">
        <v>12</v>
      </c>
      <c r="F158" s="35" t="s">
        <v>49</v>
      </c>
      <c r="G158" s="35" t="s">
        <v>15</v>
      </c>
      <c r="H158" s="35" t="s">
        <v>16</v>
      </c>
      <c r="I158" s="35" t="s">
        <v>20</v>
      </c>
      <c r="J158" s="35" t="s">
        <v>406</v>
      </c>
      <c r="K158" s="35" t="s">
        <v>404</v>
      </c>
      <c r="L158" s="35" t="s">
        <v>50</v>
      </c>
      <c r="X158" s="40">
        <v>1</v>
      </c>
      <c r="Y158" s="40">
        <v>1</v>
      </c>
      <c r="Z158" s="40" t="s">
        <v>412</v>
      </c>
    </row>
    <row r="159" spans="1:26" x14ac:dyDescent="0.2">
      <c r="A159" s="35" t="s">
        <v>227</v>
      </c>
      <c r="B159" s="34">
        <v>1</v>
      </c>
      <c r="C159" s="34" t="s">
        <v>263</v>
      </c>
      <c r="D159" s="35" t="s">
        <v>169</v>
      </c>
      <c r="E159" s="35" t="s">
        <v>228</v>
      </c>
      <c r="F159" s="35" t="s">
        <v>12</v>
      </c>
      <c r="G159" s="35" t="s">
        <v>65</v>
      </c>
      <c r="H159" s="35" t="s">
        <v>66</v>
      </c>
      <c r="I159" s="35" t="s">
        <v>49</v>
      </c>
      <c r="J159" s="35" t="s">
        <v>15</v>
      </c>
      <c r="K159" s="35" t="s">
        <v>16</v>
      </c>
      <c r="L159" s="35" t="s">
        <v>28</v>
      </c>
      <c r="M159" s="35" t="s">
        <v>20</v>
      </c>
      <c r="N159" s="35" t="s">
        <v>404</v>
      </c>
      <c r="O159" s="35" t="s">
        <v>50</v>
      </c>
      <c r="X159" s="40">
        <v>0</v>
      </c>
      <c r="Y159" s="40">
        <v>0</v>
      </c>
      <c r="Z159" s="40" t="s">
        <v>475</v>
      </c>
    </row>
    <row r="160" spans="1:26" x14ac:dyDescent="0.2">
      <c r="A160" s="35" t="s">
        <v>229</v>
      </c>
      <c r="B160" s="34">
        <v>1</v>
      </c>
      <c r="C160" s="34" t="s">
        <v>258</v>
      </c>
      <c r="D160" s="35" t="s">
        <v>12</v>
      </c>
      <c r="E160" s="35" t="s">
        <v>49</v>
      </c>
      <c r="F160" s="35" t="s">
        <v>15</v>
      </c>
      <c r="G160" s="35" t="s">
        <v>16</v>
      </c>
      <c r="H160" s="35" t="s">
        <v>17</v>
      </c>
      <c r="I160" s="35" t="s">
        <v>20</v>
      </c>
      <c r="J160" s="35" t="s">
        <v>230</v>
      </c>
      <c r="K160" s="35" t="s">
        <v>406</v>
      </c>
      <c r="L160" s="35" t="s">
        <v>404</v>
      </c>
      <c r="M160" s="35" t="s">
        <v>50</v>
      </c>
      <c r="X160" s="40">
        <v>2</v>
      </c>
      <c r="Y160" s="40">
        <v>2</v>
      </c>
      <c r="Z160" s="40" t="s">
        <v>448</v>
      </c>
    </row>
    <row r="161" spans="1:26" x14ac:dyDescent="0.2">
      <c r="A161" s="35" t="s">
        <v>231</v>
      </c>
      <c r="B161" s="34">
        <v>1</v>
      </c>
      <c r="C161" s="34" t="s">
        <v>262</v>
      </c>
      <c r="D161" s="35" t="s">
        <v>169</v>
      </c>
      <c r="E161" s="35" t="s">
        <v>12</v>
      </c>
      <c r="F161" s="35" t="s">
        <v>61</v>
      </c>
      <c r="G161" s="35" t="s">
        <v>15</v>
      </c>
      <c r="H161" s="35" t="s">
        <v>27</v>
      </c>
      <c r="I161" s="35" t="s">
        <v>16</v>
      </c>
      <c r="J161" s="35" t="s">
        <v>20</v>
      </c>
      <c r="K161" s="35" t="s">
        <v>406</v>
      </c>
      <c r="L161" s="35" t="s">
        <v>404</v>
      </c>
      <c r="M161" s="35" t="s">
        <v>50</v>
      </c>
      <c r="X161" s="40">
        <v>1</v>
      </c>
      <c r="Y161" s="40">
        <v>1</v>
      </c>
      <c r="Z161" s="40" t="s">
        <v>456</v>
      </c>
    </row>
    <row r="162" spans="1:26" x14ac:dyDescent="0.2">
      <c r="A162" s="35" t="s">
        <v>232</v>
      </c>
      <c r="B162" s="34">
        <v>1</v>
      </c>
      <c r="C162" s="34" t="s">
        <v>262</v>
      </c>
      <c r="D162" s="44" t="s">
        <v>169</v>
      </c>
      <c r="E162" s="44" t="s">
        <v>12</v>
      </c>
      <c r="F162" s="35" t="s">
        <v>61</v>
      </c>
      <c r="G162" s="35" t="s">
        <v>15</v>
      </c>
      <c r="H162" s="35" t="s">
        <v>27</v>
      </c>
      <c r="I162" s="35" t="s">
        <v>16</v>
      </c>
      <c r="J162" s="35" t="s">
        <v>20</v>
      </c>
      <c r="K162" s="35" t="s">
        <v>406</v>
      </c>
      <c r="L162" s="35" t="s">
        <v>408</v>
      </c>
      <c r="M162" s="35" t="s">
        <v>404</v>
      </c>
      <c r="N162" s="35" t="s">
        <v>50</v>
      </c>
      <c r="X162" s="40">
        <v>1</v>
      </c>
      <c r="Y162" s="40">
        <v>1</v>
      </c>
      <c r="Z162" s="40" t="s">
        <v>456</v>
      </c>
    </row>
    <row r="163" spans="1:26" x14ac:dyDescent="0.2">
      <c r="A163" s="35" t="s">
        <v>233</v>
      </c>
      <c r="B163" s="34">
        <v>1</v>
      </c>
      <c r="C163" s="34" t="s">
        <v>262</v>
      </c>
      <c r="D163" s="44" t="s">
        <v>12</v>
      </c>
      <c r="E163" s="35" t="s">
        <v>61</v>
      </c>
      <c r="F163" s="35" t="s">
        <v>15</v>
      </c>
      <c r="G163" s="35" t="s">
        <v>63</v>
      </c>
      <c r="H163" s="35" t="s">
        <v>16</v>
      </c>
      <c r="I163" s="35" t="s">
        <v>28</v>
      </c>
      <c r="J163" s="35" t="s">
        <v>20</v>
      </c>
      <c r="K163" s="35" t="s">
        <v>404</v>
      </c>
      <c r="L163" s="35" t="s">
        <v>50</v>
      </c>
      <c r="X163" s="40">
        <v>0</v>
      </c>
      <c r="Y163" s="40">
        <v>0</v>
      </c>
      <c r="Z163" s="40" t="s">
        <v>429</v>
      </c>
    </row>
    <row r="164" spans="1:26" x14ac:dyDescent="0.2">
      <c r="A164" s="35" t="s">
        <v>234</v>
      </c>
      <c r="B164" s="34">
        <v>1</v>
      </c>
      <c r="C164" s="34" t="s">
        <v>273</v>
      </c>
      <c r="D164" s="35" t="s">
        <v>12</v>
      </c>
      <c r="E164" s="35" t="s">
        <v>61</v>
      </c>
      <c r="F164" s="35" t="s">
        <v>16</v>
      </c>
      <c r="G164" s="35" t="s">
        <v>20</v>
      </c>
      <c r="H164" s="35" t="s">
        <v>404</v>
      </c>
      <c r="I164" s="35" t="s">
        <v>50</v>
      </c>
      <c r="X164" s="40">
        <v>0</v>
      </c>
      <c r="Y164" s="40">
        <v>0</v>
      </c>
      <c r="Z164" s="40" t="s">
        <v>476</v>
      </c>
    </row>
    <row r="165" spans="1:26" x14ac:dyDescent="0.2">
      <c r="D165" s="44"/>
      <c r="X165" s="44"/>
      <c r="Y165" s="44"/>
      <c r="Z165" s="44"/>
    </row>
    <row r="166" spans="1:26" x14ac:dyDescent="0.2">
      <c r="X166" s="44"/>
      <c r="Y166" s="44"/>
      <c r="Z166" s="44"/>
    </row>
    <row r="167" spans="1:26" x14ac:dyDescent="0.2">
      <c r="A167" s="46" t="s">
        <v>274</v>
      </c>
      <c r="X167" s="44"/>
      <c r="Y167" s="44"/>
      <c r="Z167" s="44"/>
    </row>
    <row r="168" spans="1:26" x14ac:dyDescent="0.2">
      <c r="A168" s="46" t="s">
        <v>235</v>
      </c>
      <c r="X168" s="44"/>
      <c r="Y168" s="44"/>
      <c r="Z168" s="44"/>
    </row>
    <row r="169" spans="1:26" x14ac:dyDescent="0.2">
      <c r="A169" s="46" t="s">
        <v>477</v>
      </c>
      <c r="X169" s="44"/>
      <c r="Y169" s="44"/>
      <c r="Z169" s="44"/>
    </row>
    <row r="170" spans="1:26" x14ac:dyDescent="0.2">
      <c r="A170" s="45" t="s">
        <v>4</v>
      </c>
      <c r="X170" s="44"/>
      <c r="Y170" s="44"/>
      <c r="Z170" s="44"/>
    </row>
    <row r="171" spans="1:26" x14ac:dyDescent="0.2">
      <c r="A171" s="46" t="s">
        <v>5</v>
      </c>
      <c r="B171" s="34" t="s">
        <v>6</v>
      </c>
      <c r="C171" s="34" t="s">
        <v>7</v>
      </c>
      <c r="X171" s="44"/>
      <c r="Y171" s="44"/>
      <c r="Z171" s="44"/>
    </row>
    <row r="172" spans="1:26" x14ac:dyDescent="0.2">
      <c r="A172" s="35" t="s">
        <v>236</v>
      </c>
      <c r="B172" s="34">
        <v>1</v>
      </c>
      <c r="C172" s="34" t="s">
        <v>9</v>
      </c>
      <c r="D172" s="35" t="s">
        <v>10</v>
      </c>
      <c r="E172" s="35" t="s">
        <v>11</v>
      </c>
      <c r="F172" s="35" t="s">
        <v>12</v>
      </c>
      <c r="G172" s="35" t="s">
        <v>13</v>
      </c>
      <c r="H172" s="35" t="s">
        <v>14</v>
      </c>
      <c r="I172" s="35" t="s">
        <v>15</v>
      </c>
      <c r="J172" s="35" t="s">
        <v>16</v>
      </c>
      <c r="K172" s="35" t="s">
        <v>17</v>
      </c>
      <c r="L172" s="35" t="s">
        <v>18</v>
      </c>
      <c r="M172" s="35" t="s">
        <v>19</v>
      </c>
      <c r="N172" s="35" t="s">
        <v>20</v>
      </c>
      <c r="O172" s="35" t="s">
        <v>404</v>
      </c>
      <c r="P172" s="35" t="s">
        <v>21</v>
      </c>
      <c r="Q172" s="35" t="s">
        <v>22</v>
      </c>
      <c r="X172" s="40">
        <v>1</v>
      </c>
      <c r="Y172" s="40">
        <v>0</v>
      </c>
      <c r="Z172" s="40" t="s">
        <v>405</v>
      </c>
    </row>
    <row r="173" spans="1:26" x14ac:dyDescent="0.2">
      <c r="A173" s="35" t="s">
        <v>237</v>
      </c>
      <c r="B173" s="34">
        <v>1</v>
      </c>
      <c r="C173" s="34" t="s">
        <v>271</v>
      </c>
      <c r="D173" s="35" t="s">
        <v>238</v>
      </c>
      <c r="E173" s="35" t="s">
        <v>239</v>
      </c>
      <c r="F173" s="35" t="s">
        <v>11</v>
      </c>
      <c r="G173" s="35" t="s">
        <v>240</v>
      </c>
      <c r="H173" s="35" t="s">
        <v>12</v>
      </c>
      <c r="I173" s="35" t="s">
        <v>13</v>
      </c>
      <c r="J173" s="35" t="s">
        <v>14</v>
      </c>
      <c r="K173" s="35" t="s">
        <v>241</v>
      </c>
      <c r="L173" s="35" t="s">
        <v>15</v>
      </c>
      <c r="M173" s="35" t="s">
        <v>176</v>
      </c>
      <c r="N173" s="35" t="s">
        <v>16</v>
      </c>
      <c r="O173" s="35" t="s">
        <v>17</v>
      </c>
      <c r="P173" s="35" t="s">
        <v>18</v>
      </c>
      <c r="Q173" s="35" t="s">
        <v>242</v>
      </c>
      <c r="R173" s="35" t="s">
        <v>19</v>
      </c>
      <c r="S173" s="35" t="s">
        <v>20</v>
      </c>
      <c r="T173" s="35" t="s">
        <v>406</v>
      </c>
      <c r="U173" s="35" t="s">
        <v>404</v>
      </c>
      <c r="V173" s="35" t="s">
        <v>21</v>
      </c>
      <c r="W173" s="35" t="s">
        <v>22</v>
      </c>
      <c r="X173" s="40">
        <v>0</v>
      </c>
      <c r="Y173" s="40">
        <v>0</v>
      </c>
      <c r="Z173" s="40" t="s">
        <v>478</v>
      </c>
    </row>
    <row r="174" spans="1:26" x14ac:dyDescent="0.2">
      <c r="A174" s="35" t="s">
        <v>243</v>
      </c>
      <c r="B174" s="34">
        <v>1</v>
      </c>
      <c r="C174" s="34" t="s">
        <v>325</v>
      </c>
      <c r="D174" s="35" t="s">
        <v>45</v>
      </c>
      <c r="E174" s="35" t="s">
        <v>33</v>
      </c>
      <c r="F174" s="35" t="s">
        <v>24</v>
      </c>
      <c r="G174" s="35" t="s">
        <v>25</v>
      </c>
      <c r="H174" s="35" t="s">
        <v>26</v>
      </c>
      <c r="I174" s="35" t="s">
        <v>27</v>
      </c>
      <c r="J174" s="35" t="s">
        <v>16</v>
      </c>
      <c r="K174" s="35" t="s">
        <v>20</v>
      </c>
      <c r="L174" s="35" t="s">
        <v>404</v>
      </c>
      <c r="M174" s="35" t="s">
        <v>29</v>
      </c>
      <c r="X174" s="40">
        <v>0</v>
      </c>
      <c r="Y174" s="40">
        <v>0</v>
      </c>
      <c r="Z174" s="40" t="s">
        <v>411</v>
      </c>
    </row>
    <row r="175" spans="1:26" x14ac:dyDescent="0.2">
      <c r="A175" s="35" t="s">
        <v>244</v>
      </c>
      <c r="B175" s="34">
        <v>1</v>
      </c>
      <c r="C175" s="34" t="s">
        <v>325</v>
      </c>
      <c r="D175" s="35" t="s">
        <v>33</v>
      </c>
      <c r="E175" s="35" t="s">
        <v>24</v>
      </c>
      <c r="F175" s="35" t="s">
        <v>25</v>
      </c>
      <c r="G175" s="35" t="s">
        <v>92</v>
      </c>
      <c r="H175" s="35" t="s">
        <v>26</v>
      </c>
      <c r="I175" s="35" t="s">
        <v>27</v>
      </c>
      <c r="J175" s="35" t="s">
        <v>93</v>
      </c>
      <c r="K175" s="35" t="s">
        <v>16</v>
      </c>
      <c r="L175" s="35" t="s">
        <v>34</v>
      </c>
      <c r="M175" s="35" t="s">
        <v>35</v>
      </c>
      <c r="N175" s="35" t="s">
        <v>20</v>
      </c>
      <c r="O175" s="35" t="s">
        <v>36</v>
      </c>
      <c r="P175" s="35" t="s">
        <v>406</v>
      </c>
      <c r="Q175" s="35" t="s">
        <v>404</v>
      </c>
      <c r="R175" s="35" t="s">
        <v>29</v>
      </c>
      <c r="X175" s="40">
        <v>0</v>
      </c>
      <c r="Y175" s="40">
        <v>0</v>
      </c>
      <c r="Z175" s="40" t="s">
        <v>423</v>
      </c>
    </row>
    <row r="176" spans="1:26" x14ac:dyDescent="0.2">
      <c r="A176" s="35" t="s">
        <v>245</v>
      </c>
      <c r="B176" s="34">
        <v>1</v>
      </c>
      <c r="C176" s="34" t="s">
        <v>325</v>
      </c>
      <c r="D176" s="35" t="s">
        <v>33</v>
      </c>
      <c r="E176" s="35" t="s">
        <v>24</v>
      </c>
      <c r="F176" s="35" t="s">
        <v>25</v>
      </c>
      <c r="G176" s="35" t="s">
        <v>26</v>
      </c>
      <c r="H176" s="35" t="s">
        <v>27</v>
      </c>
      <c r="I176" s="35" t="s">
        <v>16</v>
      </c>
      <c r="J176" s="35" t="s">
        <v>34</v>
      </c>
      <c r="K176" s="35" t="s">
        <v>35</v>
      </c>
      <c r="L176" s="35" t="s">
        <v>20</v>
      </c>
      <c r="M176" s="35" t="s">
        <v>36</v>
      </c>
      <c r="N176" s="35" t="s">
        <v>404</v>
      </c>
      <c r="O176" s="35" t="s">
        <v>29</v>
      </c>
      <c r="X176" s="40">
        <v>1</v>
      </c>
      <c r="Y176" s="40">
        <v>1</v>
      </c>
      <c r="Z176" s="40" t="s">
        <v>407</v>
      </c>
    </row>
    <row r="177" spans="1:26" x14ac:dyDescent="0.2">
      <c r="A177" s="35" t="s">
        <v>246</v>
      </c>
      <c r="B177" s="34">
        <v>1</v>
      </c>
      <c r="C177" s="34" t="s">
        <v>325</v>
      </c>
      <c r="D177" s="35" t="s">
        <v>33</v>
      </c>
      <c r="E177" s="35" t="s">
        <v>24</v>
      </c>
      <c r="F177" s="35" t="s">
        <v>25</v>
      </c>
      <c r="G177" s="35" t="s">
        <v>92</v>
      </c>
      <c r="H177" s="35" t="s">
        <v>26</v>
      </c>
      <c r="I177" s="35" t="s">
        <v>27</v>
      </c>
      <c r="J177" s="35" t="s">
        <v>16</v>
      </c>
      <c r="K177" s="35" t="s">
        <v>34</v>
      </c>
      <c r="L177" s="35" t="s">
        <v>35</v>
      </c>
      <c r="M177" s="35" t="s">
        <v>20</v>
      </c>
      <c r="N177" s="35" t="s">
        <v>36</v>
      </c>
      <c r="O177" s="35" t="s">
        <v>404</v>
      </c>
      <c r="P177" s="35" t="s">
        <v>29</v>
      </c>
      <c r="X177" s="40">
        <v>0</v>
      </c>
      <c r="Y177" s="40">
        <v>0</v>
      </c>
      <c r="Z177" s="40" t="s">
        <v>438</v>
      </c>
    </row>
    <row r="178" spans="1:26" x14ac:dyDescent="0.2">
      <c r="A178" s="35" t="s">
        <v>247</v>
      </c>
      <c r="B178" s="34">
        <v>1</v>
      </c>
      <c r="C178" s="34" t="s">
        <v>325</v>
      </c>
      <c r="D178" s="35" t="s">
        <v>154</v>
      </c>
      <c r="E178" s="35" t="s">
        <v>24</v>
      </c>
      <c r="F178" s="35" t="s">
        <v>25</v>
      </c>
      <c r="G178" s="35" t="s">
        <v>26</v>
      </c>
      <c r="H178" s="35" t="s">
        <v>155</v>
      </c>
      <c r="I178" s="35" t="s">
        <v>27</v>
      </c>
      <c r="J178" s="35" t="s">
        <v>16</v>
      </c>
      <c r="K178" s="35" t="s">
        <v>156</v>
      </c>
      <c r="L178" s="35" t="s">
        <v>20</v>
      </c>
      <c r="M178" s="35" t="s">
        <v>404</v>
      </c>
      <c r="N178" s="35" t="s">
        <v>449</v>
      </c>
      <c r="O178" s="35" t="s">
        <v>29</v>
      </c>
      <c r="P178" s="35" t="s">
        <v>157</v>
      </c>
      <c r="X178" s="40">
        <v>0</v>
      </c>
      <c r="Y178" s="40">
        <v>0</v>
      </c>
      <c r="Z178" s="40" t="s">
        <v>450</v>
      </c>
    </row>
    <row r="179" spans="1:26" x14ac:dyDescent="0.2">
      <c r="A179" s="35" t="s">
        <v>248</v>
      </c>
      <c r="B179" s="34">
        <v>1</v>
      </c>
      <c r="C179" s="34" t="s">
        <v>325</v>
      </c>
      <c r="D179" s="35" t="s">
        <v>154</v>
      </c>
      <c r="E179" s="35" t="s">
        <v>24</v>
      </c>
      <c r="F179" s="35" t="s">
        <v>25</v>
      </c>
      <c r="G179" s="35" t="s">
        <v>26</v>
      </c>
      <c r="H179" s="35" t="s">
        <v>155</v>
      </c>
      <c r="I179" s="35" t="s">
        <v>27</v>
      </c>
      <c r="J179" s="35" t="s">
        <v>16</v>
      </c>
      <c r="K179" s="35" t="s">
        <v>156</v>
      </c>
      <c r="L179" s="35" t="s">
        <v>20</v>
      </c>
      <c r="M179" s="35" t="s">
        <v>406</v>
      </c>
      <c r="N179" s="35" t="s">
        <v>404</v>
      </c>
      <c r="O179" s="35" t="s">
        <v>449</v>
      </c>
      <c r="P179" s="35" t="s">
        <v>29</v>
      </c>
      <c r="Q179" s="35" t="s">
        <v>157</v>
      </c>
      <c r="X179" s="40">
        <v>0</v>
      </c>
      <c r="Y179" s="40">
        <v>0</v>
      </c>
      <c r="Z179" s="40" t="s">
        <v>450</v>
      </c>
    </row>
    <row r="180" spans="1:26" x14ac:dyDescent="0.2">
      <c r="A180" s="35" t="s">
        <v>249</v>
      </c>
      <c r="B180" s="34">
        <v>3</v>
      </c>
      <c r="C180" s="34" t="s">
        <v>258</v>
      </c>
      <c r="D180" s="35" t="s">
        <v>171</v>
      </c>
      <c r="E180" s="35" t="s">
        <v>68</v>
      </c>
      <c r="F180" s="35" t="s">
        <v>12</v>
      </c>
      <c r="G180" s="35" t="s">
        <v>69</v>
      </c>
      <c r="H180" s="35" t="s">
        <v>49</v>
      </c>
      <c r="I180" s="35" t="s">
        <v>70</v>
      </c>
      <c r="J180" s="35" t="s">
        <v>15</v>
      </c>
      <c r="K180" s="35" t="s">
        <v>71</v>
      </c>
      <c r="L180" s="35" t="s">
        <v>16</v>
      </c>
      <c r="M180" s="35" t="s">
        <v>17</v>
      </c>
      <c r="N180" s="35" t="s">
        <v>35</v>
      </c>
      <c r="O180" s="35" t="s">
        <v>20</v>
      </c>
      <c r="P180" s="35" t="s">
        <v>404</v>
      </c>
      <c r="Q180" s="35" t="s">
        <v>50</v>
      </c>
      <c r="X180" s="40">
        <v>0</v>
      </c>
      <c r="Y180" s="40">
        <v>0</v>
      </c>
      <c r="Z180" s="40" t="s">
        <v>457</v>
      </c>
    </row>
    <row r="181" spans="1:26" x14ac:dyDescent="0.2">
      <c r="A181" s="35" t="s">
        <v>250</v>
      </c>
      <c r="B181" s="34">
        <v>1</v>
      </c>
      <c r="C181" s="34" t="s">
        <v>262</v>
      </c>
      <c r="D181" s="35" t="s">
        <v>169</v>
      </c>
      <c r="E181" s="35" t="s">
        <v>12</v>
      </c>
      <c r="F181" s="35" t="s">
        <v>61</v>
      </c>
      <c r="G181" s="35" t="s">
        <v>15</v>
      </c>
      <c r="H181" s="35" t="s">
        <v>27</v>
      </c>
      <c r="I181" s="35" t="s">
        <v>16</v>
      </c>
      <c r="J181" s="35" t="s">
        <v>20</v>
      </c>
      <c r="K181" s="35" t="s">
        <v>406</v>
      </c>
      <c r="L181" s="35" t="s">
        <v>404</v>
      </c>
      <c r="M181" s="35" t="s">
        <v>50</v>
      </c>
      <c r="X181" s="40">
        <v>1</v>
      </c>
      <c r="Y181" s="40">
        <v>1</v>
      </c>
      <c r="Z181" s="40" t="s">
        <v>456</v>
      </c>
    </row>
    <row r="182" spans="1:26" x14ac:dyDescent="0.2">
      <c r="A182" s="35" t="s">
        <v>251</v>
      </c>
      <c r="B182" s="34">
        <v>1</v>
      </c>
      <c r="C182" s="34" t="s">
        <v>252</v>
      </c>
      <c r="D182" s="35" t="s">
        <v>253</v>
      </c>
      <c r="E182" s="35" t="s">
        <v>187</v>
      </c>
      <c r="F182" s="35" t="s">
        <v>20</v>
      </c>
      <c r="G182" s="35" t="s">
        <v>404</v>
      </c>
      <c r="H182" s="35" t="s">
        <v>21</v>
      </c>
      <c r="I182" s="35" t="s">
        <v>22</v>
      </c>
      <c r="X182" s="40">
        <v>3</v>
      </c>
      <c r="Y182" s="40">
        <v>1</v>
      </c>
      <c r="Z182" s="40" t="s">
        <v>430</v>
      </c>
    </row>
    <row r="183" spans="1:26" x14ac:dyDescent="0.2">
      <c r="X183" s="44"/>
      <c r="Y183" s="44"/>
      <c r="Z183" s="44"/>
    </row>
    <row r="184" spans="1:26" x14ac:dyDescent="0.2">
      <c r="X184" s="44"/>
      <c r="Y184" s="44"/>
      <c r="Z184" s="44"/>
    </row>
    <row r="185" spans="1:26" x14ac:dyDescent="0.2">
      <c r="X185" s="44"/>
      <c r="Y185" s="44"/>
      <c r="Z185" s="44"/>
    </row>
    <row r="186" spans="1:26" x14ac:dyDescent="0.2">
      <c r="X186" s="44"/>
      <c r="Y186" s="44"/>
      <c r="Z186" s="44"/>
    </row>
    <row r="187" spans="1:26" x14ac:dyDescent="0.2">
      <c r="X187" s="44"/>
      <c r="Y187" s="44"/>
      <c r="Z187" s="44"/>
    </row>
    <row r="188" spans="1:26" x14ac:dyDescent="0.2">
      <c r="X188" s="44"/>
      <c r="Y188" s="44"/>
      <c r="Z188" s="44"/>
    </row>
    <row r="189" spans="1:26" x14ac:dyDescent="0.2">
      <c r="X189" s="44"/>
      <c r="Y189" s="44"/>
      <c r="Z189" s="44"/>
    </row>
    <row r="190" spans="1:26" x14ac:dyDescent="0.2">
      <c r="X190" s="44"/>
      <c r="Y190" s="44"/>
      <c r="Z190" s="44"/>
    </row>
    <row r="191" spans="1:26" x14ac:dyDescent="0.2">
      <c r="X191" s="44"/>
      <c r="Y191" s="44"/>
      <c r="Z191" s="44"/>
    </row>
    <row r="192" spans="1:26" x14ac:dyDescent="0.2">
      <c r="X192" s="44"/>
      <c r="Y192" s="44"/>
      <c r="Z192" s="44"/>
    </row>
    <row r="193" spans="24:26" x14ac:dyDescent="0.2">
      <c r="X193" s="44"/>
      <c r="Y193" s="44"/>
      <c r="Z193" s="44"/>
    </row>
    <row r="194" spans="24:26" x14ac:dyDescent="0.2">
      <c r="X194" s="44"/>
      <c r="Y194" s="44"/>
      <c r="Z194" s="44"/>
    </row>
    <row r="195" spans="24:26" x14ac:dyDescent="0.2">
      <c r="X195" s="44"/>
      <c r="Y195" s="44"/>
      <c r="Z195" s="44"/>
    </row>
    <row r="196" spans="24:26" x14ac:dyDescent="0.2">
      <c r="X196" s="44"/>
      <c r="Y196" s="44"/>
      <c r="Z196" s="44"/>
    </row>
    <row r="197" spans="24:26" x14ac:dyDescent="0.2">
      <c r="X197" s="44"/>
      <c r="Y197" s="44"/>
      <c r="Z197" s="44"/>
    </row>
    <row r="198" spans="24:26" x14ac:dyDescent="0.2">
      <c r="X198" s="44"/>
      <c r="Y198" s="44"/>
      <c r="Z198" s="44"/>
    </row>
    <row r="199" spans="24:26" x14ac:dyDescent="0.2">
      <c r="X199" s="44"/>
      <c r="Y199" s="44"/>
      <c r="Z199" s="44"/>
    </row>
    <row r="200" spans="24:26" x14ac:dyDescent="0.2">
      <c r="X200" s="44"/>
      <c r="Y200" s="44"/>
      <c r="Z200" s="44"/>
    </row>
    <row r="201" spans="24:26" x14ac:dyDescent="0.2">
      <c r="X201" s="44"/>
      <c r="Y201" s="44"/>
      <c r="Z201" s="44"/>
    </row>
    <row r="202" spans="24:26" x14ac:dyDescent="0.2">
      <c r="X202" s="44"/>
      <c r="Y202" s="44"/>
      <c r="Z202" s="44"/>
    </row>
    <row r="203" spans="24:26" x14ac:dyDescent="0.2">
      <c r="X203" s="44"/>
      <c r="Y203" s="44"/>
      <c r="Z203" s="44"/>
    </row>
    <row r="204" spans="24:26" x14ac:dyDescent="0.2">
      <c r="X204" s="44"/>
      <c r="Y204" s="44"/>
      <c r="Z204" s="44"/>
    </row>
    <row r="205" spans="24:26" x14ac:dyDescent="0.2">
      <c r="X205" s="44"/>
      <c r="Y205" s="44"/>
      <c r="Z205" s="44"/>
    </row>
    <row r="206" spans="24:26" x14ac:dyDescent="0.2">
      <c r="X206" s="44"/>
      <c r="Y206" s="44"/>
      <c r="Z206" s="44"/>
    </row>
    <row r="207" spans="24:26" x14ac:dyDescent="0.2">
      <c r="X207" s="44"/>
      <c r="Y207" s="44"/>
      <c r="Z207" s="44"/>
    </row>
    <row r="208" spans="24:26" x14ac:dyDescent="0.2">
      <c r="X208" s="44"/>
      <c r="Y208" s="44"/>
      <c r="Z208" s="44"/>
    </row>
    <row r="209" spans="24:26" x14ac:dyDescent="0.2">
      <c r="X209" s="44"/>
      <c r="Y209" s="44"/>
      <c r="Z209" s="44"/>
    </row>
    <row r="210" spans="24:26" x14ac:dyDescent="0.2">
      <c r="X210" s="44"/>
      <c r="Y210" s="44"/>
      <c r="Z210" s="44"/>
    </row>
    <row r="211" spans="24:26" x14ac:dyDescent="0.2">
      <c r="X211" s="44"/>
      <c r="Y211" s="44"/>
      <c r="Z211" s="44"/>
    </row>
    <row r="212" spans="24:26" x14ac:dyDescent="0.2">
      <c r="X212" s="44"/>
      <c r="Y212" s="44"/>
      <c r="Z212" s="44"/>
    </row>
    <row r="213" spans="24:26" x14ac:dyDescent="0.2">
      <c r="X213" s="44"/>
      <c r="Y213" s="44"/>
      <c r="Z213" s="44"/>
    </row>
    <row r="214" spans="24:26" x14ac:dyDescent="0.2">
      <c r="X214" s="44"/>
      <c r="Y214" s="44"/>
      <c r="Z214" s="44"/>
    </row>
    <row r="215" spans="24:26" x14ac:dyDescent="0.2">
      <c r="X215" s="44"/>
      <c r="Y215" s="44"/>
      <c r="Z215" s="44"/>
    </row>
    <row r="216" spans="24:26" x14ac:dyDescent="0.2">
      <c r="X216" s="44"/>
      <c r="Y216" s="44"/>
      <c r="Z216" s="44"/>
    </row>
    <row r="217" spans="24:26" x14ac:dyDescent="0.2">
      <c r="X217" s="44"/>
      <c r="Y217" s="44"/>
      <c r="Z217" s="44"/>
    </row>
    <row r="218" spans="24:26" x14ac:dyDescent="0.2">
      <c r="X218" s="44"/>
      <c r="Y218" s="44"/>
      <c r="Z218" s="44"/>
    </row>
    <row r="219" spans="24:26" x14ac:dyDescent="0.2">
      <c r="X219" s="44"/>
      <c r="Y219" s="44"/>
      <c r="Z219" s="44"/>
    </row>
    <row r="220" spans="24:26" x14ac:dyDescent="0.2">
      <c r="X220" s="44"/>
      <c r="Y220" s="44"/>
      <c r="Z220" s="44"/>
    </row>
    <row r="221" spans="24:26" x14ac:dyDescent="0.2">
      <c r="X221" s="44"/>
      <c r="Y221" s="44"/>
      <c r="Z221" s="44"/>
    </row>
    <row r="222" spans="24:26" x14ac:dyDescent="0.2">
      <c r="X222" s="44"/>
      <c r="Y222" s="44"/>
      <c r="Z222" s="44"/>
    </row>
    <row r="223" spans="24:26" x14ac:dyDescent="0.2">
      <c r="X223" s="44"/>
      <c r="Y223" s="44"/>
      <c r="Z223" s="44"/>
    </row>
    <row r="224" spans="24:26" x14ac:dyDescent="0.2">
      <c r="X224" s="44"/>
      <c r="Y224" s="44"/>
      <c r="Z224" s="44"/>
    </row>
    <row r="225" spans="24:26" x14ac:dyDescent="0.2">
      <c r="X225" s="44"/>
      <c r="Y225" s="44"/>
      <c r="Z225" s="44"/>
    </row>
    <row r="226" spans="24:26" x14ac:dyDescent="0.2">
      <c r="X226" s="44"/>
      <c r="Y226" s="44"/>
      <c r="Z226" s="44"/>
    </row>
    <row r="227" spans="24:26" x14ac:dyDescent="0.2">
      <c r="X227" s="44"/>
      <c r="Y227" s="44"/>
      <c r="Z227" s="44"/>
    </row>
    <row r="228" spans="24:26" x14ac:dyDescent="0.2">
      <c r="X228" s="44"/>
      <c r="Y228" s="44"/>
      <c r="Z228" s="44"/>
    </row>
    <row r="229" spans="24:26" x14ac:dyDescent="0.2">
      <c r="X229" s="44"/>
      <c r="Y229" s="44"/>
      <c r="Z229" s="44"/>
    </row>
    <row r="230" spans="24:26" x14ac:dyDescent="0.2">
      <c r="X230" s="44"/>
      <c r="Y230" s="44"/>
      <c r="Z230" s="44"/>
    </row>
    <row r="231" spans="24:26" x14ac:dyDescent="0.2">
      <c r="X231" s="44"/>
      <c r="Y231" s="44"/>
      <c r="Z231" s="44"/>
    </row>
    <row r="232" spans="24:26" x14ac:dyDescent="0.2">
      <c r="X232" s="44"/>
      <c r="Y232" s="44"/>
      <c r="Z232" s="44"/>
    </row>
    <row r="233" spans="24:26" x14ac:dyDescent="0.2">
      <c r="X233" s="44"/>
      <c r="Y233" s="44"/>
      <c r="Z233" s="44"/>
    </row>
    <row r="234" spans="24:26" x14ac:dyDescent="0.2">
      <c r="X234" s="44"/>
      <c r="Y234" s="44"/>
      <c r="Z234" s="44"/>
    </row>
    <row r="235" spans="24:26" x14ac:dyDescent="0.2">
      <c r="X235" s="44"/>
      <c r="Y235" s="44"/>
      <c r="Z235" s="44"/>
    </row>
    <row r="236" spans="24:26" x14ac:dyDescent="0.2">
      <c r="X236" s="44"/>
      <c r="Y236" s="44"/>
      <c r="Z236" s="44"/>
    </row>
    <row r="237" spans="24:26" x14ac:dyDescent="0.2">
      <c r="X237" s="44"/>
      <c r="Y237" s="44"/>
      <c r="Z237" s="44"/>
    </row>
    <row r="238" spans="24:26" x14ac:dyDescent="0.2">
      <c r="X238" s="44"/>
      <c r="Y238" s="44"/>
      <c r="Z238" s="44"/>
    </row>
    <row r="239" spans="24:26" x14ac:dyDescent="0.2">
      <c r="X239" s="44"/>
      <c r="Y239" s="44"/>
      <c r="Z239" s="44"/>
    </row>
    <row r="240" spans="24:26" x14ac:dyDescent="0.2">
      <c r="X240" s="44"/>
      <c r="Y240" s="44"/>
      <c r="Z240" s="44"/>
    </row>
    <row r="241" spans="24:26" x14ac:dyDescent="0.2">
      <c r="X241" s="44"/>
      <c r="Y241" s="44"/>
      <c r="Z241" s="44"/>
    </row>
    <row r="242" spans="24:26" x14ac:dyDescent="0.2">
      <c r="X242" s="44"/>
      <c r="Y242" s="44"/>
      <c r="Z242" s="44"/>
    </row>
    <row r="243" spans="24:26" x14ac:dyDescent="0.2">
      <c r="X243" s="44"/>
      <c r="Y243" s="44"/>
      <c r="Z243" s="44"/>
    </row>
    <row r="244" spans="24:26" x14ac:dyDescent="0.2">
      <c r="X244" s="44"/>
      <c r="Y244" s="44"/>
      <c r="Z244" s="44"/>
    </row>
    <row r="245" spans="24:26" x14ac:dyDescent="0.2">
      <c r="X245" s="44"/>
      <c r="Y245" s="44"/>
      <c r="Z245" s="44"/>
    </row>
    <row r="246" spans="24:26" x14ac:dyDescent="0.2">
      <c r="X246" s="44"/>
      <c r="Y246" s="44"/>
      <c r="Z246" s="44"/>
    </row>
    <row r="247" spans="24:26" x14ac:dyDescent="0.2">
      <c r="X247" s="44"/>
      <c r="Y247" s="44"/>
      <c r="Z247" s="44"/>
    </row>
    <row r="248" spans="24:26" x14ac:dyDescent="0.2">
      <c r="X248" s="44"/>
      <c r="Y248" s="44"/>
      <c r="Z248" s="44"/>
    </row>
    <row r="249" spans="24:26" x14ac:dyDescent="0.2">
      <c r="X249" s="44"/>
      <c r="Y249" s="44"/>
      <c r="Z249" s="44"/>
    </row>
    <row r="250" spans="24:26" x14ac:dyDescent="0.2">
      <c r="X250" s="44"/>
      <c r="Y250" s="44"/>
      <c r="Z250" s="44"/>
    </row>
    <row r="251" spans="24:26" x14ac:dyDescent="0.2">
      <c r="X251" s="44"/>
      <c r="Y251" s="44"/>
      <c r="Z251" s="44"/>
    </row>
    <row r="252" spans="24:26" x14ac:dyDescent="0.2">
      <c r="X252" s="44"/>
      <c r="Y252" s="44"/>
      <c r="Z252" s="44"/>
    </row>
    <row r="253" spans="24:26" x14ac:dyDescent="0.2">
      <c r="X253" s="44"/>
      <c r="Y253" s="44"/>
      <c r="Z253" s="44"/>
    </row>
    <row r="254" spans="24:26" x14ac:dyDescent="0.2">
      <c r="X254" s="44"/>
      <c r="Y254" s="44"/>
      <c r="Z254" s="44"/>
    </row>
    <row r="255" spans="24:26" x14ac:dyDescent="0.2">
      <c r="X255" s="44"/>
      <c r="Y255" s="44"/>
      <c r="Z255" s="44"/>
    </row>
    <row r="256" spans="24:26" x14ac:dyDescent="0.2">
      <c r="X256" s="44"/>
      <c r="Y256" s="44"/>
      <c r="Z256" s="44"/>
    </row>
    <row r="257" spans="24:26" x14ac:dyDescent="0.2">
      <c r="X257" s="44"/>
      <c r="Y257" s="44"/>
      <c r="Z257" s="44"/>
    </row>
    <row r="258" spans="24:26" x14ac:dyDescent="0.2">
      <c r="X258" s="44"/>
      <c r="Y258" s="44"/>
      <c r="Z258" s="44"/>
    </row>
    <row r="259" spans="24:26" x14ac:dyDescent="0.2">
      <c r="X259" s="44"/>
      <c r="Y259" s="44"/>
      <c r="Z259" s="44"/>
    </row>
    <row r="260" spans="24:26" x14ac:dyDescent="0.2">
      <c r="X260" s="44"/>
      <c r="Y260" s="44"/>
      <c r="Z260" s="44"/>
    </row>
    <row r="261" spans="24:26" x14ac:dyDescent="0.2">
      <c r="X261" s="44"/>
      <c r="Y261" s="44"/>
      <c r="Z261" s="44"/>
    </row>
    <row r="262" spans="24:26" x14ac:dyDescent="0.2">
      <c r="X262" s="44"/>
      <c r="Y262" s="44"/>
      <c r="Z262" s="44"/>
    </row>
    <row r="263" spans="24:26" x14ac:dyDescent="0.2">
      <c r="X263" s="44"/>
      <c r="Y263" s="44"/>
      <c r="Z263" s="44"/>
    </row>
    <row r="264" spans="24:26" x14ac:dyDescent="0.2">
      <c r="X264" s="44"/>
      <c r="Y264" s="44"/>
      <c r="Z264" s="44"/>
    </row>
    <row r="265" spans="24:26" x14ac:dyDescent="0.2">
      <c r="X265" s="44"/>
      <c r="Y265" s="44"/>
      <c r="Z265" s="44"/>
    </row>
    <row r="266" spans="24:26" x14ac:dyDescent="0.2">
      <c r="X266" s="44"/>
      <c r="Y266" s="44"/>
      <c r="Z266" s="44"/>
    </row>
    <row r="267" spans="24:26" x14ac:dyDescent="0.2">
      <c r="X267" s="44"/>
      <c r="Y267" s="44"/>
      <c r="Z267" s="44"/>
    </row>
    <row r="268" spans="24:26" x14ac:dyDescent="0.2">
      <c r="X268" s="44"/>
      <c r="Y268" s="44"/>
      <c r="Z268" s="44"/>
    </row>
    <row r="269" spans="24:26" x14ac:dyDescent="0.2">
      <c r="X269" s="44"/>
      <c r="Y269" s="44"/>
      <c r="Z269" s="44"/>
    </row>
    <row r="270" spans="24:26" x14ac:dyDescent="0.2">
      <c r="X270" s="44"/>
      <c r="Y270" s="44"/>
      <c r="Z270" s="44"/>
    </row>
    <row r="271" spans="24:26" x14ac:dyDescent="0.2">
      <c r="X271" s="44"/>
      <c r="Y271" s="44"/>
      <c r="Z271" s="44"/>
    </row>
    <row r="272" spans="24:26" x14ac:dyDescent="0.2">
      <c r="X272" s="44"/>
      <c r="Y272" s="44"/>
      <c r="Z272" s="44"/>
    </row>
    <row r="273" spans="24:26" x14ac:dyDescent="0.2">
      <c r="X273" s="44"/>
      <c r="Y273" s="44"/>
      <c r="Z273" s="44"/>
    </row>
    <row r="274" spans="24:26" x14ac:dyDescent="0.2">
      <c r="X274" s="44"/>
      <c r="Y274" s="44"/>
      <c r="Z274" s="44"/>
    </row>
    <row r="275" spans="24:26" x14ac:dyDescent="0.2">
      <c r="X275" s="44"/>
      <c r="Y275" s="44"/>
      <c r="Z275" s="44"/>
    </row>
    <row r="276" spans="24:26" x14ac:dyDescent="0.2">
      <c r="X276" s="44"/>
      <c r="Y276" s="44"/>
      <c r="Z276" s="44"/>
    </row>
    <row r="277" spans="24:26" x14ac:dyDescent="0.2">
      <c r="X277" s="44"/>
      <c r="Y277" s="44"/>
      <c r="Z277" s="44"/>
    </row>
    <row r="278" spans="24:26" x14ac:dyDescent="0.2">
      <c r="X278" s="44"/>
      <c r="Y278" s="44"/>
      <c r="Z278" s="44"/>
    </row>
    <row r="279" spans="24:26" x14ac:dyDescent="0.2">
      <c r="X279" s="44"/>
      <c r="Y279" s="44"/>
      <c r="Z279" s="44"/>
    </row>
    <row r="280" spans="24:26" x14ac:dyDescent="0.2">
      <c r="X280" s="44"/>
      <c r="Y280" s="44"/>
      <c r="Z280" s="44"/>
    </row>
    <row r="281" spans="24:26" x14ac:dyDescent="0.2">
      <c r="X281" s="44"/>
      <c r="Y281" s="44"/>
      <c r="Z281" s="44"/>
    </row>
    <row r="282" spans="24:26" x14ac:dyDescent="0.2">
      <c r="X282" s="44"/>
      <c r="Y282" s="44"/>
      <c r="Z282" s="44"/>
    </row>
    <row r="283" spans="24:26" x14ac:dyDescent="0.2">
      <c r="X283" s="44"/>
      <c r="Y283" s="44"/>
      <c r="Z283" s="44"/>
    </row>
    <row r="284" spans="24:26" x14ac:dyDescent="0.2">
      <c r="X284" s="44"/>
      <c r="Y284" s="44"/>
      <c r="Z284" s="44"/>
    </row>
    <row r="285" spans="24:26" x14ac:dyDescent="0.2">
      <c r="X285" s="44"/>
      <c r="Y285" s="44"/>
      <c r="Z285" s="44"/>
    </row>
    <row r="286" spans="24:26" x14ac:dyDescent="0.2">
      <c r="X286" s="44"/>
      <c r="Y286" s="44"/>
      <c r="Z286" s="44"/>
    </row>
    <row r="287" spans="24:26" x14ac:dyDescent="0.2">
      <c r="X287" s="44"/>
      <c r="Y287" s="44"/>
      <c r="Z287" s="44"/>
    </row>
    <row r="288" spans="24:26" x14ac:dyDescent="0.2">
      <c r="X288" s="44"/>
      <c r="Y288" s="44"/>
      <c r="Z288" s="44"/>
    </row>
    <row r="289" spans="24:26" x14ac:dyDescent="0.2">
      <c r="X289" s="44"/>
      <c r="Y289" s="44"/>
      <c r="Z289" s="44"/>
    </row>
    <row r="290" spans="24:26" x14ac:dyDescent="0.2">
      <c r="X290" s="44"/>
      <c r="Y290" s="44"/>
      <c r="Z290" s="44"/>
    </row>
    <row r="291" spans="24:26" x14ac:dyDescent="0.2">
      <c r="X291" s="44"/>
      <c r="Y291" s="44"/>
      <c r="Z291" s="44"/>
    </row>
    <row r="292" spans="24:26" x14ac:dyDescent="0.2">
      <c r="X292" s="44"/>
      <c r="Y292" s="44"/>
      <c r="Z292" s="44"/>
    </row>
    <row r="293" spans="24:26" x14ac:dyDescent="0.2">
      <c r="X293" s="44"/>
      <c r="Y293" s="44"/>
      <c r="Z293" s="44"/>
    </row>
    <row r="294" spans="24:26" x14ac:dyDescent="0.2">
      <c r="X294" s="44"/>
      <c r="Y294" s="44"/>
      <c r="Z294" s="44"/>
    </row>
    <row r="295" spans="24:26" x14ac:dyDescent="0.2">
      <c r="X295" s="44"/>
      <c r="Y295" s="44"/>
      <c r="Z295" s="44"/>
    </row>
    <row r="296" spans="24:26" x14ac:dyDescent="0.2">
      <c r="X296" s="44"/>
      <c r="Y296" s="44"/>
      <c r="Z296" s="44"/>
    </row>
    <row r="297" spans="24:26" x14ac:dyDescent="0.2">
      <c r="X297" s="44"/>
      <c r="Y297" s="44"/>
      <c r="Z297" s="44"/>
    </row>
    <row r="298" spans="24:26" x14ac:dyDescent="0.2">
      <c r="X298" s="44"/>
      <c r="Y298" s="44"/>
      <c r="Z298" s="44"/>
    </row>
    <row r="299" spans="24:26" x14ac:dyDescent="0.2">
      <c r="X299" s="44"/>
      <c r="Y299" s="44"/>
      <c r="Z299" s="44"/>
    </row>
    <row r="300" spans="24:26" x14ac:dyDescent="0.2">
      <c r="X300" s="44"/>
      <c r="Y300" s="44"/>
      <c r="Z300" s="44"/>
    </row>
    <row r="301" spans="24:26" x14ac:dyDescent="0.2">
      <c r="X301" s="44"/>
      <c r="Y301" s="44"/>
      <c r="Z301" s="44"/>
    </row>
    <row r="302" spans="24:26" x14ac:dyDescent="0.2">
      <c r="X302" s="44"/>
      <c r="Y302" s="44"/>
      <c r="Z302" s="44"/>
    </row>
    <row r="303" spans="24:26" x14ac:dyDescent="0.2">
      <c r="X303" s="44"/>
      <c r="Y303" s="44"/>
      <c r="Z303" s="44"/>
    </row>
    <row r="304" spans="24:26" x14ac:dyDescent="0.2">
      <c r="X304" s="44"/>
      <c r="Y304" s="44"/>
      <c r="Z304" s="44"/>
    </row>
    <row r="305" spans="24:26" x14ac:dyDescent="0.2">
      <c r="X305" s="44"/>
      <c r="Y305" s="44"/>
      <c r="Z305" s="44"/>
    </row>
    <row r="306" spans="24:26" x14ac:dyDescent="0.2">
      <c r="X306" s="44"/>
      <c r="Y306" s="44"/>
      <c r="Z306" s="44"/>
    </row>
    <row r="307" spans="24:26" x14ac:dyDescent="0.2">
      <c r="X307" s="44"/>
      <c r="Y307" s="44"/>
      <c r="Z307" s="44"/>
    </row>
    <row r="308" spans="24:26" x14ac:dyDescent="0.2">
      <c r="X308" s="44"/>
      <c r="Y308" s="44"/>
      <c r="Z308" s="44"/>
    </row>
    <row r="309" spans="24:26" x14ac:dyDescent="0.2">
      <c r="X309" s="44"/>
      <c r="Y309" s="44"/>
      <c r="Z309" s="44"/>
    </row>
    <row r="310" spans="24:26" x14ac:dyDescent="0.2">
      <c r="X310" s="44"/>
      <c r="Y310" s="44"/>
      <c r="Z310" s="44"/>
    </row>
    <row r="311" spans="24:26" x14ac:dyDescent="0.2">
      <c r="X311" s="44"/>
      <c r="Y311" s="44"/>
      <c r="Z311" s="44"/>
    </row>
    <row r="312" spans="24:26" x14ac:dyDescent="0.2">
      <c r="X312" s="44"/>
      <c r="Y312" s="44"/>
      <c r="Z312" s="44"/>
    </row>
    <row r="313" spans="24:26" x14ac:dyDescent="0.2">
      <c r="X313" s="44"/>
      <c r="Y313" s="44"/>
      <c r="Z313" s="44"/>
    </row>
    <row r="314" spans="24:26" x14ac:dyDescent="0.2">
      <c r="X314" s="44"/>
      <c r="Y314" s="44"/>
      <c r="Z314" s="44"/>
    </row>
    <row r="315" spans="24:26" x14ac:dyDescent="0.2">
      <c r="X315" s="44"/>
      <c r="Y315" s="44"/>
      <c r="Z315" s="44"/>
    </row>
    <row r="316" spans="24:26" x14ac:dyDescent="0.2">
      <c r="X316" s="44"/>
      <c r="Y316" s="44"/>
      <c r="Z316" s="44"/>
    </row>
    <row r="317" spans="24:26" x14ac:dyDescent="0.2">
      <c r="X317" s="44"/>
      <c r="Y317" s="44"/>
      <c r="Z317" s="44"/>
    </row>
    <row r="318" spans="24:26" x14ac:dyDescent="0.2">
      <c r="X318" s="44"/>
      <c r="Y318" s="44"/>
      <c r="Z318" s="44"/>
    </row>
    <row r="319" spans="24:26" x14ac:dyDescent="0.2">
      <c r="X319" s="44"/>
      <c r="Y319" s="44"/>
      <c r="Z319" s="44"/>
    </row>
    <row r="320" spans="24:26" x14ac:dyDescent="0.2">
      <c r="X320" s="44"/>
      <c r="Y320" s="44"/>
      <c r="Z320" s="44"/>
    </row>
    <row r="321" spans="24:26" x14ac:dyDescent="0.2">
      <c r="X321" s="44"/>
      <c r="Y321" s="44"/>
      <c r="Z321" s="44"/>
    </row>
    <row r="322" spans="24:26" x14ac:dyDescent="0.2">
      <c r="X322" s="44"/>
      <c r="Y322" s="44"/>
      <c r="Z322" s="44"/>
    </row>
    <row r="323" spans="24:26" x14ac:dyDescent="0.2">
      <c r="X323" s="44"/>
      <c r="Y323" s="44"/>
      <c r="Z323" s="44"/>
    </row>
    <row r="324" spans="24:26" x14ac:dyDescent="0.2">
      <c r="X324" s="44"/>
      <c r="Y324" s="44"/>
      <c r="Z324" s="44"/>
    </row>
    <row r="325" spans="24:26" x14ac:dyDescent="0.2">
      <c r="X325" s="44"/>
      <c r="Y325" s="44"/>
      <c r="Z325" s="44"/>
    </row>
    <row r="326" spans="24:26" x14ac:dyDescent="0.2">
      <c r="X326" s="44"/>
      <c r="Y326" s="44"/>
      <c r="Z326" s="44"/>
    </row>
    <row r="327" spans="24:26" x14ac:dyDescent="0.2">
      <c r="X327" s="44"/>
      <c r="Y327" s="44"/>
      <c r="Z327" s="44"/>
    </row>
    <row r="328" spans="24:26" x14ac:dyDescent="0.2">
      <c r="X328" s="44"/>
      <c r="Y328" s="44"/>
      <c r="Z328" s="44"/>
    </row>
    <row r="329" spans="24:26" x14ac:dyDescent="0.2">
      <c r="X329" s="44"/>
      <c r="Y329" s="44"/>
      <c r="Z329" s="44"/>
    </row>
    <row r="330" spans="24:26" x14ac:dyDescent="0.2">
      <c r="X330" s="44"/>
      <c r="Y330" s="44"/>
      <c r="Z330" s="44"/>
    </row>
    <row r="331" spans="24:26" x14ac:dyDescent="0.2">
      <c r="X331" s="44"/>
      <c r="Y331" s="44"/>
      <c r="Z331" s="44"/>
    </row>
    <row r="332" spans="24:26" x14ac:dyDescent="0.2">
      <c r="X332" s="44"/>
      <c r="Y332" s="44"/>
      <c r="Z332" s="44"/>
    </row>
    <row r="333" spans="24:26" x14ac:dyDescent="0.2">
      <c r="X333" s="44"/>
      <c r="Y333" s="44"/>
      <c r="Z333" s="44"/>
    </row>
    <row r="334" spans="24:26" x14ac:dyDescent="0.2">
      <c r="X334" s="44"/>
      <c r="Y334" s="44"/>
      <c r="Z334" s="44"/>
    </row>
    <row r="335" spans="24:26" x14ac:dyDescent="0.2">
      <c r="X335" s="44"/>
      <c r="Y335" s="44"/>
      <c r="Z335" s="44"/>
    </row>
    <row r="336" spans="24:26" x14ac:dyDescent="0.2">
      <c r="X336" s="44"/>
      <c r="Y336" s="44"/>
      <c r="Z336" s="44"/>
    </row>
    <row r="337" spans="24:26" x14ac:dyDescent="0.2">
      <c r="X337" s="44"/>
      <c r="Y337" s="44"/>
      <c r="Z337" s="44"/>
    </row>
    <row r="338" spans="24:26" x14ac:dyDescent="0.2">
      <c r="X338" s="44"/>
      <c r="Y338" s="44"/>
      <c r="Z338" s="44"/>
    </row>
    <row r="339" spans="24:26" x14ac:dyDescent="0.2">
      <c r="X339" s="44"/>
      <c r="Y339" s="44"/>
      <c r="Z339" s="44"/>
    </row>
    <row r="340" spans="24:26" x14ac:dyDescent="0.2">
      <c r="X340" s="44"/>
      <c r="Y340" s="44"/>
      <c r="Z340" s="44"/>
    </row>
    <row r="341" spans="24:26" x14ac:dyDescent="0.2">
      <c r="X341" s="44"/>
      <c r="Y341" s="44"/>
      <c r="Z341" s="44"/>
    </row>
    <row r="342" spans="24:26" x14ac:dyDescent="0.2">
      <c r="X342" s="44"/>
      <c r="Y342" s="44"/>
      <c r="Z342" s="44"/>
    </row>
    <row r="343" spans="24:26" x14ac:dyDescent="0.2">
      <c r="X343" s="44"/>
      <c r="Y343" s="44"/>
      <c r="Z343" s="44"/>
    </row>
    <row r="344" spans="24:26" x14ac:dyDescent="0.2">
      <c r="X344" s="44"/>
      <c r="Y344" s="44"/>
      <c r="Z344" s="44"/>
    </row>
    <row r="345" spans="24:26" x14ac:dyDescent="0.2">
      <c r="X345" s="44"/>
      <c r="Y345" s="44"/>
      <c r="Z345" s="44"/>
    </row>
    <row r="346" spans="24:26" x14ac:dyDescent="0.2">
      <c r="X346" s="44"/>
      <c r="Y346" s="44"/>
      <c r="Z346" s="44"/>
    </row>
    <row r="347" spans="24:26" x14ac:dyDescent="0.2">
      <c r="X347" s="44"/>
      <c r="Y347" s="44"/>
      <c r="Z347" s="44"/>
    </row>
    <row r="348" spans="24:26" x14ac:dyDescent="0.2">
      <c r="X348" s="44"/>
      <c r="Y348" s="44"/>
      <c r="Z348" s="44"/>
    </row>
    <row r="349" spans="24:26" x14ac:dyDescent="0.2">
      <c r="X349" s="44"/>
      <c r="Y349" s="44"/>
      <c r="Z349" s="44"/>
    </row>
    <row r="350" spans="24:26" x14ac:dyDescent="0.2">
      <c r="X350" s="44"/>
      <c r="Y350" s="44"/>
      <c r="Z350" s="44"/>
    </row>
    <row r="351" spans="24:26" x14ac:dyDescent="0.2">
      <c r="X351" s="44"/>
      <c r="Y351" s="44"/>
      <c r="Z351" s="44"/>
    </row>
    <row r="352" spans="24:26" x14ac:dyDescent="0.2">
      <c r="X352" s="44"/>
      <c r="Y352" s="44"/>
      <c r="Z352" s="44"/>
    </row>
    <row r="353" spans="24:26" x14ac:dyDescent="0.2">
      <c r="X353" s="44"/>
      <c r="Y353" s="44"/>
      <c r="Z353" s="44"/>
    </row>
    <row r="354" spans="24:26" x14ac:dyDescent="0.2">
      <c r="X354" s="44"/>
      <c r="Y354" s="44"/>
      <c r="Z354" s="44"/>
    </row>
    <row r="355" spans="24:26" x14ac:dyDescent="0.2">
      <c r="X355" s="44"/>
      <c r="Y355" s="44"/>
      <c r="Z355" s="44"/>
    </row>
    <row r="356" spans="24:26" x14ac:dyDescent="0.2">
      <c r="X356" s="44"/>
      <c r="Y356" s="44"/>
      <c r="Z356" s="44"/>
    </row>
    <row r="357" spans="24:26" x14ac:dyDescent="0.2">
      <c r="X357" s="44"/>
      <c r="Y357" s="44"/>
      <c r="Z357" s="44"/>
    </row>
    <row r="358" spans="24:26" x14ac:dyDescent="0.2">
      <c r="X358" s="44"/>
      <c r="Y358" s="44"/>
      <c r="Z358" s="44"/>
    </row>
    <row r="359" spans="24:26" x14ac:dyDescent="0.2">
      <c r="X359" s="44"/>
      <c r="Y359" s="44"/>
      <c r="Z359" s="44"/>
    </row>
    <row r="360" spans="24:26" x14ac:dyDescent="0.2">
      <c r="X360" s="44"/>
      <c r="Y360" s="44"/>
      <c r="Z360" s="44"/>
    </row>
    <row r="361" spans="24:26" x14ac:dyDescent="0.2">
      <c r="X361" s="44"/>
      <c r="Y361" s="44"/>
      <c r="Z361" s="44"/>
    </row>
    <row r="362" spans="24:26" x14ac:dyDescent="0.2">
      <c r="X362" s="44"/>
      <c r="Y362" s="44"/>
      <c r="Z362" s="44"/>
    </row>
    <row r="363" spans="24:26" x14ac:dyDescent="0.2">
      <c r="X363" s="44"/>
      <c r="Y363" s="44"/>
      <c r="Z363" s="44"/>
    </row>
    <row r="364" spans="24:26" x14ac:dyDescent="0.2">
      <c r="X364" s="44"/>
      <c r="Y364" s="44"/>
      <c r="Z364" s="44"/>
    </row>
    <row r="365" spans="24:26" x14ac:dyDescent="0.2">
      <c r="X365" s="44"/>
      <c r="Y365" s="44"/>
      <c r="Z365" s="44"/>
    </row>
    <row r="366" spans="24:26" x14ac:dyDescent="0.2">
      <c r="X366" s="44"/>
      <c r="Y366" s="44"/>
      <c r="Z366" s="44"/>
    </row>
    <row r="367" spans="24:26" x14ac:dyDescent="0.2">
      <c r="X367" s="44"/>
      <c r="Y367" s="44"/>
      <c r="Z367" s="44"/>
    </row>
    <row r="368" spans="24:26" x14ac:dyDescent="0.2">
      <c r="X368" s="44"/>
      <c r="Y368" s="44"/>
      <c r="Z368" s="44"/>
    </row>
    <row r="369" spans="24:26" x14ac:dyDescent="0.2">
      <c r="X369" s="44"/>
      <c r="Y369" s="44"/>
      <c r="Z369" s="44"/>
    </row>
    <row r="370" spans="24:26" x14ac:dyDescent="0.2">
      <c r="X370" s="44"/>
      <c r="Y370" s="44"/>
      <c r="Z370" s="44"/>
    </row>
    <row r="371" spans="24:26" x14ac:dyDescent="0.2">
      <c r="X371" s="44"/>
      <c r="Y371" s="44"/>
      <c r="Z371" s="44"/>
    </row>
    <row r="372" spans="24:26" x14ac:dyDescent="0.2">
      <c r="X372" s="44"/>
      <c r="Y372" s="44"/>
      <c r="Z372" s="44"/>
    </row>
    <row r="373" spans="24:26" x14ac:dyDescent="0.2">
      <c r="X373" s="44"/>
      <c r="Y373" s="44"/>
      <c r="Z373" s="44"/>
    </row>
    <row r="374" spans="24:26" x14ac:dyDescent="0.2">
      <c r="X374" s="44"/>
      <c r="Y374" s="44"/>
      <c r="Z374" s="44"/>
    </row>
    <row r="375" spans="24:26" x14ac:dyDescent="0.2">
      <c r="X375" s="44"/>
      <c r="Y375" s="44"/>
      <c r="Z375" s="44"/>
    </row>
    <row r="376" spans="24:26" x14ac:dyDescent="0.2">
      <c r="X376" s="44"/>
      <c r="Y376" s="44"/>
      <c r="Z376" s="44"/>
    </row>
    <row r="377" spans="24:26" x14ac:dyDescent="0.2">
      <c r="X377" s="44"/>
      <c r="Y377" s="44"/>
      <c r="Z377" s="44"/>
    </row>
    <row r="378" spans="24:26" x14ac:dyDescent="0.2">
      <c r="X378" s="44"/>
      <c r="Y378" s="44"/>
      <c r="Z378" s="44"/>
    </row>
    <row r="379" spans="24:26" x14ac:dyDescent="0.2">
      <c r="X379" s="44"/>
      <c r="Y379" s="44"/>
      <c r="Z379" s="44"/>
    </row>
    <row r="380" spans="24:26" x14ac:dyDescent="0.2">
      <c r="X380" s="44"/>
      <c r="Y380" s="44"/>
      <c r="Z380" s="44"/>
    </row>
    <row r="381" spans="24:26" x14ac:dyDescent="0.2">
      <c r="X381" s="44"/>
      <c r="Y381" s="44"/>
      <c r="Z381" s="44"/>
    </row>
    <row r="382" spans="24:26" x14ac:dyDescent="0.2">
      <c r="X382" s="44"/>
      <c r="Y382" s="44"/>
      <c r="Z382" s="44"/>
    </row>
    <row r="383" spans="24:26" x14ac:dyDescent="0.2">
      <c r="X383" s="44"/>
      <c r="Y383" s="44"/>
      <c r="Z383" s="44"/>
    </row>
    <row r="384" spans="24:26" x14ac:dyDescent="0.2">
      <c r="X384" s="44"/>
      <c r="Y384" s="44"/>
      <c r="Z384" s="44"/>
    </row>
    <row r="385" spans="24:26" x14ac:dyDescent="0.2">
      <c r="X385" s="44"/>
      <c r="Y385" s="44"/>
      <c r="Z385" s="44"/>
    </row>
    <row r="386" spans="24:26" x14ac:dyDescent="0.2">
      <c r="X386" s="44"/>
      <c r="Y386" s="44"/>
      <c r="Z386" s="44"/>
    </row>
    <row r="387" spans="24:26" x14ac:dyDescent="0.2">
      <c r="X387" s="44"/>
      <c r="Y387" s="44"/>
      <c r="Z387" s="44"/>
    </row>
    <row r="388" spans="24:26" x14ac:dyDescent="0.2">
      <c r="X388" s="44"/>
      <c r="Y388" s="44"/>
      <c r="Z388" s="44"/>
    </row>
    <row r="389" spans="24:26" x14ac:dyDescent="0.2">
      <c r="X389" s="44"/>
      <c r="Y389" s="44"/>
      <c r="Z389" s="44"/>
    </row>
    <row r="390" spans="24:26" x14ac:dyDescent="0.2">
      <c r="X390" s="44"/>
      <c r="Y390" s="44"/>
      <c r="Z390" s="44"/>
    </row>
    <row r="391" spans="24:26" x14ac:dyDescent="0.2">
      <c r="X391" s="44"/>
      <c r="Y391" s="44"/>
      <c r="Z391" s="44"/>
    </row>
    <row r="392" spans="24:26" x14ac:dyDescent="0.2">
      <c r="X392" s="44"/>
      <c r="Y392" s="44"/>
      <c r="Z392" s="44"/>
    </row>
    <row r="393" spans="24:26" x14ac:dyDescent="0.2">
      <c r="X393" s="44"/>
      <c r="Y393" s="44"/>
      <c r="Z393" s="44"/>
    </row>
    <row r="394" spans="24:26" x14ac:dyDescent="0.2">
      <c r="X394" s="44"/>
      <c r="Y394" s="44"/>
      <c r="Z394" s="44"/>
    </row>
    <row r="395" spans="24:26" x14ac:dyDescent="0.2">
      <c r="X395" s="44"/>
      <c r="Y395" s="44"/>
      <c r="Z395" s="44"/>
    </row>
    <row r="396" spans="24:26" x14ac:dyDescent="0.2">
      <c r="X396" s="44"/>
      <c r="Y396" s="44"/>
      <c r="Z396" s="44"/>
    </row>
    <row r="397" spans="24:26" x14ac:dyDescent="0.2">
      <c r="X397" s="44"/>
      <c r="Y397" s="44"/>
      <c r="Z397" s="44"/>
    </row>
    <row r="398" spans="24:26" x14ac:dyDescent="0.2">
      <c r="X398" s="44"/>
      <c r="Y398" s="44"/>
      <c r="Z398" s="44"/>
    </row>
    <row r="399" spans="24:26" x14ac:dyDescent="0.2">
      <c r="X399" s="44"/>
      <c r="Y399" s="44"/>
      <c r="Z399" s="44"/>
    </row>
    <row r="400" spans="24:26" x14ac:dyDescent="0.2">
      <c r="X400" s="44"/>
      <c r="Y400" s="44"/>
      <c r="Z400" s="44"/>
    </row>
    <row r="401" spans="24:26" x14ac:dyDescent="0.2">
      <c r="X401" s="44"/>
      <c r="Y401" s="44"/>
      <c r="Z401" s="44"/>
    </row>
    <row r="402" spans="24:26" x14ac:dyDescent="0.2">
      <c r="X402" s="44"/>
      <c r="Y402" s="44"/>
      <c r="Z402" s="44"/>
    </row>
    <row r="403" spans="24:26" x14ac:dyDescent="0.2">
      <c r="X403" s="44"/>
      <c r="Y403" s="44"/>
      <c r="Z403" s="44"/>
    </row>
    <row r="404" spans="24:26" x14ac:dyDescent="0.2">
      <c r="X404" s="44"/>
      <c r="Y404" s="44"/>
      <c r="Z404" s="44"/>
    </row>
    <row r="405" spans="24:26" x14ac:dyDescent="0.2">
      <c r="X405" s="44"/>
      <c r="Y405" s="44"/>
      <c r="Z405" s="44"/>
    </row>
    <row r="406" spans="24:26" x14ac:dyDescent="0.2">
      <c r="X406" s="44"/>
      <c r="Y406" s="44"/>
      <c r="Z406" s="44"/>
    </row>
    <row r="407" spans="24:26" x14ac:dyDescent="0.2">
      <c r="X407" s="44"/>
      <c r="Y407" s="44"/>
      <c r="Z407" s="44"/>
    </row>
    <row r="408" spans="24:26" x14ac:dyDescent="0.2">
      <c r="X408" s="44"/>
      <c r="Y408" s="44"/>
      <c r="Z408" s="4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3" sqref="A3:XFD3"/>
    </sheetView>
  </sheetViews>
  <sheetFormatPr baseColWidth="10" defaultRowHeight="15" x14ac:dyDescent="0.25"/>
  <sheetData>
    <row r="1" spans="1:7" x14ac:dyDescent="0.25">
      <c r="A1" t="s">
        <v>549</v>
      </c>
    </row>
    <row r="2" spans="1:7" x14ac:dyDescent="0.25">
      <c r="A2" t="s">
        <v>550</v>
      </c>
    </row>
    <row r="4" spans="1:7" x14ac:dyDescent="0.25">
      <c r="A4" s="47" t="s">
        <v>399</v>
      </c>
      <c r="B4" s="47"/>
      <c r="C4" s="47"/>
      <c r="D4" s="47"/>
      <c r="E4" s="47"/>
      <c r="F4" s="47"/>
      <c r="G4" s="47"/>
    </row>
    <row r="5" spans="1:7" x14ac:dyDescent="0.25">
      <c r="A5" s="48" t="s">
        <v>400</v>
      </c>
      <c r="B5" s="49" t="s">
        <v>109</v>
      </c>
      <c r="C5" s="49" t="s">
        <v>82</v>
      </c>
      <c r="D5" s="49" t="s">
        <v>394</v>
      </c>
      <c r="E5" s="49" t="s">
        <v>395</v>
      </c>
      <c r="F5" s="49" t="s">
        <v>396</v>
      </c>
      <c r="G5" s="49" t="s">
        <v>332</v>
      </c>
    </row>
    <row r="6" spans="1:7" x14ac:dyDescent="0.25">
      <c r="A6" s="49" t="s">
        <v>9</v>
      </c>
      <c r="B6" s="50" t="s">
        <v>484</v>
      </c>
      <c r="C6" s="50" t="s">
        <v>487</v>
      </c>
      <c r="D6" s="50" t="s">
        <v>479</v>
      </c>
      <c r="E6" s="50" t="s">
        <v>489</v>
      </c>
      <c r="F6" s="50" t="s">
        <v>479</v>
      </c>
      <c r="G6" s="50" t="s">
        <v>495</v>
      </c>
    </row>
    <row r="7" spans="1:7" x14ac:dyDescent="0.25">
      <c r="A7" s="49" t="s">
        <v>397</v>
      </c>
      <c r="B7" s="50" t="s">
        <v>485</v>
      </c>
      <c r="C7" s="50" t="s">
        <v>488</v>
      </c>
      <c r="D7" s="50" t="s">
        <v>490</v>
      </c>
      <c r="E7" s="50" t="s">
        <v>493</v>
      </c>
      <c r="F7" s="50" t="s">
        <v>480</v>
      </c>
      <c r="G7" s="50" t="s">
        <v>496</v>
      </c>
    </row>
    <row r="8" spans="1:7" x14ac:dyDescent="0.25">
      <c r="A8" s="49" t="s">
        <v>73</v>
      </c>
      <c r="B8" s="50">
        <v>0</v>
      </c>
      <c r="C8" s="50" t="s">
        <v>479</v>
      </c>
      <c r="D8" s="50" t="s">
        <v>491</v>
      </c>
      <c r="E8" s="51">
        <v>0</v>
      </c>
      <c r="F8" s="50" t="s">
        <v>481</v>
      </c>
      <c r="G8" s="50" t="s">
        <v>494</v>
      </c>
    </row>
    <row r="9" spans="1:7" x14ac:dyDescent="0.25">
      <c r="A9" s="49" t="s">
        <v>398</v>
      </c>
      <c r="B9" s="50" t="s">
        <v>486</v>
      </c>
      <c r="C9" s="50" t="s">
        <v>489</v>
      </c>
      <c r="D9" s="50" t="s">
        <v>492</v>
      </c>
      <c r="E9" s="50" t="s">
        <v>494</v>
      </c>
      <c r="F9" s="50" t="s">
        <v>482</v>
      </c>
      <c r="G9" s="50" t="s">
        <v>497</v>
      </c>
    </row>
    <row r="10" spans="1:7" x14ac:dyDescent="0.25">
      <c r="A10" s="49" t="s">
        <v>266</v>
      </c>
      <c r="B10" s="51">
        <v>0</v>
      </c>
      <c r="C10" s="51">
        <v>0</v>
      </c>
      <c r="D10" s="51">
        <v>0</v>
      </c>
      <c r="E10" s="50" t="s">
        <v>487</v>
      </c>
      <c r="F10" s="50" t="s">
        <v>483</v>
      </c>
      <c r="G10" s="51">
        <v>0</v>
      </c>
    </row>
    <row r="11" spans="1:7" x14ac:dyDescent="0.25">
      <c r="A11" s="49" t="s">
        <v>252</v>
      </c>
      <c r="B11" s="51">
        <v>0</v>
      </c>
      <c r="C11" s="51">
        <v>0</v>
      </c>
      <c r="D11" s="51">
        <v>0</v>
      </c>
      <c r="E11" s="51">
        <v>0</v>
      </c>
      <c r="F11" s="50" t="s">
        <v>481</v>
      </c>
      <c r="G11" s="51">
        <v>0</v>
      </c>
    </row>
    <row r="13" spans="1:7" x14ac:dyDescent="0.25">
      <c r="A13" s="1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A2"/>
    </sheetView>
  </sheetViews>
  <sheetFormatPr baseColWidth="10" defaultRowHeight="15" x14ac:dyDescent="0.25"/>
  <cols>
    <col min="2" max="2" width="17.140625" customWidth="1"/>
    <col min="3" max="3" width="22.140625" customWidth="1"/>
    <col min="4" max="4" width="21.85546875" customWidth="1"/>
    <col min="5" max="5" width="23.42578125" customWidth="1"/>
    <col min="6" max="6" width="22.5703125" customWidth="1"/>
    <col min="7" max="7" width="26.85546875" customWidth="1"/>
  </cols>
  <sheetData>
    <row r="1" spans="1:7" x14ac:dyDescent="0.25">
      <c r="A1" t="s">
        <v>549</v>
      </c>
    </row>
    <row r="2" spans="1:7" x14ac:dyDescent="0.25">
      <c r="A2" t="s">
        <v>550</v>
      </c>
    </row>
    <row r="4" spans="1:7" x14ac:dyDescent="0.25">
      <c r="A4" t="s">
        <v>402</v>
      </c>
    </row>
    <row r="5" spans="1:7" x14ac:dyDescent="0.25">
      <c r="A5" s="48"/>
      <c r="B5" s="52" t="s">
        <v>276</v>
      </c>
      <c r="C5" s="52" t="s">
        <v>277</v>
      </c>
      <c r="D5" s="52" t="s">
        <v>278</v>
      </c>
      <c r="E5" s="52" t="s">
        <v>279</v>
      </c>
      <c r="F5" s="52" t="s">
        <v>305</v>
      </c>
      <c r="G5" s="52" t="s">
        <v>280</v>
      </c>
    </row>
    <row r="6" spans="1:7" x14ac:dyDescent="0.25">
      <c r="A6" s="48" t="s">
        <v>281</v>
      </c>
      <c r="B6" s="53">
        <v>37</v>
      </c>
      <c r="C6" s="53" t="s">
        <v>311</v>
      </c>
      <c r="D6" s="53" t="s">
        <v>282</v>
      </c>
      <c r="E6" s="54" t="s">
        <v>306</v>
      </c>
      <c r="F6" s="53" t="s">
        <v>283</v>
      </c>
      <c r="G6" s="53" t="s">
        <v>284</v>
      </c>
    </row>
    <row r="7" spans="1:7" x14ac:dyDescent="0.25">
      <c r="A7" s="48" t="s">
        <v>285</v>
      </c>
      <c r="B7" s="53">
        <v>56</v>
      </c>
      <c r="C7" s="53" t="s">
        <v>312</v>
      </c>
      <c r="D7" s="53" t="s">
        <v>286</v>
      </c>
      <c r="E7" s="54" t="s">
        <v>287</v>
      </c>
      <c r="F7" s="53" t="s">
        <v>288</v>
      </c>
      <c r="G7" s="53" t="s">
        <v>289</v>
      </c>
    </row>
    <row r="8" spans="1:7" x14ac:dyDescent="0.25">
      <c r="A8" s="48" t="s">
        <v>290</v>
      </c>
      <c r="B8" s="53">
        <v>48</v>
      </c>
      <c r="C8" s="53" t="s">
        <v>313</v>
      </c>
      <c r="D8" s="53" t="s">
        <v>291</v>
      </c>
      <c r="E8" s="54" t="s">
        <v>307</v>
      </c>
      <c r="F8" s="53" t="s">
        <v>292</v>
      </c>
      <c r="G8" s="53" t="s">
        <v>293</v>
      </c>
    </row>
    <row r="9" spans="1:7" x14ac:dyDescent="0.25">
      <c r="A9" s="48" t="s">
        <v>294</v>
      </c>
      <c r="B9" s="53">
        <v>27</v>
      </c>
      <c r="C9" s="53" t="s">
        <v>314</v>
      </c>
      <c r="D9" s="53" t="s">
        <v>295</v>
      </c>
      <c r="E9" s="54" t="s">
        <v>308</v>
      </c>
      <c r="F9" s="53" t="s">
        <v>296</v>
      </c>
      <c r="G9" s="53" t="s">
        <v>297</v>
      </c>
    </row>
    <row r="10" spans="1:7" x14ac:dyDescent="0.25">
      <c r="A10" s="48" t="s">
        <v>173</v>
      </c>
      <c r="B10" s="53">
        <v>27</v>
      </c>
      <c r="C10" s="53" t="s">
        <v>315</v>
      </c>
      <c r="D10" s="53" t="s">
        <v>298</v>
      </c>
      <c r="E10" s="54" t="s">
        <v>309</v>
      </c>
      <c r="F10" s="53" t="s">
        <v>299</v>
      </c>
      <c r="G10" s="53" t="s">
        <v>300</v>
      </c>
    </row>
    <row r="11" spans="1:7" x14ac:dyDescent="0.25">
      <c r="A11" s="48" t="s">
        <v>301</v>
      </c>
      <c r="B11" s="53">
        <v>50</v>
      </c>
      <c r="C11" s="53" t="s">
        <v>316</v>
      </c>
      <c r="D11" s="53" t="s">
        <v>302</v>
      </c>
      <c r="E11" s="54" t="s">
        <v>310</v>
      </c>
      <c r="F11" s="53" t="s">
        <v>303</v>
      </c>
      <c r="G11" s="53" t="s">
        <v>304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A2"/>
    </sheetView>
  </sheetViews>
  <sheetFormatPr baseColWidth="10" defaultRowHeight="15" x14ac:dyDescent="0.25"/>
  <cols>
    <col min="3" max="4" width="15.85546875" customWidth="1"/>
    <col min="5" max="5" width="16" customWidth="1"/>
    <col min="6" max="6" width="17.7109375" customWidth="1"/>
    <col min="7" max="7" width="16.28515625" customWidth="1"/>
  </cols>
  <sheetData>
    <row r="1" spans="1:7" x14ac:dyDescent="0.25">
      <c r="A1" t="s">
        <v>549</v>
      </c>
    </row>
    <row r="2" spans="1:7" x14ac:dyDescent="0.25">
      <c r="A2" t="s">
        <v>550</v>
      </c>
    </row>
    <row r="4" spans="1:7" x14ac:dyDescent="0.25">
      <c r="A4" t="s">
        <v>391</v>
      </c>
    </row>
    <row r="5" spans="1:7" ht="15.75" thickBot="1" x14ac:dyDescent="0.3"/>
    <row r="6" spans="1:7" ht="15.75" thickBot="1" x14ac:dyDescent="0.3">
      <c r="A6" s="11"/>
      <c r="B6" s="6" t="s">
        <v>378</v>
      </c>
      <c r="C6" s="6" t="s">
        <v>379</v>
      </c>
      <c r="D6" s="6" t="s">
        <v>274</v>
      </c>
      <c r="E6" s="6" t="s">
        <v>285</v>
      </c>
      <c r="F6" s="6" t="s">
        <v>290</v>
      </c>
      <c r="G6" s="7" t="s">
        <v>173</v>
      </c>
    </row>
    <row r="7" spans="1:7" x14ac:dyDescent="0.25">
      <c r="A7" s="8" t="s">
        <v>378</v>
      </c>
      <c r="B7" s="12"/>
      <c r="C7" s="13" t="s">
        <v>380</v>
      </c>
      <c r="D7" s="14" t="s">
        <v>381</v>
      </c>
      <c r="E7" s="14" t="s">
        <v>382</v>
      </c>
      <c r="F7" s="14" t="s">
        <v>383</v>
      </c>
      <c r="G7" s="15" t="s">
        <v>384</v>
      </c>
    </row>
    <row r="8" spans="1:7" x14ac:dyDescent="0.25">
      <c r="A8" s="9" t="s">
        <v>379</v>
      </c>
      <c r="B8" s="20" t="s">
        <v>498</v>
      </c>
      <c r="C8" s="21"/>
      <c r="D8" s="22" t="s">
        <v>385</v>
      </c>
      <c r="E8" s="23" t="s">
        <v>386</v>
      </c>
      <c r="F8" s="23" t="s">
        <v>387</v>
      </c>
      <c r="G8" s="16" t="s">
        <v>388</v>
      </c>
    </row>
    <row r="9" spans="1:7" x14ac:dyDescent="0.25">
      <c r="A9" s="9" t="s">
        <v>274</v>
      </c>
      <c r="B9" s="20" t="s">
        <v>499</v>
      </c>
      <c r="C9" s="24" t="s">
        <v>500</v>
      </c>
      <c r="D9" s="21"/>
      <c r="E9" s="23" t="s">
        <v>389</v>
      </c>
      <c r="F9" s="23" t="s">
        <v>390</v>
      </c>
      <c r="G9" s="16" t="s">
        <v>384</v>
      </c>
    </row>
    <row r="10" spans="1:7" x14ac:dyDescent="0.25">
      <c r="A10" s="9" t="s">
        <v>285</v>
      </c>
      <c r="B10" s="20" t="s">
        <v>501</v>
      </c>
      <c r="C10" s="24" t="s">
        <v>502</v>
      </c>
      <c r="D10" s="24" t="s">
        <v>503</v>
      </c>
      <c r="E10" s="21"/>
      <c r="F10" s="23" t="s">
        <v>384</v>
      </c>
      <c r="G10" s="16" t="s">
        <v>384</v>
      </c>
    </row>
    <row r="11" spans="1:7" x14ac:dyDescent="0.25">
      <c r="A11" s="9" t="s">
        <v>290</v>
      </c>
      <c r="B11" s="20" t="s">
        <v>504</v>
      </c>
      <c r="C11" s="24" t="s">
        <v>505</v>
      </c>
      <c r="D11" s="24" t="s">
        <v>506</v>
      </c>
      <c r="E11" s="24" t="s">
        <v>507</v>
      </c>
      <c r="F11" s="21"/>
      <c r="G11" s="16" t="s">
        <v>384</v>
      </c>
    </row>
    <row r="12" spans="1:7" ht="15.75" thickBot="1" x14ac:dyDescent="0.3">
      <c r="A12" s="10" t="s">
        <v>173</v>
      </c>
      <c r="B12" s="25" t="s">
        <v>508</v>
      </c>
      <c r="C12" s="26" t="s">
        <v>509</v>
      </c>
      <c r="D12" s="26" t="s">
        <v>510</v>
      </c>
      <c r="E12" s="26" t="s">
        <v>511</v>
      </c>
      <c r="F12" s="26" t="s">
        <v>512</v>
      </c>
      <c r="G12" s="17"/>
    </row>
    <row r="14" spans="1:7" x14ac:dyDescent="0.25">
      <c r="A14" s="18" t="s">
        <v>393</v>
      </c>
    </row>
    <row r="15" spans="1:7" x14ac:dyDescent="0.25">
      <c r="A15" s="18" t="s">
        <v>392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sqref="A1:A2"/>
    </sheetView>
  </sheetViews>
  <sheetFormatPr baseColWidth="10" defaultRowHeight="15" x14ac:dyDescent="0.25"/>
  <cols>
    <col min="2" max="2" width="15.5703125" style="27" customWidth="1"/>
    <col min="3" max="3" width="11.42578125" style="27"/>
    <col min="11" max="11" width="22.140625" customWidth="1"/>
    <col min="12" max="12" width="13.85546875" customWidth="1"/>
  </cols>
  <sheetData>
    <row r="1" spans="1:13" x14ac:dyDescent="0.25">
      <c r="A1" t="s">
        <v>549</v>
      </c>
    </row>
    <row r="2" spans="1:13" x14ac:dyDescent="0.25">
      <c r="A2" t="s">
        <v>550</v>
      </c>
    </row>
    <row r="4" spans="1:13" ht="15.75" x14ac:dyDescent="0.25">
      <c r="A4" s="2" t="s">
        <v>317</v>
      </c>
      <c r="B4" s="28"/>
      <c r="C4" s="28"/>
      <c r="D4" s="2"/>
      <c r="E4" s="2"/>
      <c r="F4" s="2"/>
      <c r="G4" s="2"/>
    </row>
    <row r="5" spans="1:13" x14ac:dyDescent="0.25">
      <c r="K5" s="48"/>
      <c r="L5" s="61" t="s">
        <v>318</v>
      </c>
      <c r="M5" s="61" t="s">
        <v>319</v>
      </c>
    </row>
    <row r="6" spans="1:13" x14ac:dyDescent="0.25">
      <c r="A6" s="47"/>
      <c r="B6" s="55" t="s">
        <v>320</v>
      </c>
      <c r="C6" s="56"/>
      <c r="K6" s="48"/>
      <c r="L6" s="48" t="s">
        <v>321</v>
      </c>
      <c r="M6" s="48" t="s">
        <v>322</v>
      </c>
    </row>
    <row r="7" spans="1:13" x14ac:dyDescent="0.25">
      <c r="A7" s="47" t="s">
        <v>323</v>
      </c>
      <c r="B7" s="57" t="s">
        <v>318</v>
      </c>
      <c r="C7" s="56" t="s">
        <v>319</v>
      </c>
      <c r="K7" s="48" t="s">
        <v>324</v>
      </c>
      <c r="L7" s="62">
        <v>245</v>
      </c>
      <c r="M7" s="62">
        <v>204</v>
      </c>
    </row>
    <row r="8" spans="1:13" x14ac:dyDescent="0.25">
      <c r="A8" s="35" t="s">
        <v>9</v>
      </c>
      <c r="B8" s="58" t="s">
        <v>513</v>
      </c>
      <c r="C8" s="59" t="s">
        <v>516</v>
      </c>
      <c r="K8" s="47" t="s">
        <v>82</v>
      </c>
      <c r="L8" s="47">
        <v>56</v>
      </c>
      <c r="M8" s="47">
        <v>38</v>
      </c>
    </row>
    <row r="9" spans="1:13" x14ac:dyDescent="0.25">
      <c r="A9" s="35" t="s">
        <v>325</v>
      </c>
      <c r="B9" s="58" t="s">
        <v>514</v>
      </c>
      <c r="C9" s="59" t="s">
        <v>517</v>
      </c>
      <c r="K9" s="47" t="s">
        <v>326</v>
      </c>
      <c r="L9" s="47">
        <v>48</v>
      </c>
      <c r="M9" s="47">
        <v>67</v>
      </c>
    </row>
    <row r="10" spans="1:13" x14ac:dyDescent="0.25">
      <c r="A10" s="35" t="s">
        <v>73</v>
      </c>
      <c r="B10" s="58">
        <v>0</v>
      </c>
      <c r="C10" s="59" t="s">
        <v>518</v>
      </c>
      <c r="K10" s="47" t="s">
        <v>327</v>
      </c>
      <c r="L10" s="47">
        <v>0</v>
      </c>
      <c r="M10" s="47">
        <v>32</v>
      </c>
    </row>
    <row r="11" spans="1:13" x14ac:dyDescent="0.25">
      <c r="A11" s="35" t="s">
        <v>47</v>
      </c>
      <c r="B11" s="58" t="s">
        <v>515</v>
      </c>
      <c r="C11" s="59" t="s">
        <v>519</v>
      </c>
      <c r="K11" s="47" t="s">
        <v>328</v>
      </c>
      <c r="L11" s="47">
        <v>37</v>
      </c>
      <c r="M11" s="47">
        <v>24</v>
      </c>
    </row>
    <row r="12" spans="1:13" x14ac:dyDescent="0.25">
      <c r="A12" s="35" t="s">
        <v>329</v>
      </c>
      <c r="B12" s="60">
        <v>0</v>
      </c>
      <c r="C12" s="59" t="s">
        <v>520</v>
      </c>
      <c r="K12" s="47" t="s">
        <v>330</v>
      </c>
      <c r="L12" s="47">
        <v>27</v>
      </c>
      <c r="M12" s="47">
        <v>43</v>
      </c>
    </row>
    <row r="13" spans="1:13" x14ac:dyDescent="0.25">
      <c r="A13" s="35" t="s">
        <v>6</v>
      </c>
      <c r="B13" s="60">
        <v>48</v>
      </c>
      <c r="C13" s="51">
        <v>67</v>
      </c>
      <c r="K13" s="47" t="s">
        <v>331</v>
      </c>
      <c r="L13" s="47">
        <v>50</v>
      </c>
      <c r="M13" s="47">
        <v>0</v>
      </c>
    </row>
    <row r="14" spans="1:13" x14ac:dyDescent="0.25">
      <c r="A14" s="47"/>
      <c r="B14" s="56"/>
      <c r="C14" s="56"/>
      <c r="K14" s="47" t="s">
        <v>332</v>
      </c>
      <c r="L14" s="47">
        <v>27</v>
      </c>
      <c r="M14" s="47">
        <v>0</v>
      </c>
    </row>
    <row r="15" spans="1:13" x14ac:dyDescent="0.25">
      <c r="A15" s="47"/>
      <c r="B15" s="55" t="s">
        <v>82</v>
      </c>
      <c r="C15" s="56"/>
      <c r="K15" s="48" t="s">
        <v>333</v>
      </c>
      <c r="L15" s="62" t="s">
        <v>547</v>
      </c>
      <c r="M15" s="62" t="s">
        <v>548</v>
      </c>
    </row>
    <row r="16" spans="1:13" x14ac:dyDescent="0.25">
      <c r="A16" s="31" t="s">
        <v>323</v>
      </c>
      <c r="B16" s="59" t="s">
        <v>318</v>
      </c>
      <c r="C16" s="59" t="s">
        <v>319</v>
      </c>
      <c r="K16" s="48" t="s">
        <v>334</v>
      </c>
      <c r="L16" s="62">
        <v>78</v>
      </c>
      <c r="M16" s="62">
        <v>38</v>
      </c>
    </row>
    <row r="17" spans="1:13" x14ac:dyDescent="0.25">
      <c r="A17" s="35" t="s">
        <v>9</v>
      </c>
      <c r="B17" s="58" t="s">
        <v>521</v>
      </c>
      <c r="C17" s="59" t="s">
        <v>525</v>
      </c>
      <c r="K17" s="48" t="s">
        <v>335</v>
      </c>
      <c r="L17" s="62" t="s">
        <v>336</v>
      </c>
      <c r="M17" s="62" t="s">
        <v>337</v>
      </c>
    </row>
    <row r="18" spans="1:13" x14ac:dyDescent="0.25">
      <c r="A18" s="35" t="s">
        <v>325</v>
      </c>
      <c r="B18" s="58" t="s">
        <v>522</v>
      </c>
      <c r="C18" s="59" t="s">
        <v>526</v>
      </c>
      <c r="L18" s="3"/>
      <c r="M18" s="3"/>
    </row>
    <row r="19" spans="1:13" x14ac:dyDescent="0.25">
      <c r="A19" s="35" t="s">
        <v>338</v>
      </c>
      <c r="B19" s="58" t="s">
        <v>523</v>
      </c>
      <c r="C19" s="59" t="s">
        <v>527</v>
      </c>
      <c r="L19" s="3"/>
      <c r="M19" s="3"/>
    </row>
    <row r="20" spans="1:13" x14ac:dyDescent="0.25">
      <c r="A20" s="35" t="s">
        <v>47</v>
      </c>
      <c r="B20" s="60">
        <v>0</v>
      </c>
      <c r="C20" s="59" t="s">
        <v>528</v>
      </c>
      <c r="K20" t="s">
        <v>339</v>
      </c>
      <c r="L20" s="3"/>
      <c r="M20" s="3"/>
    </row>
    <row r="21" spans="1:13" x14ac:dyDescent="0.25">
      <c r="A21" s="35" t="s">
        <v>340</v>
      </c>
      <c r="B21" s="58" t="s">
        <v>524</v>
      </c>
      <c r="C21" s="59" t="s">
        <v>529</v>
      </c>
      <c r="K21" t="s">
        <v>341</v>
      </c>
      <c r="L21" s="3"/>
      <c r="M21" s="3"/>
    </row>
    <row r="22" spans="1:13" x14ac:dyDescent="0.25">
      <c r="A22" s="35" t="s">
        <v>6</v>
      </c>
      <c r="B22" s="60">
        <v>56</v>
      </c>
      <c r="C22" s="51">
        <v>38</v>
      </c>
    </row>
    <row r="23" spans="1:13" x14ac:dyDescent="0.25">
      <c r="A23" s="47"/>
      <c r="B23" s="56"/>
      <c r="C23" s="56"/>
    </row>
    <row r="24" spans="1:13" x14ac:dyDescent="0.25">
      <c r="A24" s="47"/>
      <c r="B24" s="55" t="s">
        <v>342</v>
      </c>
      <c r="C24" s="56"/>
    </row>
    <row r="25" spans="1:13" x14ac:dyDescent="0.25">
      <c r="A25" s="48" t="s">
        <v>323</v>
      </c>
      <c r="B25" s="59" t="s">
        <v>318</v>
      </c>
      <c r="C25" s="59" t="s">
        <v>319</v>
      </c>
    </row>
    <row r="26" spans="1:13" x14ac:dyDescent="0.25">
      <c r="A26" s="35" t="s">
        <v>9</v>
      </c>
      <c r="B26" s="58" t="s">
        <v>530</v>
      </c>
      <c r="C26" s="59" t="s">
        <v>534</v>
      </c>
    </row>
    <row r="27" spans="1:13" x14ac:dyDescent="0.25">
      <c r="A27" s="35" t="s">
        <v>325</v>
      </c>
      <c r="B27" s="58" t="s">
        <v>531</v>
      </c>
      <c r="C27" s="59" t="s">
        <v>535</v>
      </c>
    </row>
    <row r="28" spans="1:13" x14ac:dyDescent="0.25">
      <c r="A28" s="35" t="s">
        <v>338</v>
      </c>
      <c r="B28" s="58" t="s">
        <v>532</v>
      </c>
      <c r="C28" s="59" t="s">
        <v>536</v>
      </c>
    </row>
    <row r="29" spans="1:13" x14ac:dyDescent="0.25">
      <c r="A29" s="35" t="s">
        <v>47</v>
      </c>
      <c r="B29" s="58" t="s">
        <v>533</v>
      </c>
      <c r="C29" s="59" t="s">
        <v>514</v>
      </c>
    </row>
    <row r="30" spans="1:13" x14ac:dyDescent="0.25">
      <c r="A30" s="35" t="s">
        <v>340</v>
      </c>
      <c r="B30" s="58" t="s">
        <v>532</v>
      </c>
      <c r="C30" s="59" t="s">
        <v>537</v>
      </c>
    </row>
    <row r="31" spans="1:13" x14ac:dyDescent="0.25">
      <c r="A31" s="48" t="s">
        <v>6</v>
      </c>
      <c r="B31" s="60">
        <v>37</v>
      </c>
      <c r="C31" s="51">
        <v>24</v>
      </c>
    </row>
    <row r="32" spans="1:13" x14ac:dyDescent="0.25">
      <c r="A32" s="47"/>
      <c r="B32" s="56"/>
      <c r="C32" s="56"/>
    </row>
    <row r="33" spans="1:3" x14ac:dyDescent="0.25">
      <c r="A33" s="47"/>
      <c r="B33" s="56"/>
      <c r="C33" s="56"/>
    </row>
    <row r="34" spans="1:3" x14ac:dyDescent="0.25">
      <c r="A34" s="47"/>
      <c r="B34" s="55" t="s">
        <v>343</v>
      </c>
      <c r="C34" s="56"/>
    </row>
    <row r="35" spans="1:3" x14ac:dyDescent="0.25">
      <c r="A35" s="48" t="s">
        <v>323</v>
      </c>
      <c r="B35" s="59" t="s">
        <v>318</v>
      </c>
      <c r="C35" s="59" t="s">
        <v>319</v>
      </c>
    </row>
    <row r="36" spans="1:3" x14ac:dyDescent="0.25">
      <c r="A36" s="35" t="s">
        <v>9</v>
      </c>
      <c r="B36" s="58" t="s">
        <v>538</v>
      </c>
      <c r="C36" s="59" t="s">
        <v>542</v>
      </c>
    </row>
    <row r="37" spans="1:3" x14ac:dyDescent="0.25">
      <c r="A37" s="35" t="s">
        <v>325</v>
      </c>
      <c r="B37" s="58" t="s">
        <v>539</v>
      </c>
      <c r="C37" s="59" t="s">
        <v>543</v>
      </c>
    </row>
    <row r="38" spans="1:3" x14ac:dyDescent="0.25">
      <c r="A38" s="35" t="s">
        <v>338</v>
      </c>
      <c r="B38" s="60">
        <v>0</v>
      </c>
      <c r="C38" s="59" t="s">
        <v>544</v>
      </c>
    </row>
    <row r="39" spans="1:3" x14ac:dyDescent="0.25">
      <c r="A39" s="35" t="s">
        <v>47</v>
      </c>
      <c r="B39" s="58" t="s">
        <v>540</v>
      </c>
      <c r="C39" s="59" t="s">
        <v>545</v>
      </c>
    </row>
    <row r="40" spans="1:3" x14ac:dyDescent="0.25">
      <c r="A40" s="35" t="s">
        <v>340</v>
      </c>
      <c r="B40" s="58" t="s">
        <v>541</v>
      </c>
      <c r="C40" s="51">
        <v>0</v>
      </c>
    </row>
    <row r="41" spans="1:3" x14ac:dyDescent="0.25">
      <c r="A41" s="35" t="s">
        <v>6</v>
      </c>
      <c r="B41" s="60">
        <v>27</v>
      </c>
      <c r="C41" s="51">
        <v>43</v>
      </c>
    </row>
    <row r="42" spans="1:3" x14ac:dyDescent="0.25">
      <c r="A42" s="29"/>
      <c r="B42" s="30"/>
      <c r="C42" s="30"/>
    </row>
    <row r="43" spans="1:3" x14ac:dyDescent="0.25">
      <c r="A43" s="31"/>
      <c r="B43" s="30"/>
      <c r="C43" s="30"/>
    </row>
    <row r="44" spans="1:3" x14ac:dyDescent="0.25">
      <c r="A44" s="29"/>
      <c r="B44" s="30"/>
      <c r="C44" s="30"/>
    </row>
    <row r="45" spans="1:3" x14ac:dyDescent="0.25">
      <c r="A45" s="29"/>
      <c r="B45" s="30"/>
      <c r="C45" s="30"/>
    </row>
    <row r="46" spans="1:3" x14ac:dyDescent="0.25">
      <c r="B46" s="30"/>
    </row>
    <row r="47" spans="1:3" x14ac:dyDescent="0.25">
      <c r="B47" s="30"/>
    </row>
    <row r="48" spans="1:3" x14ac:dyDescent="0.25">
      <c r="B48" s="30"/>
    </row>
    <row r="49" spans="1:2" x14ac:dyDescent="0.25">
      <c r="A49" s="4" t="s">
        <v>344</v>
      </c>
      <c r="B49" s="3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workbookViewId="0">
      <selection sqref="A1:A2"/>
    </sheetView>
  </sheetViews>
  <sheetFormatPr baseColWidth="10" defaultRowHeight="15" x14ac:dyDescent="0.25"/>
  <cols>
    <col min="9" max="9" width="10" customWidth="1"/>
  </cols>
  <sheetData>
    <row r="1" spans="1:23" x14ac:dyDescent="0.25">
      <c r="A1" t="s">
        <v>549</v>
      </c>
    </row>
    <row r="2" spans="1:23" x14ac:dyDescent="0.25">
      <c r="A2" t="s">
        <v>550</v>
      </c>
    </row>
    <row r="4" spans="1:23" x14ac:dyDescent="0.25">
      <c r="A4" t="s">
        <v>401</v>
      </c>
    </row>
    <row r="5" spans="1:23" s="68" customFormat="1" ht="12" x14ac:dyDescent="0.2">
      <c r="A5" s="63" t="s">
        <v>374</v>
      </c>
      <c r="B5" s="67" t="s">
        <v>345</v>
      </c>
      <c r="C5" s="67" t="s">
        <v>346</v>
      </c>
      <c r="D5" s="67" t="s">
        <v>347</v>
      </c>
      <c r="E5" s="67" t="s">
        <v>348</v>
      </c>
      <c r="F5" s="67" t="s">
        <v>349</v>
      </c>
      <c r="G5" s="67" t="s">
        <v>350</v>
      </c>
      <c r="H5" s="64" t="s">
        <v>323</v>
      </c>
      <c r="I5" s="65" t="s">
        <v>351</v>
      </c>
      <c r="J5" s="63"/>
      <c r="K5" s="63"/>
      <c r="L5" s="63"/>
      <c r="M5" s="63"/>
      <c r="N5" s="63"/>
      <c r="O5" s="63"/>
      <c r="P5" s="63"/>
    </row>
    <row r="6" spans="1:23" s="68" customFormat="1" ht="12" x14ac:dyDescent="0.2">
      <c r="A6" s="63" t="s">
        <v>352</v>
      </c>
      <c r="B6" s="69">
        <v>6</v>
      </c>
      <c r="C6" s="69">
        <v>6</v>
      </c>
      <c r="D6" s="69">
        <v>6</v>
      </c>
      <c r="E6" s="69">
        <v>5</v>
      </c>
      <c r="F6" s="69">
        <v>3</v>
      </c>
      <c r="G6" s="69">
        <v>0</v>
      </c>
      <c r="H6" s="66" t="s">
        <v>9</v>
      </c>
      <c r="I6" s="63" t="s">
        <v>10</v>
      </c>
      <c r="J6" s="63" t="s">
        <v>11</v>
      </c>
      <c r="K6" s="63" t="s">
        <v>12</v>
      </c>
      <c r="L6" s="63" t="s">
        <v>13</v>
      </c>
      <c r="M6" s="63" t="s">
        <v>14</v>
      </c>
      <c r="N6" s="63" t="s">
        <v>15</v>
      </c>
      <c r="O6" s="63" t="s">
        <v>16</v>
      </c>
      <c r="P6" s="63" t="s">
        <v>17</v>
      </c>
      <c r="Q6" s="63" t="s">
        <v>18</v>
      </c>
      <c r="R6" s="63" t="s">
        <v>19</v>
      </c>
      <c r="S6" s="63" t="s">
        <v>20</v>
      </c>
      <c r="T6" s="63" t="s">
        <v>404</v>
      </c>
      <c r="U6" s="63" t="s">
        <v>21</v>
      </c>
      <c r="V6" s="63" t="s">
        <v>22</v>
      </c>
    </row>
    <row r="7" spans="1:23" s="68" customFormat="1" ht="12" x14ac:dyDescent="0.2">
      <c r="A7" s="63" t="s">
        <v>353</v>
      </c>
      <c r="B7" s="69">
        <v>2</v>
      </c>
      <c r="C7" s="69">
        <v>3</v>
      </c>
      <c r="D7" s="69">
        <v>3</v>
      </c>
      <c r="E7" s="69"/>
      <c r="F7" s="69">
        <v>6</v>
      </c>
      <c r="G7" s="69">
        <v>1</v>
      </c>
      <c r="H7" s="66" t="s">
        <v>256</v>
      </c>
      <c r="I7" s="63" t="s">
        <v>33</v>
      </c>
      <c r="J7" s="63" t="s">
        <v>24</v>
      </c>
      <c r="K7" s="63" t="s">
        <v>25</v>
      </c>
      <c r="L7" s="63" t="s">
        <v>26</v>
      </c>
      <c r="M7" s="63" t="s">
        <v>27</v>
      </c>
      <c r="N7" s="63" t="s">
        <v>16</v>
      </c>
      <c r="O7" s="63" t="s">
        <v>34</v>
      </c>
      <c r="P7" s="63" t="s">
        <v>35</v>
      </c>
      <c r="Q7" s="63" t="s">
        <v>20</v>
      </c>
      <c r="R7" s="63" t="s">
        <v>36</v>
      </c>
      <c r="S7" s="63" t="s">
        <v>404</v>
      </c>
      <c r="T7" s="63" t="s">
        <v>29</v>
      </c>
    </row>
    <row r="8" spans="1:23" s="68" customFormat="1" ht="12" x14ac:dyDescent="0.2">
      <c r="A8" s="63" t="s">
        <v>354</v>
      </c>
      <c r="B8" s="69">
        <v>6</v>
      </c>
      <c r="C8" s="69"/>
      <c r="D8" s="69"/>
      <c r="E8" s="69">
        <v>1</v>
      </c>
      <c r="F8" s="69">
        <v>1</v>
      </c>
      <c r="G8" s="69"/>
      <c r="H8" s="66" t="s">
        <v>355</v>
      </c>
      <c r="I8" s="63" t="s">
        <v>33</v>
      </c>
      <c r="J8" s="63" t="s">
        <v>24</v>
      </c>
      <c r="K8" s="63" t="s">
        <v>25</v>
      </c>
      <c r="L8" s="63" t="s">
        <v>92</v>
      </c>
      <c r="M8" s="63" t="s">
        <v>26</v>
      </c>
      <c r="N8" s="63" t="s">
        <v>27</v>
      </c>
      <c r="O8" s="63" t="s">
        <v>93</v>
      </c>
      <c r="P8" s="63" t="s">
        <v>16</v>
      </c>
      <c r="Q8" s="63" t="s">
        <v>34</v>
      </c>
      <c r="R8" s="63" t="s">
        <v>35</v>
      </c>
      <c r="S8" s="63" t="s">
        <v>20</v>
      </c>
      <c r="T8" s="63" t="s">
        <v>36</v>
      </c>
      <c r="U8" s="63" t="s">
        <v>404</v>
      </c>
      <c r="V8" s="63" t="s">
        <v>29</v>
      </c>
    </row>
    <row r="9" spans="1:23" s="68" customFormat="1" ht="12" x14ac:dyDescent="0.2">
      <c r="A9" s="63" t="s">
        <v>356</v>
      </c>
      <c r="B9" s="69">
        <v>6</v>
      </c>
      <c r="C9" s="69">
        <v>1</v>
      </c>
      <c r="D9" s="69"/>
      <c r="E9" s="69"/>
      <c r="F9" s="69"/>
      <c r="G9" s="69"/>
      <c r="H9" s="66" t="s">
        <v>355</v>
      </c>
      <c r="I9" s="63" t="s">
        <v>33</v>
      </c>
      <c r="J9" s="63" t="s">
        <v>24</v>
      </c>
      <c r="K9" s="63" t="s">
        <v>25</v>
      </c>
      <c r="L9" s="63" t="s">
        <v>92</v>
      </c>
      <c r="M9" s="63" t="s">
        <v>26</v>
      </c>
      <c r="N9" s="63" t="s">
        <v>27</v>
      </c>
      <c r="O9" s="63" t="s">
        <v>93</v>
      </c>
      <c r="P9" s="63" t="s">
        <v>16</v>
      </c>
      <c r="Q9" s="63" t="s">
        <v>34</v>
      </c>
      <c r="R9" s="63" t="s">
        <v>53</v>
      </c>
      <c r="S9" s="63" t="s">
        <v>35</v>
      </c>
      <c r="T9" s="63" t="s">
        <v>20</v>
      </c>
      <c r="U9" s="63" t="s">
        <v>36</v>
      </c>
      <c r="V9" s="63" t="s">
        <v>404</v>
      </c>
      <c r="W9" s="63" t="s">
        <v>29</v>
      </c>
    </row>
    <row r="10" spans="1:23" s="68" customFormat="1" ht="12" x14ac:dyDescent="0.2">
      <c r="A10" s="63" t="s">
        <v>357</v>
      </c>
      <c r="B10" s="69"/>
      <c r="C10" s="69"/>
      <c r="D10" s="69">
        <v>1</v>
      </c>
      <c r="E10" s="69"/>
      <c r="F10" s="69">
        <v>1</v>
      </c>
      <c r="G10" s="69"/>
      <c r="H10" s="66" t="s">
        <v>355</v>
      </c>
      <c r="I10" s="63" t="s">
        <v>45</v>
      </c>
      <c r="J10" s="63" t="s">
        <v>33</v>
      </c>
      <c r="K10" s="63" t="s">
        <v>24</v>
      </c>
      <c r="L10" s="63" t="s">
        <v>25</v>
      </c>
      <c r="M10" s="63" t="s">
        <v>26</v>
      </c>
      <c r="N10" s="63" t="s">
        <v>27</v>
      </c>
      <c r="O10" s="63" t="s">
        <v>16</v>
      </c>
      <c r="P10" s="63" t="s">
        <v>20</v>
      </c>
      <c r="Q10" s="63" t="s">
        <v>404</v>
      </c>
      <c r="R10" s="63" t="s">
        <v>29</v>
      </c>
    </row>
    <row r="11" spans="1:23" s="68" customFormat="1" ht="12" x14ac:dyDescent="0.2">
      <c r="A11" s="63" t="s">
        <v>358</v>
      </c>
      <c r="B11" s="69"/>
      <c r="C11" s="69"/>
      <c r="D11" s="69"/>
      <c r="E11" s="69">
        <v>1</v>
      </c>
      <c r="F11" s="69">
        <v>1</v>
      </c>
      <c r="G11" s="69">
        <v>4</v>
      </c>
      <c r="H11" s="66" t="s">
        <v>355</v>
      </c>
      <c r="I11" s="63" t="s">
        <v>24</v>
      </c>
      <c r="J11" s="63" t="s">
        <v>25</v>
      </c>
      <c r="K11" s="63" t="s">
        <v>26</v>
      </c>
      <c r="L11" s="63" t="s">
        <v>27</v>
      </c>
      <c r="M11" s="63" t="s">
        <v>16</v>
      </c>
      <c r="N11" s="63" t="s">
        <v>20</v>
      </c>
      <c r="O11" s="63" t="s">
        <v>406</v>
      </c>
      <c r="P11" s="63" t="s">
        <v>404</v>
      </c>
      <c r="Q11" s="63" t="s">
        <v>29</v>
      </c>
    </row>
    <row r="12" spans="1:23" s="68" customFormat="1" ht="12" x14ac:dyDescent="0.2">
      <c r="A12" s="63" t="s">
        <v>359</v>
      </c>
      <c r="B12" s="69"/>
      <c r="C12" s="69"/>
      <c r="D12" s="69"/>
      <c r="E12" s="69">
        <v>3</v>
      </c>
      <c r="F12" s="69">
        <v>2</v>
      </c>
      <c r="G12" s="69"/>
      <c r="H12" s="66" t="s">
        <v>355</v>
      </c>
      <c r="I12" s="63" t="s">
        <v>154</v>
      </c>
      <c r="J12" s="63" t="s">
        <v>24</v>
      </c>
      <c r="K12" s="63" t="s">
        <v>25</v>
      </c>
      <c r="L12" s="63" t="s">
        <v>26</v>
      </c>
      <c r="M12" s="63" t="s">
        <v>155</v>
      </c>
      <c r="N12" s="63" t="s">
        <v>27</v>
      </c>
      <c r="O12" s="63" t="s">
        <v>16</v>
      </c>
      <c r="P12" s="63" t="s">
        <v>156</v>
      </c>
      <c r="Q12" s="63" t="s">
        <v>20</v>
      </c>
      <c r="R12" s="63" t="s">
        <v>404</v>
      </c>
      <c r="S12" s="63" t="s">
        <v>449</v>
      </c>
      <c r="T12" s="63" t="s">
        <v>29</v>
      </c>
      <c r="U12" s="63" t="s">
        <v>157</v>
      </c>
    </row>
    <row r="13" spans="1:23" s="68" customFormat="1" ht="12" x14ac:dyDescent="0.2">
      <c r="A13" s="63" t="s">
        <v>360</v>
      </c>
      <c r="B13" s="69"/>
      <c r="C13" s="69">
        <v>1</v>
      </c>
      <c r="D13" s="69"/>
      <c r="E13" s="69"/>
      <c r="F13" s="69">
        <v>1</v>
      </c>
      <c r="G13" s="69"/>
      <c r="H13" s="66" t="s">
        <v>355</v>
      </c>
      <c r="I13" s="63" t="s">
        <v>33</v>
      </c>
      <c r="J13" s="63" t="s">
        <v>24</v>
      </c>
      <c r="K13" s="63" t="s">
        <v>25</v>
      </c>
      <c r="L13" s="63" t="s">
        <v>92</v>
      </c>
      <c r="M13" s="63" t="s">
        <v>26</v>
      </c>
      <c r="N13" s="63" t="s">
        <v>27</v>
      </c>
      <c r="O13" s="63" t="s">
        <v>16</v>
      </c>
      <c r="P13" s="63" t="s">
        <v>34</v>
      </c>
      <c r="Q13" s="63" t="s">
        <v>35</v>
      </c>
      <c r="R13" s="63" t="s">
        <v>20</v>
      </c>
      <c r="S13" s="63" t="s">
        <v>36</v>
      </c>
      <c r="T13" s="63" t="s">
        <v>404</v>
      </c>
      <c r="U13" s="63" t="s">
        <v>29</v>
      </c>
    </row>
    <row r="14" spans="1:23" s="68" customFormat="1" ht="12" x14ac:dyDescent="0.2">
      <c r="A14" s="63" t="s">
        <v>361</v>
      </c>
      <c r="B14" s="69"/>
      <c r="C14" s="69">
        <v>1</v>
      </c>
      <c r="D14" s="69"/>
      <c r="E14" s="69"/>
      <c r="F14" s="69">
        <v>1</v>
      </c>
      <c r="G14" s="69"/>
      <c r="H14" s="66" t="s">
        <v>355</v>
      </c>
      <c r="I14" s="63" t="s">
        <v>33</v>
      </c>
      <c r="J14" s="63" t="s">
        <v>24</v>
      </c>
      <c r="K14" s="63" t="s">
        <v>25</v>
      </c>
      <c r="L14" s="63" t="s">
        <v>92</v>
      </c>
      <c r="M14" s="63" t="s">
        <v>26</v>
      </c>
      <c r="N14" s="63" t="s">
        <v>27</v>
      </c>
      <c r="O14" s="63" t="s">
        <v>93</v>
      </c>
      <c r="P14" s="63" t="s">
        <v>16</v>
      </c>
      <c r="Q14" s="63" t="s">
        <v>34</v>
      </c>
      <c r="R14" s="63" t="s">
        <v>35</v>
      </c>
      <c r="S14" s="63" t="s">
        <v>20</v>
      </c>
      <c r="T14" s="63" t="s">
        <v>36</v>
      </c>
      <c r="U14" s="63" t="s">
        <v>406</v>
      </c>
      <c r="V14" s="63" t="s">
        <v>404</v>
      </c>
      <c r="W14" s="63" t="s">
        <v>29</v>
      </c>
    </row>
    <row r="15" spans="1:23" s="68" customFormat="1" ht="12" x14ac:dyDescent="0.2">
      <c r="A15" s="63" t="s">
        <v>362</v>
      </c>
      <c r="B15" s="69">
        <v>3</v>
      </c>
      <c r="C15" s="69"/>
      <c r="D15" s="69">
        <v>3</v>
      </c>
      <c r="E15" s="69">
        <v>1</v>
      </c>
      <c r="F15" s="69">
        <v>1</v>
      </c>
      <c r="G15" s="69"/>
      <c r="H15" s="70" t="s">
        <v>363</v>
      </c>
      <c r="I15" s="63" t="s">
        <v>24</v>
      </c>
      <c r="J15" s="63" t="s">
        <v>25</v>
      </c>
      <c r="K15" s="63" t="s">
        <v>26</v>
      </c>
      <c r="L15" s="63" t="s">
        <v>27</v>
      </c>
      <c r="M15" s="63" t="s">
        <v>16</v>
      </c>
      <c r="N15" s="63" t="s">
        <v>28</v>
      </c>
      <c r="O15" s="63" t="s">
        <v>20</v>
      </c>
      <c r="P15" s="63" t="s">
        <v>404</v>
      </c>
      <c r="Q15" s="63" t="s">
        <v>29</v>
      </c>
    </row>
    <row r="16" spans="1:23" s="68" customFormat="1" ht="12" x14ac:dyDescent="0.2">
      <c r="A16" s="63" t="s">
        <v>364</v>
      </c>
      <c r="B16" s="69"/>
      <c r="C16" s="69"/>
      <c r="D16" s="69">
        <v>1</v>
      </c>
      <c r="E16" s="69"/>
      <c r="F16" s="69">
        <v>3</v>
      </c>
      <c r="G16" s="69"/>
      <c r="H16" s="66" t="s">
        <v>47</v>
      </c>
      <c r="I16" s="63" t="s">
        <v>48</v>
      </c>
      <c r="J16" s="63" t="s">
        <v>12</v>
      </c>
      <c r="K16" s="63" t="s">
        <v>49</v>
      </c>
      <c r="L16" s="63" t="s">
        <v>15</v>
      </c>
      <c r="M16" s="63" t="s">
        <v>16</v>
      </c>
      <c r="N16" s="63" t="s">
        <v>20</v>
      </c>
      <c r="O16" s="63" t="s">
        <v>406</v>
      </c>
      <c r="P16" s="63" t="s">
        <v>404</v>
      </c>
      <c r="Q16" s="63" t="s">
        <v>50</v>
      </c>
    </row>
    <row r="17" spans="1:23" s="68" customFormat="1" ht="12" x14ac:dyDescent="0.2">
      <c r="A17" s="63" t="s">
        <v>365</v>
      </c>
      <c r="B17" s="69"/>
      <c r="C17" s="69"/>
      <c r="D17" s="69">
        <v>7</v>
      </c>
      <c r="E17" s="69">
        <v>2</v>
      </c>
      <c r="F17" s="69"/>
      <c r="G17" s="69"/>
      <c r="H17" s="66" t="s">
        <v>47</v>
      </c>
      <c r="I17" s="63" t="s">
        <v>52</v>
      </c>
      <c r="J17" s="63" t="s">
        <v>12</v>
      </c>
      <c r="K17" s="63" t="s">
        <v>49</v>
      </c>
      <c r="L17" s="63" t="s">
        <v>15</v>
      </c>
      <c r="M17" s="63" t="s">
        <v>27</v>
      </c>
      <c r="N17" s="63" t="s">
        <v>16</v>
      </c>
      <c r="O17" s="63" t="s">
        <v>53</v>
      </c>
      <c r="P17" s="63" t="s">
        <v>20</v>
      </c>
      <c r="Q17" s="63" t="s">
        <v>404</v>
      </c>
      <c r="R17" s="63" t="s">
        <v>50</v>
      </c>
    </row>
    <row r="18" spans="1:23" s="68" customFormat="1" ht="12" x14ac:dyDescent="0.2">
      <c r="A18" s="63" t="s">
        <v>366</v>
      </c>
      <c r="B18" s="69"/>
      <c r="C18" s="69">
        <v>4</v>
      </c>
      <c r="D18" s="69"/>
      <c r="E18" s="69"/>
      <c r="F18" s="69">
        <v>1</v>
      </c>
      <c r="G18" s="69"/>
      <c r="H18" s="66" t="s">
        <v>47</v>
      </c>
      <c r="I18" s="63" t="s">
        <v>12</v>
      </c>
      <c r="J18" s="63" t="s">
        <v>49</v>
      </c>
      <c r="K18" s="63" t="s">
        <v>15</v>
      </c>
      <c r="L18" s="63" t="s">
        <v>16</v>
      </c>
      <c r="M18" s="63" t="s">
        <v>20</v>
      </c>
      <c r="N18" s="63" t="s">
        <v>406</v>
      </c>
      <c r="O18" s="63" t="s">
        <v>404</v>
      </c>
      <c r="P18" s="63" t="s">
        <v>50</v>
      </c>
    </row>
    <row r="19" spans="1:23" s="68" customFormat="1" ht="12" x14ac:dyDescent="0.2">
      <c r="A19" s="63" t="s">
        <v>367</v>
      </c>
      <c r="B19" s="69"/>
      <c r="C19" s="69"/>
      <c r="D19" s="69"/>
      <c r="E19" s="69">
        <v>1</v>
      </c>
      <c r="F19" s="69">
        <v>6</v>
      </c>
      <c r="G19" s="69"/>
      <c r="H19" s="66" t="s">
        <v>368</v>
      </c>
      <c r="I19" s="63" t="s">
        <v>171</v>
      </c>
      <c r="J19" s="63" t="s">
        <v>68</v>
      </c>
      <c r="K19" s="63" t="s">
        <v>12</v>
      </c>
      <c r="L19" s="63" t="s">
        <v>69</v>
      </c>
      <c r="M19" s="63" t="s">
        <v>49</v>
      </c>
      <c r="N19" s="63" t="s">
        <v>70</v>
      </c>
      <c r="O19" s="63" t="s">
        <v>15</v>
      </c>
      <c r="P19" s="63" t="s">
        <v>71</v>
      </c>
      <c r="Q19" s="63" t="s">
        <v>16</v>
      </c>
      <c r="R19" s="63" t="s">
        <v>17</v>
      </c>
      <c r="S19" s="63" t="s">
        <v>35</v>
      </c>
      <c r="T19" s="63" t="s">
        <v>20</v>
      </c>
      <c r="U19" s="63" t="s">
        <v>404</v>
      </c>
      <c r="V19" s="63" t="s">
        <v>50</v>
      </c>
    </row>
    <row r="20" spans="1:23" s="68" customFormat="1" ht="12" x14ac:dyDescent="0.2">
      <c r="A20" s="63" t="s">
        <v>369</v>
      </c>
      <c r="B20" s="69"/>
      <c r="C20" s="69">
        <v>2</v>
      </c>
      <c r="D20" s="69"/>
      <c r="E20" s="69"/>
      <c r="F20" s="69">
        <v>1</v>
      </c>
      <c r="G20" s="69"/>
      <c r="H20" s="66" t="s">
        <v>368</v>
      </c>
      <c r="I20" s="63" t="s">
        <v>68</v>
      </c>
      <c r="J20" s="63" t="s">
        <v>12</v>
      </c>
      <c r="K20" s="63" t="s">
        <v>69</v>
      </c>
      <c r="L20" s="63" t="s">
        <v>49</v>
      </c>
      <c r="M20" s="63" t="s">
        <v>70</v>
      </c>
      <c r="N20" s="63" t="s">
        <v>15</v>
      </c>
      <c r="O20" s="63" t="s">
        <v>71</v>
      </c>
      <c r="P20" s="63" t="s">
        <v>16</v>
      </c>
      <c r="Q20" s="63" t="s">
        <v>17</v>
      </c>
      <c r="R20" s="63" t="s">
        <v>35</v>
      </c>
      <c r="S20" s="63" t="s">
        <v>20</v>
      </c>
      <c r="T20" s="63" t="s">
        <v>406</v>
      </c>
      <c r="U20" s="63" t="s">
        <v>408</v>
      </c>
      <c r="V20" s="63" t="s">
        <v>404</v>
      </c>
      <c r="W20" s="63" t="s">
        <v>50</v>
      </c>
    </row>
    <row r="21" spans="1:23" s="68" customFormat="1" ht="12" x14ac:dyDescent="0.2">
      <c r="A21" s="63" t="s">
        <v>370</v>
      </c>
      <c r="B21" s="69">
        <v>15</v>
      </c>
      <c r="C21" s="69"/>
      <c r="D21" s="69">
        <v>1</v>
      </c>
      <c r="E21" s="69"/>
      <c r="F21" s="69">
        <v>1</v>
      </c>
      <c r="G21" s="69"/>
      <c r="H21" s="66" t="s">
        <v>371</v>
      </c>
      <c r="I21" s="63" t="s">
        <v>12</v>
      </c>
      <c r="J21" s="63" t="s">
        <v>61</v>
      </c>
      <c r="K21" s="63" t="s">
        <v>15</v>
      </c>
      <c r="L21" s="63" t="s">
        <v>63</v>
      </c>
      <c r="M21" s="63" t="s">
        <v>16</v>
      </c>
      <c r="N21" s="63" t="s">
        <v>28</v>
      </c>
      <c r="O21" s="63" t="s">
        <v>20</v>
      </c>
      <c r="P21" s="63" t="s">
        <v>404</v>
      </c>
      <c r="Q21" s="63" t="s">
        <v>50</v>
      </c>
    </row>
    <row r="22" spans="1:23" s="68" customFormat="1" ht="12" x14ac:dyDescent="0.2">
      <c r="A22" s="63" t="s">
        <v>372</v>
      </c>
      <c r="B22" s="69"/>
      <c r="C22" s="69"/>
      <c r="D22" s="69"/>
      <c r="E22" s="69">
        <v>1</v>
      </c>
      <c r="F22" s="69">
        <v>1</v>
      </c>
      <c r="G22" s="69"/>
      <c r="H22" s="66" t="s">
        <v>371</v>
      </c>
      <c r="I22" s="63" t="s">
        <v>169</v>
      </c>
      <c r="J22" s="63" t="s">
        <v>12</v>
      </c>
      <c r="K22" s="63" t="s">
        <v>61</v>
      </c>
      <c r="L22" s="63" t="s">
        <v>15</v>
      </c>
      <c r="M22" s="63" t="s">
        <v>27</v>
      </c>
      <c r="N22" s="63" t="s">
        <v>16</v>
      </c>
      <c r="O22" s="63" t="s">
        <v>20</v>
      </c>
      <c r="P22" s="63" t="s">
        <v>406</v>
      </c>
      <c r="Q22" s="63" t="s">
        <v>408</v>
      </c>
      <c r="R22" s="63" t="s">
        <v>404</v>
      </c>
      <c r="S22" s="63" t="s">
        <v>50</v>
      </c>
    </row>
    <row r="23" spans="1:23" s="68" customFormat="1" ht="12" x14ac:dyDescent="0.2">
      <c r="A23" s="63" t="s">
        <v>373</v>
      </c>
      <c r="B23" s="69"/>
      <c r="C23" s="69"/>
      <c r="D23" s="69"/>
      <c r="E23" s="69">
        <v>2</v>
      </c>
      <c r="F23" s="69">
        <v>1</v>
      </c>
      <c r="G23" s="69"/>
      <c r="H23" s="66" t="s">
        <v>266</v>
      </c>
      <c r="I23" s="63" t="s">
        <v>12</v>
      </c>
      <c r="J23" s="63" t="s">
        <v>155</v>
      </c>
      <c r="K23" s="63" t="s">
        <v>49</v>
      </c>
      <c r="L23" s="63" t="s">
        <v>15</v>
      </c>
      <c r="M23" s="63" t="s">
        <v>71</v>
      </c>
      <c r="N23" s="63" t="s">
        <v>453</v>
      </c>
      <c r="O23" s="63" t="s">
        <v>165</v>
      </c>
      <c r="P23" s="63" t="s">
        <v>166</v>
      </c>
      <c r="Q23" s="63" t="s">
        <v>16</v>
      </c>
      <c r="R23" s="63" t="s">
        <v>20</v>
      </c>
      <c r="S23" s="63" t="s">
        <v>406</v>
      </c>
      <c r="T23" s="63" t="s">
        <v>404</v>
      </c>
      <c r="U23" s="63" t="s">
        <v>50</v>
      </c>
    </row>
    <row r="26" spans="1:23" x14ac:dyDescent="0.25">
      <c r="A26" s="1"/>
    </row>
    <row r="28" spans="1:23" x14ac:dyDescent="0.25">
      <c r="A28" s="5"/>
    </row>
    <row r="29" spans="1:23" x14ac:dyDescent="0.25">
      <c r="A29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mtDNA analysis summary</vt:lpstr>
      <vt:lpstr>mtDNA Haplotypes</vt:lpstr>
      <vt:lpstr>HG distribution</vt:lpstr>
      <vt:lpstr>Diversity indices</vt:lpstr>
      <vt:lpstr>Genetic distances</vt:lpstr>
      <vt:lpstr>Cabana 2006-present study</vt:lpstr>
      <vt:lpstr>Shared mtDNA-haplotypes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SHDG</dc:creator>
  <cp:lastModifiedBy>SHDG</cp:lastModifiedBy>
  <dcterms:created xsi:type="dcterms:W3CDTF">2018-02-21T19:00:10Z</dcterms:created>
  <dcterms:modified xsi:type="dcterms:W3CDTF">2019-09-19T14:42:03Z</dcterms:modified>
</cp:coreProperties>
</file>