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el\Dropbox (Personal)\InbreedingPaper_20190814\Scientific_Reports\"/>
    </mc:Choice>
  </mc:AlternateContent>
  <xr:revisionPtr revIDLastSave="0" documentId="13_ncr:1_{2ED6F8B9-54AD-420A-A606-0CB5D99168A1}" xr6:coauthVersionLast="44" xr6:coauthVersionMax="44" xr10:uidLastSave="{00000000-0000-0000-0000-000000000000}"/>
  <bookViews>
    <workbookView xWindow="-108" yWindow="-108" windowWidth="23256" windowHeight="12576" xr2:uid="{A0EBC14E-7B7B-47C5-A2D7-3ACACF9F89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8" i="1" l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<sst xmlns="http://schemas.openxmlformats.org/spreadsheetml/2006/main" count="32" uniqueCount="8">
  <si>
    <t>YOB</t>
  </si>
  <si>
    <t>N</t>
  </si>
  <si>
    <t>F</t>
  </si>
  <si>
    <t>sd</t>
  </si>
  <si>
    <t>se</t>
  </si>
  <si>
    <t>ci</t>
  </si>
  <si>
    <t>APC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</si>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</sst>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64" fontId="0" fillId="0" borderId="0" xfId="0" applyNumberFormat="1" applyAlignment="1">
      <alignment horizontal="center"/>
    </xf>
    <xf numFmtId="10" fontId="0" fillId="0" borderId="0" xfId="1" applyNumberFormat="1" applyFont="1"/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C4D76-E80B-46E8-AED2-83161E9E4C77}">
  <dimension ref="A1:G45"/>
  <sheetViews>
    <sheetView tabSelected="1" workbookViewId="0">
      <selection activeCell="J20" sqref="J20"/>
    </sheetView>
  </sheetViews>
  <sheetFormatPr defaultColWidth="11.44140625" defaultRowHeight="14.4" x14ac:dyDescent="0.3"/>
  <sheetData>
    <row r="1" spans="1:7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2017</v>
      </c>
      <c r="B2">
        <v>112</v>
      </c>
      <c r="C2" s="2">
        <v>1.8019516700000002E-2</v>
      </c>
      <c r="D2" s="2">
        <v>3.5278179999999999E-2</v>
      </c>
      <c r="E2" s="2">
        <v>3.3334750999999998E-3</v>
      </c>
      <c r="F2" s="2">
        <v>6.6055030000000004E-3</v>
      </c>
      <c r="G2" s="3">
        <f>((C2-C3)/C3)</f>
        <v>0.20205470546928631</v>
      </c>
    </row>
    <row r="3" spans="1:7" x14ac:dyDescent="0.3">
      <c r="A3">
        <v>2016</v>
      </c>
      <c r="B3">
        <v>504</v>
      </c>
      <c r="C3" s="2">
        <v>1.4990596199999999E-2</v>
      </c>
      <c r="D3" s="2">
        <v>3.4224240000000003E-2</v>
      </c>
      <c r="E3" s="2">
        <v>1.5244689000000001E-3</v>
      </c>
      <c r="F3" s="2">
        <v>2.995111E-3</v>
      </c>
      <c r="G3" s="3">
        <f t="shared" ref="G3:G38" si="0">((C3-C4)/C4)</f>
        <v>0.13675934372571633</v>
      </c>
    </row>
    <row r="4" spans="1:7" x14ac:dyDescent="0.3">
      <c r="A4">
        <v>2015</v>
      </c>
      <c r="B4">
        <v>755</v>
      </c>
      <c r="C4" s="2">
        <v>1.31871326E-2</v>
      </c>
      <c r="D4" s="2">
        <v>3.6671830000000002E-2</v>
      </c>
      <c r="E4" s="2">
        <v>1.3346246E-3</v>
      </c>
      <c r="F4" s="2">
        <v>2.6200220000000001E-3</v>
      </c>
      <c r="G4" s="3">
        <f t="shared" si="0"/>
        <v>0.30131436165606806</v>
      </c>
    </row>
    <row r="5" spans="1:7" x14ac:dyDescent="0.3">
      <c r="A5">
        <v>2014</v>
      </c>
      <c r="B5">
        <v>621</v>
      </c>
      <c r="C5" s="2">
        <v>1.0133702499999999E-2</v>
      </c>
      <c r="D5" s="2">
        <v>3.4090719999999998E-2</v>
      </c>
      <c r="E5" s="2">
        <v>1.3680134000000001E-3</v>
      </c>
      <c r="F5" s="2">
        <v>2.686501E-3</v>
      </c>
      <c r="G5" s="3">
        <f t="shared" si="0"/>
        <v>0.55335131282196393</v>
      </c>
    </row>
    <row r="6" spans="1:7" x14ac:dyDescent="0.3">
      <c r="A6">
        <v>2013</v>
      </c>
      <c r="B6">
        <v>1349</v>
      </c>
      <c r="C6" s="2">
        <v>6.5237673000000003E-3</v>
      </c>
      <c r="D6" s="2">
        <v>3.470061E-2</v>
      </c>
      <c r="E6" s="2">
        <v>9.4478100000000001E-4</v>
      </c>
      <c r="F6" s="2">
        <v>1.853401E-3</v>
      </c>
      <c r="G6" s="3">
        <f t="shared" si="0"/>
        <v>7.1871691921914921E-2</v>
      </c>
    </row>
    <row r="7" spans="1:7" x14ac:dyDescent="0.3">
      <c r="A7">
        <v>2012</v>
      </c>
      <c r="B7">
        <v>1291</v>
      </c>
      <c r="C7" s="2">
        <v>6.0863323000000004E-3</v>
      </c>
      <c r="D7" s="2">
        <v>3.5244919999999999E-2</v>
      </c>
      <c r="E7" s="2">
        <v>9.8091970000000004E-4</v>
      </c>
      <c r="F7" s="2">
        <v>1.9243730000000001E-3</v>
      </c>
      <c r="G7" s="3">
        <f t="shared" si="0"/>
        <v>-0.1927336332231791</v>
      </c>
    </row>
    <row r="8" spans="1:7" x14ac:dyDescent="0.3">
      <c r="A8">
        <v>2011</v>
      </c>
      <c r="B8">
        <v>767</v>
      </c>
      <c r="C8" s="2">
        <v>7.5394349999999997E-3</v>
      </c>
      <c r="D8" s="2">
        <v>3.3825550000000003E-2</v>
      </c>
      <c r="E8" s="2">
        <v>1.2213696999999999E-3</v>
      </c>
      <c r="F8" s="2">
        <v>2.3976290000000001E-3</v>
      </c>
      <c r="G8" s="3">
        <f t="shared" si="0"/>
        <v>-2.1578332144647938E-2</v>
      </c>
    </row>
    <row r="9" spans="1:7" x14ac:dyDescent="0.3">
      <c r="A9">
        <v>2010</v>
      </c>
      <c r="B9">
        <v>675</v>
      </c>
      <c r="C9" s="2">
        <v>7.7057113999999998E-3</v>
      </c>
      <c r="D9" s="2">
        <v>3.4594319999999998E-2</v>
      </c>
      <c r="E9" s="2">
        <v>1.3315361E-3</v>
      </c>
      <c r="F9" s="2">
        <v>2.6144580000000001E-3</v>
      </c>
      <c r="G9" s="3">
        <f t="shared" si="0"/>
        <v>0.57983927393394941</v>
      </c>
    </row>
    <row r="10" spans="1:7" x14ac:dyDescent="0.3">
      <c r="A10">
        <v>2009</v>
      </c>
      <c r="B10">
        <v>607</v>
      </c>
      <c r="C10" s="2">
        <v>4.8775286999999997E-3</v>
      </c>
      <c r="D10" s="2">
        <v>3.4177100000000002E-2</v>
      </c>
      <c r="E10" s="2">
        <v>1.3872057000000001E-3</v>
      </c>
      <c r="F10" s="2">
        <v>2.7243139999999998E-3</v>
      </c>
      <c r="G10" s="3">
        <f t="shared" si="0"/>
        <v>0.64363807636134129</v>
      </c>
    </row>
    <row r="11" spans="1:7" x14ac:dyDescent="0.3">
      <c r="A11">
        <v>2008</v>
      </c>
      <c r="B11">
        <v>535</v>
      </c>
      <c r="C11" s="2">
        <v>2.9675198999999999E-3</v>
      </c>
      <c r="D11" s="2">
        <v>3.6501369999999998E-2</v>
      </c>
      <c r="E11" s="2">
        <v>1.5780919000000001E-3</v>
      </c>
      <c r="F11" s="2">
        <v>3.1000300000000001E-3</v>
      </c>
      <c r="G11" s="3">
        <f t="shared" si="0"/>
        <v>-3.3464948413919296E-2</v>
      </c>
    </row>
    <row r="12" spans="1:7" x14ac:dyDescent="0.3">
      <c r="A12">
        <v>2007</v>
      </c>
      <c r="B12">
        <v>403</v>
      </c>
      <c r="C12" s="2">
        <v>3.0702661999999999E-3</v>
      </c>
      <c r="D12" s="2">
        <v>3.6771619999999998E-2</v>
      </c>
      <c r="E12" s="2">
        <v>1.8317247999999999E-3</v>
      </c>
      <c r="F12" s="2">
        <v>3.6009560000000002E-3</v>
      </c>
      <c r="G12" s="3">
        <f t="shared" si="0"/>
        <v>-1.2585865822954201E-2</v>
      </c>
    </row>
    <row r="13" spans="1:7" x14ac:dyDescent="0.3">
      <c r="A13">
        <v>2006</v>
      </c>
      <c r="B13">
        <v>346</v>
      </c>
      <c r="C13" s="2">
        <v>3.1094006999999998E-3</v>
      </c>
      <c r="D13" s="2">
        <v>3.6794649999999998E-2</v>
      </c>
      <c r="E13" s="2">
        <v>1.9780927000000001E-3</v>
      </c>
      <c r="F13" s="2">
        <v>3.890639E-3</v>
      </c>
      <c r="G13" s="3">
        <f t="shared" si="0"/>
        <v>3.9923570104435835</v>
      </c>
    </row>
    <row r="14" spans="1:7" x14ac:dyDescent="0.3">
      <c r="A14">
        <v>2005</v>
      </c>
      <c r="B14">
        <v>294</v>
      </c>
      <c r="C14" s="2">
        <v>6.2283219999999999E-4</v>
      </c>
      <c r="D14" s="2">
        <v>3.275604E-2</v>
      </c>
      <c r="E14" s="2">
        <v>1.9103710999999999E-3</v>
      </c>
      <c r="F14" s="2">
        <v>3.7597889999999999E-3</v>
      </c>
      <c r="G14" s="3">
        <f t="shared" si="0"/>
        <v>-1.1629140478741653</v>
      </c>
    </row>
    <row r="15" spans="1:7" x14ac:dyDescent="0.3">
      <c r="A15">
        <v>2004</v>
      </c>
      <c r="B15">
        <v>282</v>
      </c>
      <c r="C15" s="2">
        <v>-3.8230724E-3</v>
      </c>
      <c r="D15" s="2">
        <v>3.7180419999999999E-2</v>
      </c>
      <c r="E15" s="2">
        <v>2.2140617E-3</v>
      </c>
      <c r="F15" s="2">
        <v>4.358252E-3</v>
      </c>
      <c r="G15" s="3">
        <f t="shared" si="0"/>
        <v>-0.18870675727626923</v>
      </c>
    </row>
    <row r="16" spans="1:7" x14ac:dyDescent="0.3">
      <c r="A16">
        <v>2003</v>
      </c>
      <c r="B16">
        <v>226</v>
      </c>
      <c r="C16" s="2">
        <v>-4.7123188000000003E-3</v>
      </c>
      <c r="D16" s="2">
        <v>3.5123090000000003E-2</v>
      </c>
      <c r="E16" s="2">
        <v>2.3363535E-3</v>
      </c>
      <c r="F16" s="2">
        <v>4.6039330000000002E-3</v>
      </c>
      <c r="G16" s="3">
        <f t="shared" si="0"/>
        <v>-0.52182326277571456</v>
      </c>
    </row>
    <row r="17" spans="1:7" x14ac:dyDescent="0.3">
      <c r="A17">
        <v>2002</v>
      </c>
      <c r="B17">
        <v>218</v>
      </c>
      <c r="C17" s="2">
        <v>-9.8547637999999993E-3</v>
      </c>
      <c r="D17" s="2">
        <v>3.1128619999999999E-2</v>
      </c>
      <c r="E17" s="2">
        <v>2.1082964000000001E-3</v>
      </c>
      <c r="F17" s="2">
        <v>4.1553600000000003E-3</v>
      </c>
      <c r="G17" s="3">
        <f t="shared" si="0"/>
        <v>0.77386398343763507</v>
      </c>
    </row>
    <row r="18" spans="1:7" x14ac:dyDescent="0.3">
      <c r="A18">
        <v>2001</v>
      </c>
      <c r="B18">
        <v>155</v>
      </c>
      <c r="C18" s="2">
        <v>-5.5555352000000004E-3</v>
      </c>
      <c r="D18" s="2">
        <v>3.108468E-2</v>
      </c>
      <c r="E18" s="2">
        <v>2.4967816000000002E-3</v>
      </c>
      <c r="F18" s="2">
        <v>4.932362E-3</v>
      </c>
      <c r="G18" s="3">
        <f t="shared" si="0"/>
        <v>-0.59956597277282109</v>
      </c>
    </row>
    <row r="19" spans="1:7" x14ac:dyDescent="0.3">
      <c r="A19">
        <v>2000</v>
      </c>
      <c r="B19">
        <v>147</v>
      </c>
      <c r="C19" s="2">
        <v>-1.3873784E-2</v>
      </c>
      <c r="D19" s="2">
        <v>3.2689870000000003E-2</v>
      </c>
      <c r="E19" s="2">
        <v>2.6962148E-3</v>
      </c>
      <c r="F19" s="2">
        <v>5.3286519999999997E-3</v>
      </c>
      <c r="G19" s="3">
        <f t="shared" si="0"/>
        <v>-3.1612339603497859E-2</v>
      </c>
    </row>
    <row r="20" spans="1:7" x14ac:dyDescent="0.3">
      <c r="A20">
        <v>1999</v>
      </c>
      <c r="B20">
        <v>140</v>
      </c>
      <c r="C20" s="2">
        <v>-1.4326683999999999E-2</v>
      </c>
      <c r="D20" s="2">
        <v>3.7270490000000003E-2</v>
      </c>
      <c r="E20" s="2">
        <v>3.1499316000000001E-3</v>
      </c>
      <c r="F20" s="2">
        <v>6.2279750000000002E-3</v>
      </c>
      <c r="G20" s="3">
        <f t="shared" si="0"/>
        <v>-5.0465180588148188E-2</v>
      </c>
    </row>
    <row r="21" spans="1:7" x14ac:dyDescent="0.3">
      <c r="A21">
        <v>1998</v>
      </c>
      <c r="B21">
        <v>121</v>
      </c>
      <c r="C21" s="2">
        <v>-1.5088108100000001E-2</v>
      </c>
      <c r="D21" s="2">
        <v>3.6239809999999997E-2</v>
      </c>
      <c r="E21" s="2">
        <v>3.2945284999999999E-3</v>
      </c>
      <c r="F21" s="2">
        <v>6.5229370000000004E-3</v>
      </c>
      <c r="G21" s="3">
        <f>((C21-C22)/C22)</f>
        <v>0.27021534971346578</v>
      </c>
    </row>
    <row r="22" spans="1:7" x14ac:dyDescent="0.3">
      <c r="A22">
        <v>1997</v>
      </c>
      <c r="B22">
        <v>132</v>
      </c>
      <c r="C22" s="2">
        <v>-1.18783859E-2</v>
      </c>
      <c r="D22" s="2">
        <v>3.2193350000000003E-2</v>
      </c>
      <c r="E22" s="2">
        <v>2.8020713999999999E-3</v>
      </c>
      <c r="F22" s="2">
        <v>5.5431660000000004E-3</v>
      </c>
      <c r="G22" s="3">
        <f t="shared" si="0"/>
        <v>0.40919362552670729</v>
      </c>
    </row>
    <row r="23" spans="1:7" x14ac:dyDescent="0.3">
      <c r="A23">
        <v>1996</v>
      </c>
      <c r="B23">
        <v>84</v>
      </c>
      <c r="C23" s="2">
        <v>-8.4292077999999996E-3</v>
      </c>
      <c r="D23" s="2">
        <v>3.5002680000000001E-2</v>
      </c>
      <c r="E23" s="2">
        <v>3.8191060000000001E-3</v>
      </c>
      <c r="F23" s="2">
        <v>7.5960480000000002E-3</v>
      </c>
      <c r="G23" s="3">
        <f t="shared" si="0"/>
        <v>-0.64389029994483249</v>
      </c>
    </row>
    <row r="24" spans="1:7" x14ac:dyDescent="0.3">
      <c r="A24">
        <v>1995</v>
      </c>
      <c r="B24">
        <v>43</v>
      </c>
      <c r="C24" s="2">
        <v>-2.3670256099999998E-2</v>
      </c>
      <c r="D24" s="2">
        <v>4.10979E-2</v>
      </c>
      <c r="E24" s="2">
        <v>6.2673709000000003E-3</v>
      </c>
      <c r="F24" s="2">
        <v>1.2648067000000001E-2</v>
      </c>
      <c r="G24" s="3">
        <f t="shared" si="0"/>
        <v>2.5911473908163504E-2</v>
      </c>
    </row>
    <row r="25" spans="1:7" x14ac:dyDescent="0.3">
      <c r="A25">
        <v>1994</v>
      </c>
      <c r="B25">
        <v>55</v>
      </c>
      <c r="C25" s="2">
        <v>-2.3072415799999999E-2</v>
      </c>
      <c r="D25" s="2">
        <v>3.5615880000000003E-2</v>
      </c>
      <c r="E25" s="2">
        <v>4.8024440999999999E-3</v>
      </c>
      <c r="F25" s="2">
        <v>9.6283210000000004E-3</v>
      </c>
      <c r="G25" s="3">
        <f t="shared" si="0"/>
        <v>0.48859284670863645</v>
      </c>
    </row>
    <row r="26" spans="1:7" x14ac:dyDescent="0.3">
      <c r="A26">
        <v>1993</v>
      </c>
      <c r="B26">
        <v>59</v>
      </c>
      <c r="C26" s="2">
        <v>-1.5499480499999999E-2</v>
      </c>
      <c r="D26" s="2">
        <v>3.6109530000000001E-2</v>
      </c>
      <c r="E26" s="2">
        <v>4.7010597999999999E-3</v>
      </c>
      <c r="F26" s="2">
        <v>9.4101940000000002E-3</v>
      </c>
      <c r="G26" s="3">
        <f t="shared" si="0"/>
        <v>-0.39750630385016489</v>
      </c>
    </row>
    <row r="27" spans="1:7" x14ac:dyDescent="0.3">
      <c r="A27">
        <v>1992</v>
      </c>
      <c r="B27">
        <v>33</v>
      </c>
      <c r="C27" s="2">
        <v>-2.5725548000000001E-2</v>
      </c>
      <c r="D27" s="2">
        <v>3.017189E-2</v>
      </c>
      <c r="E27" s="2">
        <v>5.2522521999999999E-3</v>
      </c>
      <c r="F27" s="2">
        <v>1.0698488000000001E-2</v>
      </c>
      <c r="G27" s="3">
        <f t="shared" si="0"/>
        <v>0.10970155534872439</v>
      </c>
    </row>
    <row r="28" spans="1:7" x14ac:dyDescent="0.3">
      <c r="A28">
        <v>1991</v>
      </c>
      <c r="B28">
        <v>27</v>
      </c>
      <c r="C28" s="2">
        <v>-2.31824024E-2</v>
      </c>
      <c r="D28" s="2">
        <v>3.136473E-2</v>
      </c>
      <c r="E28" s="2">
        <v>6.0361453999999998E-3</v>
      </c>
      <c r="F28" s="2">
        <v>1.2407474999999999E-2</v>
      </c>
      <c r="G28" s="3">
        <f t="shared" si="0"/>
        <v>-0.33110635993213716</v>
      </c>
    </row>
    <row r="29" spans="1:7" x14ac:dyDescent="0.3">
      <c r="A29">
        <v>1990</v>
      </c>
      <c r="B29">
        <v>17</v>
      </c>
      <c r="C29" s="2">
        <v>-3.46578305E-2</v>
      </c>
      <c r="D29" s="2">
        <v>2.221907E-2</v>
      </c>
      <c r="E29" s="2">
        <v>5.3889161999999997E-3</v>
      </c>
      <c r="F29" s="2">
        <v>1.1423991999999999E-2</v>
      </c>
      <c r="G29" s="3">
        <f t="shared" si="0"/>
        <v>-7.072995827227839E-2</v>
      </c>
    </row>
    <row r="30" spans="1:7" x14ac:dyDescent="0.3">
      <c r="A30">
        <v>1989</v>
      </c>
      <c r="B30">
        <v>19</v>
      </c>
      <c r="C30" s="2">
        <v>-3.7295757899999997E-2</v>
      </c>
      <c r="D30" s="2">
        <v>3.3360470000000003E-2</v>
      </c>
      <c r="E30" s="2">
        <v>7.6534167000000004E-3</v>
      </c>
      <c r="F30" s="2">
        <v>1.6079231999999999E-2</v>
      </c>
      <c r="G30" s="3">
        <f t="shared" si="0"/>
        <v>0.66942543666729659</v>
      </c>
    </row>
    <row r="31" spans="1:7" x14ac:dyDescent="0.3">
      <c r="A31">
        <v>1988</v>
      </c>
      <c r="B31">
        <v>14</v>
      </c>
      <c r="C31" s="2">
        <v>-2.23404754E-2</v>
      </c>
      <c r="D31" s="2">
        <v>3.4133089999999998E-2</v>
      </c>
      <c r="E31" s="2">
        <v>9.1224532999999997E-3</v>
      </c>
      <c r="F31" s="2">
        <v>1.9707862E-2</v>
      </c>
      <c r="G31" s="3">
        <f t="shared" si="0"/>
        <v>0.13924116577179421</v>
      </c>
    </row>
    <row r="32" spans="1:7" x14ac:dyDescent="0.3">
      <c r="A32">
        <v>1987</v>
      </c>
      <c r="B32">
        <v>15</v>
      </c>
      <c r="C32" s="2">
        <v>-1.9609961499999998E-2</v>
      </c>
      <c r="D32" s="2">
        <v>2.4328579999999999E-2</v>
      </c>
      <c r="E32" s="2">
        <v>6.2816128999999997E-3</v>
      </c>
      <c r="F32" s="2">
        <v>1.3472720000000001E-2</v>
      </c>
      <c r="G32" s="3">
        <f t="shared" si="0"/>
        <v>0.14222664865202972</v>
      </c>
    </row>
    <row r="33" spans="1:7" x14ac:dyDescent="0.3">
      <c r="A33">
        <v>1986</v>
      </c>
      <c r="B33">
        <v>10</v>
      </c>
      <c r="C33" s="2">
        <v>-1.71681877E-2</v>
      </c>
      <c r="D33" s="2">
        <v>5.0017289999999999E-2</v>
      </c>
      <c r="E33" s="2">
        <v>1.5816854299999999E-2</v>
      </c>
      <c r="F33" s="2">
        <v>3.578021E-2</v>
      </c>
      <c r="G33" s="3">
        <f t="shared" si="0"/>
        <v>0.37465428639391873</v>
      </c>
    </row>
    <row r="34" spans="1:7" x14ac:dyDescent="0.3">
      <c r="A34">
        <v>1985</v>
      </c>
      <c r="B34">
        <v>4</v>
      </c>
      <c r="C34" s="2">
        <v>-1.2489094799999999E-2</v>
      </c>
      <c r="D34" s="2">
        <v>2.607727E-2</v>
      </c>
      <c r="E34" s="2">
        <v>1.30386341E-2</v>
      </c>
      <c r="F34" s="2">
        <v>4.1494753000000002E-2</v>
      </c>
      <c r="G34" s="3">
        <f t="shared" si="0"/>
        <v>-6.6971882358844867E-2</v>
      </c>
    </row>
    <row r="35" spans="1:7" x14ac:dyDescent="0.3">
      <c r="A35">
        <v>1984</v>
      </c>
      <c r="B35">
        <v>13</v>
      </c>
      <c r="C35" s="2">
        <v>-1.33855503E-2</v>
      </c>
      <c r="D35" s="2">
        <v>3.3212989999999998E-2</v>
      </c>
      <c r="E35" s="2">
        <v>9.2116270999999996E-3</v>
      </c>
      <c r="F35" s="2">
        <v>2.0070411E-2</v>
      </c>
      <c r="G35" s="3">
        <f t="shared" si="0"/>
        <v>-0.71359467518282338</v>
      </c>
    </row>
    <row r="36" spans="1:7" x14ac:dyDescent="0.3">
      <c r="A36">
        <v>1983</v>
      </c>
      <c r="B36">
        <v>13</v>
      </c>
      <c r="C36" s="2">
        <v>-4.67363877E-2</v>
      </c>
      <c r="D36" s="2">
        <v>3.8096390000000001E-2</v>
      </c>
      <c r="E36" s="2">
        <v>1.05660376E-2</v>
      </c>
      <c r="F36" s="2">
        <v>2.3021417999999998E-2</v>
      </c>
      <c r="G36" s="3">
        <f t="shared" si="0"/>
        <v>1.1941841719234951</v>
      </c>
    </row>
    <row r="37" spans="1:7" x14ac:dyDescent="0.3">
      <c r="A37">
        <v>1982</v>
      </c>
      <c r="B37">
        <v>9</v>
      </c>
      <c r="C37" s="2">
        <v>-2.1300120700000001E-2</v>
      </c>
      <c r="D37" s="2">
        <v>4.978291E-2</v>
      </c>
      <c r="E37" s="2">
        <v>1.6594303800000001E-2</v>
      </c>
      <c r="F37" s="2">
        <v>3.8266532999999998E-2</v>
      </c>
      <c r="G37" s="3">
        <f t="shared" si="0"/>
        <v>4.3897682688680321E-2</v>
      </c>
    </row>
    <row r="38" spans="1:7" x14ac:dyDescent="0.3">
      <c r="A38">
        <v>1981</v>
      </c>
      <c r="B38">
        <v>6</v>
      </c>
      <c r="C38" s="2">
        <v>-2.0404414199999998E-2</v>
      </c>
      <c r="D38" s="2">
        <v>4.5418739999999999E-2</v>
      </c>
      <c r="E38" s="2">
        <v>1.85421219E-2</v>
      </c>
      <c r="F38" s="2">
        <v>4.7664041999999997E-2</v>
      </c>
      <c r="G38" s="3">
        <f t="shared" si="0"/>
        <v>-0.26284142625843332</v>
      </c>
    </row>
    <row r="39" spans="1:7" x14ac:dyDescent="0.3">
      <c r="A39">
        <v>1980</v>
      </c>
      <c r="B39">
        <v>11</v>
      </c>
      <c r="C39" s="2">
        <v>-2.7679816699999998E-2</v>
      </c>
      <c r="D39" s="2">
        <v>3.2030019999999999E-2</v>
      </c>
      <c r="E39" s="2">
        <v>9.6574142000000005E-3</v>
      </c>
      <c r="F39" s="2">
        <v>2.1518059999999999E-2</v>
      </c>
      <c r="G39" s="3" t="s">
        <v>7</v>
      </c>
    </row>
    <row r="40" spans="1:7" x14ac:dyDescent="0.3">
      <c r="A40">
        <v>1979</v>
      </c>
      <c r="B40">
        <v>1</v>
      </c>
      <c r="C40" s="4">
        <v>-3.01014106E-2</v>
      </c>
      <c r="D40" t="s">
        <v>7</v>
      </c>
      <c r="E40" t="s">
        <v>7</v>
      </c>
      <c r="F40" t="s">
        <v>7</v>
      </c>
      <c r="G40" s="3" t="s">
        <v>7</v>
      </c>
    </row>
    <row r="41" spans="1:7" x14ac:dyDescent="0.3">
      <c r="A41">
        <v>1976</v>
      </c>
      <c r="B41">
        <v>1</v>
      </c>
      <c r="C41" s="4">
        <v>-7.0758696600000004E-2</v>
      </c>
      <c r="D41" t="s">
        <v>7</v>
      </c>
      <c r="E41" t="s">
        <v>7</v>
      </c>
      <c r="F41" t="s">
        <v>7</v>
      </c>
      <c r="G41" s="3" t="s">
        <v>7</v>
      </c>
    </row>
    <row r="42" spans="1:7" x14ac:dyDescent="0.3">
      <c r="A42">
        <v>1975</v>
      </c>
      <c r="B42">
        <v>1</v>
      </c>
      <c r="C42" s="4">
        <v>-8.19744996E-2</v>
      </c>
      <c r="D42" t="s">
        <v>7</v>
      </c>
      <c r="E42" t="s">
        <v>7</v>
      </c>
      <c r="F42" t="s">
        <v>7</v>
      </c>
      <c r="G42" s="3" t="s">
        <v>7</v>
      </c>
    </row>
    <row r="43" spans="1:7" x14ac:dyDescent="0.3">
      <c r="A43">
        <v>1974</v>
      </c>
      <c r="B43">
        <v>1</v>
      </c>
      <c r="C43" s="4">
        <v>-1.5030175200000001E-2</v>
      </c>
      <c r="D43" t="s">
        <v>7</v>
      </c>
      <c r="E43" t="s">
        <v>7</v>
      </c>
      <c r="F43" t="s">
        <v>7</v>
      </c>
      <c r="G43" s="3" t="s">
        <v>7</v>
      </c>
    </row>
    <row r="44" spans="1:7" x14ac:dyDescent="0.3">
      <c r="A44">
        <v>1973</v>
      </c>
      <c r="B44">
        <v>1</v>
      </c>
      <c r="C44" s="4">
        <v>-7.3913141200000004E-2</v>
      </c>
      <c r="D44" t="s">
        <v>7</v>
      </c>
      <c r="E44" t="s">
        <v>7</v>
      </c>
      <c r="F44" t="s">
        <v>7</v>
      </c>
      <c r="G44" s="3" t="s">
        <v>7</v>
      </c>
    </row>
    <row r="45" spans="1:7" x14ac:dyDescent="0.3">
      <c r="A45">
        <v>1971</v>
      </c>
      <c r="B45">
        <v>1</v>
      </c>
      <c r="C45" s="4">
        <v>-3.1853879799999998E-2</v>
      </c>
      <c r="D45" t="s">
        <v>7</v>
      </c>
      <c r="E45" t="s">
        <v>7</v>
      </c>
      <c r="F45" t="s">
        <v>7</v>
      </c>
      <c r="G45" s="3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emmel</dc:creator>
  <cp:lastModifiedBy>emmel</cp:lastModifiedBy>
  <cp:lastPrinted>2019-09-23T19:17:06Z</cp:lastPrinted>
  <dcterms:created xsi:type="dcterms:W3CDTF">2019-09-23T19:16:33Z</dcterms:created>
  <dcterms:modified xsi:type="dcterms:W3CDTF">2019-09-23T19:17:11Z</dcterms:modified>
</cp:coreProperties>
</file>