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loudStation\Publikationen\EMILIA SORAYA MAL D ALLERGEN\RESUBMISSION SCIENTIFIC REPORTS 2020_02_10\"/>
    </mc:Choice>
  </mc:AlternateContent>
  <bookViews>
    <workbookView xWindow="0" yWindow="0" windowWidth="23415" windowHeight="11670"/>
  </bookViews>
  <sheets>
    <sheet name="Tabelle3" sheetId="3" r:id="rId1"/>
    <sheet name="data" sheetId="1" r:id="rId2"/>
  </sheets>
  <definedNames>
    <definedName name="_xlnm.Print_Area" localSheetId="1">data!$A$1:$N$126</definedName>
  </definedNames>
  <calcPr calcId="162913"/>
  <customWorkbookViews>
    <customWorkbookView name="ER - Persönliche Ansicht" guid="{F1A590AF-8733-4091-B2B8-8492F398E325}" mergeInterval="0" personalView="1" xWindow="-1672" yWindow="-20" windowWidth="1477" windowHeight="99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<sst xmlns="http://schemas.openxmlformats.org/spreadsheetml/2006/main" count="285" uniqueCount="162">
  <si>
    <t>cultivar</t>
  </si>
  <si>
    <t>standard deviation</t>
  </si>
  <si>
    <t>p 2</t>
  </si>
  <si>
    <t>p 7</t>
  </si>
  <si>
    <t>p 8</t>
  </si>
  <si>
    <t>p 14</t>
  </si>
  <si>
    <t>p 19</t>
  </si>
  <si>
    <t>p 21</t>
  </si>
  <si>
    <t>p 22</t>
  </si>
  <si>
    <t>p 23</t>
  </si>
  <si>
    <t>p 25</t>
  </si>
  <si>
    <t>p 28</t>
  </si>
  <si>
    <t>p 29</t>
  </si>
  <si>
    <t>p 33</t>
  </si>
  <si>
    <t>p 36</t>
  </si>
  <si>
    <t>p 40</t>
  </si>
  <si>
    <t>p 42</t>
  </si>
  <si>
    <t>p 45</t>
  </si>
  <si>
    <t>p 47</t>
  </si>
  <si>
    <t>p 65</t>
  </si>
  <si>
    <t>p 93</t>
  </si>
  <si>
    <t>p 97</t>
  </si>
  <si>
    <t>p 101</t>
  </si>
  <si>
    <t>p 102</t>
  </si>
  <si>
    <t>p 107</t>
  </si>
  <si>
    <t>p 110</t>
  </si>
  <si>
    <t>p 146</t>
  </si>
  <si>
    <t>p 147</t>
  </si>
  <si>
    <t>p 150</t>
  </si>
  <si>
    <t>p 153</t>
  </si>
  <si>
    <t>p 154</t>
  </si>
  <si>
    <t>p 156</t>
  </si>
  <si>
    <t>p 157</t>
  </si>
  <si>
    <t>p 158</t>
  </si>
  <si>
    <t>p 160</t>
  </si>
  <si>
    <t>p 161</t>
  </si>
  <si>
    <t>p 162</t>
  </si>
  <si>
    <t>p 111</t>
  </si>
  <si>
    <t>p 116</t>
  </si>
  <si>
    <t>p 120</t>
  </si>
  <si>
    <t>p 124</t>
  </si>
  <si>
    <t>p 125</t>
  </si>
  <si>
    <t>p 126</t>
  </si>
  <si>
    <t>p 128</t>
  </si>
  <si>
    <t>p 129</t>
  </si>
  <si>
    <t>p 131</t>
  </si>
  <si>
    <t>p 141</t>
  </si>
  <si>
    <t>p 145</t>
  </si>
  <si>
    <t>p 163</t>
  </si>
  <si>
    <t>p 165</t>
  </si>
  <si>
    <t>p 167</t>
  </si>
  <si>
    <t>p 169</t>
  </si>
  <si>
    <t>p 173</t>
  </si>
  <si>
    <t>p 177</t>
  </si>
  <si>
    <t>p 182</t>
  </si>
  <si>
    <t>p 183</t>
  </si>
  <si>
    <t>p 185</t>
  </si>
  <si>
    <t>p 187</t>
  </si>
  <si>
    <t>p 188</t>
  </si>
  <si>
    <t>p 190</t>
  </si>
  <si>
    <t>p 193</t>
  </si>
  <si>
    <t>p 196</t>
  </si>
  <si>
    <t>p 197</t>
  </si>
  <si>
    <t>p 198</t>
  </si>
  <si>
    <t>p 204</t>
  </si>
  <si>
    <t>p 205</t>
  </si>
  <si>
    <t>p 206</t>
  </si>
  <si>
    <t>p 208</t>
  </si>
  <si>
    <t>p 210</t>
  </si>
  <si>
    <t>p 4</t>
  </si>
  <si>
    <t>p 6</t>
  </si>
  <si>
    <t>p 10</t>
  </si>
  <si>
    <t>p 26</t>
  </si>
  <si>
    <t>p 89</t>
  </si>
  <si>
    <t>p 92</t>
  </si>
  <si>
    <t>p 104</t>
  </si>
  <si>
    <t>p 134</t>
  </si>
  <si>
    <t>p 142</t>
  </si>
  <si>
    <t>p 155</t>
  </si>
  <si>
    <t>p 186</t>
  </si>
  <si>
    <t>p 192</t>
  </si>
  <si>
    <t>p 1</t>
  </si>
  <si>
    <t>p 118</t>
  </si>
  <si>
    <t>p 12</t>
  </si>
  <si>
    <t>p 135</t>
  </si>
  <si>
    <t>p 144</t>
  </si>
  <si>
    <t>p 149</t>
  </si>
  <si>
    <t>p 151</t>
  </si>
  <si>
    <t>p 152</t>
  </si>
  <si>
    <t>p 17</t>
  </si>
  <si>
    <t>p 170</t>
  </si>
  <si>
    <t>p 172</t>
  </si>
  <si>
    <t>p 176</t>
  </si>
  <si>
    <t>p 18</t>
  </si>
  <si>
    <t>p 180</t>
  </si>
  <si>
    <t>p 181</t>
  </si>
  <si>
    <t>p 189</t>
  </si>
  <si>
    <t>p 194</t>
  </si>
  <si>
    <t>p 20</t>
  </si>
  <si>
    <t>p 200</t>
  </si>
  <si>
    <t>p 201</t>
  </si>
  <si>
    <t>p 202</t>
  </si>
  <si>
    <t>p 27</t>
  </si>
  <si>
    <t>p 56</t>
  </si>
  <si>
    <t>p 78</t>
  </si>
  <si>
    <t>p 179</t>
  </si>
  <si>
    <t>p 3</t>
  </si>
  <si>
    <t>p 48</t>
  </si>
  <si>
    <t>p 49</t>
  </si>
  <si>
    <t>p 75</t>
  </si>
  <si>
    <t>p 34</t>
  </si>
  <si>
    <t>p 86</t>
  </si>
  <si>
    <t>p 191</t>
  </si>
  <si>
    <t>p 199</t>
  </si>
  <si>
    <t>p 35</t>
  </si>
  <si>
    <t>p 39</t>
  </si>
  <si>
    <t>p 77</t>
  </si>
  <si>
    <t>p 67</t>
  </si>
  <si>
    <t>p 207</t>
  </si>
  <si>
    <t>p 55</t>
  </si>
  <si>
    <t>p 57</t>
  </si>
  <si>
    <t>p 61</t>
  </si>
  <si>
    <t>p 71</t>
  </si>
  <si>
    <t>p 143</t>
  </si>
  <si>
    <t>p 209</t>
  </si>
  <si>
    <t>p 58</t>
  </si>
  <si>
    <t>p 76</t>
  </si>
  <si>
    <t>p 105</t>
  </si>
  <si>
    <t>p 159</t>
  </si>
  <si>
    <t>p 184</t>
  </si>
  <si>
    <t>p 46</t>
  </si>
  <si>
    <t>p 50</t>
  </si>
  <si>
    <t>p 62</t>
  </si>
  <si>
    <t>p 63</t>
  </si>
  <si>
    <t>p 203</t>
  </si>
  <si>
    <t>p 15</t>
  </si>
  <si>
    <t>p 108</t>
  </si>
  <si>
    <t>p 31</t>
  </si>
  <si>
    <t>p 127</t>
  </si>
  <si>
    <t>p 13</t>
  </si>
  <si>
    <t>p 168</t>
  </si>
  <si>
    <t>p 59</t>
  </si>
  <si>
    <t>p 195</t>
  </si>
  <si>
    <t>concentration [µg/g fresh weight]</t>
  </si>
  <si>
    <t>p 11</t>
  </si>
  <si>
    <t>p 106</t>
  </si>
  <si>
    <t>p 136</t>
  </si>
  <si>
    <t>p 174</t>
  </si>
  <si>
    <t>p 9</t>
  </si>
  <si>
    <t>p 74</t>
  </si>
  <si>
    <t>Supplementary material S1</t>
  </si>
  <si>
    <t>ELISA results of different progenies determined in three consecutive years</t>
  </si>
  <si>
    <t>Supplementary Information</t>
  </si>
  <si>
    <t>Tiered approach for the identification of Mal d 1 reduced, well tolerated, non-genetically modified apple genotypes</t>
  </si>
  <si>
    <r>
      <t>Emilia Romer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, Soraya Chebib</t>
    </r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, Karl-Christian Bergmann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, Katrin Plate</t>
    </r>
    <r>
      <rPr>
        <vertAlign val="super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, Sylvia Becker</t>
    </r>
    <r>
      <rPr>
        <vertAlign val="super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,</t>
    </r>
    <r>
      <rPr>
        <vertAlign val="superscript"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Christina Ludwig</t>
    </r>
    <r>
      <rPr>
        <vertAlign val="super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, Chen Meng</t>
    </r>
    <r>
      <rPr>
        <vertAlign val="super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, Thilo Fischer</t>
    </r>
    <r>
      <rPr>
        <vertAlign val="superscript"/>
        <sz val="11"/>
        <color rgb="FF000000"/>
        <rFont val="Calibri"/>
        <family val="2"/>
        <scheme val="minor"/>
      </rPr>
      <t xml:space="preserve">6 </t>
    </r>
    <r>
      <rPr>
        <sz val="11"/>
        <color rgb="FF000000"/>
        <rFont val="Calibri"/>
        <family val="2"/>
        <scheme val="minor"/>
      </rPr>
      <t>, Werner Dierend</t>
    </r>
    <r>
      <rPr>
        <vertAlign val="super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, Wilfried Schwab</t>
    </r>
    <r>
      <rPr>
        <vertAlign val="superscript"/>
        <sz val="11"/>
        <color rgb="FF000000"/>
        <rFont val="Calibri"/>
        <family val="2"/>
        <scheme val="minor"/>
      </rPr>
      <t>1</t>
    </r>
  </si>
  <si>
    <r>
      <t>1</t>
    </r>
    <r>
      <rPr>
        <sz val="8"/>
        <color rgb="FF000000"/>
        <rFont val="Calibri"/>
        <family val="2"/>
        <scheme val="minor"/>
      </rPr>
      <t>Biotechnology of Natural Products, Technical University Munich, Liesel-Beckmann-Str. 1, 85354 Freising, Germany</t>
    </r>
  </si>
  <si>
    <r>
      <t>2</t>
    </r>
    <r>
      <rPr>
        <sz val="8"/>
        <color rgb="FF000000"/>
        <rFont val="Calibri"/>
        <family val="2"/>
        <scheme val="minor"/>
      </rPr>
      <t>Comprehensive Allergy Center Charité, Charité Hospital Berlin, Charitéplatz 1, 10117 Berlin Germany</t>
    </r>
  </si>
  <si>
    <r>
      <t>3</t>
    </r>
    <r>
      <rPr>
        <sz val="8"/>
        <color rgb="FF000000"/>
        <rFont val="Calibri"/>
        <family val="2"/>
        <scheme val="minor"/>
      </rPr>
      <t>Faculty of Agricultural Science and Landscape Architecture, Fruit Science, University of Applied Sciences Osnabrück, Oldenburger Landstr. 24, 49090 Osnabrück, Germany</t>
    </r>
  </si>
  <si>
    <r>
      <t>4</t>
    </r>
    <r>
      <rPr>
        <sz val="8"/>
        <color rgb="FF000000"/>
        <rFont val="Calibri"/>
        <family val="2"/>
        <scheme val="minor"/>
      </rPr>
      <t>European Center of Allergy Research Foundation, Robert-Koch-Platz 7, 10117 Berlin, Germany</t>
    </r>
  </si>
  <si>
    <r>
      <t>5</t>
    </r>
    <r>
      <rPr>
        <sz val="8"/>
        <color rgb="FF000000"/>
        <rFont val="Calibri"/>
        <family val="2"/>
        <scheme val="minor"/>
      </rPr>
      <t>Bavarian Center for Biomolecular Mass Spectrometry (BayBioMS), Technical University Munich, Gregor-Mendel-Straße 4, 85354 Freising, Germany</t>
    </r>
  </si>
  <si>
    <r>
      <t>6</t>
    </r>
    <r>
      <rPr>
        <sz val="8"/>
        <color rgb="FF000000"/>
        <rFont val="Calibri"/>
        <family val="2"/>
        <scheme val="minor"/>
      </rPr>
      <t>4GENE, Lise-Meitner-Str. 30, 85354 Freising, Germany</t>
    </r>
  </si>
  <si>
    <t>Supplementary material S1. Elisa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</si>
</sst>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"/>
    <numFmt numFmtId="166" formatCode="0.000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sz val="28"/>
      <color rgb="FF000000"/>
      <name val="Arial"/>
      <family val="2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vertAlign val="superscript"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0" fillId="0" borderId="0" xfId="0" applyNumberFormat="1" applyBorder="1"/>
    <xf numFmtId="0" fontId="0" fillId="0" borderId="0" xfId="0" applyBorder="1"/>
    <xf numFmtId="0" fontId="2" fillId="0" borderId="0" xfId="0" applyFont="1" applyBorder="1"/>
    <xf numFmtId="165" fontId="0" fillId="0" borderId="0" xfId="0" applyNumberFormat="1" applyBorder="1"/>
    <xf numFmtId="164" fontId="0" fillId="0" borderId="0" xfId="0" applyNumberFormat="1"/>
    <xf numFmtId="166" fontId="0" fillId="0" borderId="0" xfId="0" applyNumberFormat="1"/>
    <xf numFmtId="166" fontId="0" fillId="0" borderId="0" xfId="0" applyNumberFormat="1" applyBorder="1"/>
    <xf numFmtId="0" fontId="2" fillId="0" borderId="0" xfId="0" applyFont="1" applyFill="1" applyBorder="1"/>
    <xf numFmtId="166" fontId="0" fillId="0" borderId="0" xfId="0" applyNumberFormat="1" applyFill="1" applyBorder="1"/>
    <xf numFmtId="0" fontId="0" fillId="0" borderId="0" xfId="0" applyFill="1" applyBorder="1"/>
    <xf numFmtId="164" fontId="0" fillId="0" borderId="0" xfId="0" applyNumberFormat="1" applyFill="1" applyBorder="1"/>
    <xf numFmtId="0" fontId="2" fillId="0" borderId="1" xfId="0" applyFont="1" applyBorder="1" applyAlignment="1">
      <alignment textRotation="45"/>
    </xf>
    <xf numFmtId="166" fontId="0" fillId="0" borderId="0" xfId="0" applyNumberFormat="1" applyFont="1" applyFill="1" applyBorder="1"/>
    <xf numFmtId="0" fontId="0" fillId="0" borderId="0" xfId="0" applyFont="1" applyFill="1" applyBorder="1"/>
    <xf numFmtId="0" fontId="1" fillId="0" borderId="0" xfId="0" applyFont="1" applyBorder="1"/>
    <xf numFmtId="0" fontId="4" fillId="0" borderId="0" xfId="0" applyFont="1" applyBorder="1"/>
    <xf numFmtId="0" fontId="2" fillId="0" borderId="2" xfId="0" applyFont="1" applyBorder="1"/>
    <xf numFmtId="165" fontId="0" fillId="0" borderId="0" xfId="0" applyNumberFormat="1"/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164" fontId="4" fillId="0" borderId="0" xfId="0" applyNumberFormat="1" applyFont="1" applyFill="1"/>
    <xf numFmtId="0" fontId="0" fillId="0" borderId="0" xfId="0" applyAlignment="1">
      <alignment horizontal="left"/>
    </xf>
    <xf numFmtId="0" fontId="3" fillId="0" borderId="3" xfId="0" applyFont="1" applyBorder="1"/>
    <xf numFmtId="0" fontId="0" fillId="0" borderId="3" xfId="0" applyBorder="1"/>
    <xf numFmtId="0" fontId="0" fillId="0" borderId="4" xfId="0" applyBorder="1"/>
    <xf numFmtId="0" fontId="2" fillId="0" borderId="4" xfId="0" applyFont="1" applyBorder="1"/>
    <xf numFmtId="164" fontId="0" fillId="0" borderId="4" xfId="0" applyNumberFormat="1" applyBorder="1"/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</cellXfs>
  <cellStyles count="1">
    <cellStyle name="Standard" xfId="0" builtinId="0"/>
  </cellStyles>
  <dxfs count="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7"/>
  <sheetViews>
    <sheetView tabSelected="1" workbookViewId="0">
      <selection activeCell="A17" sqref="A17:K17"/>
    </sheetView>
  </sheetViews>
  <sheetFormatPr baseColWidth="10" defaultRowHeight="15" x14ac:dyDescent="0.25"/>
  <sheetData>
    <row r="3" spans="1:11" ht="33.75" customHeight="1" x14ac:dyDescent="0.45">
      <c r="A3" s="28" t="s">
        <v>152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6" spans="1:11" ht="15" customHeight="1" x14ac:dyDescent="0.25">
      <c r="A6" s="30" t="s">
        <v>153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1" ht="47.25" customHeight="1" x14ac:dyDescent="0.25">
      <c r="A7" s="31" t="s">
        <v>154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ht="15" customHeight="1" x14ac:dyDescent="0.25">
      <c r="A8" s="32" t="s">
        <v>155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15" customHeight="1" x14ac:dyDescent="0.25">
      <c r="A9" s="32" t="s">
        <v>156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ht="15" customHeight="1" x14ac:dyDescent="0.25">
      <c r="A10" s="32" t="s">
        <v>157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ht="15" customHeight="1" x14ac:dyDescent="0.25">
      <c r="A11" s="32" t="s">
        <v>158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11" ht="15" customHeight="1" x14ac:dyDescent="0.25">
      <c r="A12" s="32" t="s">
        <v>159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11" ht="15" customHeight="1" x14ac:dyDescent="0.25">
      <c r="A13" s="32" t="s">
        <v>160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7" spans="1:11" ht="15" customHeight="1" x14ac:dyDescent="0.25">
      <c r="A17" s="29" t="s">
        <v>161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</row>
  </sheetData>
  <mergeCells count="10">
    <mergeCell ref="A3:K3"/>
    <mergeCell ref="A17:K17"/>
    <mergeCell ref="A6:K6"/>
    <mergeCell ref="A7:K7"/>
    <mergeCell ref="A8:K8"/>
    <mergeCell ref="A9:K9"/>
    <mergeCell ref="A10:K10"/>
    <mergeCell ref="A11:K11"/>
    <mergeCell ref="A12:K12"/>
    <mergeCell ref="A13:K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8"/>
  <sheetViews>
    <sheetView zoomScaleNormal="100" workbookViewId="0">
      <selection activeCell="A126" sqref="A126:N126"/>
    </sheetView>
  </sheetViews>
  <sheetFormatPr baseColWidth="10" defaultRowHeight="15" x14ac:dyDescent="0.25"/>
  <cols>
    <col min="2" max="2" width="16.28515625" customWidth="1"/>
    <col min="3" max="3" width="12.5703125" bestFit="1" customWidth="1"/>
    <col min="7" max="7" width="17.7109375" customWidth="1"/>
    <col min="12" max="12" width="12.5703125" bestFit="1" customWidth="1"/>
    <col min="13" max="13" width="11.5703125" bestFit="1" customWidth="1"/>
  </cols>
  <sheetData>
    <row r="1" spans="1:15" ht="23.25" x14ac:dyDescent="0.35">
      <c r="A1" s="35" t="s">
        <v>150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s="22" customFormat="1" ht="15.75" customHeight="1" x14ac:dyDescent="0.25">
      <c r="A2" s="33" t="s">
        <v>151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5" ht="21" x14ac:dyDescent="0.35">
      <c r="A3" s="23">
        <v>2016</v>
      </c>
      <c r="B3" s="24"/>
      <c r="C3" s="24"/>
      <c r="D3" s="24"/>
      <c r="E3" s="24"/>
      <c r="F3" s="23">
        <v>2017</v>
      </c>
      <c r="G3" s="24"/>
      <c r="H3" s="24"/>
      <c r="I3" s="24"/>
      <c r="J3" s="24"/>
      <c r="K3" s="23">
        <v>2018</v>
      </c>
      <c r="L3" s="24"/>
      <c r="M3" s="24"/>
      <c r="N3" s="24"/>
    </row>
    <row r="4" spans="1:15" ht="123.75" thickBot="1" x14ac:dyDescent="0.3">
      <c r="A4" s="12" t="s">
        <v>0</v>
      </c>
      <c r="B4" s="12" t="s">
        <v>143</v>
      </c>
      <c r="C4" s="12" t="s">
        <v>1</v>
      </c>
      <c r="F4" s="12" t="s">
        <v>0</v>
      </c>
      <c r="G4" s="12" t="s">
        <v>143</v>
      </c>
      <c r="H4" s="12" t="s">
        <v>1</v>
      </c>
      <c r="K4" s="12" t="s">
        <v>0</v>
      </c>
      <c r="L4" s="12" t="s">
        <v>143</v>
      </c>
      <c r="M4" s="12" t="s">
        <v>1</v>
      </c>
    </row>
    <row r="5" spans="1:15" ht="15.75" thickTop="1" x14ac:dyDescent="0.25">
      <c r="A5" s="3" t="s">
        <v>81</v>
      </c>
      <c r="B5" s="1">
        <v>7.0180340360680722</v>
      </c>
      <c r="C5" s="4">
        <v>0.41851810805080653</v>
      </c>
      <c r="F5" s="3" t="s">
        <v>106</v>
      </c>
      <c r="G5" s="1">
        <v>4.8820861859646554</v>
      </c>
      <c r="H5" s="1">
        <v>0.59474912529333124</v>
      </c>
      <c r="I5" s="6"/>
      <c r="J5" s="6"/>
      <c r="K5" s="3" t="s">
        <v>4</v>
      </c>
      <c r="L5" s="7">
        <v>12.837108953613807</v>
      </c>
      <c r="M5" s="7">
        <v>1.1672476338963935</v>
      </c>
      <c r="N5" s="5"/>
      <c r="O5" s="5"/>
    </row>
    <row r="6" spans="1:15" x14ac:dyDescent="0.25">
      <c r="A6" s="3" t="s">
        <v>2</v>
      </c>
      <c r="B6" s="1">
        <v>2.2601915361718645</v>
      </c>
      <c r="C6" s="4">
        <v>0.68974857420080204</v>
      </c>
      <c r="F6" s="3" t="s">
        <v>69</v>
      </c>
      <c r="G6" s="1">
        <v>21.710978520286396</v>
      </c>
      <c r="H6" s="1">
        <v>3.8642388171851216</v>
      </c>
      <c r="K6" s="3" t="s">
        <v>71</v>
      </c>
      <c r="L6" s="1">
        <v>2.0003969041476481</v>
      </c>
      <c r="M6" s="1">
        <v>0.14275392248992325</v>
      </c>
    </row>
    <row r="7" spans="1:15" x14ac:dyDescent="0.25">
      <c r="A7" s="3" t="s">
        <v>69</v>
      </c>
      <c r="B7" s="1">
        <v>4.4427302021286987</v>
      </c>
      <c r="C7" s="4">
        <v>0.69657839756821904</v>
      </c>
      <c r="F7" s="8" t="s">
        <v>70</v>
      </c>
      <c r="G7" s="1">
        <v>0.28858800963833031</v>
      </c>
      <c r="H7" s="1">
        <v>7.5290035731537808E-2</v>
      </c>
      <c r="I7" s="6"/>
      <c r="J7" s="6"/>
      <c r="K7" s="3" t="s">
        <v>139</v>
      </c>
      <c r="L7" s="1">
        <v>10.100293255131966</v>
      </c>
      <c r="M7" s="1">
        <v>0.90662877254301899</v>
      </c>
      <c r="N7" s="6"/>
      <c r="O7" s="6"/>
    </row>
    <row r="8" spans="1:15" x14ac:dyDescent="0.25">
      <c r="A8" s="3" t="s">
        <v>70</v>
      </c>
      <c r="B8" s="1">
        <v>7.8641176470588237</v>
      </c>
      <c r="C8" s="4">
        <v>0.56392531837636273</v>
      </c>
      <c r="F8" s="8" t="s">
        <v>3</v>
      </c>
      <c r="G8" s="1">
        <v>8.2040484633569726</v>
      </c>
      <c r="H8" s="1">
        <v>1.0890159011995013</v>
      </c>
      <c r="K8" s="3" t="s">
        <v>135</v>
      </c>
      <c r="L8" s="1">
        <v>2.0550814584949579</v>
      </c>
      <c r="M8" s="1">
        <v>0.45416307067636075</v>
      </c>
    </row>
    <row r="9" spans="1:15" x14ac:dyDescent="0.25">
      <c r="A9" s="3" t="s">
        <v>3</v>
      </c>
      <c r="B9" s="1">
        <v>3.7854536802030458</v>
      </c>
      <c r="C9" s="4">
        <v>0.98761891281126701</v>
      </c>
      <c r="F9" s="8" t="s">
        <v>4</v>
      </c>
      <c r="G9" s="9">
        <v>5.6999816666666669</v>
      </c>
      <c r="H9" s="9">
        <v>1.5539760958845406</v>
      </c>
      <c r="I9" s="5"/>
      <c r="J9" s="5"/>
      <c r="K9" s="3" t="s">
        <v>12</v>
      </c>
      <c r="L9" s="7">
        <v>7.6082149466642051</v>
      </c>
      <c r="M9" s="7">
        <v>0.33663602006479199</v>
      </c>
    </row>
    <row r="10" spans="1:15" x14ac:dyDescent="0.25">
      <c r="A10" s="3" t="s">
        <v>4</v>
      </c>
      <c r="B10" s="1">
        <v>2.1882217090069287</v>
      </c>
      <c r="C10" s="4">
        <v>0.31574121570398334</v>
      </c>
      <c r="F10" s="8" t="s">
        <v>71</v>
      </c>
      <c r="G10" s="1">
        <v>0.59414333333333336</v>
      </c>
      <c r="H10" s="1">
        <v>0.17176960360384552</v>
      </c>
      <c r="K10" s="3" t="s">
        <v>14</v>
      </c>
      <c r="L10" s="7">
        <v>15.292118720097996</v>
      </c>
      <c r="M10" s="7">
        <v>1.9219087104123305</v>
      </c>
    </row>
    <row r="11" spans="1:15" x14ac:dyDescent="0.25">
      <c r="A11" s="3" t="s">
        <v>148</v>
      </c>
      <c r="B11" s="1">
        <v>3.8052999999999999</v>
      </c>
      <c r="C11" s="4">
        <v>0.56011999999999995</v>
      </c>
      <c r="F11" s="8" t="s">
        <v>139</v>
      </c>
      <c r="G11" s="1">
        <v>5.5255583333333336</v>
      </c>
      <c r="H11" s="1">
        <v>1.2967715320224638</v>
      </c>
      <c r="I11" s="6"/>
      <c r="J11" s="6"/>
      <c r="K11" s="3" t="s">
        <v>15</v>
      </c>
      <c r="L11" s="7">
        <v>1.4474863198710124</v>
      </c>
      <c r="M11" s="7">
        <v>0.19174548226480886</v>
      </c>
    </row>
    <row r="12" spans="1:15" x14ac:dyDescent="0.25">
      <c r="A12" s="3" t="s">
        <v>71</v>
      </c>
      <c r="B12" s="1">
        <v>1.3339126117179745</v>
      </c>
      <c r="C12" s="4">
        <v>0.40721435717475452</v>
      </c>
      <c r="D12" s="2"/>
      <c r="F12" s="3" t="s">
        <v>135</v>
      </c>
      <c r="G12" s="1">
        <v>0.3107061192955759</v>
      </c>
      <c r="H12" s="1">
        <v>0.11130807991483087</v>
      </c>
      <c r="K12" s="3" t="s">
        <v>107</v>
      </c>
      <c r="L12" s="7">
        <v>6.3218459694336229</v>
      </c>
      <c r="M12" s="7">
        <v>0.748126565084271</v>
      </c>
    </row>
    <row r="13" spans="1:15" x14ac:dyDescent="0.25">
      <c r="A13" s="3" t="s">
        <v>144</v>
      </c>
      <c r="B13" s="1">
        <v>2.9407445909947376</v>
      </c>
      <c r="C13" s="4">
        <v>0.18167422940348768</v>
      </c>
      <c r="F13" s="8" t="s">
        <v>93</v>
      </c>
      <c r="G13" s="1">
        <v>6.9233463035019458</v>
      </c>
      <c r="H13" s="1">
        <v>0.82662606307517106</v>
      </c>
      <c r="I13" s="5"/>
      <c r="J13" s="5"/>
      <c r="K13" s="3" t="s">
        <v>141</v>
      </c>
      <c r="L13" s="7">
        <v>8.6635591935391485</v>
      </c>
      <c r="M13" s="7">
        <v>1.0962044048209609</v>
      </c>
    </row>
    <row r="14" spans="1:15" x14ac:dyDescent="0.25">
      <c r="A14" s="3" t="s">
        <v>83</v>
      </c>
      <c r="B14" s="1">
        <v>3.8425756908163904</v>
      </c>
      <c r="C14" s="4">
        <v>0.83797645297958223</v>
      </c>
      <c r="F14" s="8" t="s">
        <v>98</v>
      </c>
      <c r="G14" s="1">
        <v>4.7885308228038088</v>
      </c>
      <c r="H14" s="1">
        <v>0.94565580002434801</v>
      </c>
      <c r="I14" s="5"/>
      <c r="J14" s="5"/>
      <c r="K14" s="3" t="s">
        <v>104</v>
      </c>
      <c r="L14" s="7">
        <v>0.8220692330068845</v>
      </c>
      <c r="M14" s="7">
        <v>6.2406297552934906E-2</v>
      </c>
      <c r="N14" s="6"/>
      <c r="O14" s="6"/>
    </row>
    <row r="15" spans="1:15" x14ac:dyDescent="0.25">
      <c r="A15" s="3" t="s">
        <v>139</v>
      </c>
      <c r="B15" s="19">
        <v>3.4729000000000001</v>
      </c>
      <c r="C15" s="20">
        <v>0.68955</v>
      </c>
      <c r="F15" s="3" t="s">
        <v>7</v>
      </c>
      <c r="G15" s="1">
        <v>7.7404455925320335</v>
      </c>
      <c r="H15" s="1">
        <v>2.3134933187956017</v>
      </c>
      <c r="K15" s="3" t="s">
        <v>74</v>
      </c>
      <c r="L15" s="7">
        <v>8.5061897122634669</v>
      </c>
      <c r="M15" s="7">
        <v>1.2440632397565077</v>
      </c>
    </row>
    <row r="16" spans="1:15" x14ac:dyDescent="0.25">
      <c r="A16" s="3" t="s">
        <v>5</v>
      </c>
      <c r="B16" s="19">
        <v>7.9692883411833009</v>
      </c>
      <c r="C16" s="20">
        <v>1.2511593788035458</v>
      </c>
      <c r="F16" s="8" t="s">
        <v>8</v>
      </c>
      <c r="G16" s="9">
        <v>8.2851333333333343</v>
      </c>
      <c r="H16" s="9">
        <v>1.1781536557351957</v>
      </c>
      <c r="K16" s="3" t="s">
        <v>40</v>
      </c>
      <c r="L16" s="1">
        <v>4.6808117594605463</v>
      </c>
      <c r="M16" s="1">
        <v>0.20074682252012332</v>
      </c>
    </row>
    <row r="17" spans="1:15" x14ac:dyDescent="0.25">
      <c r="A17" s="3" t="s">
        <v>89</v>
      </c>
      <c r="B17" s="19">
        <v>1.2868055102174054</v>
      </c>
      <c r="C17" s="20">
        <v>0.19089647803445675</v>
      </c>
      <c r="F17" s="8" t="s">
        <v>9</v>
      </c>
      <c r="G17" s="1">
        <v>6.1847696646099592</v>
      </c>
      <c r="H17" s="1">
        <v>1.113501214118789</v>
      </c>
      <c r="K17" s="3" t="s">
        <v>46</v>
      </c>
      <c r="L17" s="13">
        <v>0.33056404379933796</v>
      </c>
      <c r="M17" s="13">
        <v>1.7473475895275089E-2</v>
      </c>
      <c r="N17" s="6"/>
      <c r="O17" s="6"/>
    </row>
    <row r="18" spans="1:15" x14ac:dyDescent="0.25">
      <c r="A18" s="3" t="s">
        <v>93</v>
      </c>
      <c r="B18" s="19">
        <v>4.1174112626883046</v>
      </c>
      <c r="C18" s="20">
        <v>0.61043876101105476</v>
      </c>
      <c r="F18" s="3" t="s">
        <v>10</v>
      </c>
      <c r="G18" s="1">
        <v>8.8052425072711262</v>
      </c>
      <c r="H18" s="1">
        <v>1.1588667948101536</v>
      </c>
      <c r="K18" s="3" t="s">
        <v>33</v>
      </c>
      <c r="L18" s="1">
        <v>13.698014018691591</v>
      </c>
      <c r="M18" s="1">
        <v>1.1080522800064674</v>
      </c>
      <c r="N18" s="5"/>
      <c r="O18" s="5"/>
    </row>
    <row r="19" spans="1:15" x14ac:dyDescent="0.25">
      <c r="A19" s="3" t="s">
        <v>6</v>
      </c>
      <c r="B19" s="19">
        <v>7.115425111871545</v>
      </c>
      <c r="C19" s="20">
        <v>1.5715193241418</v>
      </c>
      <c r="F19" s="8" t="s">
        <v>72</v>
      </c>
      <c r="G19" s="1">
        <v>8.5303191982926592</v>
      </c>
      <c r="H19" s="1">
        <v>0.90155354341274418</v>
      </c>
      <c r="K19" s="3" t="s">
        <v>140</v>
      </c>
      <c r="L19" s="1">
        <v>0.48351710544432125</v>
      </c>
      <c r="M19" s="1">
        <v>0.15841806846520082</v>
      </c>
    </row>
    <row r="20" spans="1:15" x14ac:dyDescent="0.25">
      <c r="A20" s="3" t="s">
        <v>98</v>
      </c>
      <c r="B20" s="19">
        <v>1.6026756721652162</v>
      </c>
      <c r="C20" s="20">
        <v>0.37751363907314778</v>
      </c>
      <c r="F20" s="3" t="s">
        <v>102</v>
      </c>
      <c r="G20" s="1">
        <v>9.7657710280373848</v>
      </c>
      <c r="H20" s="1">
        <v>0.85795397852110844</v>
      </c>
      <c r="K20" s="3" t="s">
        <v>56</v>
      </c>
      <c r="L20" s="1">
        <v>2.132587064676617</v>
      </c>
      <c r="M20" s="1">
        <v>0.19228135518628048</v>
      </c>
      <c r="N20" s="6"/>
      <c r="O20" s="6"/>
    </row>
    <row r="21" spans="1:15" x14ac:dyDescent="0.25">
      <c r="A21" s="3" t="s">
        <v>7</v>
      </c>
      <c r="B21" s="19">
        <v>5.7931336315891846</v>
      </c>
      <c r="C21" s="20">
        <v>2.2288402384515158</v>
      </c>
      <c r="F21" s="8" t="s">
        <v>11</v>
      </c>
      <c r="G21" s="11">
        <v>2.5669646835852706</v>
      </c>
      <c r="H21" s="11">
        <v>0.56147378296112571</v>
      </c>
      <c r="K21" s="3" t="s">
        <v>79</v>
      </c>
      <c r="L21" s="1">
        <v>0.62299556699556713</v>
      </c>
      <c r="M21" s="1">
        <v>0.18136105453841614</v>
      </c>
    </row>
    <row r="22" spans="1:15" x14ac:dyDescent="0.25">
      <c r="A22" s="3" t="s">
        <v>8</v>
      </c>
      <c r="B22" s="19">
        <v>1.6794372151397052</v>
      </c>
      <c r="C22" s="20">
        <v>0.45059519597527964</v>
      </c>
      <c r="F22" s="8" t="s">
        <v>12</v>
      </c>
      <c r="G22" s="9">
        <v>1.9731562858234621</v>
      </c>
      <c r="H22" s="9">
        <v>0.46945522728984806</v>
      </c>
      <c r="K22" s="3" t="s">
        <v>58</v>
      </c>
      <c r="L22" s="1">
        <v>9.7365570218633053</v>
      </c>
      <c r="M22" s="1">
        <v>0.93779337829183362</v>
      </c>
    </row>
    <row r="23" spans="1:15" x14ac:dyDescent="0.25">
      <c r="A23" s="3" t="s">
        <v>9</v>
      </c>
      <c r="B23" s="19">
        <v>3.5260566014212693</v>
      </c>
      <c r="C23" s="20">
        <v>0.5278697519467046</v>
      </c>
      <c r="F23" s="8" t="s">
        <v>137</v>
      </c>
      <c r="G23" s="1">
        <v>13.21076418904828</v>
      </c>
      <c r="H23" s="1">
        <v>1.2919667746709351</v>
      </c>
      <c r="K23" s="3" t="s">
        <v>60</v>
      </c>
      <c r="L23" s="1">
        <v>0.68543946932006639</v>
      </c>
      <c r="M23" s="1">
        <v>0.1132576979028439</v>
      </c>
      <c r="N23" s="6"/>
      <c r="O23" s="6"/>
    </row>
    <row r="24" spans="1:15" x14ac:dyDescent="0.25">
      <c r="A24" s="3" t="s">
        <v>10</v>
      </c>
      <c r="B24" s="19">
        <v>6.149275900482734</v>
      </c>
      <c r="C24" s="20">
        <v>0.75247708795399304</v>
      </c>
      <c r="F24" s="3" t="s">
        <v>110</v>
      </c>
      <c r="G24" s="1">
        <v>16.079014277332291</v>
      </c>
      <c r="H24" s="1">
        <v>0.69982919142601285</v>
      </c>
      <c r="K24" s="3" t="s">
        <v>63</v>
      </c>
      <c r="L24" s="1">
        <v>0.85989482548282858</v>
      </c>
      <c r="M24" s="1">
        <v>7.3980419601368461E-2</v>
      </c>
    </row>
    <row r="25" spans="1:15" x14ac:dyDescent="0.25">
      <c r="A25" s="3" t="s">
        <v>72</v>
      </c>
      <c r="B25" s="19">
        <v>4.2954341987466425</v>
      </c>
      <c r="C25" s="20">
        <v>0.91077485916828205</v>
      </c>
      <c r="F25" s="3" t="s">
        <v>114</v>
      </c>
      <c r="G25" s="1">
        <v>9.8091510259651855</v>
      </c>
      <c r="H25" s="1">
        <v>0.90688263966295357</v>
      </c>
      <c r="K25" s="3" t="s">
        <v>64</v>
      </c>
      <c r="L25" s="1">
        <v>8.3639672232220121</v>
      </c>
      <c r="M25" s="1">
        <v>0.36727273808953065</v>
      </c>
      <c r="N25" s="14"/>
    </row>
    <row r="26" spans="1:15" x14ac:dyDescent="0.25">
      <c r="A26" s="3" t="s">
        <v>102</v>
      </c>
      <c r="B26" s="19">
        <v>7.1731275875047045</v>
      </c>
      <c r="C26" s="20">
        <v>1.6878857856956573</v>
      </c>
      <c r="F26" s="8" t="s">
        <v>14</v>
      </c>
      <c r="G26" s="9">
        <v>1.6251933333333335</v>
      </c>
      <c r="H26" s="9">
        <v>7.7634920765221466E-2</v>
      </c>
      <c r="N26" s="6"/>
      <c r="O26" s="6"/>
    </row>
    <row r="27" spans="1:15" x14ac:dyDescent="0.25">
      <c r="A27" s="3" t="s">
        <v>11</v>
      </c>
      <c r="B27" s="19">
        <v>4.2766570605187315</v>
      </c>
      <c r="C27" s="20">
        <v>0.95738496410134322</v>
      </c>
      <c r="F27" s="8" t="s">
        <v>115</v>
      </c>
      <c r="G27" s="1">
        <v>3.0951841359773375</v>
      </c>
      <c r="H27" s="1">
        <v>0.72914699334012278</v>
      </c>
    </row>
    <row r="28" spans="1:15" x14ac:dyDescent="0.25">
      <c r="A28" s="3" t="s">
        <v>12</v>
      </c>
      <c r="B28" s="19">
        <v>0.28401956248760823</v>
      </c>
      <c r="C28" s="20">
        <v>0.25209592418515164</v>
      </c>
      <c r="F28" s="8" t="s">
        <v>15</v>
      </c>
      <c r="G28" s="9">
        <v>0.49462166666666668</v>
      </c>
      <c r="H28" s="9">
        <v>0.31069008397526238</v>
      </c>
      <c r="N28" s="6"/>
    </row>
    <row r="29" spans="1:15" x14ac:dyDescent="0.25">
      <c r="A29" s="3" t="s">
        <v>13</v>
      </c>
      <c r="B29" s="19">
        <v>3.9297423887587826</v>
      </c>
      <c r="C29" s="20">
        <v>1.1550330751124669</v>
      </c>
      <c r="F29" s="3" t="s">
        <v>16</v>
      </c>
      <c r="G29" s="1">
        <v>9.4158975885680256</v>
      </c>
      <c r="H29" s="1">
        <v>1.0217062878143146</v>
      </c>
      <c r="I29" s="5"/>
      <c r="J29" s="5"/>
    </row>
    <row r="30" spans="1:15" x14ac:dyDescent="0.25">
      <c r="A30" s="3" t="s">
        <v>110</v>
      </c>
      <c r="B30" s="19">
        <v>5.2491000000000003</v>
      </c>
      <c r="C30" s="20">
        <v>1.2229000000000001</v>
      </c>
      <c r="F30" s="3" t="s">
        <v>17</v>
      </c>
      <c r="G30" s="1">
        <v>3.7325368421536425</v>
      </c>
      <c r="H30" s="1">
        <v>0.97287259464446341</v>
      </c>
    </row>
    <row r="31" spans="1:15" x14ac:dyDescent="0.25">
      <c r="A31" s="3" t="s">
        <v>14</v>
      </c>
      <c r="B31" s="19">
        <v>1.5605911330049262</v>
      </c>
      <c r="C31" s="20">
        <v>0.49593839947974022</v>
      </c>
      <c r="F31" s="3" t="s">
        <v>130</v>
      </c>
      <c r="G31" s="1">
        <v>8.5447886766307057</v>
      </c>
      <c r="H31" s="1">
        <v>1.083135149939872</v>
      </c>
      <c r="O31" s="6"/>
    </row>
    <row r="32" spans="1:15" x14ac:dyDescent="0.25">
      <c r="A32" s="3" t="s">
        <v>15</v>
      </c>
      <c r="B32" s="19">
        <v>0.795906200317965</v>
      </c>
      <c r="C32" s="20">
        <v>0.1757227661350094</v>
      </c>
      <c r="F32" s="3" t="s">
        <v>18</v>
      </c>
      <c r="G32" s="1">
        <v>12.027346780449964</v>
      </c>
      <c r="H32" s="1">
        <v>1.5349405593306633</v>
      </c>
    </row>
    <row r="33" spans="1:17" x14ac:dyDescent="0.25">
      <c r="A33" s="3" t="s">
        <v>16</v>
      </c>
      <c r="B33" s="19">
        <v>3.3068095358863814</v>
      </c>
      <c r="C33" s="20">
        <v>0.96401967048842441</v>
      </c>
      <c r="F33" s="8" t="s">
        <v>107</v>
      </c>
      <c r="G33" s="1">
        <v>2.711774221308267</v>
      </c>
      <c r="H33" s="1">
        <v>0.89430026108223393</v>
      </c>
    </row>
    <row r="34" spans="1:17" x14ac:dyDescent="0.25">
      <c r="A34" s="3" t="s">
        <v>17</v>
      </c>
      <c r="B34" s="19">
        <v>4.3676551851169645</v>
      </c>
      <c r="C34" s="20">
        <v>0.65472322137042682</v>
      </c>
      <c r="F34" s="3" t="s">
        <v>108</v>
      </c>
      <c r="G34" s="1">
        <v>6.6726293448127505</v>
      </c>
      <c r="H34" s="1">
        <v>0.87076614420118892</v>
      </c>
    </row>
    <row r="35" spans="1:17" x14ac:dyDescent="0.25">
      <c r="A35" s="3" t="s">
        <v>18</v>
      </c>
      <c r="B35" s="19">
        <v>1.8191675865203556</v>
      </c>
      <c r="C35" s="20">
        <v>0.76400442630501997</v>
      </c>
      <c r="F35" s="3" t="s">
        <v>131</v>
      </c>
      <c r="G35" s="1">
        <v>6.11091340450771</v>
      </c>
      <c r="H35" s="1">
        <v>0.60642142673636013</v>
      </c>
    </row>
    <row r="36" spans="1:17" x14ac:dyDescent="0.25">
      <c r="A36" s="3" t="s">
        <v>103</v>
      </c>
      <c r="B36" s="19">
        <v>2.8605208205380173</v>
      </c>
      <c r="C36" s="20">
        <v>0.39267196690709671</v>
      </c>
      <c r="F36" s="8" t="s">
        <v>119</v>
      </c>
      <c r="G36" s="11">
        <v>14.26546769621738</v>
      </c>
      <c r="H36" s="11">
        <v>2.3671223153753305</v>
      </c>
    </row>
    <row r="37" spans="1:17" x14ac:dyDescent="0.25">
      <c r="A37" s="3" t="s">
        <v>125</v>
      </c>
      <c r="B37" s="19">
        <v>2.2204999999999999</v>
      </c>
      <c r="C37" s="20">
        <v>1.16218</v>
      </c>
      <c r="F37" s="3" t="s">
        <v>103</v>
      </c>
      <c r="G37" s="1">
        <v>12.348289562942146</v>
      </c>
      <c r="H37" s="1">
        <v>2.0892236503115647</v>
      </c>
    </row>
    <row r="38" spans="1:17" x14ac:dyDescent="0.25">
      <c r="A38" s="3" t="s">
        <v>141</v>
      </c>
      <c r="B38" s="19">
        <v>2.7513999999999998</v>
      </c>
      <c r="C38" s="20">
        <v>0.88346000000000002</v>
      </c>
      <c r="F38" s="8" t="s">
        <v>120</v>
      </c>
      <c r="G38" s="11">
        <v>2.6468027474122082</v>
      </c>
      <c r="H38" s="11">
        <v>1.3785838295841375</v>
      </c>
    </row>
    <row r="39" spans="1:17" x14ac:dyDescent="0.25">
      <c r="A39" s="3" t="s">
        <v>19</v>
      </c>
      <c r="B39" s="19">
        <v>2.280502621818647</v>
      </c>
      <c r="C39" s="20">
        <v>0.63531634883701849</v>
      </c>
      <c r="F39" s="3" t="s">
        <v>125</v>
      </c>
      <c r="G39" s="1">
        <v>6.2811954201436055</v>
      </c>
      <c r="H39" s="1">
        <v>0.74776553135629464</v>
      </c>
    </row>
    <row r="40" spans="1:17" x14ac:dyDescent="0.25">
      <c r="A40" s="3" t="s">
        <v>149</v>
      </c>
      <c r="B40" s="19">
        <v>3.8565</v>
      </c>
      <c r="C40" s="20">
        <v>1.00898</v>
      </c>
      <c r="F40" s="8" t="s">
        <v>141</v>
      </c>
      <c r="G40" s="9">
        <v>7.0760750000000003</v>
      </c>
      <c r="H40" s="9">
        <v>0.63571159613328831</v>
      </c>
    </row>
    <row r="41" spans="1:17" x14ac:dyDescent="0.25">
      <c r="A41" s="3" t="s">
        <v>104</v>
      </c>
      <c r="B41" s="19">
        <v>0.43142242222657012</v>
      </c>
      <c r="C41" s="20">
        <v>5.9607012360369339E-2</v>
      </c>
      <c r="F41" s="8" t="s">
        <v>121</v>
      </c>
      <c r="G41" s="11">
        <v>5.6693238854443466</v>
      </c>
      <c r="H41" s="11">
        <v>0.53580014168695145</v>
      </c>
    </row>
    <row r="42" spans="1:17" x14ac:dyDescent="0.25">
      <c r="A42" s="3" t="s">
        <v>73</v>
      </c>
      <c r="B42" s="19">
        <v>4.6837305089732268</v>
      </c>
      <c r="C42" s="20">
        <v>0.48960030462396814</v>
      </c>
      <c r="F42" s="3" t="s">
        <v>132</v>
      </c>
      <c r="G42" s="1">
        <v>9.0992098331870075</v>
      </c>
      <c r="H42" s="1">
        <v>0.64945379973120831</v>
      </c>
    </row>
    <row r="43" spans="1:17" x14ac:dyDescent="0.25">
      <c r="A43" s="3" t="s">
        <v>74</v>
      </c>
      <c r="B43" s="19">
        <v>3.0378006872852232</v>
      </c>
      <c r="C43" s="20">
        <v>0.32804122831374777</v>
      </c>
      <c r="F43" s="3" t="s">
        <v>133</v>
      </c>
      <c r="G43" s="1">
        <v>9.6755252806293779</v>
      </c>
      <c r="H43" s="1">
        <v>1.0960766099369235</v>
      </c>
    </row>
    <row r="44" spans="1:17" x14ac:dyDescent="0.25">
      <c r="A44" s="3" t="s">
        <v>20</v>
      </c>
      <c r="B44" s="19">
        <v>5.1214214546662236</v>
      </c>
      <c r="C44" s="20">
        <v>0.45976685100732723</v>
      </c>
      <c r="F44" s="3" t="s">
        <v>19</v>
      </c>
      <c r="G44" s="1">
        <v>9.801626487576975</v>
      </c>
      <c r="H44" s="1">
        <v>2.8898161740468171</v>
      </c>
    </row>
    <row r="45" spans="1:17" x14ac:dyDescent="0.25">
      <c r="A45" s="3" t="s">
        <v>21</v>
      </c>
      <c r="B45" s="19">
        <v>1.6353269133299544</v>
      </c>
      <c r="C45" s="20">
        <v>0.6954018183575662</v>
      </c>
      <c r="F45" s="3" t="s">
        <v>117</v>
      </c>
      <c r="G45" s="1">
        <v>4.6616854483096528</v>
      </c>
      <c r="H45" s="1">
        <v>1.0914544734021336</v>
      </c>
    </row>
    <row r="46" spans="1:17" x14ac:dyDescent="0.25">
      <c r="A46" s="3" t="s">
        <v>22</v>
      </c>
      <c r="B46" s="19">
        <v>5.5338637559179382</v>
      </c>
      <c r="C46" s="20">
        <v>0.580855179300935</v>
      </c>
      <c r="F46" s="8" t="s">
        <v>122</v>
      </c>
      <c r="G46" s="11">
        <v>4.04</v>
      </c>
      <c r="H46" s="11">
        <v>0.56528702764511984</v>
      </c>
    </row>
    <row r="47" spans="1:17" x14ac:dyDescent="0.25">
      <c r="A47" s="3" t="s">
        <v>23</v>
      </c>
      <c r="B47" s="19">
        <v>3.1516711186396509</v>
      </c>
      <c r="C47" s="20">
        <v>0.6691697254471688</v>
      </c>
      <c r="F47" s="3" t="s">
        <v>109</v>
      </c>
      <c r="G47" s="1">
        <v>4.6564685156953063</v>
      </c>
      <c r="H47" s="1">
        <v>0.93184636895338957</v>
      </c>
      <c r="J47" s="6"/>
    </row>
    <row r="48" spans="1:17" x14ac:dyDescent="0.25">
      <c r="A48" s="3" t="s">
        <v>75</v>
      </c>
      <c r="B48" s="19">
        <v>6.1760895170789167</v>
      </c>
      <c r="C48" s="20">
        <v>0.95917323293009993</v>
      </c>
      <c r="F48" s="3" t="s">
        <v>126</v>
      </c>
      <c r="G48" s="1">
        <v>0.80164498852333588</v>
      </c>
      <c r="H48" s="1">
        <v>0.31504749514050501</v>
      </c>
      <c r="J48" s="2"/>
      <c r="K48" s="2"/>
      <c r="L48" s="2"/>
      <c r="M48" s="2"/>
      <c r="N48" s="2"/>
      <c r="O48" s="2"/>
      <c r="P48" s="2"/>
      <c r="Q48" s="2"/>
    </row>
    <row r="49" spans="1:17" x14ac:dyDescent="0.25">
      <c r="A49" s="3" t="s">
        <v>127</v>
      </c>
      <c r="B49" s="19">
        <v>5.0959000000000003</v>
      </c>
      <c r="C49" s="20">
        <v>1.28237</v>
      </c>
      <c r="F49" s="8" t="s">
        <v>116</v>
      </c>
      <c r="G49" s="1">
        <v>7.4119909279163796</v>
      </c>
      <c r="H49" s="1">
        <v>1.4036453743704773</v>
      </c>
      <c r="J49" s="2"/>
      <c r="K49" s="2"/>
      <c r="L49" s="2"/>
      <c r="M49" s="2"/>
      <c r="N49" s="2"/>
      <c r="O49" s="2"/>
      <c r="P49" s="2"/>
      <c r="Q49" s="2"/>
    </row>
    <row r="50" spans="1:17" x14ac:dyDescent="0.25">
      <c r="A50" s="3" t="s">
        <v>145</v>
      </c>
      <c r="B50" s="19">
        <v>3.4911325831702547</v>
      </c>
      <c r="C50" s="20">
        <v>0.38517017052877017</v>
      </c>
      <c r="F50" s="3" t="s">
        <v>104</v>
      </c>
      <c r="G50" s="1">
        <v>0.33823821833366474</v>
      </c>
      <c r="H50" s="1">
        <v>5.7577706161926159E-2</v>
      </c>
      <c r="I50" s="6"/>
      <c r="J50" s="1"/>
      <c r="K50" s="1"/>
      <c r="L50" s="15"/>
      <c r="M50" s="16"/>
      <c r="N50" s="16"/>
      <c r="O50" s="16"/>
      <c r="P50" s="16"/>
      <c r="Q50" s="2"/>
    </row>
    <row r="51" spans="1:17" x14ac:dyDescent="0.25">
      <c r="A51" s="3" t="s">
        <v>24</v>
      </c>
      <c r="B51" s="19">
        <v>4.4777012677778494</v>
      </c>
      <c r="C51" s="20">
        <v>0.66333927037183338</v>
      </c>
      <c r="F51" s="3" t="s">
        <v>111</v>
      </c>
      <c r="G51" s="1">
        <v>10.410584300609877</v>
      </c>
      <c r="H51" s="1">
        <v>1.3231066288722888</v>
      </c>
      <c r="J51" s="2"/>
      <c r="K51" s="2"/>
      <c r="L51" s="2"/>
      <c r="M51" s="2"/>
      <c r="N51" s="2"/>
      <c r="O51" s="2"/>
      <c r="P51" s="2"/>
      <c r="Q51" s="2"/>
    </row>
    <row r="52" spans="1:17" x14ac:dyDescent="0.25">
      <c r="A52" s="3" t="s">
        <v>25</v>
      </c>
      <c r="B52" s="19">
        <v>1.6535134415757256</v>
      </c>
      <c r="C52" s="20">
        <v>0.98276787656051989</v>
      </c>
      <c r="F52" s="3" t="s">
        <v>73</v>
      </c>
      <c r="G52" s="1">
        <v>14.038598574821853</v>
      </c>
      <c r="H52" s="1">
        <v>0.52446278808349689</v>
      </c>
      <c r="J52" s="2"/>
      <c r="K52" s="2"/>
      <c r="L52" s="2"/>
      <c r="M52" s="2"/>
      <c r="N52" s="2"/>
      <c r="O52" s="2"/>
      <c r="P52" s="2"/>
      <c r="Q52" s="2"/>
    </row>
    <row r="53" spans="1:17" x14ac:dyDescent="0.25">
      <c r="A53" s="3" t="s">
        <v>37</v>
      </c>
      <c r="B53" s="19">
        <v>1.5722049689440993</v>
      </c>
      <c r="C53" s="20">
        <v>0.46215913989086094</v>
      </c>
      <c r="D53" s="5"/>
      <c r="E53" s="5"/>
      <c r="F53" s="8" t="s">
        <v>74</v>
      </c>
      <c r="G53" s="9">
        <v>2.9449483333333331</v>
      </c>
      <c r="H53" s="9">
        <v>0.20670703990726158</v>
      </c>
      <c r="J53" s="2"/>
      <c r="K53" s="2"/>
      <c r="L53" s="1"/>
      <c r="M53" s="2"/>
      <c r="N53" s="2"/>
      <c r="O53" s="2"/>
      <c r="P53" s="2"/>
      <c r="Q53" s="2"/>
    </row>
    <row r="54" spans="1:17" x14ac:dyDescent="0.25">
      <c r="A54" s="3" t="s">
        <v>38</v>
      </c>
      <c r="B54" s="19">
        <v>1.3931560349637344</v>
      </c>
      <c r="C54" s="20">
        <v>0.41699804253520861</v>
      </c>
      <c r="F54" s="3" t="s">
        <v>20</v>
      </c>
      <c r="G54" s="1">
        <v>5.2164409154600655</v>
      </c>
      <c r="H54" s="1">
        <v>0.1182425700038363</v>
      </c>
      <c r="J54" s="2"/>
      <c r="K54" s="2"/>
      <c r="L54" s="2"/>
      <c r="M54" s="2"/>
      <c r="N54" s="2"/>
      <c r="O54" s="2"/>
      <c r="P54" s="2"/>
      <c r="Q54" s="2"/>
    </row>
    <row r="55" spans="1:17" x14ac:dyDescent="0.25">
      <c r="A55" s="3" t="s">
        <v>82</v>
      </c>
      <c r="B55" s="19">
        <v>2.8683932346723049</v>
      </c>
      <c r="C55" s="20">
        <v>0.44648119257998875</v>
      </c>
      <c r="F55" s="3" t="s">
        <v>21</v>
      </c>
      <c r="G55" s="7">
        <v>18.273147256977865</v>
      </c>
      <c r="H55" s="7">
        <v>1.5538608479613023</v>
      </c>
    </row>
    <row r="56" spans="1:17" x14ac:dyDescent="0.25">
      <c r="A56" s="3" t="s">
        <v>39</v>
      </c>
      <c r="B56" s="19">
        <v>0.88610038610038599</v>
      </c>
      <c r="C56" s="20">
        <v>0.19052056983091448</v>
      </c>
      <c r="F56" s="3" t="s">
        <v>22</v>
      </c>
      <c r="G56" s="1">
        <v>6.3708003475574433</v>
      </c>
      <c r="H56" s="1">
        <v>1.2600114900837713</v>
      </c>
    </row>
    <row r="57" spans="1:17" x14ac:dyDescent="0.25">
      <c r="A57" s="8" t="s">
        <v>40</v>
      </c>
      <c r="B57" s="21">
        <v>1.8796059372574938</v>
      </c>
      <c r="C57" s="20">
        <v>0.29689108445319556</v>
      </c>
      <c r="F57" s="3" t="s">
        <v>23</v>
      </c>
      <c r="G57" s="1">
        <v>3.9872537659327922</v>
      </c>
      <c r="H57" s="1">
        <v>1.4062325210199991</v>
      </c>
    </row>
    <row r="58" spans="1:17" x14ac:dyDescent="0.25">
      <c r="A58" s="3" t="s">
        <v>41</v>
      </c>
      <c r="B58" s="19">
        <v>0.56061104892342128</v>
      </c>
      <c r="C58" s="20">
        <v>0.10087295523895647</v>
      </c>
      <c r="F58" s="3" t="s">
        <v>127</v>
      </c>
      <c r="G58" s="1">
        <v>21.174249757986452</v>
      </c>
      <c r="H58" s="1">
        <v>0.82948904416019864</v>
      </c>
    </row>
    <row r="59" spans="1:17" x14ac:dyDescent="0.25">
      <c r="A59" s="3" t="s">
        <v>42</v>
      </c>
      <c r="B59" s="19">
        <v>1.1798418972332017</v>
      </c>
      <c r="C59" s="20">
        <v>0.16001041567669638</v>
      </c>
      <c r="F59" s="3" t="s">
        <v>24</v>
      </c>
      <c r="G59" s="1">
        <v>0.57407407407407418</v>
      </c>
      <c r="H59" s="1">
        <v>0.10578729029874885</v>
      </c>
    </row>
    <row r="60" spans="1:17" x14ac:dyDescent="0.25">
      <c r="A60" s="8" t="s">
        <v>138</v>
      </c>
      <c r="B60" s="19">
        <v>2.2752669953349054</v>
      </c>
      <c r="C60" s="20">
        <v>0.49046240517543804</v>
      </c>
      <c r="F60" s="3" t="s">
        <v>136</v>
      </c>
      <c r="G60" s="1">
        <v>4.0128909602570664</v>
      </c>
      <c r="H60" s="1">
        <v>0.43004171591052454</v>
      </c>
    </row>
    <row r="61" spans="1:17" x14ac:dyDescent="0.25">
      <c r="A61" s="3" t="s">
        <v>43</v>
      </c>
      <c r="B61" s="19">
        <v>2.0122663551401869</v>
      </c>
      <c r="C61" s="20">
        <v>0.5627784912933933</v>
      </c>
      <c r="F61" s="3" t="s">
        <v>25</v>
      </c>
      <c r="G61" s="1">
        <v>5.7912679425837315</v>
      </c>
      <c r="H61" s="1">
        <v>0.75542941776768069</v>
      </c>
    </row>
    <row r="62" spans="1:17" x14ac:dyDescent="0.25">
      <c r="A62" s="3" t="s">
        <v>44</v>
      </c>
      <c r="B62" s="19">
        <v>0.94597249508840875</v>
      </c>
      <c r="C62" s="20">
        <v>0.10515303005604962</v>
      </c>
      <c r="F62" s="3" t="s">
        <v>37</v>
      </c>
      <c r="G62" s="1">
        <v>5.6101360678367183</v>
      </c>
      <c r="H62" s="1">
        <v>1.2787601689654093</v>
      </c>
    </row>
    <row r="63" spans="1:17" x14ac:dyDescent="0.25">
      <c r="A63" s="3" t="s">
        <v>45</v>
      </c>
      <c r="B63" s="19">
        <v>0.65931721194879089</v>
      </c>
      <c r="C63" s="20">
        <v>0.23331066469878561</v>
      </c>
      <c r="F63" s="3" t="s">
        <v>82</v>
      </c>
      <c r="G63" s="1">
        <v>1.0839167734937383</v>
      </c>
      <c r="H63" s="1">
        <v>0.23802438561783826</v>
      </c>
    </row>
    <row r="64" spans="1:17" x14ac:dyDescent="0.25">
      <c r="A64" s="3" t="s">
        <v>76</v>
      </c>
      <c r="B64" s="19">
        <v>3.0449972562648622</v>
      </c>
      <c r="C64" s="20">
        <v>1.3795137930686636</v>
      </c>
      <c r="F64" s="3" t="s">
        <v>39</v>
      </c>
      <c r="G64" s="1">
        <v>4.4127646883388012</v>
      </c>
      <c r="H64" s="1">
        <v>0.62114128431926963</v>
      </c>
    </row>
    <row r="65" spans="1:10" x14ac:dyDescent="0.25">
      <c r="A65" s="3" t="s">
        <v>84</v>
      </c>
      <c r="B65" s="19">
        <v>1.9778514588859415</v>
      </c>
      <c r="C65" s="20">
        <v>0.40648187337903258</v>
      </c>
      <c r="F65" s="8" t="s">
        <v>40</v>
      </c>
      <c r="G65" s="1">
        <v>4.0357856055489423</v>
      </c>
      <c r="H65" s="1">
        <v>0.60551515996256355</v>
      </c>
    </row>
    <row r="66" spans="1:10" x14ac:dyDescent="0.25">
      <c r="A66" s="17" t="s">
        <v>146</v>
      </c>
      <c r="B66" s="19">
        <v>6.7017418432341085</v>
      </c>
      <c r="C66" s="20">
        <v>1.082447569245764</v>
      </c>
      <c r="F66" s="8" t="s">
        <v>41</v>
      </c>
      <c r="G66" s="1">
        <v>1.2246653919694075</v>
      </c>
      <c r="H66" s="1">
        <v>0.8134098057802599</v>
      </c>
      <c r="J66" s="6"/>
    </row>
    <row r="67" spans="1:10" x14ac:dyDescent="0.25">
      <c r="A67" s="3" t="s">
        <v>46</v>
      </c>
      <c r="B67" s="19">
        <v>0.58278597100012397</v>
      </c>
      <c r="C67" s="20">
        <v>8.8054982998488684E-2</v>
      </c>
      <c r="F67" s="3" t="s">
        <v>42</v>
      </c>
      <c r="G67" s="1">
        <v>7.9911629218764686</v>
      </c>
      <c r="H67" s="1">
        <v>1.0425688679026686</v>
      </c>
      <c r="J67" s="6"/>
    </row>
    <row r="68" spans="1:10" x14ac:dyDescent="0.25">
      <c r="A68" s="3" t="s">
        <v>77</v>
      </c>
      <c r="B68" s="19">
        <v>13.690258449304176</v>
      </c>
      <c r="C68" s="20">
        <v>1.2685302838094901</v>
      </c>
      <c r="F68" s="8" t="s">
        <v>43</v>
      </c>
      <c r="G68" s="11">
        <v>2.087601209638084</v>
      </c>
      <c r="H68" s="11">
        <v>0.67318917812542223</v>
      </c>
    </row>
    <row r="69" spans="1:10" x14ac:dyDescent="0.25">
      <c r="A69" s="3" t="s">
        <v>85</v>
      </c>
      <c r="B69" s="19">
        <v>4.6760292420161607</v>
      </c>
      <c r="C69" s="20">
        <v>0.53039159614417986</v>
      </c>
      <c r="F69" s="8" t="s">
        <v>44</v>
      </c>
      <c r="G69" s="1">
        <v>6.7488844819038185</v>
      </c>
      <c r="H69" s="1">
        <v>1.5513621387039376</v>
      </c>
    </row>
    <row r="70" spans="1:10" x14ac:dyDescent="0.25">
      <c r="A70" s="3" t="s">
        <v>47</v>
      </c>
      <c r="B70" s="19">
        <v>1.9414658761195915</v>
      </c>
      <c r="C70" s="20">
        <v>0.36244494916601816</v>
      </c>
      <c r="F70" s="3" t="s">
        <v>76</v>
      </c>
      <c r="G70" s="1">
        <v>10.183535576392718</v>
      </c>
      <c r="H70" s="1">
        <v>1.4901782785856501</v>
      </c>
    </row>
    <row r="71" spans="1:10" x14ac:dyDescent="0.25">
      <c r="A71" s="3" t="s">
        <v>26</v>
      </c>
      <c r="B71" s="19">
        <v>1.5266377269139702</v>
      </c>
      <c r="C71" s="20">
        <v>0.23704158771462677</v>
      </c>
      <c r="F71" s="3" t="s">
        <v>84</v>
      </c>
      <c r="G71" s="1">
        <v>21.903174286284688</v>
      </c>
      <c r="H71" s="1">
        <v>0.87294511373555672</v>
      </c>
      <c r="I71" s="6"/>
    </row>
    <row r="72" spans="1:10" x14ac:dyDescent="0.25">
      <c r="A72" s="8" t="s">
        <v>27</v>
      </c>
      <c r="B72" s="19">
        <v>3.8439984854221891</v>
      </c>
      <c r="C72" s="20">
        <v>1.3177079114692916</v>
      </c>
      <c r="F72" s="8" t="s">
        <v>46</v>
      </c>
      <c r="G72" s="11">
        <v>0.70674999999999999</v>
      </c>
      <c r="H72" s="11">
        <v>0.18757460275847587</v>
      </c>
    </row>
    <row r="73" spans="1:10" x14ac:dyDescent="0.25">
      <c r="A73" s="3" t="s">
        <v>86</v>
      </c>
      <c r="B73" s="19">
        <v>9.0683689754229171</v>
      </c>
      <c r="C73" s="20">
        <v>1.4526813886743608</v>
      </c>
      <c r="F73" s="3" t="s">
        <v>77</v>
      </c>
      <c r="G73" s="1">
        <v>18.432256151793656</v>
      </c>
      <c r="H73" s="1">
        <v>5.1512378322507919</v>
      </c>
    </row>
    <row r="74" spans="1:10" x14ac:dyDescent="0.25">
      <c r="A74" s="3" t="s">
        <v>28</v>
      </c>
      <c r="B74" s="19">
        <v>0.96639584010399737</v>
      </c>
      <c r="C74" s="20">
        <v>0.34137092117208084</v>
      </c>
      <c r="F74" s="3" t="s">
        <v>123</v>
      </c>
      <c r="G74" s="1">
        <v>33.053074907738683</v>
      </c>
      <c r="H74" s="1">
        <v>5.2375390536064463</v>
      </c>
    </row>
    <row r="75" spans="1:10" x14ac:dyDescent="0.25">
      <c r="A75" s="3" t="s">
        <v>87</v>
      </c>
      <c r="B75" s="19">
        <v>7.7095890410958914</v>
      </c>
      <c r="C75" s="20">
        <v>0.68601881825752509</v>
      </c>
      <c r="F75" s="3" t="s">
        <v>85</v>
      </c>
      <c r="G75" s="1">
        <v>5.3239159866958907</v>
      </c>
      <c r="H75" s="1">
        <v>0.87917735370715577</v>
      </c>
    </row>
    <row r="76" spans="1:10" x14ac:dyDescent="0.25">
      <c r="A76" s="3" t="s">
        <v>87</v>
      </c>
      <c r="B76" s="19">
        <v>4.5960543337645543</v>
      </c>
      <c r="C76" s="20">
        <v>1.7995608882511587</v>
      </c>
      <c r="F76" s="3" t="s">
        <v>47</v>
      </c>
      <c r="G76" s="1">
        <v>5.5110094247310588</v>
      </c>
      <c r="H76" s="1">
        <v>0.89770801082656992</v>
      </c>
    </row>
    <row r="77" spans="1:10" x14ac:dyDescent="0.25">
      <c r="A77" s="3" t="s">
        <v>88</v>
      </c>
      <c r="B77" s="19">
        <v>6.3597938776762151</v>
      </c>
      <c r="C77" s="20">
        <v>1.6986119260925872</v>
      </c>
      <c r="F77" s="3" t="s">
        <v>27</v>
      </c>
      <c r="G77" s="1">
        <v>1.7086575034940528</v>
      </c>
      <c r="H77" s="1">
        <v>0.15564020078281901</v>
      </c>
      <c r="J77" s="6"/>
    </row>
    <row r="78" spans="1:10" x14ac:dyDescent="0.25">
      <c r="A78" s="3" t="s">
        <v>29</v>
      </c>
      <c r="B78" s="19">
        <v>1.4574969340992709</v>
      </c>
      <c r="C78" s="20">
        <v>0.33316653470266644</v>
      </c>
      <c r="F78" s="3" t="s">
        <v>86</v>
      </c>
      <c r="G78" s="1">
        <v>0.69077105409446926</v>
      </c>
      <c r="H78" s="1">
        <v>7.5603846228583099E-2</v>
      </c>
    </row>
    <row r="79" spans="1:10" x14ac:dyDescent="0.25">
      <c r="A79" s="3" t="s">
        <v>30</v>
      </c>
      <c r="B79" s="19">
        <v>1.1001393589488353</v>
      </c>
      <c r="C79" s="20">
        <v>0.59560972522118083</v>
      </c>
      <c r="F79" s="8" t="s">
        <v>28</v>
      </c>
      <c r="G79" s="11">
        <v>5.8599703117268689</v>
      </c>
      <c r="H79" s="11">
        <v>2.1677911482494125</v>
      </c>
    </row>
    <row r="80" spans="1:10" x14ac:dyDescent="0.25">
      <c r="A80" s="3" t="s">
        <v>78</v>
      </c>
      <c r="B80" s="19">
        <v>7.6394063153700573</v>
      </c>
      <c r="C80" s="20">
        <v>1.0523365907904356</v>
      </c>
      <c r="F80" s="3" t="s">
        <v>87</v>
      </c>
      <c r="G80" s="1">
        <v>11.151777970511707</v>
      </c>
      <c r="H80" s="1">
        <v>0.10156620994528524</v>
      </c>
      <c r="I80" s="6"/>
    </row>
    <row r="81" spans="1:10" x14ac:dyDescent="0.25">
      <c r="A81" s="3" t="s">
        <v>31</v>
      </c>
      <c r="B81" s="19">
        <v>1.5686888454011743</v>
      </c>
      <c r="C81" s="20">
        <v>0.30948078394018763</v>
      </c>
      <c r="F81" s="3" t="s">
        <v>88</v>
      </c>
      <c r="G81" s="1">
        <v>2.4016292543700457</v>
      </c>
      <c r="H81" s="1">
        <v>0.89645643628467853</v>
      </c>
    </row>
    <row r="82" spans="1:10" x14ac:dyDescent="0.25">
      <c r="A82" s="3" t="s">
        <v>32</v>
      </c>
      <c r="B82" s="19">
        <v>1.1429350791052919</v>
      </c>
      <c r="C82" s="20">
        <v>0.31028293855535533</v>
      </c>
      <c r="F82" s="3" t="s">
        <v>29</v>
      </c>
      <c r="G82" s="1">
        <v>18.547128200210949</v>
      </c>
      <c r="H82" s="1">
        <v>3.5909387874216505</v>
      </c>
    </row>
    <row r="83" spans="1:10" x14ac:dyDescent="0.25">
      <c r="A83" s="3" t="s">
        <v>33</v>
      </c>
      <c r="B83" s="19">
        <v>0.66640083430464381</v>
      </c>
      <c r="C83" s="20">
        <v>9.2856867876714225E-2</v>
      </c>
      <c r="F83" s="3" t="s">
        <v>30</v>
      </c>
      <c r="G83" s="1">
        <v>11.738368807685061</v>
      </c>
      <c r="H83" s="1">
        <v>0.59918699897960603</v>
      </c>
      <c r="I83" s="5"/>
      <c r="J83" s="5"/>
    </row>
    <row r="84" spans="1:10" x14ac:dyDescent="0.25">
      <c r="A84" s="3" t="s">
        <v>128</v>
      </c>
      <c r="B84" s="19">
        <v>4.7197076705766738</v>
      </c>
      <c r="C84" s="20">
        <v>0.62287424223550858</v>
      </c>
      <c r="F84" s="3" t="s">
        <v>78</v>
      </c>
      <c r="G84" s="1">
        <v>0.88195866691491331</v>
      </c>
      <c r="H84" s="1">
        <v>9.5814605909238668E-2</v>
      </c>
    </row>
    <row r="85" spans="1:10" x14ac:dyDescent="0.25">
      <c r="A85" s="8" t="s">
        <v>34</v>
      </c>
      <c r="B85" s="19">
        <v>0.375</v>
      </c>
      <c r="C85" s="20">
        <v>0.28139126060161479</v>
      </c>
      <c r="F85" s="3" t="s">
        <v>32</v>
      </c>
      <c r="G85" s="1">
        <v>10.90909090909091</v>
      </c>
      <c r="H85" s="1">
        <v>0.79467186118932265</v>
      </c>
    </row>
    <row r="86" spans="1:10" x14ac:dyDescent="0.25">
      <c r="A86" s="3" t="s">
        <v>35</v>
      </c>
      <c r="B86" s="19">
        <v>1.3306222810667676</v>
      </c>
      <c r="C86" s="20">
        <v>0.29335064749290451</v>
      </c>
      <c r="F86" s="8" t="s">
        <v>33</v>
      </c>
      <c r="G86" s="9">
        <v>4.9900583333333337</v>
      </c>
      <c r="H86" s="9">
        <v>0.93803341861962508</v>
      </c>
    </row>
    <row r="87" spans="1:10" x14ac:dyDescent="0.25">
      <c r="A87" s="3" t="s">
        <v>36</v>
      </c>
      <c r="B87" s="19">
        <v>2.2567940133910986</v>
      </c>
      <c r="C87" s="20">
        <v>0.84683449694339663</v>
      </c>
      <c r="F87" s="3" t="s">
        <v>128</v>
      </c>
      <c r="G87" s="1">
        <v>9.4885079859758488</v>
      </c>
      <c r="H87" s="1">
        <v>1.0000894945892387</v>
      </c>
    </row>
    <row r="88" spans="1:10" x14ac:dyDescent="0.25">
      <c r="A88" s="3" t="s">
        <v>48</v>
      </c>
      <c r="B88" s="19">
        <v>13.145877788554802</v>
      </c>
      <c r="C88" s="20">
        <v>3.0995378707928927</v>
      </c>
      <c r="F88" s="8" t="s">
        <v>34</v>
      </c>
      <c r="G88" s="9">
        <v>0.59683666666666657</v>
      </c>
      <c r="H88" s="9">
        <v>0.21072876877372229</v>
      </c>
      <c r="J88" s="6"/>
    </row>
    <row r="89" spans="1:10" x14ac:dyDescent="0.25">
      <c r="A89" s="3" t="s">
        <v>49</v>
      </c>
      <c r="B89" s="19">
        <v>7.6788990825688073</v>
      </c>
      <c r="C89" s="20">
        <v>3.944083821615413</v>
      </c>
      <c r="F89" s="3" t="s">
        <v>35</v>
      </c>
      <c r="G89" s="1">
        <v>0.81318681318681318</v>
      </c>
      <c r="H89" s="1">
        <v>0.16442777373588602</v>
      </c>
    </row>
    <row r="90" spans="1:10" x14ac:dyDescent="0.25">
      <c r="A90" s="3" t="s">
        <v>50</v>
      </c>
      <c r="B90" s="19">
        <v>10.495596330275228</v>
      </c>
      <c r="C90" s="20">
        <v>0.51057709072704027</v>
      </c>
      <c r="F90" s="3" t="s">
        <v>36</v>
      </c>
      <c r="G90" s="1">
        <v>3.2007771357225621</v>
      </c>
      <c r="H90" s="1">
        <v>0.29968485400904682</v>
      </c>
    </row>
    <row r="91" spans="1:10" x14ac:dyDescent="0.25">
      <c r="A91" s="3" t="s">
        <v>51</v>
      </c>
      <c r="B91" s="19">
        <v>24.68350038550501</v>
      </c>
      <c r="C91" s="20">
        <v>2.513750941624878</v>
      </c>
      <c r="F91" s="3" t="s">
        <v>48</v>
      </c>
      <c r="G91" s="1">
        <v>1.9176044622761519</v>
      </c>
      <c r="H91" s="1">
        <v>0.48302309090393636</v>
      </c>
      <c r="I91" s="6"/>
      <c r="J91" s="6"/>
    </row>
    <row r="92" spans="1:10" x14ac:dyDescent="0.25">
      <c r="A92" s="3" t="s">
        <v>90</v>
      </c>
      <c r="B92" s="19">
        <v>9.0802591903509331</v>
      </c>
      <c r="C92" s="20">
        <v>1.1611201737672776</v>
      </c>
      <c r="F92" s="8" t="s">
        <v>49</v>
      </c>
      <c r="G92" s="1">
        <v>23.084940460257727</v>
      </c>
      <c r="H92" s="1">
        <v>2.4149927685549049</v>
      </c>
    </row>
    <row r="93" spans="1:10" x14ac:dyDescent="0.25">
      <c r="A93" s="3" t="s">
        <v>91</v>
      </c>
      <c r="B93" s="19">
        <v>1.9504024079042075</v>
      </c>
      <c r="C93" s="20">
        <v>0.78707823460382464</v>
      </c>
      <c r="F93" s="8" t="s">
        <v>50</v>
      </c>
      <c r="G93" s="1">
        <v>18.63783984411246</v>
      </c>
      <c r="H93" s="1">
        <v>1.6705287731722553</v>
      </c>
    </row>
    <row r="94" spans="1:10" x14ac:dyDescent="0.25">
      <c r="A94" s="3" t="s">
        <v>52</v>
      </c>
      <c r="B94" s="19">
        <v>3.5362934362934366</v>
      </c>
      <c r="C94" s="20">
        <v>1.1174926159595453</v>
      </c>
      <c r="F94" s="8" t="s">
        <v>51</v>
      </c>
      <c r="G94" s="1">
        <v>10.782267462919084</v>
      </c>
      <c r="H94" s="1">
        <v>0.22556043206472365</v>
      </c>
      <c r="I94" s="6"/>
      <c r="J94" s="6"/>
    </row>
    <row r="95" spans="1:10" x14ac:dyDescent="0.25">
      <c r="A95" s="3" t="s">
        <v>147</v>
      </c>
      <c r="B95" s="19">
        <v>4.3692032229185314</v>
      </c>
      <c r="C95" s="20">
        <v>1.6624566145246273</v>
      </c>
      <c r="F95" s="3" t="s">
        <v>91</v>
      </c>
      <c r="G95" s="1">
        <v>4.0351481112419609</v>
      </c>
      <c r="H95" s="1">
        <v>0.66557022212118322</v>
      </c>
    </row>
    <row r="96" spans="1:10" x14ac:dyDescent="0.25">
      <c r="A96" s="3" t="s">
        <v>92</v>
      </c>
      <c r="B96" s="19">
        <v>4.8085106382978733</v>
      </c>
      <c r="C96" s="20">
        <v>1.18393398034778</v>
      </c>
      <c r="F96" s="3" t="s">
        <v>92</v>
      </c>
      <c r="G96" s="1">
        <v>8.4480468749999993</v>
      </c>
      <c r="H96" s="1">
        <v>0.75190325524566215</v>
      </c>
    </row>
    <row r="97" spans="1:10" x14ac:dyDescent="0.25">
      <c r="A97" s="3" t="s">
        <v>53</v>
      </c>
      <c r="B97" s="19">
        <v>12.362753499000286</v>
      </c>
      <c r="C97" s="20">
        <v>3.8789697360342434</v>
      </c>
      <c r="F97" s="8" t="s">
        <v>53</v>
      </c>
      <c r="G97" s="11">
        <v>15.021183490800592</v>
      </c>
      <c r="H97" s="11">
        <v>2.9456058059153927</v>
      </c>
      <c r="I97" s="6"/>
    </row>
    <row r="98" spans="1:10" x14ac:dyDescent="0.25">
      <c r="A98" s="3" t="s">
        <v>94</v>
      </c>
      <c r="B98" s="19">
        <v>4.2558941920644049</v>
      </c>
      <c r="C98" s="20">
        <v>1.1550960466672973</v>
      </c>
      <c r="F98" s="3" t="s">
        <v>105</v>
      </c>
      <c r="G98" s="1">
        <v>3.2359315601347012</v>
      </c>
      <c r="H98" s="1">
        <v>0.40696011261061055</v>
      </c>
    </row>
    <row r="99" spans="1:10" x14ac:dyDescent="0.25">
      <c r="A99" s="3" t="s">
        <v>95</v>
      </c>
      <c r="B99" s="19">
        <v>1.6773535952557448</v>
      </c>
      <c r="C99" s="20">
        <v>0.45629174939495482</v>
      </c>
      <c r="F99" s="3" t="s">
        <v>94</v>
      </c>
      <c r="G99" s="1">
        <v>9.2807208634518279</v>
      </c>
      <c r="H99" s="1">
        <v>0.68498353633955711</v>
      </c>
      <c r="J99" s="6"/>
    </row>
    <row r="100" spans="1:10" x14ac:dyDescent="0.25">
      <c r="A100" s="3" t="s">
        <v>95</v>
      </c>
      <c r="B100" s="19">
        <v>2.7922696464553947</v>
      </c>
      <c r="C100" s="20">
        <v>0.62008129351620178</v>
      </c>
      <c r="F100" s="3" t="s">
        <v>95</v>
      </c>
      <c r="G100" s="1">
        <v>2.7500244786056984</v>
      </c>
      <c r="H100" s="1">
        <v>0.58916259496372303</v>
      </c>
      <c r="I100" s="5"/>
      <c r="J100" s="5"/>
    </row>
    <row r="101" spans="1:10" x14ac:dyDescent="0.25">
      <c r="A101" s="3" t="s">
        <v>54</v>
      </c>
      <c r="B101" s="19">
        <v>7.5268913589100039</v>
      </c>
      <c r="C101" s="20">
        <v>1.6012732830683161</v>
      </c>
      <c r="F101" s="3" t="s">
        <v>55</v>
      </c>
      <c r="G101" s="1">
        <v>7.2882743267982502</v>
      </c>
      <c r="H101" s="1">
        <v>0.71398145089996023</v>
      </c>
    </row>
    <row r="102" spans="1:10" x14ac:dyDescent="0.25">
      <c r="A102" s="3" t="s">
        <v>55</v>
      </c>
      <c r="B102" s="19">
        <v>38.93603411513859</v>
      </c>
      <c r="C102" s="20">
        <v>6.7630384546274316</v>
      </c>
      <c r="F102" s="3" t="s">
        <v>129</v>
      </c>
      <c r="G102" s="1">
        <v>2.8558899740881003</v>
      </c>
      <c r="H102" s="1">
        <v>0.35106514702122232</v>
      </c>
      <c r="I102" s="6"/>
    </row>
    <row r="103" spans="1:10" x14ac:dyDescent="0.25">
      <c r="A103" s="3" t="s">
        <v>56</v>
      </c>
      <c r="B103" s="19">
        <v>0.20867079561696042</v>
      </c>
      <c r="C103" s="20">
        <v>0</v>
      </c>
      <c r="F103" s="8" t="s">
        <v>56</v>
      </c>
      <c r="G103" s="9">
        <v>0.35647000000000001</v>
      </c>
      <c r="H103" s="9">
        <v>0.20685506810324947</v>
      </c>
      <c r="J103" s="6"/>
    </row>
    <row r="104" spans="1:10" x14ac:dyDescent="0.25">
      <c r="A104" s="3" t="s">
        <v>79</v>
      </c>
      <c r="B104" s="19">
        <v>1.0188288643533123</v>
      </c>
      <c r="C104" s="20">
        <v>0.15847016798054228</v>
      </c>
      <c r="F104" s="8" t="s">
        <v>79</v>
      </c>
      <c r="G104" s="9">
        <v>1.5337133333333333</v>
      </c>
      <c r="H104" s="9">
        <v>0.31533345597249218</v>
      </c>
    </row>
    <row r="105" spans="1:10" x14ac:dyDescent="0.25">
      <c r="A105" s="3" t="s">
        <v>57</v>
      </c>
      <c r="B105" s="19">
        <v>3.8099262899262896</v>
      </c>
      <c r="C105" s="20">
        <v>1.8727733794773853</v>
      </c>
      <c r="F105" s="3" t="s">
        <v>57</v>
      </c>
      <c r="G105" s="1">
        <v>9.9565550239234462</v>
      </c>
      <c r="H105" s="1">
        <v>1.2800420942690436</v>
      </c>
    </row>
    <row r="106" spans="1:10" x14ac:dyDescent="0.25">
      <c r="A106" s="3" t="s">
        <v>58</v>
      </c>
      <c r="B106" s="19">
        <v>2.2790309106098579</v>
      </c>
      <c r="C106" s="20">
        <v>0.41071123963588302</v>
      </c>
      <c r="F106" s="8" t="s">
        <v>58</v>
      </c>
      <c r="G106" s="9">
        <v>6.2063695523565379</v>
      </c>
      <c r="H106" s="9">
        <v>0.70092952663374175</v>
      </c>
      <c r="I106" s="6"/>
    </row>
    <row r="107" spans="1:10" x14ac:dyDescent="0.25">
      <c r="A107" s="3" t="s">
        <v>96</v>
      </c>
      <c r="B107" s="19">
        <v>0.38518860458981796</v>
      </c>
      <c r="C107" s="20">
        <v>0.18624710176495857</v>
      </c>
      <c r="F107" s="3" t="s">
        <v>96</v>
      </c>
      <c r="G107" s="1">
        <v>3.6425529588931518</v>
      </c>
      <c r="H107" s="1">
        <v>0.40386112448308292</v>
      </c>
      <c r="J107" s="6"/>
    </row>
    <row r="108" spans="1:10" x14ac:dyDescent="0.25">
      <c r="A108" s="3" t="s">
        <v>59</v>
      </c>
      <c r="B108" s="19">
        <v>8.0238707308116055</v>
      </c>
      <c r="C108" s="20">
        <v>1.4906514107007094</v>
      </c>
      <c r="F108" s="3" t="s">
        <v>59</v>
      </c>
      <c r="G108" s="1">
        <v>5.9900256764763968</v>
      </c>
      <c r="H108" s="1">
        <v>0.40212876932934782</v>
      </c>
    </row>
    <row r="109" spans="1:10" x14ac:dyDescent="0.25">
      <c r="A109" s="3" t="s">
        <v>80</v>
      </c>
      <c r="B109" s="19">
        <v>3.7543790202869873</v>
      </c>
      <c r="C109" s="20">
        <v>0.82914962061545361</v>
      </c>
      <c r="F109" s="3" t="s">
        <v>112</v>
      </c>
      <c r="G109" s="1">
        <v>13.785382830626451</v>
      </c>
      <c r="H109" s="1">
        <v>1.0011916823217715</v>
      </c>
      <c r="J109" s="6"/>
    </row>
    <row r="110" spans="1:10" x14ac:dyDescent="0.25">
      <c r="A110" s="3" t="s">
        <v>60</v>
      </c>
      <c r="B110" s="19">
        <v>0.40913081650570682</v>
      </c>
      <c r="C110" s="20">
        <v>0.24680603800968001</v>
      </c>
      <c r="F110" s="3" t="s">
        <v>80</v>
      </c>
      <c r="G110" s="1">
        <v>5.6889543446244479</v>
      </c>
      <c r="H110" s="1">
        <v>0.77825117834328628</v>
      </c>
      <c r="I110" s="6"/>
    </row>
    <row r="111" spans="1:10" x14ac:dyDescent="0.25">
      <c r="A111" s="3" t="s">
        <v>97</v>
      </c>
      <c r="B111" s="19">
        <v>0.14434456444415703</v>
      </c>
      <c r="C111" s="20">
        <v>0.13890519683695896</v>
      </c>
      <c r="F111" s="8" t="s">
        <v>60</v>
      </c>
      <c r="G111" s="9">
        <v>0.29487000000000002</v>
      </c>
      <c r="H111" s="9">
        <v>0.1897468220199397</v>
      </c>
    </row>
    <row r="112" spans="1:10" x14ac:dyDescent="0.25">
      <c r="A112" s="3" t="s">
        <v>142</v>
      </c>
      <c r="B112" s="19">
        <v>4.4537311549864382</v>
      </c>
      <c r="C112" s="20">
        <v>0.12545108216027193</v>
      </c>
      <c r="F112" s="8" t="s">
        <v>97</v>
      </c>
      <c r="G112" s="11">
        <v>5.7312549329123907</v>
      </c>
      <c r="H112" s="11">
        <v>1.1001323485512089</v>
      </c>
      <c r="I112" s="6"/>
    </row>
    <row r="113" spans="1:14" x14ac:dyDescent="0.25">
      <c r="A113" s="3" t="s">
        <v>61</v>
      </c>
      <c r="B113" s="19">
        <v>1.6820181871516575</v>
      </c>
      <c r="C113" s="20">
        <v>0.15353376331718804</v>
      </c>
      <c r="F113" s="8" t="s">
        <v>142</v>
      </c>
      <c r="G113" s="1">
        <v>6.1710823051294597</v>
      </c>
      <c r="H113" s="1">
        <v>0.34294135231880007</v>
      </c>
      <c r="J113" s="6"/>
    </row>
    <row r="114" spans="1:14" x14ac:dyDescent="0.25">
      <c r="A114" s="3" t="s">
        <v>62</v>
      </c>
      <c r="B114" s="19">
        <v>10.467889908256881</v>
      </c>
      <c r="C114" s="20">
        <v>0.730211530086885</v>
      </c>
      <c r="F114" s="3" t="s">
        <v>61</v>
      </c>
      <c r="G114" s="1">
        <v>3.1279313427591005</v>
      </c>
      <c r="H114" s="1">
        <v>0.24513917723439635</v>
      </c>
    </row>
    <row r="115" spans="1:14" x14ac:dyDescent="0.25">
      <c r="A115" s="3" t="s">
        <v>63</v>
      </c>
      <c r="B115" s="19">
        <v>1.6936016821868427</v>
      </c>
      <c r="C115" s="20">
        <v>0.47100388660991643</v>
      </c>
      <c r="F115" s="3" t="s">
        <v>62</v>
      </c>
      <c r="G115" s="1">
        <v>20.476457773496616</v>
      </c>
      <c r="H115" s="1">
        <v>1.4023493744040969</v>
      </c>
    </row>
    <row r="116" spans="1:14" x14ac:dyDescent="0.25">
      <c r="A116" s="3" t="s">
        <v>99</v>
      </c>
      <c r="B116" s="19">
        <v>1.7992096349266089</v>
      </c>
      <c r="C116" s="20">
        <v>0.43565507286880195</v>
      </c>
      <c r="F116" s="8" t="s">
        <v>63</v>
      </c>
      <c r="G116" s="9">
        <v>0.47386166666666663</v>
      </c>
      <c r="H116" s="9">
        <v>0.19541846615376174</v>
      </c>
      <c r="I116" s="6"/>
      <c r="J116" s="6"/>
    </row>
    <row r="117" spans="1:14" x14ac:dyDescent="0.25">
      <c r="A117" s="3" t="s">
        <v>100</v>
      </c>
      <c r="B117" s="19">
        <v>0.4160273354393656</v>
      </c>
      <c r="C117" s="20">
        <v>0.23112378877280171</v>
      </c>
      <c r="F117" s="3" t="s">
        <v>113</v>
      </c>
      <c r="G117" s="1">
        <v>9.7744655814865666</v>
      </c>
      <c r="H117" s="1">
        <v>0.30666592414057497</v>
      </c>
    </row>
    <row r="118" spans="1:14" x14ac:dyDescent="0.25">
      <c r="A118" s="3" t="s">
        <v>101</v>
      </c>
      <c r="B118" s="19">
        <v>2.4630443467838594</v>
      </c>
      <c r="C118" s="20">
        <v>0.88151342747023709</v>
      </c>
      <c r="F118" s="3" t="s">
        <v>99</v>
      </c>
      <c r="G118" s="1">
        <v>26.223290493475911</v>
      </c>
      <c r="H118" s="1">
        <v>1.6725494527419409</v>
      </c>
    </row>
    <row r="119" spans="1:14" x14ac:dyDescent="0.25">
      <c r="A119" s="3" t="s">
        <v>134</v>
      </c>
      <c r="B119" s="19">
        <v>4.4126435708282754</v>
      </c>
      <c r="C119" s="20">
        <v>0.49711026185679075</v>
      </c>
      <c r="F119" s="8" t="s">
        <v>100</v>
      </c>
      <c r="G119" s="1">
        <v>5.2843870656370662</v>
      </c>
      <c r="H119" s="1">
        <v>1.2854285936128258</v>
      </c>
      <c r="I119" s="6"/>
    </row>
    <row r="120" spans="1:14" x14ac:dyDescent="0.25">
      <c r="A120" s="3" t="s">
        <v>64</v>
      </c>
      <c r="B120" s="19">
        <v>0.4400942007653813</v>
      </c>
      <c r="C120" s="20">
        <v>0.19824629022436188</v>
      </c>
      <c r="F120" s="8" t="s">
        <v>101</v>
      </c>
      <c r="G120" s="1">
        <v>4.2991312195340168</v>
      </c>
      <c r="H120" s="1">
        <v>0.59419995898986189</v>
      </c>
      <c r="J120" s="6"/>
    </row>
    <row r="121" spans="1:14" x14ac:dyDescent="0.25">
      <c r="A121" s="3" t="s">
        <v>65</v>
      </c>
      <c r="B121" s="19">
        <v>4.7235050325636463</v>
      </c>
      <c r="C121" s="20">
        <v>0.56075462723729053</v>
      </c>
      <c r="F121" s="3" t="s">
        <v>134</v>
      </c>
      <c r="G121" s="1">
        <v>6.7218852540519034</v>
      </c>
      <c r="H121" s="1">
        <v>0.72869480048685675</v>
      </c>
    </row>
    <row r="122" spans="1:14" x14ac:dyDescent="0.25">
      <c r="A122" s="3" t="s">
        <v>66</v>
      </c>
      <c r="B122" s="19">
        <v>3.5731876861966243</v>
      </c>
      <c r="C122" s="20">
        <v>0.38658525936896038</v>
      </c>
      <c r="F122" s="3" t="s">
        <v>65</v>
      </c>
      <c r="G122" s="1">
        <v>7.8643229881900565</v>
      </c>
      <c r="H122" s="1">
        <v>0.26912655581468603</v>
      </c>
    </row>
    <row r="123" spans="1:14" x14ac:dyDescent="0.25">
      <c r="A123" s="3" t="s">
        <v>67</v>
      </c>
      <c r="B123" s="1">
        <v>5.8632580261593343</v>
      </c>
      <c r="C123" s="4">
        <v>1.09443101286182</v>
      </c>
      <c r="F123" s="3" t="s">
        <v>66</v>
      </c>
      <c r="G123" s="1">
        <v>3.2127152882639107</v>
      </c>
      <c r="H123" s="1">
        <v>0.85848585459568505</v>
      </c>
      <c r="I123" s="6"/>
    </row>
    <row r="124" spans="1:14" x14ac:dyDescent="0.25">
      <c r="A124" s="3" t="s">
        <v>124</v>
      </c>
      <c r="B124" s="5">
        <v>5.345802025481869</v>
      </c>
      <c r="C124" s="18">
        <v>1.3846619849437694</v>
      </c>
      <c r="F124" s="3" t="s">
        <v>118</v>
      </c>
      <c r="G124" s="1">
        <v>25.546712802768166</v>
      </c>
      <c r="H124" s="1">
        <v>2.7843490822614627</v>
      </c>
    </row>
    <row r="125" spans="1:14" x14ac:dyDescent="0.25">
      <c r="A125" s="3" t="s">
        <v>68</v>
      </c>
      <c r="B125" s="1">
        <v>2.5282477774591343</v>
      </c>
      <c r="C125" s="4">
        <v>0.68528556350500569</v>
      </c>
      <c r="F125" s="3" t="s">
        <v>67</v>
      </c>
      <c r="G125" s="1">
        <v>11.86401815022205</v>
      </c>
      <c r="H125" s="1">
        <v>3.0966136305814045</v>
      </c>
    </row>
    <row r="126" spans="1:14" x14ac:dyDescent="0.25">
      <c r="A126" s="25"/>
      <c r="B126" s="25"/>
      <c r="C126" s="25"/>
      <c r="D126" s="25"/>
      <c r="E126" s="25"/>
      <c r="F126" s="26" t="s">
        <v>124</v>
      </c>
      <c r="G126" s="27">
        <v>2.7828418230562999</v>
      </c>
      <c r="H126" s="27">
        <v>0.48292444145153662</v>
      </c>
      <c r="I126" s="25"/>
      <c r="J126" s="25"/>
      <c r="K126" s="25"/>
      <c r="L126" s="25"/>
      <c r="M126" s="25"/>
      <c r="N126" s="25"/>
    </row>
    <row r="127" spans="1:14" x14ac:dyDescent="0.25">
      <c r="F127" s="8"/>
      <c r="G127" s="9"/>
      <c r="H127" s="9"/>
    </row>
    <row r="128" spans="1:14" x14ac:dyDescent="0.25">
      <c r="F128" s="8"/>
      <c r="G128" s="9"/>
      <c r="H128" s="9"/>
      <c r="I128" s="10"/>
    </row>
    <row r="129" spans="6:10" x14ac:dyDescent="0.25">
      <c r="F129" s="10"/>
      <c r="G129" s="11"/>
      <c r="H129" s="11"/>
      <c r="I129" s="10"/>
      <c r="J129" s="6"/>
    </row>
    <row r="130" spans="6:10" x14ac:dyDescent="0.25">
      <c r="F130" s="10"/>
      <c r="G130" s="11"/>
      <c r="H130" s="11"/>
      <c r="I130" s="10"/>
    </row>
    <row r="131" spans="6:10" x14ac:dyDescent="0.25">
      <c r="F131" s="8"/>
      <c r="G131" s="9"/>
      <c r="H131" s="9"/>
      <c r="I131" s="10"/>
    </row>
    <row r="132" spans="6:10" x14ac:dyDescent="0.25">
      <c r="F132" s="10"/>
      <c r="G132" s="10"/>
      <c r="H132" s="10"/>
      <c r="I132" s="9"/>
    </row>
    <row r="133" spans="6:10" x14ac:dyDescent="0.25">
      <c r="I133" s="10"/>
    </row>
    <row r="134" spans="6:10" x14ac:dyDescent="0.25">
      <c r="I134" s="10"/>
    </row>
    <row r="135" spans="6:10" x14ac:dyDescent="0.25">
      <c r="I135" s="10"/>
    </row>
    <row r="136" spans="6:10" x14ac:dyDescent="0.25">
      <c r="I136" s="10"/>
    </row>
    <row r="137" spans="6:10" x14ac:dyDescent="0.25">
      <c r="I137" s="10"/>
    </row>
    <row r="138" spans="6:10" x14ac:dyDescent="0.25">
      <c r="I138" s="10"/>
    </row>
    <row r="139" spans="6:10" x14ac:dyDescent="0.25">
      <c r="I139" s="10"/>
    </row>
    <row r="140" spans="6:10" x14ac:dyDescent="0.25">
      <c r="I140" s="10"/>
      <c r="J140" s="6"/>
    </row>
    <row r="141" spans="6:10" x14ac:dyDescent="0.25">
      <c r="I141" s="10"/>
    </row>
    <row r="142" spans="6:10" x14ac:dyDescent="0.25">
      <c r="I142" s="10"/>
    </row>
    <row r="143" spans="6:10" x14ac:dyDescent="0.25">
      <c r="I143" s="9"/>
    </row>
    <row r="144" spans="6:10" x14ac:dyDescent="0.25">
      <c r="I144" s="10"/>
    </row>
    <row r="145" spans="9:9" x14ac:dyDescent="0.25">
      <c r="I145" s="10"/>
    </row>
    <row r="146" spans="9:9" x14ac:dyDescent="0.25">
      <c r="I146" s="10"/>
    </row>
    <row r="147" spans="9:9" x14ac:dyDescent="0.25">
      <c r="I147" s="10"/>
    </row>
    <row r="148" spans="9:9" x14ac:dyDescent="0.25">
      <c r="I148" s="10"/>
    </row>
  </sheetData>
  <sortState ref="F3:H146">
    <sortCondition ref="F3:F146"/>
  </sortState>
  <customSheetViews>
    <customSheetView guid="{F1A590AF-8733-4091-B2B8-8492F398E325}" topLeftCell="A43">
      <selection activeCell="G71" sqref="G71"/>
      <pageMargins left="0.7" right="0.7" top="0.78740157499999996" bottom="0.78740157499999996" header="0.3" footer="0.3"/>
      <pageSetup paperSize="9" orientation="portrait" r:id="rId1"/>
    </customSheetView>
  </customSheetViews>
  <mergeCells count="2">
    <mergeCell ref="A2:N2"/>
    <mergeCell ref="A1:N1"/>
  </mergeCells>
  <conditionalFormatting sqref="J50:P50">
    <cfRule type="cellIs" dxfId="1" priority="2" operator="equal">
      <formula>1</formula>
    </cfRule>
  </conditionalFormatting>
  <conditionalFormatting sqref="B115:C115">
    <cfRule type="cellIs" dxfId="0" priority="1" operator="equal">
      <formula>1</formula>
    </cfRule>
  </conditionalFormatting>
  <pageMargins left="0.70866141732283472" right="0.70866141732283472" top="0.78740157480314965" bottom="0.78740157480314965" header="0.31496062992125984" footer="0.31496062992125984"/>
  <pageSetup paperSize="9" scale="3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Tabelle3</vt:lpstr>
      <vt:lpstr>data</vt:lpstr>
      <vt:lpstr>data!Druckbereich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</dc:creator>
  <cp:lastModifiedBy>willi</cp:lastModifiedBy>
  <cp:lastPrinted>2020-02-11T18:30:46Z</cp:lastPrinted>
  <dcterms:created xsi:type="dcterms:W3CDTF">2019-10-11T08:03:05Z</dcterms:created>
  <dcterms:modified xsi:type="dcterms:W3CDTF">2020-02-18T15:59:53Z</dcterms:modified>
</cp:coreProperties>
</file>