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235" windowHeight="9015"/>
  </bookViews>
  <sheets>
    <sheet name="p-values" sheetId="1" r:id="rId1"/>
    <sheet name="z scores" sheetId="2" r:id="rId2"/>
  </sheets>
  <calcPr calcId="0"/>
</workbook>
</file>

<file path=xl/sharedStrings.xml><?xml version="1.0" encoding="utf-8"?>
<sst xmlns="http://schemas.openxmlformats.org/spreadsheetml/2006/main" count="89" uniqueCount="39">
  <si>
    <t>adipose.stem.cells</t>
  </si>
  <si>
    <t>B.cells</t>
  </si>
  <si>
    <t>CD4..T.cells</t>
  </si>
  <si>
    <t>CD8..T.cells</t>
  </si>
  <si>
    <t>chondrocytes</t>
  </si>
  <si>
    <t>endothelial.cells</t>
  </si>
  <si>
    <t>eosinophils</t>
  </si>
  <si>
    <t>erythroblasts</t>
  </si>
  <si>
    <t>fibroblasts</t>
  </si>
  <si>
    <t>macrophages</t>
  </si>
  <si>
    <t>mesenchymal.stromal.cells</t>
  </si>
  <si>
    <t>monocytes</t>
  </si>
  <si>
    <t>myeloid.dendritic.cells</t>
  </si>
  <si>
    <t>neutrophils</t>
  </si>
  <si>
    <t>NK.cells</t>
  </si>
  <si>
    <t>osteoblasts</t>
  </si>
  <si>
    <t>pc.adipocytes</t>
  </si>
  <si>
    <t>plasmacytoid.dendritic.cells</t>
  </si>
  <si>
    <t>platelets</t>
  </si>
  <si>
    <t>sc.adipocytes</t>
  </si>
  <si>
    <t>smooth.muscle.cells</t>
  </si>
  <si>
    <t>Subcutaneous vs. Omental (GSE20950), n=39</t>
  </si>
  <si>
    <t>Male vs. Female (SAT, GSE27916), n=375</t>
  </si>
  <si>
    <t>Age (SAT, GSE27949), n=33</t>
  </si>
  <si>
    <t>BMI (SAT, GSE27949), n=33</t>
  </si>
  <si>
    <t>Heavier vs. Leaner twin, concordant (SAT, E-MTAB-1895), n=22</t>
  </si>
  <si>
    <t>Heavier vs. Leaner twin, discordant (SAT, E-MTAB-1895), n=30</t>
  </si>
  <si>
    <t>Obese vs. Lean children (OAT, GSE9624), n=11</t>
  </si>
  <si>
    <t>IGT vs. NGT (SAT, GSE27949), n=21</t>
  </si>
  <si>
    <t>DM vs. NGT (SAT, GSE27949), n=23</t>
  </si>
  <si>
    <t>DM vs. IGT (SAT, GSE27949), n=22</t>
  </si>
  <si>
    <t>Insulin Resistant vs. Sensitive (SAT, GSE20950), n=19</t>
  </si>
  <si>
    <t>Insulin Resistant vs. Sensitive (OAT, GSE20950), n=20</t>
  </si>
  <si>
    <t>DM vs. non-DM (morbidly obese, OAT, GSE71416), n=20</t>
  </si>
  <si>
    <t>Resveratrol (SAT, GSE41168), n=26</t>
  </si>
  <si>
    <t>Placebo (SAT, GSE41168 &amp; GSE66159), n=40</t>
  </si>
  <si>
    <t>Calorie restriction (SAT, GSE41168 &amp; GSE66159), n=42</t>
  </si>
  <si>
    <t>Comparison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</si>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</sst>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abSelected="1" workbookViewId="0">
      <pane xSplit="1" topLeftCell="B1" activePane="topRight" state="frozen"/>
      <selection pane="topRight" activeCell="A26" sqref="A26"/>
    </sheetView>
  </sheetViews>
  <sheetFormatPr defaultRowHeight="15" x14ac:dyDescent="0.25"/>
  <cols>
    <col min="1" max="1" width="56.85546875" bestFit="1" customWidth="1"/>
    <col min="2" max="2" width="17.85546875" bestFit="1" customWidth="1"/>
    <col min="3" max="3" width="8" bestFit="1" customWidth="1"/>
    <col min="4" max="5" width="11.140625" bestFit="1" customWidth="1"/>
    <col min="6" max="6" width="12.85546875" bestFit="1" customWidth="1"/>
    <col min="7" max="7" width="16" bestFit="1" customWidth="1"/>
    <col min="8" max="8" width="11.28515625" bestFit="1" customWidth="1"/>
    <col min="9" max="9" width="12.7109375" bestFit="1" customWidth="1"/>
    <col min="10" max="10" width="10.42578125" bestFit="1" customWidth="1"/>
    <col min="11" max="11" width="12.7109375" bestFit="1" customWidth="1"/>
    <col min="12" max="12" width="25.7109375" bestFit="1" customWidth="1"/>
    <col min="13" max="13" width="10.7109375" bestFit="1" customWidth="1"/>
    <col min="14" max="14" width="21.85546875" bestFit="1" customWidth="1"/>
    <col min="15" max="15" width="11.28515625" bestFit="1" customWidth="1"/>
    <col min="16" max="16" width="8.140625" bestFit="1" customWidth="1"/>
    <col min="17" max="17" width="11.140625" bestFit="1" customWidth="1"/>
    <col min="18" max="18" width="13.28515625" bestFit="1" customWidth="1"/>
    <col min="19" max="19" width="26.42578125" bestFit="1" customWidth="1"/>
    <col min="20" max="20" width="9" bestFit="1" customWidth="1"/>
    <col min="21" max="21" width="12.85546875" bestFit="1" customWidth="1"/>
    <col min="22" max="22" width="19.42578125" bestFit="1" customWidth="1"/>
  </cols>
  <sheetData>
    <row r="1" spans="1:22" s="2" customFormat="1" x14ac:dyDescent="0.25">
      <c r="A1" s="2" t="s">
        <v>37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</row>
    <row r="2" spans="1:22" x14ac:dyDescent="0.25">
      <c r="A2" t="s">
        <v>21</v>
      </c>
      <c r="B2">
        <v>0.3957</v>
      </c>
      <c r="C2">
        <v>0.18640000000000001</v>
      </c>
      <c r="D2">
        <v>0.16020000000000001</v>
      </c>
      <c r="E2">
        <v>7.8119999999999995E-2</v>
      </c>
      <c r="F2">
        <v>0.92120000000000002</v>
      </c>
      <c r="G2">
        <v>0.98629999999999995</v>
      </c>
      <c r="H2">
        <v>0.54320000000000002</v>
      </c>
      <c r="I2">
        <v>0.32129999999999997</v>
      </c>
      <c r="J2">
        <v>0.41320000000000001</v>
      </c>
      <c r="K2">
        <v>1</v>
      </c>
      <c r="L2">
        <v>2.3029999999999998E-2</v>
      </c>
      <c r="M2">
        <v>0.1321</v>
      </c>
      <c r="N2">
        <v>0.86809999999999998</v>
      </c>
      <c r="O2">
        <v>2.3020000000000001E-4</v>
      </c>
      <c r="P2">
        <v>0.97870000000000001</v>
      </c>
      <c r="Q2">
        <v>1</v>
      </c>
      <c r="R2" s="1">
        <v>7.4379999999999998E-6</v>
      </c>
      <c r="S2">
        <v>9.4829999999999998E-2</v>
      </c>
      <c r="T2">
        <v>0.13900000000000001</v>
      </c>
      <c r="U2" s="1">
        <v>1.5030000000000001E-6</v>
      </c>
      <c r="V2">
        <v>3.032E-3</v>
      </c>
    </row>
    <row r="3" spans="1:22" x14ac:dyDescent="0.25">
      <c r="A3" t="s">
        <v>22</v>
      </c>
      <c r="B3">
        <v>0.3503</v>
      </c>
      <c r="C3">
        <v>0.37130000000000002</v>
      </c>
      <c r="D3" s="1">
        <v>2.5139999999999998E-9</v>
      </c>
      <c r="E3" s="1">
        <v>2.7190000000000001E-8</v>
      </c>
      <c r="F3">
        <v>4.2300000000000003E-3</v>
      </c>
      <c r="G3">
        <v>2.6710000000000001E-2</v>
      </c>
      <c r="H3">
        <v>0.9163</v>
      </c>
      <c r="I3">
        <v>0.1235</v>
      </c>
      <c r="J3">
        <v>8.9959999999999997E-4</v>
      </c>
      <c r="K3">
        <v>4.9709999999999997E-2</v>
      </c>
      <c r="L3">
        <v>0.1293</v>
      </c>
      <c r="M3">
        <v>0.98319999999999996</v>
      </c>
      <c r="N3">
        <v>0.35449999999999998</v>
      </c>
      <c r="O3">
        <v>0.97189999999999999</v>
      </c>
      <c r="P3">
        <v>0.2576</v>
      </c>
      <c r="Q3">
        <v>0.35449999999999998</v>
      </c>
      <c r="R3">
        <v>0.35449999999999998</v>
      </c>
      <c r="S3">
        <v>1.523E-3</v>
      </c>
      <c r="T3">
        <v>4.9150000000000001E-3</v>
      </c>
      <c r="U3">
        <v>0.67449999999999999</v>
      </c>
      <c r="V3">
        <v>7.4230000000000004E-2</v>
      </c>
    </row>
    <row r="4" spans="1:22" x14ac:dyDescent="0.25">
      <c r="A4" t="s">
        <v>23</v>
      </c>
      <c r="B4">
        <v>0.41460000000000002</v>
      </c>
      <c r="C4">
        <v>0.30649999999999999</v>
      </c>
      <c r="D4">
        <v>0.92530000000000001</v>
      </c>
      <c r="E4">
        <v>0.79820000000000002</v>
      </c>
      <c r="F4">
        <v>0.57320000000000004</v>
      </c>
      <c r="G4">
        <v>0.3947</v>
      </c>
      <c r="H4">
        <v>0.39360000000000001</v>
      </c>
      <c r="I4">
        <v>0.10630000000000001</v>
      </c>
      <c r="J4">
        <v>1.54E-2</v>
      </c>
      <c r="K4">
        <v>0.1234</v>
      </c>
      <c r="L4">
        <v>6.9349999999999995E-2</v>
      </c>
      <c r="M4">
        <v>0.85929999999999995</v>
      </c>
      <c r="N4">
        <v>0.43109999999999998</v>
      </c>
      <c r="O4">
        <v>0.20910000000000001</v>
      </c>
      <c r="P4">
        <v>0.65080000000000005</v>
      </c>
      <c r="Q4">
        <v>0.48670000000000002</v>
      </c>
      <c r="R4">
        <v>0.80379999999999996</v>
      </c>
      <c r="S4">
        <v>0.21179999999999999</v>
      </c>
      <c r="T4">
        <v>0.40329999999999999</v>
      </c>
      <c r="U4">
        <v>0.58079999999999998</v>
      </c>
      <c r="V4">
        <v>0.79559999999999997</v>
      </c>
    </row>
    <row r="5" spans="1:22" x14ac:dyDescent="0.25">
      <c r="A5" t="s">
        <v>24</v>
      </c>
      <c r="B5">
        <v>3.124E-2</v>
      </c>
      <c r="C5">
        <v>0.15970000000000001</v>
      </c>
      <c r="D5">
        <v>0.1167</v>
      </c>
      <c r="E5">
        <v>0.44330000000000003</v>
      </c>
      <c r="F5">
        <v>4.1669999999999999E-2</v>
      </c>
      <c r="G5">
        <v>0.61880000000000002</v>
      </c>
      <c r="H5">
        <v>0.67320000000000002</v>
      </c>
      <c r="I5">
        <v>0.31209999999999999</v>
      </c>
      <c r="J5">
        <v>5.2540000000000003E-2</v>
      </c>
      <c r="K5">
        <v>0.10730000000000001</v>
      </c>
      <c r="L5">
        <v>0.71989999999999998</v>
      </c>
      <c r="M5">
        <v>7.5469999999999999E-3</v>
      </c>
      <c r="N5">
        <v>4.9880000000000001E-2</v>
      </c>
      <c r="O5">
        <v>1.32E-2</v>
      </c>
      <c r="P5">
        <v>0.2339</v>
      </c>
      <c r="Q5">
        <v>1.2070000000000001E-2</v>
      </c>
      <c r="R5">
        <v>0.1479</v>
      </c>
      <c r="S5">
        <v>0.24360000000000001</v>
      </c>
      <c r="T5">
        <v>2.6310000000000001E-3</v>
      </c>
      <c r="U5">
        <v>1.0970000000000001E-2</v>
      </c>
      <c r="V5">
        <v>0.93330000000000002</v>
      </c>
    </row>
    <row r="6" spans="1:22" x14ac:dyDescent="0.25">
      <c r="A6" t="s">
        <v>25</v>
      </c>
      <c r="B6">
        <v>0.123</v>
      </c>
      <c r="C6">
        <v>1</v>
      </c>
      <c r="D6">
        <v>0.36520000000000002</v>
      </c>
      <c r="E6">
        <v>0.85509999999999997</v>
      </c>
      <c r="F6">
        <v>1</v>
      </c>
      <c r="G6">
        <v>0.55410000000000004</v>
      </c>
      <c r="H6">
        <v>0.2049</v>
      </c>
      <c r="I6">
        <v>0.20610000000000001</v>
      </c>
      <c r="J6">
        <v>0.83109999999999995</v>
      </c>
      <c r="K6">
        <v>0.55410000000000004</v>
      </c>
      <c r="L6">
        <v>0.42270000000000002</v>
      </c>
      <c r="M6">
        <v>0.58389999999999997</v>
      </c>
      <c r="N6">
        <v>5.1909999999999998E-2</v>
      </c>
      <c r="O6">
        <v>0.29360000000000003</v>
      </c>
      <c r="P6">
        <v>0.93259999999999998</v>
      </c>
      <c r="Q6">
        <v>0.20119999999999999</v>
      </c>
      <c r="R6">
        <v>1</v>
      </c>
      <c r="S6">
        <v>0.46479999999999999</v>
      </c>
      <c r="T6">
        <v>0.18509999999999999</v>
      </c>
      <c r="U6">
        <v>0.32029999999999997</v>
      </c>
      <c r="V6">
        <v>0.85509999999999997</v>
      </c>
    </row>
    <row r="7" spans="1:22" x14ac:dyDescent="0.25">
      <c r="A7" t="s">
        <v>26</v>
      </c>
      <c r="B7">
        <v>5.5359999999999999E-2</v>
      </c>
      <c r="C7">
        <v>4.1489999999999999E-2</v>
      </c>
      <c r="D7">
        <v>3.5340000000000003E-2</v>
      </c>
      <c r="E7">
        <v>1</v>
      </c>
      <c r="F7">
        <v>0.42270000000000002</v>
      </c>
      <c r="G7">
        <v>0.96450000000000002</v>
      </c>
      <c r="H7">
        <v>0.94420000000000004</v>
      </c>
      <c r="I7">
        <v>2.155E-2</v>
      </c>
      <c r="J7">
        <v>0.59950000000000003</v>
      </c>
      <c r="K7">
        <v>0.67500000000000004</v>
      </c>
      <c r="L7">
        <v>1</v>
      </c>
      <c r="M7">
        <v>0.7893</v>
      </c>
      <c r="N7">
        <v>0.2084</v>
      </c>
      <c r="O7">
        <v>0.72409999999999997</v>
      </c>
      <c r="P7">
        <v>0.54079999999999995</v>
      </c>
      <c r="Q7">
        <v>3.4610000000000002E-2</v>
      </c>
      <c r="R7">
        <v>0.37109999999999999</v>
      </c>
      <c r="S7">
        <v>0.52449999999999997</v>
      </c>
      <c r="T7">
        <v>0.30280000000000001</v>
      </c>
      <c r="U7">
        <v>0.25240000000000001</v>
      </c>
      <c r="V7">
        <v>1</v>
      </c>
    </row>
    <row r="8" spans="1:22" x14ac:dyDescent="0.25">
      <c r="A8" t="s">
        <v>27</v>
      </c>
      <c r="B8">
        <v>0.24679999999999999</v>
      </c>
      <c r="C8">
        <v>0.223</v>
      </c>
      <c r="D8">
        <v>0.58299999999999996</v>
      </c>
      <c r="E8">
        <v>7.3150000000000007E-2</v>
      </c>
      <c r="F8">
        <v>0.17749999999999999</v>
      </c>
      <c r="G8">
        <v>1</v>
      </c>
      <c r="H8">
        <v>0.36130000000000001</v>
      </c>
      <c r="I8">
        <v>0.53680000000000005</v>
      </c>
      <c r="J8">
        <v>0.34129999999999999</v>
      </c>
      <c r="K8">
        <v>5.4679999999999999E-2</v>
      </c>
      <c r="L8">
        <v>0.5131</v>
      </c>
      <c r="M8">
        <v>0.42859999999999998</v>
      </c>
      <c r="N8">
        <v>1</v>
      </c>
      <c r="O8">
        <v>0.17749999999999999</v>
      </c>
      <c r="P8">
        <v>0.36130000000000001</v>
      </c>
      <c r="Q8">
        <v>1</v>
      </c>
      <c r="R8">
        <v>0.24679999999999999</v>
      </c>
      <c r="S8">
        <v>0.93069999999999997</v>
      </c>
      <c r="T8">
        <v>0.31090000000000001</v>
      </c>
      <c r="U8">
        <v>0.1908</v>
      </c>
      <c r="V8">
        <v>0.55030000000000001</v>
      </c>
    </row>
    <row r="9" spans="1:22" x14ac:dyDescent="0.25">
      <c r="A9" t="s">
        <v>28</v>
      </c>
      <c r="B9">
        <v>0.60470000000000002</v>
      </c>
      <c r="C9">
        <v>0.97109999999999996</v>
      </c>
      <c r="D9">
        <v>1</v>
      </c>
      <c r="E9">
        <v>0.55110000000000003</v>
      </c>
      <c r="F9">
        <v>0.19919999999999999</v>
      </c>
      <c r="G9">
        <v>0.27489999999999998</v>
      </c>
      <c r="H9">
        <v>0.53310000000000002</v>
      </c>
      <c r="I9">
        <v>0.91579999999999995</v>
      </c>
      <c r="J9">
        <v>0.38479999999999998</v>
      </c>
      <c r="K9">
        <v>8.8779999999999998E-2</v>
      </c>
      <c r="L9">
        <v>0.1893</v>
      </c>
      <c r="M9">
        <v>0.14680000000000001</v>
      </c>
      <c r="N9">
        <v>0.83079999999999998</v>
      </c>
      <c r="O9">
        <v>0.22059999999999999</v>
      </c>
      <c r="P9">
        <v>0.30409999999999998</v>
      </c>
      <c r="Q9">
        <v>0.34039999999999998</v>
      </c>
      <c r="R9">
        <v>0.64370000000000005</v>
      </c>
      <c r="S9">
        <v>0.80940000000000001</v>
      </c>
      <c r="T9">
        <v>0.45129999999999998</v>
      </c>
      <c r="U9">
        <v>0.86329999999999996</v>
      </c>
      <c r="V9">
        <v>0.59319999999999995</v>
      </c>
    </row>
    <row r="10" spans="1:22" x14ac:dyDescent="0.25">
      <c r="A10" t="s">
        <v>29</v>
      </c>
      <c r="B10">
        <v>0.69469999999999998</v>
      </c>
      <c r="C10">
        <v>0.39610000000000001</v>
      </c>
      <c r="D10">
        <v>0.81950000000000001</v>
      </c>
      <c r="E10">
        <v>0.38790000000000002</v>
      </c>
      <c r="F10">
        <v>0.56320000000000003</v>
      </c>
      <c r="G10">
        <v>0.55679999999999996</v>
      </c>
      <c r="H10">
        <v>4.65E-2</v>
      </c>
      <c r="I10">
        <v>0.44130000000000003</v>
      </c>
      <c r="J10">
        <v>0.2278</v>
      </c>
      <c r="K10">
        <v>0.12</v>
      </c>
      <c r="L10">
        <v>0.6613</v>
      </c>
      <c r="M10">
        <v>4.5260000000000002E-2</v>
      </c>
      <c r="N10">
        <v>0.89990000000000003</v>
      </c>
      <c r="O10">
        <v>0.70569999999999999</v>
      </c>
      <c r="P10">
        <v>0.73980000000000001</v>
      </c>
      <c r="Q10">
        <v>0.18629999999999999</v>
      </c>
      <c r="R10">
        <v>0.14779999999999999</v>
      </c>
      <c r="S10">
        <v>0.37930000000000003</v>
      </c>
      <c r="T10">
        <v>0.1012</v>
      </c>
      <c r="U10">
        <v>0.56579999999999997</v>
      </c>
      <c r="V10">
        <v>0.42770000000000002</v>
      </c>
    </row>
    <row r="11" spans="1:22" x14ac:dyDescent="0.25">
      <c r="A11" t="s">
        <v>30</v>
      </c>
      <c r="B11">
        <v>0.82120000000000004</v>
      </c>
      <c r="C11">
        <v>0.56579999999999997</v>
      </c>
      <c r="D11">
        <v>0.86019999999999996</v>
      </c>
      <c r="E11">
        <v>0.61419999999999997</v>
      </c>
      <c r="F11">
        <v>0.5595</v>
      </c>
      <c r="G11">
        <v>0.97370000000000001</v>
      </c>
      <c r="H11">
        <v>0.63060000000000005</v>
      </c>
      <c r="I11">
        <v>0.6673</v>
      </c>
      <c r="J11">
        <v>5.6180000000000001E-2</v>
      </c>
      <c r="K11">
        <v>0.86829999999999996</v>
      </c>
      <c r="L11">
        <v>5.604E-2</v>
      </c>
      <c r="M11">
        <v>0.70540000000000003</v>
      </c>
      <c r="N11">
        <v>0.69159999999999999</v>
      </c>
      <c r="O11">
        <v>0.49280000000000002</v>
      </c>
      <c r="P11">
        <v>0.43730000000000002</v>
      </c>
      <c r="Q11">
        <v>0.78239999999999998</v>
      </c>
      <c r="R11">
        <v>0.31530000000000002</v>
      </c>
      <c r="S11">
        <v>0.4965</v>
      </c>
      <c r="T11">
        <v>0.17630000000000001</v>
      </c>
      <c r="U11">
        <v>0.72230000000000005</v>
      </c>
      <c r="V11">
        <v>0.1696</v>
      </c>
    </row>
    <row r="12" spans="1:22" x14ac:dyDescent="0.25">
      <c r="A12" t="s">
        <v>31</v>
      </c>
      <c r="B12">
        <v>0.18229999999999999</v>
      </c>
      <c r="C12">
        <v>0.14280000000000001</v>
      </c>
      <c r="D12">
        <v>0.4708</v>
      </c>
      <c r="E12">
        <v>0.2107</v>
      </c>
      <c r="F12">
        <v>0.30659999999999998</v>
      </c>
      <c r="G12">
        <v>0.25509999999999999</v>
      </c>
      <c r="H12">
        <v>0.93899999999999995</v>
      </c>
      <c r="I12">
        <v>0.77310000000000001</v>
      </c>
      <c r="J12">
        <v>0.65049999999999997</v>
      </c>
      <c r="K12">
        <v>0.27750000000000002</v>
      </c>
      <c r="L12">
        <v>1</v>
      </c>
      <c r="M12">
        <v>0.41399999999999998</v>
      </c>
      <c r="N12">
        <v>0.25209999999999999</v>
      </c>
      <c r="O12">
        <v>0.74390000000000001</v>
      </c>
      <c r="P12">
        <v>0.93899999999999995</v>
      </c>
      <c r="Q12">
        <v>1</v>
      </c>
      <c r="R12">
        <v>0.51739999999999997</v>
      </c>
      <c r="S12">
        <v>0.71970000000000001</v>
      </c>
      <c r="T12">
        <v>0.55449999999999999</v>
      </c>
      <c r="U12">
        <v>0.24279999999999999</v>
      </c>
      <c r="V12">
        <v>4.5359999999999998E-2</v>
      </c>
    </row>
    <row r="13" spans="1:22" x14ac:dyDescent="0.25">
      <c r="A13" t="s">
        <v>32</v>
      </c>
      <c r="B13">
        <v>0.52880000000000005</v>
      </c>
      <c r="C13">
        <v>0.96970000000000001</v>
      </c>
      <c r="D13">
        <v>0.44259999999999999</v>
      </c>
      <c r="E13">
        <v>0.61560000000000004</v>
      </c>
      <c r="F13">
        <v>0.20619999999999999</v>
      </c>
      <c r="G13">
        <v>0.70930000000000004</v>
      </c>
      <c r="H13">
        <v>0.36809999999999998</v>
      </c>
      <c r="I13">
        <v>0.67530000000000001</v>
      </c>
      <c r="J13">
        <v>0.67710000000000004</v>
      </c>
      <c r="K13">
        <v>5.3809999999999997E-2</v>
      </c>
      <c r="L13">
        <v>0.65480000000000005</v>
      </c>
      <c r="M13">
        <v>0.1971</v>
      </c>
      <c r="N13">
        <v>0.66969999999999996</v>
      </c>
      <c r="O13">
        <v>0.2838</v>
      </c>
      <c r="P13">
        <v>0.16750000000000001</v>
      </c>
      <c r="Q13">
        <v>1</v>
      </c>
      <c r="R13">
        <v>0.57869999999999999</v>
      </c>
      <c r="S13">
        <v>0.91180000000000005</v>
      </c>
      <c r="T13">
        <v>6.9409999999999999E-2</v>
      </c>
      <c r="U13">
        <v>0.85340000000000005</v>
      </c>
      <c r="V13">
        <v>0.52880000000000005</v>
      </c>
    </row>
    <row r="14" spans="1:22" x14ac:dyDescent="0.25">
      <c r="A14" t="s">
        <v>33</v>
      </c>
      <c r="B14">
        <v>0.44419999999999998</v>
      </c>
      <c r="C14">
        <v>6.4199999999999993E-2</v>
      </c>
      <c r="D14">
        <v>0.96140000000000003</v>
      </c>
      <c r="E14">
        <v>0.83130000000000004</v>
      </c>
      <c r="F14">
        <v>1.304E-2</v>
      </c>
      <c r="G14">
        <v>0.44419999999999998</v>
      </c>
      <c r="H14">
        <v>3.3140000000000003E-2</v>
      </c>
      <c r="I14">
        <v>5.9139999999999998E-2</v>
      </c>
      <c r="J14">
        <v>0.43309999999999998</v>
      </c>
      <c r="K14">
        <v>0.48159999999999997</v>
      </c>
      <c r="L14">
        <v>0.1072</v>
      </c>
      <c r="M14">
        <v>0.37619999999999998</v>
      </c>
      <c r="N14">
        <v>2.869E-2</v>
      </c>
      <c r="O14">
        <v>0.27060000000000001</v>
      </c>
      <c r="P14">
        <v>0.58540000000000003</v>
      </c>
      <c r="Q14">
        <v>1</v>
      </c>
      <c r="R14">
        <v>0.35299999999999998</v>
      </c>
      <c r="S14">
        <v>0.15279999999999999</v>
      </c>
      <c r="T14">
        <v>0.186</v>
      </c>
      <c r="U14">
        <v>0.11600000000000001</v>
      </c>
      <c r="V14">
        <v>0.38390000000000002</v>
      </c>
    </row>
    <row r="15" spans="1:22" x14ac:dyDescent="0.25">
      <c r="A15" t="s">
        <v>34</v>
      </c>
      <c r="B15">
        <v>0.58789999999999998</v>
      </c>
      <c r="C15">
        <v>0.35899999999999999</v>
      </c>
      <c r="D15">
        <v>0.4143</v>
      </c>
      <c r="E15">
        <v>1</v>
      </c>
      <c r="F15">
        <v>1</v>
      </c>
      <c r="G15">
        <v>0.50490000000000002</v>
      </c>
      <c r="H15">
        <v>0.79979999999999996</v>
      </c>
      <c r="I15">
        <v>0.33960000000000001</v>
      </c>
      <c r="J15">
        <v>0.72230000000000005</v>
      </c>
      <c r="K15">
        <v>0.18509999999999999</v>
      </c>
      <c r="L15">
        <v>1</v>
      </c>
      <c r="M15">
        <v>0.79979999999999996</v>
      </c>
      <c r="N15">
        <v>0.10780000000000001</v>
      </c>
      <c r="O15">
        <v>1</v>
      </c>
      <c r="P15">
        <v>0.14219999999999999</v>
      </c>
      <c r="Q15">
        <v>1</v>
      </c>
      <c r="R15">
        <v>0.37109999999999999</v>
      </c>
      <c r="S15">
        <v>0.78690000000000004</v>
      </c>
      <c r="T15">
        <v>0.83940000000000003</v>
      </c>
      <c r="U15">
        <v>0.4143</v>
      </c>
      <c r="V15">
        <v>0.2361</v>
      </c>
    </row>
    <row r="16" spans="1:22" x14ac:dyDescent="0.25">
      <c r="A16" t="s">
        <v>35</v>
      </c>
      <c r="B16">
        <v>0.15359999999999999</v>
      </c>
      <c r="C16">
        <v>0.224</v>
      </c>
      <c r="D16">
        <v>0.45240000000000002</v>
      </c>
      <c r="E16">
        <v>1</v>
      </c>
      <c r="F16">
        <v>0.10290000000000001</v>
      </c>
      <c r="G16">
        <v>0.69510000000000005</v>
      </c>
      <c r="H16">
        <v>0.14219999999999999</v>
      </c>
      <c r="I16">
        <v>0.54590000000000005</v>
      </c>
      <c r="J16">
        <v>0.30659999999999998</v>
      </c>
      <c r="K16">
        <v>0.20119999999999999</v>
      </c>
      <c r="L16">
        <v>1</v>
      </c>
      <c r="M16">
        <v>0.79979999999999996</v>
      </c>
      <c r="N16">
        <v>0.25750000000000001</v>
      </c>
      <c r="O16">
        <v>0.1183</v>
      </c>
      <c r="P16">
        <v>0.83389999999999997</v>
      </c>
      <c r="Q16">
        <v>1</v>
      </c>
      <c r="R16">
        <v>1</v>
      </c>
      <c r="S16">
        <v>0.1231</v>
      </c>
      <c r="T16">
        <v>0.51359999999999995</v>
      </c>
      <c r="U16">
        <v>0.72850000000000004</v>
      </c>
      <c r="V16">
        <v>0.76049999999999995</v>
      </c>
    </row>
    <row r="17" spans="1:22" x14ac:dyDescent="0.25">
      <c r="A17" t="s">
        <v>36</v>
      </c>
      <c r="B17">
        <v>0.17899999999999999</v>
      </c>
      <c r="C17">
        <v>0.1706</v>
      </c>
      <c r="D17">
        <v>0.12809999999999999</v>
      </c>
      <c r="E17">
        <v>0.85509999999999997</v>
      </c>
      <c r="F17">
        <v>0.1323</v>
      </c>
      <c r="G17">
        <v>0.5595</v>
      </c>
      <c r="H17">
        <v>0.94420000000000004</v>
      </c>
      <c r="I17">
        <v>0.21110000000000001</v>
      </c>
      <c r="J17">
        <v>1</v>
      </c>
      <c r="K17">
        <v>0.50670000000000004</v>
      </c>
      <c r="L17">
        <v>1</v>
      </c>
      <c r="M17">
        <v>0.1026</v>
      </c>
      <c r="N17">
        <v>0.98509999999999998</v>
      </c>
      <c r="O17">
        <v>0.90010000000000001</v>
      </c>
      <c r="P17">
        <v>0.57489999999999997</v>
      </c>
      <c r="Q17">
        <v>1</v>
      </c>
      <c r="R17">
        <v>1</v>
      </c>
      <c r="S17">
        <v>0.2722</v>
      </c>
      <c r="T17">
        <v>0.79359999999999997</v>
      </c>
      <c r="U17">
        <v>0.73350000000000004</v>
      </c>
      <c r="V17">
        <v>0.50749999999999995</v>
      </c>
    </row>
  </sheetData>
  <conditionalFormatting sqref="B2:V17">
    <cfRule type="cellIs" dxfId="0" priority="1" operator="lessThan">
      <formula>0.05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workbookViewId="0">
      <pane xSplit="1" topLeftCell="B1" activePane="topRight" state="frozen"/>
      <selection pane="topRight" sqref="A1:A1048576"/>
    </sheetView>
  </sheetViews>
  <sheetFormatPr defaultRowHeight="15" x14ac:dyDescent="0.25"/>
  <cols>
    <col min="1" max="1" width="56.85546875" bestFit="1" customWidth="1"/>
    <col min="2" max="2" width="17.85546875" bestFit="1" customWidth="1"/>
    <col min="3" max="3" width="7.7109375" bestFit="1" customWidth="1"/>
    <col min="4" max="5" width="11.140625" bestFit="1" customWidth="1"/>
    <col min="6" max="6" width="12.85546875" bestFit="1" customWidth="1"/>
    <col min="7" max="7" width="16" bestFit="1" customWidth="1"/>
    <col min="8" max="8" width="11.28515625" bestFit="1" customWidth="1"/>
    <col min="9" max="9" width="12.7109375" bestFit="1" customWidth="1"/>
    <col min="10" max="10" width="10.42578125" bestFit="1" customWidth="1"/>
    <col min="11" max="11" width="12.7109375" bestFit="1" customWidth="1"/>
    <col min="12" max="12" width="25.7109375" bestFit="1" customWidth="1"/>
    <col min="13" max="13" width="10.7109375" bestFit="1" customWidth="1"/>
    <col min="14" max="14" width="21.85546875" bestFit="1" customWidth="1"/>
    <col min="15" max="15" width="11.28515625" bestFit="1" customWidth="1"/>
    <col min="16" max="16" width="8.140625" bestFit="1" customWidth="1"/>
    <col min="17" max="17" width="11.140625" bestFit="1" customWidth="1"/>
    <col min="18" max="18" width="13.28515625" bestFit="1" customWidth="1"/>
    <col min="19" max="19" width="26.42578125" bestFit="1" customWidth="1"/>
    <col min="20" max="20" width="8.85546875" bestFit="1" customWidth="1"/>
    <col min="21" max="21" width="12.85546875" bestFit="1" customWidth="1"/>
    <col min="22" max="22" width="19.42578125" bestFit="1" customWidth="1"/>
  </cols>
  <sheetData>
    <row r="1" spans="1:22" x14ac:dyDescent="0.25">
      <c r="A1" s="2" t="s">
        <v>37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</row>
    <row r="2" spans="1:22" x14ac:dyDescent="0.25">
      <c r="A2" t="s">
        <v>21</v>
      </c>
      <c r="B2">
        <v>0.11</v>
      </c>
      <c r="C2">
        <v>-0.15709999999999999</v>
      </c>
      <c r="D2">
        <v>0.26700000000000002</v>
      </c>
      <c r="E2">
        <v>-0.32740000000000002</v>
      </c>
      <c r="F2">
        <v>-4.3E-3</v>
      </c>
      <c r="G2">
        <v>-7.85E-2</v>
      </c>
      <c r="H2">
        <v>8.4400000000000003E-2</v>
      </c>
      <c r="I2">
        <v>-0.16009999999999999</v>
      </c>
      <c r="J2">
        <v>-0.1817</v>
      </c>
      <c r="K2">
        <v>0.10970000000000001</v>
      </c>
      <c r="L2">
        <v>-0.2661</v>
      </c>
      <c r="M2">
        <v>0.1961</v>
      </c>
      <c r="N2">
        <v>-4.48E-2</v>
      </c>
      <c r="O2">
        <v>0.4743</v>
      </c>
      <c r="P2">
        <v>5.6500000000000002E-2</v>
      </c>
      <c r="Q2" t="s">
        <v>38</v>
      </c>
      <c r="R2">
        <v>-1.0027999999999999</v>
      </c>
      <c r="S2">
        <v>-0.29699999999999999</v>
      </c>
      <c r="T2">
        <v>-0.2954</v>
      </c>
      <c r="U2">
        <v>0.97199999999999998</v>
      </c>
      <c r="V2">
        <v>-0.61080000000000001</v>
      </c>
    </row>
    <row r="3" spans="1:22" x14ac:dyDescent="0.25">
      <c r="A3" t="s">
        <v>22</v>
      </c>
      <c r="B3">
        <v>3.4700000000000002E-2</v>
      </c>
      <c r="C3">
        <v>-6.5199999999999994E-2</v>
      </c>
      <c r="D3">
        <v>-0.3322</v>
      </c>
      <c r="E3">
        <v>0.26650000000000001</v>
      </c>
      <c r="F3">
        <v>-0.18210000000000001</v>
      </c>
      <c r="G3">
        <v>0.114</v>
      </c>
      <c r="H3">
        <v>-5.8400000000000001E-2</v>
      </c>
      <c r="I3">
        <v>-9.4600000000000004E-2</v>
      </c>
      <c r="J3">
        <v>0.17280000000000001</v>
      </c>
      <c r="K3">
        <v>3.6999999999999998E-2</v>
      </c>
      <c r="L3">
        <v>5.16E-2</v>
      </c>
      <c r="M3">
        <v>-2.5000000000000001E-2</v>
      </c>
      <c r="N3">
        <v>-7.2900000000000006E-2</v>
      </c>
      <c r="O3">
        <v>-3.1099999999999999E-2</v>
      </c>
      <c r="P3">
        <v>-3.6999999999999998E-2</v>
      </c>
      <c r="Q3">
        <v>-7.0099999999999996E-2</v>
      </c>
      <c r="R3">
        <v>-5.3400000000000003E-2</v>
      </c>
      <c r="S3">
        <v>-0.16719999999999999</v>
      </c>
      <c r="T3">
        <v>-0.1019</v>
      </c>
      <c r="U3">
        <v>2.3800000000000002E-2</v>
      </c>
      <c r="V3">
        <v>-9.8299999999999998E-2</v>
      </c>
    </row>
    <row r="4" spans="1:22" x14ac:dyDescent="0.25">
      <c r="A4" t="s">
        <v>23</v>
      </c>
      <c r="B4">
        <v>-0.13300000000000001</v>
      </c>
      <c r="C4">
        <v>0.1777</v>
      </c>
      <c r="D4">
        <v>0.01</v>
      </c>
      <c r="E4">
        <v>0.1545</v>
      </c>
      <c r="F4">
        <v>0.10580000000000001</v>
      </c>
      <c r="G4">
        <v>0.19800000000000001</v>
      </c>
      <c r="H4">
        <v>4.1300000000000003E-2</v>
      </c>
      <c r="I4">
        <v>0.20269999999999999</v>
      </c>
      <c r="J4">
        <v>0.40510000000000002</v>
      </c>
      <c r="K4">
        <v>0.13039999999999999</v>
      </c>
      <c r="L4">
        <v>0.1555</v>
      </c>
      <c r="M4">
        <v>-2.6499999999999999E-2</v>
      </c>
      <c r="N4">
        <v>0.21299999999999999</v>
      </c>
      <c r="O4">
        <v>0.27979999999999999</v>
      </c>
      <c r="P4">
        <v>9.7699999999999995E-2</v>
      </c>
      <c r="Q4">
        <v>3.9800000000000002E-2</v>
      </c>
      <c r="R4">
        <v>0.15570000000000001</v>
      </c>
      <c r="S4">
        <v>0.16980000000000001</v>
      </c>
      <c r="T4">
        <v>0.21229999999999999</v>
      </c>
      <c r="U4">
        <v>-0.19750000000000001</v>
      </c>
      <c r="V4">
        <v>0.11409999999999999</v>
      </c>
    </row>
    <row r="5" spans="1:22" x14ac:dyDescent="0.25">
      <c r="A5" t="s">
        <v>24</v>
      </c>
      <c r="B5">
        <v>0.49609999999999999</v>
      </c>
      <c r="C5">
        <v>0.29420000000000002</v>
      </c>
      <c r="D5">
        <v>-0.18090000000000001</v>
      </c>
      <c r="E5">
        <v>0.1081</v>
      </c>
      <c r="F5">
        <v>0.33610000000000001</v>
      </c>
      <c r="G5">
        <v>0.14169999999999999</v>
      </c>
      <c r="H5">
        <v>0.1021</v>
      </c>
      <c r="I5">
        <v>-4.1000000000000003E-3</v>
      </c>
      <c r="J5">
        <v>-0.14549999999999999</v>
      </c>
      <c r="K5">
        <v>0.1804</v>
      </c>
      <c r="L5">
        <v>4.8000000000000001E-2</v>
      </c>
      <c r="M5">
        <v>0.35420000000000001</v>
      </c>
      <c r="N5">
        <v>0.30819999999999997</v>
      </c>
      <c r="O5">
        <v>-0.27950000000000003</v>
      </c>
      <c r="P5">
        <v>4.3499999999999997E-2</v>
      </c>
      <c r="Q5">
        <v>0.44479999999999997</v>
      </c>
      <c r="R5">
        <v>6.93E-2</v>
      </c>
      <c r="S5">
        <v>0.48349999999999999</v>
      </c>
      <c r="T5">
        <v>0.39439999999999997</v>
      </c>
      <c r="U5">
        <v>-0.37790000000000001</v>
      </c>
      <c r="V5">
        <v>1.2999999999999999E-2</v>
      </c>
    </row>
    <row r="6" spans="1:22" x14ac:dyDescent="0.25">
      <c r="A6" t="s">
        <v>25</v>
      </c>
      <c r="B6">
        <v>-0.50919999999999999</v>
      </c>
      <c r="C6">
        <v>6.4000000000000003E-3</v>
      </c>
      <c r="D6">
        <v>0.25180000000000002</v>
      </c>
      <c r="E6">
        <v>0.23799999999999999</v>
      </c>
      <c r="F6" t="s">
        <v>38</v>
      </c>
      <c r="G6">
        <v>-0.29220000000000002</v>
      </c>
      <c r="H6">
        <v>0.377</v>
      </c>
      <c r="I6">
        <v>0.40610000000000002</v>
      </c>
      <c r="J6">
        <v>0.1754</v>
      </c>
      <c r="K6">
        <v>-0.33700000000000002</v>
      </c>
      <c r="L6">
        <v>0.35770000000000002</v>
      </c>
      <c r="M6">
        <v>-0.28649999999999998</v>
      </c>
      <c r="N6">
        <v>-0.60050000000000003</v>
      </c>
      <c r="O6">
        <v>0.308</v>
      </c>
      <c r="P6">
        <v>-4.0399999999999998E-2</v>
      </c>
      <c r="Q6">
        <v>0.39019999999999999</v>
      </c>
      <c r="R6">
        <v>0.30149999999999999</v>
      </c>
      <c r="S6">
        <v>-0.2702</v>
      </c>
      <c r="T6">
        <v>0.42</v>
      </c>
      <c r="U6">
        <v>0.38219999999999998</v>
      </c>
      <c r="V6">
        <v>0.15809999999999999</v>
      </c>
    </row>
    <row r="7" spans="1:22" x14ac:dyDescent="0.25">
      <c r="A7" t="s">
        <v>26</v>
      </c>
      <c r="B7">
        <v>0.58509999999999995</v>
      </c>
      <c r="C7">
        <v>-0.56499999999999995</v>
      </c>
      <c r="D7">
        <v>0.55169999999999997</v>
      </c>
      <c r="E7">
        <v>-0.25819999999999999</v>
      </c>
      <c r="F7">
        <v>0.26529999999999998</v>
      </c>
      <c r="G7">
        <v>1.6500000000000001E-2</v>
      </c>
      <c r="H7">
        <v>-0.16439999999999999</v>
      </c>
      <c r="I7">
        <v>0.63980000000000004</v>
      </c>
      <c r="J7">
        <v>-6.8999999999999999E-3</v>
      </c>
      <c r="K7">
        <v>1.5599999999999999E-2</v>
      </c>
      <c r="L7">
        <v>-1.6000000000000001E-3</v>
      </c>
      <c r="M7">
        <v>-0.1419</v>
      </c>
      <c r="N7">
        <v>0.2414</v>
      </c>
      <c r="O7">
        <v>0.1203</v>
      </c>
      <c r="P7">
        <v>0.21529999999999999</v>
      </c>
      <c r="Q7">
        <v>0.63380000000000003</v>
      </c>
      <c r="R7">
        <v>-0.3569</v>
      </c>
      <c r="S7">
        <v>-0.15609999999999999</v>
      </c>
      <c r="T7">
        <v>0.28420000000000001</v>
      </c>
      <c r="U7">
        <v>-0.36720000000000003</v>
      </c>
      <c r="V7">
        <v>-4.0099999999999997E-2</v>
      </c>
    </row>
    <row r="8" spans="1:22" x14ac:dyDescent="0.25">
      <c r="A8" t="s">
        <v>27</v>
      </c>
      <c r="B8">
        <v>-0.38440000000000002</v>
      </c>
      <c r="C8">
        <v>-0.3911</v>
      </c>
      <c r="D8">
        <v>-0.31480000000000002</v>
      </c>
      <c r="E8">
        <v>0.52590000000000003</v>
      </c>
      <c r="F8">
        <v>-0.52200000000000002</v>
      </c>
      <c r="G8">
        <v>-8.0000000000000002E-3</v>
      </c>
      <c r="H8">
        <v>0.30149999999999999</v>
      </c>
      <c r="I8">
        <v>-0.36159999999999998</v>
      </c>
      <c r="J8">
        <v>-7.1400000000000005E-2</v>
      </c>
      <c r="K8">
        <v>-0.55400000000000005</v>
      </c>
      <c r="L8">
        <v>-0.30919999999999997</v>
      </c>
      <c r="M8">
        <v>-2.87E-2</v>
      </c>
      <c r="N8" t="s">
        <v>38</v>
      </c>
      <c r="O8">
        <v>-0.43909999999999999</v>
      </c>
      <c r="P8">
        <v>0.30149999999999999</v>
      </c>
      <c r="Q8" t="s">
        <v>38</v>
      </c>
      <c r="R8">
        <v>-0.2873</v>
      </c>
      <c r="S8">
        <v>8.9200000000000002E-2</v>
      </c>
      <c r="T8">
        <v>0.26219999999999999</v>
      </c>
      <c r="U8">
        <v>0.49659999999999999</v>
      </c>
      <c r="V8">
        <v>-0.39550000000000002</v>
      </c>
    </row>
    <row r="9" spans="1:22" x14ac:dyDescent="0.25">
      <c r="A9" t="s">
        <v>28</v>
      </c>
      <c r="B9">
        <v>9.7000000000000003E-2</v>
      </c>
      <c r="C9">
        <v>4.82E-2</v>
      </c>
      <c r="D9">
        <v>5.8999999999999999E-3</v>
      </c>
      <c r="E9">
        <v>-9.6100000000000005E-2</v>
      </c>
      <c r="F9">
        <v>0.2354</v>
      </c>
      <c r="G9">
        <v>0.2208</v>
      </c>
      <c r="H9">
        <v>1.52E-2</v>
      </c>
      <c r="I9">
        <v>-0.2286</v>
      </c>
      <c r="J9">
        <v>-0.188</v>
      </c>
      <c r="K9">
        <v>0.32500000000000001</v>
      </c>
      <c r="L9">
        <v>-0.25540000000000002</v>
      </c>
      <c r="M9">
        <v>0.32440000000000002</v>
      </c>
      <c r="N9">
        <v>5.11E-2</v>
      </c>
      <c r="O9">
        <v>-8.3099999999999993E-2</v>
      </c>
      <c r="P9">
        <v>-0.38129999999999997</v>
      </c>
      <c r="Q9">
        <v>0.21820000000000001</v>
      </c>
      <c r="R9">
        <v>-0.2059</v>
      </c>
      <c r="S9">
        <v>2.9899999999999999E-2</v>
      </c>
      <c r="T9">
        <v>-3.1300000000000001E-2</v>
      </c>
      <c r="U9">
        <v>4.5499999999999999E-2</v>
      </c>
      <c r="V9">
        <v>-5.4600000000000003E-2</v>
      </c>
    </row>
    <row r="10" spans="1:22" x14ac:dyDescent="0.25">
      <c r="A10" t="s">
        <v>29</v>
      </c>
      <c r="B10">
        <v>0.1338</v>
      </c>
      <c r="C10">
        <v>0.11799999999999999</v>
      </c>
      <c r="D10">
        <v>-3.2399999999999998E-2</v>
      </c>
      <c r="E10">
        <v>-0.1653</v>
      </c>
      <c r="F10">
        <v>0.246</v>
      </c>
      <c r="G10">
        <v>0.14019999999999999</v>
      </c>
      <c r="H10">
        <v>-0.46389999999999998</v>
      </c>
      <c r="I10">
        <v>-0.21779999999999999</v>
      </c>
      <c r="J10">
        <v>0.2404</v>
      </c>
      <c r="K10">
        <v>0.29349999999999998</v>
      </c>
      <c r="L10">
        <v>-0.2097</v>
      </c>
      <c r="M10">
        <v>0.38400000000000001</v>
      </c>
      <c r="N10">
        <v>-1.89E-2</v>
      </c>
      <c r="O10">
        <v>-8.0500000000000002E-2</v>
      </c>
      <c r="P10">
        <v>0.1171</v>
      </c>
      <c r="Q10">
        <v>0.21340000000000001</v>
      </c>
      <c r="R10">
        <v>-0.21690000000000001</v>
      </c>
      <c r="S10">
        <v>0.10879999999999999</v>
      </c>
      <c r="T10">
        <v>0.1391</v>
      </c>
      <c r="U10">
        <v>5.3600000000000002E-2</v>
      </c>
      <c r="V10">
        <v>-0.23960000000000001</v>
      </c>
    </row>
    <row r="11" spans="1:22" x14ac:dyDescent="0.25">
      <c r="A11" t="s">
        <v>30</v>
      </c>
      <c r="B11">
        <v>2.18E-2</v>
      </c>
      <c r="C11">
        <v>6.1400000000000003E-2</v>
      </c>
      <c r="D11">
        <v>-3.4799999999999998E-2</v>
      </c>
      <c r="E11">
        <v>-8.9300000000000004E-2</v>
      </c>
      <c r="F11">
        <v>-0.17699999999999999</v>
      </c>
      <c r="G11">
        <v>-5.6099999999999997E-2</v>
      </c>
      <c r="H11">
        <v>-0.30230000000000001</v>
      </c>
      <c r="I11" s="1">
        <v>-1E-4</v>
      </c>
      <c r="J11">
        <v>0.38990000000000002</v>
      </c>
      <c r="K11" s="1">
        <v>-6.9999999999999999E-4</v>
      </c>
      <c r="L11">
        <v>0.40089999999999998</v>
      </c>
      <c r="M11">
        <v>-4.0800000000000003E-2</v>
      </c>
      <c r="N11">
        <v>-7.5499999999999998E-2</v>
      </c>
      <c r="O11">
        <v>1.11E-2</v>
      </c>
      <c r="P11">
        <v>0.35420000000000001</v>
      </c>
      <c r="Q11">
        <v>-0.1114</v>
      </c>
      <c r="R11">
        <v>-0.2132</v>
      </c>
      <c r="S11">
        <v>9.1700000000000004E-2</v>
      </c>
      <c r="T11">
        <v>0.3513</v>
      </c>
      <c r="U11">
        <v>1.09E-2</v>
      </c>
      <c r="V11">
        <v>-0.32069999999999999</v>
      </c>
    </row>
    <row r="12" spans="1:22" x14ac:dyDescent="0.25">
      <c r="A12" t="s">
        <v>31</v>
      </c>
      <c r="B12">
        <v>-0.20069999999999999</v>
      </c>
      <c r="C12">
        <v>0.42909999999999998</v>
      </c>
      <c r="D12">
        <v>-0.26450000000000001</v>
      </c>
      <c r="E12">
        <v>0.28570000000000001</v>
      </c>
      <c r="F12">
        <v>0.25290000000000001</v>
      </c>
      <c r="G12">
        <v>0.2429</v>
      </c>
      <c r="H12">
        <v>0.15310000000000001</v>
      </c>
      <c r="I12">
        <v>5.1400000000000001E-2</v>
      </c>
      <c r="J12">
        <v>6.1199999999999997E-2</v>
      </c>
      <c r="K12">
        <v>0.39090000000000003</v>
      </c>
      <c r="L12" t="s">
        <v>38</v>
      </c>
      <c r="M12">
        <v>-0.20830000000000001</v>
      </c>
      <c r="N12">
        <v>9.9500000000000005E-2</v>
      </c>
      <c r="O12">
        <v>-6.9800000000000001E-2</v>
      </c>
      <c r="P12">
        <v>0.1406</v>
      </c>
      <c r="Q12" t="s">
        <v>38</v>
      </c>
      <c r="R12">
        <v>0.23480000000000001</v>
      </c>
      <c r="S12">
        <v>-1.18E-2</v>
      </c>
      <c r="T12">
        <v>-0.2094</v>
      </c>
      <c r="U12">
        <v>-0.30669999999999997</v>
      </c>
      <c r="V12">
        <v>0.59940000000000004</v>
      </c>
    </row>
    <row r="13" spans="1:22" x14ac:dyDescent="0.25">
      <c r="A13" t="s">
        <v>32</v>
      </c>
      <c r="B13">
        <v>-0.1353</v>
      </c>
      <c r="C13">
        <v>0.21249999999999999</v>
      </c>
      <c r="D13">
        <v>-9.5899999999999999E-2</v>
      </c>
      <c r="E13">
        <v>0.24440000000000001</v>
      </c>
      <c r="F13">
        <v>0.25419999999999998</v>
      </c>
      <c r="G13">
        <v>0.33939999999999998</v>
      </c>
      <c r="H13">
        <v>-0.22359999999999999</v>
      </c>
      <c r="I13">
        <v>7.7700000000000005E-2</v>
      </c>
      <c r="J13">
        <v>9.6799999999999997E-2</v>
      </c>
      <c r="K13">
        <v>0.40699999999999997</v>
      </c>
      <c r="L13">
        <v>-3.3500000000000002E-2</v>
      </c>
      <c r="M13">
        <v>0.34710000000000002</v>
      </c>
      <c r="N13">
        <v>-7.4000000000000003E-3</v>
      </c>
      <c r="O13">
        <v>0.26350000000000001</v>
      </c>
      <c r="P13">
        <v>0.33539999999999998</v>
      </c>
      <c r="Q13" t="s">
        <v>38</v>
      </c>
      <c r="R13">
        <v>-0.16039999999999999</v>
      </c>
      <c r="S13">
        <v>5.7099999999999998E-2</v>
      </c>
      <c r="T13">
        <v>0.24709999999999999</v>
      </c>
      <c r="U13">
        <v>5.3800000000000001E-2</v>
      </c>
      <c r="V13">
        <v>-0.1469</v>
      </c>
    </row>
    <row r="14" spans="1:22" x14ac:dyDescent="0.25">
      <c r="A14" t="s">
        <v>33</v>
      </c>
      <c r="B14">
        <v>0.25530000000000003</v>
      </c>
      <c r="C14">
        <v>-0.44919999999999999</v>
      </c>
      <c r="D14">
        <v>0.16800000000000001</v>
      </c>
      <c r="E14">
        <v>-5.7000000000000002E-3</v>
      </c>
      <c r="F14">
        <v>-0.26369999999999999</v>
      </c>
      <c r="G14">
        <v>-0.17480000000000001</v>
      </c>
      <c r="H14">
        <v>0.56230000000000002</v>
      </c>
      <c r="I14">
        <v>-0.32200000000000001</v>
      </c>
      <c r="J14">
        <v>0.3473</v>
      </c>
      <c r="K14">
        <v>-9.2899999999999996E-2</v>
      </c>
      <c r="L14">
        <v>-0.38350000000000001</v>
      </c>
      <c r="M14">
        <v>-0.14799999999999999</v>
      </c>
      <c r="N14">
        <v>0.68079999999999996</v>
      </c>
      <c r="O14">
        <v>-0.14929999999999999</v>
      </c>
      <c r="P14">
        <v>0.22359999999999999</v>
      </c>
      <c r="Q14">
        <v>0.29830000000000001</v>
      </c>
      <c r="R14">
        <v>-0.47639999999999999</v>
      </c>
      <c r="S14">
        <v>0.32550000000000001</v>
      </c>
      <c r="T14">
        <v>0.5171</v>
      </c>
      <c r="U14">
        <v>0.49399999999999999</v>
      </c>
      <c r="V14">
        <v>0.2752</v>
      </c>
    </row>
    <row r="15" spans="1:22" x14ac:dyDescent="0.25">
      <c r="A15" t="s">
        <v>34</v>
      </c>
      <c r="B15">
        <v>0.124</v>
      </c>
      <c r="C15">
        <v>-0.25950000000000001</v>
      </c>
      <c r="D15">
        <v>-0.1211</v>
      </c>
      <c r="E15">
        <v>0.1237</v>
      </c>
      <c r="F15">
        <v>2.1299999999999999E-2</v>
      </c>
      <c r="G15">
        <v>-0.2581</v>
      </c>
      <c r="H15">
        <v>-5.5E-2</v>
      </c>
      <c r="I15">
        <v>-7.3800000000000004E-2</v>
      </c>
      <c r="J15">
        <v>9.2299999999999993E-2</v>
      </c>
      <c r="K15">
        <v>-0.20680000000000001</v>
      </c>
      <c r="L15" t="s">
        <v>38</v>
      </c>
      <c r="M15">
        <v>5.8999999999999997E-2</v>
      </c>
      <c r="N15">
        <v>-0.47820000000000001</v>
      </c>
      <c r="O15">
        <v>-0.1898</v>
      </c>
      <c r="P15">
        <v>-0.37959999999999999</v>
      </c>
      <c r="Q15">
        <v>-0.27739999999999998</v>
      </c>
      <c r="R15">
        <v>-0.3493</v>
      </c>
      <c r="S15">
        <v>0.1638</v>
      </c>
      <c r="T15">
        <v>3.7400000000000003E-2</v>
      </c>
      <c r="U15">
        <v>0.24709999999999999</v>
      </c>
      <c r="V15">
        <v>0.35089999999999999</v>
      </c>
    </row>
    <row r="16" spans="1:22" x14ac:dyDescent="0.25">
      <c r="A16" t="s">
        <v>35</v>
      </c>
      <c r="B16">
        <v>-0.374</v>
      </c>
      <c r="C16">
        <v>-0.12970000000000001</v>
      </c>
      <c r="D16">
        <v>0.17319999999999999</v>
      </c>
      <c r="E16" t="s">
        <v>38</v>
      </c>
      <c r="F16">
        <v>0.39029999999999998</v>
      </c>
      <c r="G16">
        <v>-6.2399999999999997E-2</v>
      </c>
      <c r="H16">
        <v>-0.3574</v>
      </c>
      <c r="I16">
        <v>0.10680000000000001</v>
      </c>
      <c r="J16">
        <v>0.1739</v>
      </c>
      <c r="K16">
        <v>-0.24859999999999999</v>
      </c>
      <c r="L16" t="s">
        <v>38</v>
      </c>
      <c r="M16">
        <v>0.10589999999999999</v>
      </c>
      <c r="N16">
        <v>0.25569999999999998</v>
      </c>
      <c r="O16">
        <v>0.24479999999999999</v>
      </c>
      <c r="P16">
        <v>-0.126</v>
      </c>
      <c r="Q16">
        <v>0.22359999999999999</v>
      </c>
      <c r="R16" t="s">
        <v>38</v>
      </c>
      <c r="S16">
        <v>-0.2596</v>
      </c>
      <c r="T16">
        <v>-0.23100000000000001</v>
      </c>
      <c r="U16">
        <v>6.59E-2</v>
      </c>
      <c r="V16">
        <v>8.5999999999999993E-2</v>
      </c>
    </row>
    <row r="17" spans="1:22" x14ac:dyDescent="0.25">
      <c r="A17" t="s">
        <v>36</v>
      </c>
      <c r="B17">
        <v>-0.39419999999999999</v>
      </c>
      <c r="C17">
        <v>-0.31340000000000001</v>
      </c>
      <c r="D17">
        <v>0.34250000000000003</v>
      </c>
      <c r="E17">
        <v>-0.1118</v>
      </c>
      <c r="F17">
        <v>0.432</v>
      </c>
      <c r="G17">
        <v>-0.1195</v>
      </c>
      <c r="H17">
        <v>-3.5499999999999997E-2</v>
      </c>
      <c r="I17">
        <v>8.5599999999999996E-2</v>
      </c>
      <c r="J17">
        <v>-5.2600000000000001E-2</v>
      </c>
      <c r="K17">
        <v>0.2863</v>
      </c>
      <c r="L17" t="s">
        <v>38</v>
      </c>
      <c r="M17">
        <v>0.3589</v>
      </c>
      <c r="N17">
        <v>-9.64E-2</v>
      </c>
      <c r="O17">
        <v>-5.8999999999999999E-3</v>
      </c>
      <c r="P17">
        <v>2.6599999999999999E-2</v>
      </c>
      <c r="Q17" t="s">
        <v>38</v>
      </c>
      <c r="R17">
        <v>0.21820000000000001</v>
      </c>
      <c r="S17">
        <v>-0.182</v>
      </c>
      <c r="T17">
        <v>-9.2299999999999993E-2</v>
      </c>
      <c r="U17">
        <v>-7.1000000000000004E-3</v>
      </c>
      <c r="V17">
        <v>7.5600000000000001E-2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p-values</vt:lpstr>
      <vt:lpstr>z scores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 Michael (MACSBIO)</dc:creator>
  <cp:lastModifiedBy>Lenz Michael (MACSBIO)</cp:lastModifiedBy>
  <dcterms:created xsi:type="dcterms:W3CDTF">2017-08-23T08:23:45Z</dcterms:created>
  <dcterms:modified xsi:type="dcterms:W3CDTF">2017-08-23T08:29:14Z</dcterms:modified>
</cp:coreProperties>
</file>