
<file path=[Content_Types].xml><?xml version="1.0" encoding="utf-8"?>
<Types xmlns="http://schemas.openxmlformats.org/package/2006/content-types">
  <Default Extension="png" ContentType="image/png"/>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375" yWindow="465" windowWidth="20730" windowHeight="11760"/>
  </bookViews>
  <sheets>
    <sheet name="COVER" sheetId="11" r:id="rId1"/>
    <sheet name="ATRX" sheetId="3" r:id="rId2"/>
    <sheet name="IDH" sheetId="2" r:id="rId3"/>
    <sheet name="Chromosome 7 10" sheetId="1" r:id="rId4"/>
    <sheet name="CDKN2" sheetId="4" r:id="rId5"/>
    <sheet name="EGFR" sheetId="7" r:id="rId6"/>
    <sheet name="PTEN" sheetId="8" r:id="rId7"/>
    <sheet name="TERT" sheetId="5" r:id="rId8"/>
    <sheet name="TP53" sheetId="6" r:id="rId9"/>
    <sheet name="MGMT" sheetId="9" r:id="rId10"/>
    <sheet name="ATRX (T1, T1g, T2, FLAIR only)" sheetId="12" r:id="rId11"/>
    <sheet name="IDH (T1, T1g, T2, FLAIR only)" sheetId="10" r:id="rId12"/>
    <sheet name="External Validation (TCGA-GBM)"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3" i="12"/>
  <c r="M13"/>
  <c r="L13"/>
  <c r="K13"/>
  <c r="J13"/>
  <c r="I13"/>
  <c r="H13"/>
  <c r="G13"/>
  <c r="F13"/>
  <c r="E13"/>
  <c r="D13"/>
  <c r="C13"/>
  <c r="B13"/>
  <c r="N12"/>
  <c r="M12"/>
  <c r="L12"/>
  <c r="K12"/>
  <c r="J12"/>
  <c r="I12"/>
  <c r="H12"/>
  <c r="G12"/>
  <c r="F12"/>
  <c r="E12"/>
  <c r="D12"/>
  <c r="C12"/>
  <c r="B12"/>
  <c r="N13" i="10" l="1"/>
  <c r="M13"/>
  <c r="L13"/>
  <c r="K13"/>
  <c r="J13"/>
  <c r="I13"/>
  <c r="H13"/>
  <c r="G13"/>
  <c r="F13"/>
  <c r="E13"/>
  <c r="D13"/>
  <c r="C13"/>
  <c r="B13"/>
  <c r="N12"/>
  <c r="M12"/>
  <c r="L12"/>
  <c r="K12"/>
  <c r="J12"/>
  <c r="I12"/>
  <c r="H12"/>
  <c r="G12"/>
  <c r="F12"/>
  <c r="E12"/>
  <c r="D12"/>
  <c r="C12"/>
  <c r="B12"/>
  <c r="N13" i="9"/>
  <c r="M13"/>
  <c r="L13"/>
  <c r="K13"/>
  <c r="J13"/>
  <c r="I13"/>
  <c r="H13"/>
  <c r="G13"/>
  <c r="F13"/>
  <c r="E13"/>
  <c r="D13"/>
  <c r="C13"/>
  <c r="B13"/>
  <c r="N12"/>
  <c r="M12"/>
  <c r="L12"/>
  <c r="K12"/>
  <c r="J12"/>
  <c r="I12"/>
  <c r="H12"/>
  <c r="G12"/>
  <c r="F12"/>
  <c r="E12"/>
  <c r="D12"/>
  <c r="C12"/>
  <c r="B12"/>
  <c r="N13" i="8"/>
  <c r="M13"/>
  <c r="L13"/>
  <c r="K13"/>
  <c r="J13"/>
  <c r="I13"/>
  <c r="H13"/>
  <c r="G13"/>
  <c r="F13"/>
  <c r="E13"/>
  <c r="D13"/>
  <c r="C13"/>
  <c r="B13"/>
  <c r="N12"/>
  <c r="M12"/>
  <c r="L12"/>
  <c r="K12"/>
  <c r="J12"/>
  <c r="I12"/>
  <c r="H12"/>
  <c r="G12"/>
  <c r="F12"/>
  <c r="E12"/>
  <c r="D12"/>
  <c r="C12"/>
  <c r="B12"/>
  <c r="N13" i="7"/>
  <c r="M13"/>
  <c r="L13"/>
  <c r="K13"/>
  <c r="J13"/>
  <c r="I13"/>
  <c r="H13"/>
  <c r="G13"/>
  <c r="F13"/>
  <c r="E13"/>
  <c r="D13"/>
  <c r="C13"/>
  <c r="B13"/>
  <c r="N12"/>
  <c r="M12"/>
  <c r="L12"/>
  <c r="K12"/>
  <c r="J12"/>
  <c r="I12"/>
  <c r="H12"/>
  <c r="G12"/>
  <c r="F12"/>
  <c r="E12"/>
  <c r="D12"/>
  <c r="C12"/>
  <c r="B12"/>
  <c r="N13" i="6"/>
  <c r="M13"/>
  <c r="L13"/>
  <c r="K13"/>
  <c r="J13"/>
  <c r="I13"/>
  <c r="H13"/>
  <c r="G13"/>
  <c r="F13"/>
  <c r="E13"/>
  <c r="D13"/>
  <c r="C13"/>
  <c r="B13"/>
  <c r="N12"/>
  <c r="M12"/>
  <c r="L12"/>
  <c r="K12"/>
  <c r="J12"/>
  <c r="I12"/>
  <c r="H12"/>
  <c r="G12"/>
  <c r="F12"/>
  <c r="E12"/>
  <c r="D12"/>
  <c r="C12"/>
  <c r="B12"/>
  <c r="N13" i="5"/>
  <c r="M13"/>
  <c r="L13"/>
  <c r="K13"/>
  <c r="J13"/>
  <c r="I13"/>
  <c r="H13"/>
  <c r="G13"/>
  <c r="F13"/>
  <c r="E13"/>
  <c r="D13"/>
  <c r="C13"/>
  <c r="B13"/>
  <c r="N12"/>
  <c r="M12"/>
  <c r="L12"/>
  <c r="K12"/>
  <c r="J12"/>
  <c r="I12"/>
  <c r="H12"/>
  <c r="G12"/>
  <c r="F12"/>
  <c r="E12"/>
  <c r="D12"/>
  <c r="C12"/>
  <c r="B12"/>
  <c r="N13" i="4"/>
  <c r="M13"/>
  <c r="L13"/>
  <c r="K13"/>
  <c r="J13"/>
  <c r="I13"/>
  <c r="H13"/>
  <c r="G13"/>
  <c r="F13"/>
  <c r="E13"/>
  <c r="D13"/>
  <c r="C13"/>
  <c r="B13"/>
  <c r="N12"/>
  <c r="M12"/>
  <c r="L12"/>
  <c r="K12"/>
  <c r="J12"/>
  <c r="I12"/>
  <c r="H12"/>
  <c r="G12"/>
  <c r="F12"/>
  <c r="E12"/>
  <c r="D12"/>
  <c r="C12"/>
  <c r="B12"/>
  <c r="N13" i="3"/>
  <c r="M13"/>
  <c r="L13"/>
  <c r="K13"/>
  <c r="J13"/>
  <c r="I13"/>
  <c r="H13"/>
  <c r="G13"/>
  <c r="F13"/>
  <c r="E13"/>
  <c r="D13"/>
  <c r="C13"/>
  <c r="B13"/>
  <c r="N12"/>
  <c r="M12"/>
  <c r="L12"/>
  <c r="K12"/>
  <c r="J12"/>
  <c r="I12"/>
  <c r="H12"/>
  <c r="G12"/>
  <c r="F12"/>
  <c r="E12"/>
  <c r="D12"/>
  <c r="C12"/>
  <c r="B12"/>
  <c r="N13" i="2"/>
  <c r="M13"/>
  <c r="L13"/>
  <c r="K13"/>
  <c r="J13"/>
  <c r="I13"/>
  <c r="H13"/>
  <c r="G13"/>
  <c r="F13"/>
  <c r="E13"/>
  <c r="D13"/>
  <c r="C13"/>
  <c r="B13"/>
  <c r="N12"/>
  <c r="M12"/>
  <c r="L12"/>
  <c r="K12"/>
  <c r="J12"/>
  <c r="I12"/>
  <c r="H12"/>
  <c r="G12"/>
  <c r="F12"/>
  <c r="E12"/>
  <c r="D12"/>
  <c r="C12"/>
  <c r="B12"/>
  <c r="C13" i="1"/>
  <c r="D13"/>
  <c r="E13"/>
  <c r="F13"/>
  <c r="G13"/>
  <c r="H13"/>
  <c r="I13"/>
  <c r="J13"/>
  <c r="K13"/>
  <c r="L13"/>
  <c r="M13"/>
  <c r="N13"/>
  <c r="C12"/>
  <c r="D12"/>
  <c r="E12"/>
  <c r="F12"/>
  <c r="G12"/>
  <c r="H12"/>
  <c r="I12"/>
  <c r="J12"/>
  <c r="K12"/>
  <c r="L12"/>
  <c r="M12"/>
  <c r="N12"/>
  <c r="B13"/>
  <c r="B12"/>
</calcChain>
</file>

<file path=xl/sharedStrings.xml><?xml version="1.0" encoding="utf-8"?>
<sst xmlns="http://schemas.openxmlformats.org/spreadsheetml/2006/main" count="2622" uniqueCount="1477">
  <si>
    <t>F1</t>
  </si>
  <si>
    <t>Fold 1</t>
  </si>
  <si>
    <t>Fold 2</t>
  </si>
  <si>
    <t>Fold 3</t>
  </si>
  <si>
    <t>Fold 4</t>
  </si>
  <si>
    <t>Fold 5</t>
  </si>
  <si>
    <t>Fold 6</t>
  </si>
  <si>
    <t>Fold 7</t>
  </si>
  <si>
    <t>Fold 8</t>
  </si>
  <si>
    <t>Fold 9</t>
  </si>
  <si>
    <t>Fold 10</t>
  </si>
  <si>
    <t>Average</t>
  </si>
  <si>
    <t>Std Dev</t>
  </si>
  <si>
    <t>True Positives</t>
  </si>
  <si>
    <t>False Positives</t>
  </si>
  <si>
    <t>True Negatives</t>
  </si>
  <si>
    <t>False Negatives</t>
  </si>
  <si>
    <t>Sensitivity</t>
  </si>
  <si>
    <t>Specificity</t>
  </si>
  <si>
    <t>Precision</t>
  </si>
  <si>
    <t>Recall</t>
  </si>
  <si>
    <t>Matthew's Coefficient</t>
  </si>
  <si>
    <t>Youden Index</t>
  </si>
  <si>
    <t>ROC AUC</t>
  </si>
  <si>
    <t>Distance from [0, 1]</t>
  </si>
  <si>
    <t>Random Forest Parameters</t>
  </si>
  <si>
    <t>min_samples_split: 10</t>
  </si>
  <si>
    <t>min_samples_leaf: 5</t>
  </si>
  <si>
    <t>max_features: "sqrt"</t>
  </si>
  <si>
    <t>max_depth: None</t>
  </si>
  <si>
    <t>bootstrap: false</t>
  </si>
  <si>
    <t>Features</t>
  </si>
  <si>
    <t xml:space="preserve">Optimal # of features: 5197 </t>
  </si>
  <si>
    <t>n_estimators: 1200</t>
  </si>
  <si>
    <t>min_samples_split: 5</t>
  </si>
  <si>
    <t>min_samples_leaf: 1</t>
  </si>
  <si>
    <t>max_depth: 60</t>
  </si>
  <si>
    <t>bootstrap: true</t>
  </si>
  <si>
    <t xml:space="preserve">Optimal # of features: 123 </t>
  </si>
  <si>
    <t>n_estimators: 8900</t>
  </si>
  <si>
    <t>min_samples_split: 2</t>
  </si>
  <si>
    <t>max_depth: 40</t>
  </si>
  <si>
    <t xml:space="preserve">Optimal # of features: 182 </t>
  </si>
  <si>
    <t>n_estimators: 7800</t>
  </si>
  <si>
    <t>max_depth: 70</t>
  </si>
  <si>
    <t xml:space="preserve">Optimal # of features: 5 </t>
  </si>
  <si>
    <t>n_estimators: 100</t>
  </si>
  <si>
    <t>min_samples_leaf: 3</t>
  </si>
  <si>
    <t>max_depth: 30</t>
  </si>
  <si>
    <t>n_estimators: 4500</t>
  </si>
  <si>
    <t>max_depth: 50</t>
  </si>
  <si>
    <t>Optimal # of features:  654</t>
  </si>
  <si>
    <t>n_estimators: 6700</t>
  </si>
  <si>
    <t>max_depth: 80</t>
  </si>
  <si>
    <t>Optimal # of features:  1265</t>
  </si>
  <si>
    <t>Optimal # of features:  163</t>
  </si>
  <si>
    <t>Please use the tabs below to see test characteristics, random forest model hyperparameters, and feature importances for each genetic biomarker. Use the tab arrows in the bottom left to see additional tabs.</t>
  </si>
  <si>
    <t>Best point</t>
  </si>
  <si>
    <t>IDH (TCGA-GBM) (n=4)</t>
  </si>
  <si>
    <t>ATRX (TCGA-GBM) (n=4)</t>
  </si>
  <si>
    <t>importance</t>
  </si>
  <si>
    <t>feature</t>
  </si>
  <si>
    <t>Optimal # of features:  2188</t>
  </si>
  <si>
    <t>Optimal # of features:  3191</t>
  </si>
  <si>
    <t>Top features</t>
  </si>
  <si>
    <t>n_estimators: 10000</t>
  </si>
  <si>
    <t>T1gad original firstorder Mean whole tumor</t>
  </si>
  <si>
    <t>T1gad original firstorder 90Percentile whole tumor</t>
  </si>
  <si>
    <t>T2 original glrlm ShortRunLowGrayLevelEmphasis non-enhancing tumor</t>
  </si>
  <si>
    <t>T2 original firstorder Variance whole tumor</t>
  </si>
  <si>
    <t>T1gad original firstorder RootMeanSquared whole tumor</t>
  </si>
  <si>
    <t>FLAIR original glszm ZoneVariance non-enhancing tumor</t>
  </si>
  <si>
    <t>DWI original glrlm LongRunLowGrayLevelEmphasis tumor edema</t>
  </si>
  <si>
    <t>T1 original glszm LargeAreaLowGrayLevelEmphasis non-enhancing tumor</t>
  </si>
  <si>
    <t>SWI original firstorder Maximum enhancing tumor</t>
  </si>
  <si>
    <t>FLAIR original glrlm ShortRunLowGrayLevelEmphasis tumor edema</t>
  </si>
  <si>
    <t>original shape LeastAxisLength non-enhancing tumor</t>
  </si>
  <si>
    <t>T1gad original firstorder 90Percentile non-enhancing tumor</t>
  </si>
  <si>
    <t>DWI original firstorder Maximum enhancing tumor</t>
  </si>
  <si>
    <t>T2 original firstorder Energy non-enhancing tumor</t>
  </si>
  <si>
    <t>original shape MinorAxisLength whole tumor</t>
  </si>
  <si>
    <t>T2 original glrlm LongRunHighGrayLevelEmphasis tumor edema</t>
  </si>
  <si>
    <t>DWI original firstorder Skewness enhancing tumor</t>
  </si>
  <si>
    <t>T2 original firstorder Range tumor edema</t>
  </si>
  <si>
    <t>original shape Flatness enhancing tumor</t>
  </si>
  <si>
    <t>original shape MajorAxisLength tumor edema</t>
  </si>
  <si>
    <t>T1 original gldm DependenceVariance enhancing tumor</t>
  </si>
  <si>
    <t>T1 original firstorder Range enhancing tumor</t>
  </si>
  <si>
    <t>FLAIR original firstorder 10Percentile whole tumor</t>
  </si>
  <si>
    <t>T2 original firstorder Range non-enhancing tumor</t>
  </si>
  <si>
    <t>T1 original firstorder Maximum enhancing tumor</t>
  </si>
  <si>
    <t>DWI original gldm LargeDependenceLowGrayLevelEmphasis tumor edema</t>
  </si>
  <si>
    <t>T2 original firstorder RootMeanSquared whole tumor</t>
  </si>
  <si>
    <t>T2 original gldm LargeDependenceHighGrayLevelEmphasis tumor edema</t>
  </si>
  <si>
    <t>T1gad original firstorder Skewness tumor edema</t>
  </si>
  <si>
    <t>T1 original firstorder Minimum whole tumor</t>
  </si>
  <si>
    <t>T2 original firstorder 10Percentile whole tumor</t>
  </si>
  <si>
    <t>DWI original firstorder TotalEnergy tumor edema</t>
  </si>
  <si>
    <t>DWI original firstorder Energy tumor edema</t>
  </si>
  <si>
    <t>T2 original firstorder Mean whole tumor</t>
  </si>
  <si>
    <t>T1 original gldm SmallDependenceHighGrayLevelEmphasis non-enhancing tumor</t>
  </si>
  <si>
    <t>T1 original glszm LargeAreaEmphasis non-enhancing tumor</t>
  </si>
  <si>
    <t>T2 original firstorder TotalEnergy non-enhancing tumor</t>
  </si>
  <si>
    <t>T1 original firstorder Minimum tumor edema</t>
  </si>
  <si>
    <t>DWI original glszm LargeAreaEmphasis non-enhancing tumor</t>
  </si>
  <si>
    <t>FLAIR original gldm DependenceVariance enhancing tumor</t>
  </si>
  <si>
    <t>SWI original glszm ZonePercentage tumor edema</t>
  </si>
  <si>
    <t>T2 original glrlm ShortRunHighGrayLevelEmphasis tumor edema</t>
  </si>
  <si>
    <t>SWI original glszm LargeAreaLowGrayLevelEmphasis tumor edema</t>
  </si>
  <si>
    <t>T1gad original firstorder Skewness whole tumor</t>
  </si>
  <si>
    <t>original shape MajorAxisLength whole tumor</t>
  </si>
  <si>
    <t>T2 original glrlm ShortRunLowGrayLevelEmphasis whole tumor</t>
  </si>
  <si>
    <t>FLAIR original glrlm GrayLevelNonUniformity tumor edema</t>
  </si>
  <si>
    <t>SWI original firstorder Minimum whole tumor</t>
  </si>
  <si>
    <t>T2 original glszm ZoneVariance non-enhancing tumor</t>
  </si>
  <si>
    <t>T1gad original glszm LargeAreaEmphasis non-enhancing tumor</t>
  </si>
  <si>
    <t>DWI original firstorder Kurtosis non-enhancing tumor</t>
  </si>
  <si>
    <t>T1 original firstorder 10Percentile whole tumor</t>
  </si>
  <si>
    <t>SWI original glrlm ShortRunLowGrayLevelEmphasis non-enhancing tumor</t>
  </si>
  <si>
    <t>DWI original glszm LargeAreaHighGrayLevelEmphasis non-enhancing tumor</t>
  </si>
  <si>
    <t>T2 original gldm LargeDependenceHighGrayLevelEmphasis whole tumor</t>
  </si>
  <si>
    <t>T2 original firstorder Energy whole tumor</t>
  </si>
  <si>
    <t>T1 original firstorder Range non-enhancing tumor</t>
  </si>
  <si>
    <t>T2 original glrlm ShortRunEmphasis whole tumor</t>
  </si>
  <si>
    <t>SWI original glszm LargeAreaHighGrayLevelEmphasis non-enhancing tumor</t>
  </si>
  <si>
    <t>SWI original gldm SmallDependenceHighGrayLevelEmphasis tumor edema</t>
  </si>
  <si>
    <t>original shape MinorAxisLength tumor edema</t>
  </si>
  <si>
    <t>T2 original firstorder TotalEnergy whole tumor</t>
  </si>
  <si>
    <t>T1 original glrlm RunLengthNonUniformityNormalized non-enhancing tumor</t>
  </si>
  <si>
    <t>T2 original gldm LargeDependenceLowGrayLevelEmphasis tumor edema</t>
  </si>
  <si>
    <t>SWI original glrlm RunLengthNonUniformityNormalized non-enhancing tumor</t>
  </si>
  <si>
    <t>FLAIR original glszm LargeAreaEmphasis non-enhancing tumor</t>
  </si>
  <si>
    <t>FLAIR original gldm SmallDependenceLowGrayLevelEmphasis non-enhancing tumor</t>
  </si>
  <si>
    <t>DWI original glrlm ShortRunLowGrayLevelEmphasis non-enhancing tumor</t>
  </si>
  <si>
    <t>T1gad original glrlm RunLengthNonUniformityNormalized non-enhancing tumor</t>
  </si>
  <si>
    <t>T1gad original glszm ZoneVariance non-enhancing tumor</t>
  </si>
  <si>
    <t>T1 original glrlm ShortRunHighGrayLevelEmphasis non-enhancing tumor</t>
  </si>
  <si>
    <t>T2 original glszm LargeAreaEmphasis non-enhancing tumor</t>
  </si>
  <si>
    <t>FLAIR original glszm SizeZoneNonUniformityNormalized enhancing tumor</t>
  </si>
  <si>
    <t>T1 original glszm ZoneVariance tumor edema</t>
  </si>
  <si>
    <t>original shape Elongation enhancing tumor</t>
  </si>
  <si>
    <t>original shape Elongation tumor core</t>
  </si>
  <si>
    <t>T1gad original firstorder Kurtosis tumor edema</t>
  </si>
  <si>
    <t>T1 original firstorder Kurtosis non-enhancing tumor</t>
  </si>
  <si>
    <t>DWI original firstorder 10Percentile whole tumor</t>
  </si>
  <si>
    <t>FLAIR original glszm ZoneEntropy enhancing tumor</t>
  </si>
  <si>
    <t>T1 original glszm SizeZoneNonUniformityNormalized tumor edema</t>
  </si>
  <si>
    <t>SWI original firstorder Kurtosis whole tumor</t>
  </si>
  <si>
    <t>T1 original firstorder RobustMeanAbsoluteDeviation non-enhancing tumor</t>
  </si>
  <si>
    <t>T1 original firstorder InterquartileRange non-enhancing tumor</t>
  </si>
  <si>
    <t>T2 original glrlm RunEntropy non-enhancing tumor</t>
  </si>
  <si>
    <t>original shape Flatness tumor edema</t>
  </si>
  <si>
    <t>T2 original firstorder Maximum tumor core</t>
  </si>
  <si>
    <t>FLAIR original firstorder Median non-enhancing tumor</t>
  </si>
  <si>
    <t>SWI original glszm ZoneVariance tumor edema</t>
  </si>
  <si>
    <t>SWI original glrlm LongRunLowGrayLevelEmphasis tumor edema</t>
  </si>
  <si>
    <t>original shape MajorAxisLength non-enhancing tumor</t>
  </si>
  <si>
    <t>T1gad original firstorder Skewness non-enhancing tumor</t>
  </si>
  <si>
    <t>T2 original glszm SizeZoneNonUniformityNormalized enhancing tumor</t>
  </si>
  <si>
    <t>T1 original glrlm ShortRunLowGrayLevelEmphasis non-enhancing tumor</t>
  </si>
  <si>
    <t>original shape Sphericity tumor core</t>
  </si>
  <si>
    <t>T2 original gldm SmallDependenceHighGrayLevelEmphasis non-enhancing tumor</t>
  </si>
  <si>
    <t>T1 original firstorder 10Percentile non-enhancing tumor</t>
  </si>
  <si>
    <t>T1gad original glszm LargeAreaHighGrayLevelEmphasis tumor edema</t>
  </si>
  <si>
    <t>SWI original firstorder Median non-enhancing tumor</t>
  </si>
  <si>
    <t>SWI original glszm SizeZoneNonUniformityNormalized enhancing tumor</t>
  </si>
  <si>
    <t>SWI original firstorder Mean non-enhancing tumor</t>
  </si>
  <si>
    <t>FLAIR original firstorder 10Percentile non-enhancing tumor</t>
  </si>
  <si>
    <t>FLAIR original gldm SmallDependenceHighGrayLevelEmphasis tumor edema</t>
  </si>
  <si>
    <t>FLAIR original firstorder Mean non-enhancing tumor</t>
  </si>
  <si>
    <t>T2 original firstorder 10Percentile tumor core</t>
  </si>
  <si>
    <t>FLAIR original glrlm ShortRunHighGrayLevelEmphasis tumor edema</t>
  </si>
  <si>
    <t>T1gad original firstorder RobustMeanAbsoluteDeviation tumor core</t>
  </si>
  <si>
    <t>FLAIR original glcm Imc1 non-enhancing tumor</t>
  </si>
  <si>
    <t>T1gad original firstorder Variance whole tumor</t>
  </si>
  <si>
    <t>T2 original firstorder Minimum tumor edema</t>
  </si>
  <si>
    <t>FLAIR original glcm Correlation tumor edema</t>
  </si>
  <si>
    <t>T2 original firstorder Range whole tumor</t>
  </si>
  <si>
    <t>T1gad original glszm ZoneVariance tumor edema</t>
  </si>
  <si>
    <t>SWI original firstorder RootMeanSquared non-enhancing tumor</t>
  </si>
  <si>
    <t>T2 original glszm ZoneEntropy enhancing tumor</t>
  </si>
  <si>
    <t>SWI original glrlm ShortRunEmphasis non-enhancing tumor</t>
  </si>
  <si>
    <t>FLAIR original firstorder 90Percentile whole tumor</t>
  </si>
  <si>
    <t>SWI original glszm ZoneEntropy enhancing tumor</t>
  </si>
  <si>
    <t>T1gad original firstorder InterquartileRange tumor core</t>
  </si>
  <si>
    <t>SWI original firstorder Mean tumor core</t>
  </si>
  <si>
    <t>DWI original glszm ZoneVariance tumor edema</t>
  </si>
  <si>
    <t>SWI original glszm SizeZoneNonUniformityNormalized tumor edema</t>
  </si>
  <si>
    <t>T2 original firstorder Maximum whole tumor</t>
  </si>
  <si>
    <t>T1gad original firstorder MeanAbsoluteDeviation tumor core</t>
  </si>
  <si>
    <t>SWI original firstorder 10Percentile non-enhancing tumor</t>
  </si>
  <si>
    <t>FLAIR original glrlm LongRunLowGrayLevelEmphasis tumor edema</t>
  </si>
  <si>
    <t>T2 original glrlm ShortRunHighGrayLevelEmphasis non-enhancing tumor</t>
  </si>
  <si>
    <t>T1 original firstorder Minimum non-enhancing tumor</t>
  </si>
  <si>
    <t>T1 original firstorder MeanAbsoluteDeviation non-enhancing tumor</t>
  </si>
  <si>
    <t>T1 original firstorder Maximum whole tumor</t>
  </si>
  <si>
    <t>T1gad original glszm SizeZoneNonUniformityNormalized enhancing tumor</t>
  </si>
  <si>
    <t>original shape Flatness tumor core</t>
  </si>
  <si>
    <t>SWI original glszm SmallAreaHighGrayLevelEmphasis tumor edema</t>
  </si>
  <si>
    <t>SWI original glszm SmallAreaLowGrayLevelEmphasis non-enhancing tumor</t>
  </si>
  <si>
    <t>T2 original glrlm LongRunLowGrayLevelEmphasis tumor edema</t>
  </si>
  <si>
    <t>FLAIR original firstorder Mean tumor core</t>
  </si>
  <si>
    <t>DWI original gldm SmallDependenceHighGrayLevelEmphasis tumor edema</t>
  </si>
  <si>
    <t>T1gad original firstorder Median whole tumor</t>
  </si>
  <si>
    <t>FLAIR original firstorder Median whole tumor</t>
  </si>
  <si>
    <t>T2 original firstorder Kurtosis non-enhancing tumor</t>
  </si>
  <si>
    <t>FLAIR original firstorder Maximum enhancing tumor</t>
  </si>
  <si>
    <t>FLAIR original firstorder Mean whole tumor</t>
  </si>
  <si>
    <t>T1 original glszm SmallAreaLowGrayLevelEmphasis non-enhancing tumor</t>
  </si>
  <si>
    <t>DWI original glszm SmallAreaLowGrayLevelEmphasis tumor edema</t>
  </si>
  <si>
    <t>T1 original glszm ZoneEntropy enhancing tumor</t>
  </si>
  <si>
    <t>SWI original firstorder Kurtosis tumor core</t>
  </si>
  <si>
    <t>T1 original firstorder Variance non-enhancing tumor</t>
  </si>
  <si>
    <t>T1 original gldm LargeDependenceHighGrayLevelEmphasis non-enhancing tumor</t>
  </si>
  <si>
    <t>FLAIR original firstorder 90Percentile enhancing tumor</t>
  </si>
  <si>
    <t>T1gad original firstorder Variance tumor core</t>
  </si>
  <si>
    <t>FLAIR original gldm LargeDependenceLowGrayLevelEmphasis tumor edema</t>
  </si>
  <si>
    <t>FLAIR original firstorder RootMeanSquared non-enhancing tumor</t>
  </si>
  <si>
    <t>DWI original glszm GrayLevelVariance whole tumor</t>
  </si>
  <si>
    <t>SWI original firstorder Skewness whole tumor</t>
  </si>
  <si>
    <t>T1 original firstorder 10Percentile tumor core</t>
  </si>
  <si>
    <t>SWI original firstorder InterquartileRange non-enhancing tumor</t>
  </si>
  <si>
    <t>FLAIR original firstorder RootMeanSquared tumor core</t>
  </si>
  <si>
    <t>FLAIR original firstorder 10Percentile tumor core</t>
  </si>
  <si>
    <t>T1 original glszm SizeZoneNonUniformityNormalized enhancing tumor</t>
  </si>
  <si>
    <t>FLAIR original firstorder Minimum tumor edema</t>
  </si>
  <si>
    <t>T1gad original firstorder 90Percentile tumor core</t>
  </si>
  <si>
    <t>T2 original glrlm LongRunLowGrayLevelEmphasis enhancing tumor</t>
  </si>
  <si>
    <t>T1 original glrlm LongRunLowGrayLevelEmphasis non-enhancing tumor</t>
  </si>
  <si>
    <t>SWI original firstorder Variance tumor core</t>
  </si>
  <si>
    <t>DWI original glszm GrayLevelNonUniformity tumor edema</t>
  </si>
  <si>
    <t>DWI original glszm GrayLevelNonUniformityNormalized whole tumor</t>
  </si>
  <si>
    <t>T1 original glszm SmallAreaLowGrayLevelEmphasis tumor edema</t>
  </si>
  <si>
    <t>SWI original firstorder Kurtosis non-enhancing tumor</t>
  </si>
  <si>
    <t>DWI original firstorder InterquartileRange non-enhancing tumor</t>
  </si>
  <si>
    <t>T1 original glrlm ShortRunLowGrayLevelEmphasis whole tumor</t>
  </si>
  <si>
    <t>DWI original gldm SmallDependenceLowGrayLevelEmphasis whole tumor</t>
  </si>
  <si>
    <t>T2 original firstorder Range tumor core</t>
  </si>
  <si>
    <t>SWI original gldm DependenceVariance non-enhancing tumor</t>
  </si>
  <si>
    <t>T1gad original gldm DependenceVariance non-enhancing tumor</t>
  </si>
  <si>
    <t>FLAIR original firstorder Skewness tumor edema</t>
  </si>
  <si>
    <t>DWI original glszm LargeAreaHighGrayLevelEmphasis whole tumor</t>
  </si>
  <si>
    <t>T2 original firstorder Median whole tumor</t>
  </si>
  <si>
    <t>T2 original glrlm ShortRunEmphasis tumor core</t>
  </si>
  <si>
    <t>T1gad original firstorder Median enhancing tumor</t>
  </si>
  <si>
    <t>T2 original glszm ZoneEntropy tumor edema</t>
  </si>
  <si>
    <t>T2 original glszm SmallAreaHighGrayLevelEmphasis enhancing tumor</t>
  </si>
  <si>
    <t>SWI original firstorder MeanAbsoluteDeviation non-enhancing tumor</t>
  </si>
  <si>
    <t>T2 original firstorder 10Percentile non-enhancing tumor</t>
  </si>
  <si>
    <t>FLAIR original glszm ZoneVariance enhancing tumor</t>
  </si>
  <si>
    <t>T2 original firstorder Median non-enhancing tumor</t>
  </si>
  <si>
    <t>SWI original firstorder Variance non-enhancing tumor</t>
  </si>
  <si>
    <t>T1 original firstorder Skewness enhancing tumor</t>
  </si>
  <si>
    <t>original shape Flatness non-enhancing tumor</t>
  </si>
  <si>
    <t>T2 original firstorder Mean tumor core</t>
  </si>
  <si>
    <t>SWI original firstorder Median tumor core</t>
  </si>
  <si>
    <t>SWI original glrlm LongRunLowGrayLevelEmphasis non-enhancing tumor</t>
  </si>
  <si>
    <t>T1gad original firstorder InterquartileRange non-enhancing tumor</t>
  </si>
  <si>
    <t>T2 original firstorder Mean non-enhancing tumor</t>
  </si>
  <si>
    <t>SWI original glrlm RunLengthNonUniformity non-enhancing tumor</t>
  </si>
  <si>
    <t>original shape LeastAxisLength enhancing tumor</t>
  </si>
  <si>
    <t>T1 original firstorder Variance tumor edema</t>
  </si>
  <si>
    <t>T1gad original firstorder RobustMeanAbsoluteDeviation non-enhancing tumor</t>
  </si>
  <si>
    <t>SWI original glszm SmallAreaEmphasis enhancing tumor</t>
  </si>
  <si>
    <t>SWI original firstorder Minimum non-enhancing tumor</t>
  </si>
  <si>
    <t>SWI original glrlm RunPercentage non-enhancing tumor</t>
  </si>
  <si>
    <t>T1gad original glrlm ShortRunLowGrayLevelEmphasis whole tumor</t>
  </si>
  <si>
    <t>FLAIR original firstorder Skewness whole tumor</t>
  </si>
  <si>
    <t>T1gad original firstorder MeanAbsoluteDeviation non-enhancing tumor</t>
  </si>
  <si>
    <t>T1 original firstorder Kurtosis tumor edema</t>
  </si>
  <si>
    <t>T2 original firstorder RootMeanSquared non-enhancing tumor</t>
  </si>
  <si>
    <t>SWI original glszm ZoneVariance enhancing tumor</t>
  </si>
  <si>
    <t>SWI original firstorder InterquartileRange tumor edema</t>
  </si>
  <si>
    <t>FLAIR original firstorder Skewness enhancing tumor</t>
  </si>
  <si>
    <t>SWI original glcm Correlation enhancing tumor</t>
  </si>
  <si>
    <t>SWI original firstorder Range tumor edema</t>
  </si>
  <si>
    <t>DWI original firstorder Range whole tumor</t>
  </si>
  <si>
    <t>T1gad original firstorder Skewness enhancing tumor</t>
  </si>
  <si>
    <t>SWI original glrlm ShortRunLowGrayLevelEmphasis enhancing tumor</t>
  </si>
  <si>
    <t>SWI original firstorder InterquartileRange whole tumor</t>
  </si>
  <si>
    <t>SWI original glrlm ShortRunEmphasis whole tumor</t>
  </si>
  <si>
    <t>T1gad original glrlm ShortRunHighGrayLevelEmphasis tumor edema</t>
  </si>
  <si>
    <t>DWI original firstorder Maximum whole tumor</t>
  </si>
  <si>
    <t>SWI original glcm MCC enhancing tumor</t>
  </si>
  <si>
    <t>T1gad original gldm SmallDependenceHighGrayLevelEmphasis tumor edema</t>
  </si>
  <si>
    <t>T2 original firstorder Kurtosis tumor edema</t>
  </si>
  <si>
    <t>T1gad original gldm SmallDependenceLowGrayLevelEmphasis tumor edema</t>
  </si>
  <si>
    <t>SWI original firstorder MeanAbsoluteDeviation tumor edema</t>
  </si>
  <si>
    <t>SWI original firstorder Skewness tumor edema</t>
  </si>
  <si>
    <t>FLAIR original glrlm ShortRunLowGrayLevelEmphasis whole tumor</t>
  </si>
  <si>
    <t>DWI original firstorder Skewness tumor core</t>
  </si>
  <si>
    <t>SWI original glrlm ShortRunHighGrayLevelEmphasis non-enhancing tumor</t>
  </si>
  <si>
    <t>T1gad original gldm LargeDependenceLowGrayLevelEmphasis tumor edema</t>
  </si>
  <si>
    <t>DWI original firstorder 90Percentile non-enhancing tumor</t>
  </si>
  <si>
    <t>T1gad original firstorder Kurtosis enhancing tumor</t>
  </si>
  <si>
    <t>SWI original firstorder Variance tumor edema</t>
  </si>
  <si>
    <t>T1 original firstorder InterquartileRange tumor edema</t>
  </si>
  <si>
    <t>SWI original firstorder 90Percentile non-enhancing tumor</t>
  </si>
  <si>
    <t>T1 original firstorder Variance whole tumor</t>
  </si>
  <si>
    <t>FLAIR original glcm Correlation whole tumor</t>
  </si>
  <si>
    <t>SWI original firstorder Range non-enhancing tumor</t>
  </si>
  <si>
    <t>DWI original glcm SumAverage enhancing tumor</t>
  </si>
  <si>
    <t>FLAIR original firstorder Skewness tumor core</t>
  </si>
  <si>
    <t>SWI original glszm ZonePercentage tumor core</t>
  </si>
  <si>
    <t>SWI original firstorder Kurtosis tumor edema</t>
  </si>
  <si>
    <t>DWI original firstorder MeanAbsoluteDeviation whole tumor</t>
  </si>
  <si>
    <t>T2 original firstorder Median tumor core</t>
  </si>
  <si>
    <t>original shape Sphericity whole tumor</t>
  </si>
  <si>
    <t>T2 original firstorder 10Percentile tumor edema</t>
  </si>
  <si>
    <t>DWI original glrlm ShortRunLowGrayLevelEmphasis enhancing tumor</t>
  </si>
  <si>
    <t>original shape Flatness whole tumor</t>
  </si>
  <si>
    <t>FLAIR original firstorder RootMeanSquared whole tumor</t>
  </si>
  <si>
    <t>SWI original glszm SizeZoneNonUniformity whole tumor</t>
  </si>
  <si>
    <t>FLAIR original firstorder Maximum whole tumor</t>
  </si>
  <si>
    <t>FLAIR original glszm ZoneVariance tumor edema</t>
  </si>
  <si>
    <t>T2 original firstorder 90Percentile whole tumor</t>
  </si>
  <si>
    <t>T1gad original glszm ZoneVariance enhancing tumor</t>
  </si>
  <si>
    <t>SWI original glszm SmallAreaLowGrayLevelEmphasis tumor core</t>
  </si>
  <si>
    <t>SWI original firstorder Variance whole tumor</t>
  </si>
  <si>
    <t>FLAIR original glszm SmallAreaEmphasis enhancing tumor</t>
  </si>
  <si>
    <t>DWI original glszm GrayLevelNonUniformity non-enhancing tumor</t>
  </si>
  <si>
    <t>DWI original firstorder Range tumor edema</t>
  </si>
  <si>
    <t>SWI original glrlm RunLengthNonUniformity tumor edema</t>
  </si>
  <si>
    <t>SWI original firstorder Maximum tumor edema</t>
  </si>
  <si>
    <t>SWI original glrlm ShortRunHighGrayLevelEmphasis whole tumor</t>
  </si>
  <si>
    <t>FLAIR original firstorder RootMeanSquared enhancing tumor</t>
  </si>
  <si>
    <t>FLAIR original glszm SizeZoneNonUniformityNormalized tumor edema</t>
  </si>
  <si>
    <t>T1gad original firstorder 90Percentile tumor edema</t>
  </si>
  <si>
    <t>T1 original firstorder 90Percentile tumor edema</t>
  </si>
  <si>
    <t>SWI original glszm SmallAreaHighGrayLevelEmphasis enhancing tumor</t>
  </si>
  <si>
    <t>DWI original firstorder 90Percentile enhancing tumor</t>
  </si>
  <si>
    <t>T1gad original firstorder MeanAbsoluteDeviation whole tumor</t>
  </si>
  <si>
    <t>SWI original firstorder RobustMeanAbsoluteDeviation tumor edema</t>
  </si>
  <si>
    <t>DWI original firstorder Maximum tumor core</t>
  </si>
  <si>
    <t>T1 original firstorder Range whole tumor</t>
  </si>
  <si>
    <t>T2 original glrlm LongRunLowGrayLevelEmphasis non-enhancing tumor</t>
  </si>
  <si>
    <t>SWI original glszm SmallAreaHighGrayLevelEmphasis non-enhancing tumor</t>
  </si>
  <si>
    <t>T1 original firstorder Median enhancing tumor</t>
  </si>
  <si>
    <t>T1gad original firstorder Maximum non-enhancing tumor</t>
  </si>
  <si>
    <t>SWI original gldm DependenceEntropy non-enhancing tumor</t>
  </si>
  <si>
    <t>DWI original firstorder RootMeanSquared tumor core</t>
  </si>
  <si>
    <t>DWI original gldm LargeDependenceLowGrayLevelEmphasis non-enhancing tumor</t>
  </si>
  <si>
    <t>original shape Elongation non-enhancing tumor</t>
  </si>
  <si>
    <t>DWI original firstorder Variance non-enhancing tumor</t>
  </si>
  <si>
    <t>T2 original firstorder RootMeanSquared tumor core</t>
  </si>
  <si>
    <t>FLAIR original firstorder Median enhancing tumor</t>
  </si>
  <si>
    <t>T1gad original firstorder Minimum enhancing tumor</t>
  </si>
  <si>
    <t>SWI original glszm LargeAreaLowGrayLevelEmphasis non-enhancing tumor</t>
  </si>
  <si>
    <t>SWI original glcm MCC tumor core</t>
  </si>
  <si>
    <t>T1gad original glrlm LongRunLowGrayLevelEmphasis non-enhancing tumor</t>
  </si>
  <si>
    <t>T1gad original firstorder Kurtosis tumor core</t>
  </si>
  <si>
    <t>FLAIR original glrlm LongRunEmphasis non-enhancing tumor</t>
  </si>
  <si>
    <t>SWI original firstorder RobustMeanAbsoluteDeviation whole tumor</t>
  </si>
  <si>
    <t>FLAIR original firstorder Median tumor core</t>
  </si>
  <si>
    <t>DWI original glrlm LongRunLowGrayLevelEmphasis non-enhancing tumor</t>
  </si>
  <si>
    <t>SWI original gldm LargeDependenceLowGrayLevelEmphasis tumor core</t>
  </si>
  <si>
    <t>T2 original firstorder MeanAbsoluteDeviation whole tumor</t>
  </si>
  <si>
    <t>SWI original firstorder Minimum tumor edema</t>
  </si>
  <si>
    <t>T1 original firstorder Minimum tumor core</t>
  </si>
  <si>
    <t>DWI original glcm Autocorrelation enhancing tumor</t>
  </si>
  <si>
    <t>T1gad original firstorder Minimum tumor edema</t>
  </si>
  <si>
    <t>T1gad original glrlm ShortRunLowGrayLevelEmphasis tumor edema</t>
  </si>
  <si>
    <t>DWI original glcm MCC enhancing tumor</t>
  </si>
  <si>
    <t>SWI original gldm SmallDependenceHighGrayLevelEmphasis non-enhancing tumor</t>
  </si>
  <si>
    <t>SWI original firstorder 10Percentile whole tumor</t>
  </si>
  <si>
    <t>T1gad original firstorder Variance non-enhancing tumor</t>
  </si>
  <si>
    <t>T2 original firstorder Maximum enhancing tumor</t>
  </si>
  <si>
    <t>DWI original glcm JointAverage enhancing tumor</t>
  </si>
  <si>
    <t>FLAIR original ngtdm Strength tumor core</t>
  </si>
  <si>
    <t>DWI original glrlm ShortRunHighGrayLevelEmphasis tumor edema</t>
  </si>
  <si>
    <t>SWI original firstorder Range enhancing tumor</t>
  </si>
  <si>
    <t>DWI original firstorder Range tumor core</t>
  </si>
  <si>
    <t>DWI original glrlm ShortRunHighGrayLevelEmphasis whole tumor</t>
  </si>
  <si>
    <t>T2 original firstorder 90Percentile non-enhancing tumor</t>
  </si>
  <si>
    <t>DWI original firstorder Maximum non-enhancing tumor</t>
  </si>
  <si>
    <t>FLAIR original firstorder Range whole tumor</t>
  </si>
  <si>
    <t>SWI original gldm DependenceVariance enhancing tumor</t>
  </si>
  <si>
    <t>T1 original firstorder RobustMeanAbsoluteDeviation tumor edema</t>
  </si>
  <si>
    <t>FLAIR original firstorder 10Percentile enhancing tumor</t>
  </si>
  <si>
    <t>SWI original firstorder RobustMeanAbsoluteDeviation non-enhancing tumor</t>
  </si>
  <si>
    <t>SWI original glrlm RunVariance non-enhancing tumor</t>
  </si>
  <si>
    <t>FLAIR original glszm SmallAreaLowGrayLevelEmphasis enhancing tumor</t>
  </si>
  <si>
    <t>T2 original glrlm RunLengthNonUniformity enhancing tumor</t>
  </si>
  <si>
    <t>DWI original firstorder Median tumor edema</t>
  </si>
  <si>
    <t>SWI original glrlm ShortRunEmphasis enhancing tumor</t>
  </si>
  <si>
    <t>T1gad original firstorder Median tumor core</t>
  </si>
  <si>
    <t>original shape Sphericity tumor edema</t>
  </si>
  <si>
    <t>SWI original glrlm LongRunEmphasis non-enhancing tumor</t>
  </si>
  <si>
    <t>T1gad original firstorder TotalEnergy tumor core</t>
  </si>
  <si>
    <t>T1gad original firstorder Range whole tumor</t>
  </si>
  <si>
    <t>T1 original firstorder RootMeanSquared tumor core</t>
  </si>
  <si>
    <t>FLAIR original firstorder InterquartileRange tumor core</t>
  </si>
  <si>
    <t>DWI original firstorder Range non-enhancing tumor</t>
  </si>
  <si>
    <t>original shape Maximum2DDiameterColumn whole tumor</t>
  </si>
  <si>
    <t>DWI original firstorder InterquartileRange whole tumor</t>
  </si>
  <si>
    <t>T1 original firstorder Mean enhancing tumor</t>
  </si>
  <si>
    <t>SWI original glszm SmallAreaLowGrayLevelEmphasis tumor edema</t>
  </si>
  <si>
    <t>SWI original gldm LargeDependenceEmphasis non-enhancing tumor</t>
  </si>
  <si>
    <t>T2 original firstorder 90Percentile tumor edema</t>
  </si>
  <si>
    <t>DWI original firstorder Kurtosis tumor edema</t>
  </si>
  <si>
    <t>SWI original glszm SmallAreaLowGrayLevelEmphasis enhancing tumor</t>
  </si>
  <si>
    <t>DWI original firstorder 90Percentile tumor core</t>
  </si>
  <si>
    <t>DWI original firstorder MeanAbsoluteDeviation enhancing tumor</t>
  </si>
  <si>
    <t>T2 original firstorder 90Percentile tumor core</t>
  </si>
  <si>
    <t>T2 original firstorder 90Percentile enhancing tumor</t>
  </si>
  <si>
    <t>SWI original glszm SizeZoneNonUniformity enhancing tumor</t>
  </si>
  <si>
    <t>DWI original glcm SumAverage whole tumor</t>
  </si>
  <si>
    <t>SWI original glrlm ShortRunHighGrayLevelEmphasis tumor core</t>
  </si>
  <si>
    <t>T2 original glrlm RunLengthNonUniformity non-enhancing tumor</t>
  </si>
  <si>
    <t>SWI original glcm Autocorrelation whole tumor</t>
  </si>
  <si>
    <t>T1 original firstorder MeanAbsoluteDeviation tumor edema</t>
  </si>
  <si>
    <t>T2 original firstorder Skewness whole tumor</t>
  </si>
  <si>
    <t>FLAIR original glrlm LongRunLowGrayLevelEmphasis non-enhancing tumor</t>
  </si>
  <si>
    <t>T1 original firstorder Range tumor edema</t>
  </si>
  <si>
    <t>original shape Sphericity non-enhancing tumor</t>
  </si>
  <si>
    <t>DWI original gldm SmallDependenceLowGrayLevelEmphasis enhancing tumor</t>
  </si>
  <si>
    <t>SWI original glrlm HighGrayLevelRunEmphasis whole tumor</t>
  </si>
  <si>
    <t>SWI original glszm SmallAreaEmphasis non-enhancing tumor</t>
  </si>
  <si>
    <t>T2 original firstorder Skewness non-enhancing tumor</t>
  </si>
  <si>
    <t>SWI original firstorder RootMeanSquared tumor core</t>
  </si>
  <si>
    <t>DWI original glszm SizeZoneNonUniformityNormalized whole tumor</t>
  </si>
  <si>
    <t>T1gad original glrlm ShortRunHighGrayLevelEmphasis whole tumor</t>
  </si>
  <si>
    <t>T1gad original firstorder RootMeanSquared tumor edema</t>
  </si>
  <si>
    <t>SWI original firstorder Skewness enhancing tumor</t>
  </si>
  <si>
    <t>FLAIR original firstorder Variance non-enhancing tumor</t>
  </si>
  <si>
    <t>T2 original glszm ZoneVariance enhancing tumor</t>
  </si>
  <si>
    <t>DWI original ngtdm Strength enhancing tumor</t>
  </si>
  <si>
    <t>SWI original glszm SizeZoneNonUniformity tumor core</t>
  </si>
  <si>
    <t>SWI original firstorder 90Percentile tumor core</t>
  </si>
  <si>
    <t>SWI original glszm SmallAreaLowGrayLevelEmphasis whole tumor</t>
  </si>
  <si>
    <t>T2 original firstorder Skewness enhancing tumor</t>
  </si>
  <si>
    <t>FLAIR original firstorder Kurtosis tumor edema</t>
  </si>
  <si>
    <t>original shape Elongation tumor edema</t>
  </si>
  <si>
    <t>SWI original firstorder 90Percentile tumor edema</t>
  </si>
  <si>
    <t>FLAIR original glszm HighGrayLevelZoneEmphasis tumor edema</t>
  </si>
  <si>
    <t>FLAIR original firstorder Range tumor edema</t>
  </si>
  <si>
    <t>SWI original glrlm ShortRunLowGrayLevelEmphasis tumor core</t>
  </si>
  <si>
    <t>DWI original firstorder 90Percentile tumor edema</t>
  </si>
  <si>
    <t>DWI original glszm ZonePercentage whole tumor</t>
  </si>
  <si>
    <t>FLAIR original glszm GrayLevelNonUniformity tumor edema</t>
  </si>
  <si>
    <t>SWI original firstorder Range tumor core</t>
  </si>
  <si>
    <t>T1gad original firstorder MeanAbsoluteDeviation tumor edema</t>
  </si>
  <si>
    <t>FLAIR original firstorder Kurtosis whole tumor</t>
  </si>
  <si>
    <t>T2 original firstorder Mean enhancing tumor</t>
  </si>
  <si>
    <t>SWI original firstorder MeanAbsoluteDeviation tumor core</t>
  </si>
  <si>
    <t>FLAIR original firstorder Kurtosis tumor core</t>
  </si>
  <si>
    <t>FLAIR original firstorder RobustMeanAbsoluteDeviation enhancing tumor</t>
  </si>
  <si>
    <t>SWI original gldm SmallDependenceLowGrayLevelEmphasis enhancing tumor</t>
  </si>
  <si>
    <t>T1gad original glszm LargeAreaLowGrayLevelEmphasis whole tumor</t>
  </si>
  <si>
    <t>SWI original gldm SmallDependenceHighGrayLevelEmphasis whole tumor</t>
  </si>
  <si>
    <t>T1 original firstorder Maximum tumor edema</t>
  </si>
  <si>
    <t>SWI original glszm ZonePercentage whole tumor</t>
  </si>
  <si>
    <t>DWI original firstorder Kurtosis whole tumor</t>
  </si>
  <si>
    <t>original shape Elongation whole tumor</t>
  </si>
  <si>
    <t>SWI original glrlm ShortRunEmphasis tumor core</t>
  </si>
  <si>
    <t>T2 original gldm DependenceEntropy non-enhancing tumor</t>
  </si>
  <si>
    <t>DWI original firstorder RobustMeanAbsoluteDeviation whole tumor</t>
  </si>
  <si>
    <t>T1gad original firstorder Mean non-enhancing tumor</t>
  </si>
  <si>
    <t>SWI original gldm HighGrayLevelEmphasis enhancing tumor</t>
  </si>
  <si>
    <t>SWI original glrlm RunLengthNonUniformity whole tumor</t>
  </si>
  <si>
    <t>DWI original glrlm LongRunLowGrayLevelEmphasis enhancing tumor</t>
  </si>
  <si>
    <t>T1gad original firstorder Minimum whole tumor</t>
  </si>
  <si>
    <t>original shape MinorAxisLength enhancing tumor</t>
  </si>
  <si>
    <t>T1gad original firstorder Range non-enhancing tumor</t>
  </si>
  <si>
    <t>T1 original firstorder Kurtosis enhancing tumor</t>
  </si>
  <si>
    <t>T1 original glszm ZoneVariance enhancing tumor</t>
  </si>
  <si>
    <t>T1 original gldm SmallDependenceLowGrayLevelEmphasis tumor edema</t>
  </si>
  <si>
    <t>T1 original glrlm ShortRunHighGrayLevelEmphasis tumor edema</t>
  </si>
  <si>
    <t>T1gad original firstorder Variance tumor edema</t>
  </si>
  <si>
    <t>T2 original firstorder Skewness tumor core</t>
  </si>
  <si>
    <t>FLAIR original glcm Correlation tumor core</t>
  </si>
  <si>
    <t>SWI original glrlm ShortRunHighGrayLevelEmphasis enhancing tumor</t>
  </si>
  <si>
    <t>FLAIR original firstorder 90Percentile tumor core</t>
  </si>
  <si>
    <t>T2 original firstorder Kurtosis enhancing tumor</t>
  </si>
  <si>
    <t>SWI original glszm LowGrayLevelZoneEmphasis tumor edema</t>
  </si>
  <si>
    <t>SWI original firstorder Maximum whole tumor</t>
  </si>
  <si>
    <t>FLAIR original gldm LargeDependenceLowGrayLevelEmphasis tumor core</t>
  </si>
  <si>
    <t>FLAIR original gldm HighGrayLevelEmphasis tumor edema</t>
  </si>
  <si>
    <t>T1 original gldm SmallDependenceLowGrayLevelEmphasis enhancing tumor</t>
  </si>
  <si>
    <t>T1 original firstorder Mean tumor core</t>
  </si>
  <si>
    <t>DWI original glszm SizeZoneNonUniformityNormalized non-enhancing tumor</t>
  </si>
  <si>
    <t>DWI original firstorder Variance whole tumor</t>
  </si>
  <si>
    <t>T2 original firstorder Kurtosis tumor core</t>
  </si>
  <si>
    <t>T1gad original firstorder 10Percentile enhancing tumor</t>
  </si>
  <si>
    <t>T1 original firstorder 90Percentile whole tumor</t>
  </si>
  <si>
    <t>T1gad original firstorder Energy non-enhancing tumor</t>
  </si>
  <si>
    <t>FLAIR original glrlm HighGrayLevelRunEmphasis tumor edema</t>
  </si>
  <si>
    <t>SWI original glrlm LowGrayLevelRunEmphasis non-enhancing tumor</t>
  </si>
  <si>
    <t>SWI original gldm LargeDependenceLowGrayLevelEmphasis non-enhancing tumor</t>
  </si>
  <si>
    <t>DWI original glszm ZoneEntropy non-enhancing tumor</t>
  </si>
  <si>
    <t>SWI original firstorder Skewness non-enhancing tumor</t>
  </si>
  <si>
    <t>T2 original glszm SmallAreaLowGrayLevelEmphasis enhancing tumor</t>
  </si>
  <si>
    <t>T1gad original glrlm LongRunHighGrayLevelEmphasis tumor edema</t>
  </si>
  <si>
    <t>T1 original firstorder Skewness tumor edema</t>
  </si>
  <si>
    <t>T2 original firstorder InterquartileRange tumor core</t>
  </si>
  <si>
    <t>T1gad original gldm LargeDependenceHighGrayLevelEmphasis tumor edema</t>
  </si>
  <si>
    <t>T2 original glszm SmallAreaHighGrayLevelEmphasis whole tumor</t>
  </si>
  <si>
    <t>SWI original firstorder 90Percentile enhancing tumor</t>
  </si>
  <si>
    <t>DWI original glrlm RunLengthNonUniformity tumor edema</t>
  </si>
  <si>
    <t>FLAIR original glrlm ShortRunHighGrayLevelEmphasis whole tumor</t>
  </si>
  <si>
    <t>T1gad original firstorder Range tumor core</t>
  </si>
  <si>
    <t>T1 original firstorder Maximum tumor core</t>
  </si>
  <si>
    <t>SWI original gldm SmallDependenceLowGrayLevelEmphasis tumor core</t>
  </si>
  <si>
    <t>FLAIR original glrlm ShortRunLowGrayLevelEmphasis tumor core</t>
  </si>
  <si>
    <t>DWI original glszm SmallAreaEmphasis whole tumor</t>
  </si>
  <si>
    <t>T1 original firstorder InterquartileRange whole tumor</t>
  </si>
  <si>
    <t>T1gad original glrlm ShortRunLowGrayLevelEmphasis tumor core</t>
  </si>
  <si>
    <t>T1 original firstorder 10Percentile enhancing tumor</t>
  </si>
  <si>
    <t>T1 original firstorder InterquartileRange tumor core</t>
  </si>
  <si>
    <t>SWI original firstorder Minimum tumor core</t>
  </si>
  <si>
    <t>T1 original firstorder Skewness whole tumor</t>
  </si>
  <si>
    <t>T1 original glszm SmallAreaHighGrayLevelEmphasis tumor edema</t>
  </si>
  <si>
    <t>SWI original glcm MCC non-enhancing tumor</t>
  </si>
  <si>
    <t>T2 original firstorder RootMeanSquared enhancing tumor</t>
  </si>
  <si>
    <t>T1gad original firstorder Kurtosis whole tumor</t>
  </si>
  <si>
    <t>SWI original gldm DependenceNonUniformity enhancing tumor</t>
  </si>
  <si>
    <t>T2 original glrlm ShortRunHighGrayLevelEmphasis enhancing tumor</t>
  </si>
  <si>
    <t>FLAIR original gldm LargeDependenceHighGrayLevelEmphasis tumor edema</t>
  </si>
  <si>
    <t>FLAIR original firstorder 90Percentile non-enhancing tumor</t>
  </si>
  <si>
    <t>T1gad original glcm MCC tumor core</t>
  </si>
  <si>
    <t>original shape Sphericity enhancing tumor</t>
  </si>
  <si>
    <t>FLAIR original glrlm LongRunHighGrayLevelEmphasis whole tumor</t>
  </si>
  <si>
    <t>T1 original gldm LargeDependenceLowGrayLevelEmphasis non-enhancing tumor</t>
  </si>
  <si>
    <t>FLAIR original glszm ZoneEntropy non-enhancing tumor</t>
  </si>
  <si>
    <t>T1gad original glszm LargeAreaHighGrayLevelEmphasis whole tumor</t>
  </si>
  <si>
    <t>T1 original firstorder Median tumor edema</t>
  </si>
  <si>
    <t>T1gad original firstorder InterquartileRange whole tumor</t>
  </si>
  <si>
    <t>T1 original firstorder 90Percentile non-enhancing tumor</t>
  </si>
  <si>
    <t>T1gad original firstorder TotalEnergy enhancing tumor</t>
  </si>
  <si>
    <t>T1gad original gldm SmallDependenceLowGrayLevelEmphasis whole tumor</t>
  </si>
  <si>
    <t>SWI original gldm SmallDependenceLowGrayLevelEmphasis non-enhancing tumor</t>
  </si>
  <si>
    <t>T1gad original firstorder Mean tumor core</t>
  </si>
  <si>
    <t>T1gad original firstorder Skewness tumor core</t>
  </si>
  <si>
    <t>T1 original firstorder Skewness non-enhancing tumor</t>
  </si>
  <si>
    <t>DWI original glcm Autocorrelation whole tumor</t>
  </si>
  <si>
    <t>T1 original firstorder Median tumor core</t>
  </si>
  <si>
    <t>T1gad original firstorder Kurtosis non-enhancing tumor</t>
  </si>
  <si>
    <t>SWI original gldm SmallDependenceEmphasis whole tumor</t>
  </si>
  <si>
    <t>DWI original firstorder Variance tumor edema</t>
  </si>
  <si>
    <t>FLAIR original glszm SmallAreaHighGrayLevelEmphasis tumor edema</t>
  </si>
  <si>
    <t>T2 original glrlm ShortRunLowGrayLevelEmphasis enhancing tumor</t>
  </si>
  <si>
    <t>SWI original gldm DependenceNonUniformityNormalized non-enhancing tumor</t>
  </si>
  <si>
    <t>FLAIR original firstorder Range enhancing tumor</t>
  </si>
  <si>
    <t>FLAIR original gldm SmallDependenceLowGrayLevelEmphasis whole tumor</t>
  </si>
  <si>
    <t>T1 original firstorder Mean non-enhancing tumor</t>
  </si>
  <si>
    <t>T1 original firstorder RootMeanSquared enhancing tumor</t>
  </si>
  <si>
    <t>SWI original firstorder Range whole tumor</t>
  </si>
  <si>
    <t>SWI original glszm SizeZoneNonUniformityNormalized whole tumor</t>
  </si>
  <si>
    <t>T2 original firstorder Variance tumor edema</t>
  </si>
  <si>
    <t>DWI original firstorder 10Percentile enhancing tumor</t>
  </si>
  <si>
    <t>T2 original firstorder Variance enhancing tumor</t>
  </si>
  <si>
    <t>DWI original firstorder InterquartileRange tumor edema</t>
  </si>
  <si>
    <t>SWI original glszm GrayLevelNonUniformity non-enhancing tumor</t>
  </si>
  <si>
    <t>original shape MajorAxisLength enhancing tumor</t>
  </si>
  <si>
    <t>SWI original firstorder Maximum non-enhancing tumor</t>
  </si>
  <si>
    <t>T2 original firstorder Kurtosis whole tumor</t>
  </si>
  <si>
    <t>FLAIR original glszm LargeAreaLowGrayLevelEmphasis non-enhancing tumor</t>
  </si>
  <si>
    <t>T2 original firstorder 10Percentile enhancing tumor</t>
  </si>
  <si>
    <t>DWI original firstorder Minimum tumor edema</t>
  </si>
  <si>
    <t>DWI original firstorder RootMeanSquared non-enhancing tumor</t>
  </si>
  <si>
    <t>T1gad original glrlm LongRunLowGrayLevelEmphasis tumor edema</t>
  </si>
  <si>
    <t>DWI original firstorder RobustMeanAbsoluteDeviation non-enhancing tumor</t>
  </si>
  <si>
    <t>T1 original firstorder MeanAbsoluteDeviation whole tumor</t>
  </si>
  <si>
    <t>DWI original gldm LargeDependenceHighGrayLevelEmphasis non-enhancing tumor</t>
  </si>
  <si>
    <t>DTI eddy MD original firstorder Kurtosis tumor edema</t>
  </si>
  <si>
    <t>SWI original glrlm GrayLevelNonUniformityNormalized enhancing tumor</t>
  </si>
  <si>
    <t>T2 original glszm LargeAreaLowGrayLevelEmphasis enhancing tumor</t>
  </si>
  <si>
    <t>DTI eddy L3 original glszm ZoneEntropy tumor edema</t>
  </si>
  <si>
    <t>DTI eddy MD original firstorder RobustMeanAbsoluteDeviation non-enhancing tumor</t>
  </si>
  <si>
    <t>FLAIR original glszm LargeAreaLowGrayLevelEmphasis tumor core</t>
  </si>
  <si>
    <t>DTI eddy MD original glrlm HighGrayLevelRunEmphasis tumor edema</t>
  </si>
  <si>
    <t>DTI eddy L1 original glcm JointAverage tumor edema</t>
  </si>
  <si>
    <t>ASL original firstorder Variance tumor core</t>
  </si>
  <si>
    <t>T2 original glcm ClusterProminence whole tumor</t>
  </si>
  <si>
    <t>FLAIR original firstorder Skewness non-enhancing tumor</t>
  </si>
  <si>
    <t>ASL original glcm DifferenceAverage tumor core</t>
  </si>
  <si>
    <t>DTI eddy FA original gldm SmallDependenceLowGrayLevelEmphasis non-enhancing tumor</t>
  </si>
  <si>
    <t>DTI eddy MD original glcm Imc2 whole tumor</t>
  </si>
  <si>
    <t>SWI original glszm LargeAreaEmphasis non-enhancing tumor</t>
  </si>
  <si>
    <t>DTI eddy L1 original glszm GrayLevelNonUniformityNormalized tumor edema</t>
  </si>
  <si>
    <t>FLAIR original glrlm RunEntropy tumor edema</t>
  </si>
  <si>
    <t>DTI eddy MD original glrlm LongRunLowGrayLevelEmphasis tumor core</t>
  </si>
  <si>
    <t>DTI eddy MD original glszm LargeAreaHighGrayLevelEmphasis tumor edema</t>
  </si>
  <si>
    <t>ADC original firstorder Minimum non-enhancing tumor</t>
  </si>
  <si>
    <t>T1gad original glrlm ShortRunEmphasis whole tumor</t>
  </si>
  <si>
    <t>DTI eddy L1 original gldm DependenceNonUniformityNormalized whole tumor</t>
  </si>
  <si>
    <t>DWI original gldm HighGrayLevelEmphasis non-enhancing tumor</t>
  </si>
  <si>
    <t>ASL original firstorder MeanAbsoluteDeviation tumor edema</t>
  </si>
  <si>
    <t>ASL original glcm DifferenceVariance whole tumor</t>
  </si>
  <si>
    <t>ASL original glrlm GrayLevelNonUniformityNormalized non-enhancing tumor</t>
  </si>
  <si>
    <t>T2 original glrlm ShortRunEmphasis non-enhancing tumor</t>
  </si>
  <si>
    <t>DTI eddy L2 original firstorder RobustMeanAbsoluteDeviation whole tumor</t>
  </si>
  <si>
    <t>DTI eddy FA original gldm SmallDependenceEmphasis non-enhancing tumor</t>
  </si>
  <si>
    <t>DTI eddy MD original glszm LargeAreaLowGrayLevelEmphasis non-enhancing tumor</t>
  </si>
  <si>
    <t>ASL original glcm Imc2 non-enhancing tumor</t>
  </si>
  <si>
    <t>DTI eddy L1 original glrlm LowGrayLevelRunEmphasis tumor core</t>
  </si>
  <si>
    <t>DWI original glrlm HighGrayLevelRunEmphasis non-enhancing tumor</t>
  </si>
  <si>
    <t>DTI eddy L2 original gldm DependenceNonUniformity enhancing tumor</t>
  </si>
  <si>
    <t>FLAIR original glrlm RunLengthNonUniformity tumor core</t>
  </si>
  <si>
    <t>FLAIR original glrlm ShortRunEmphasis enhancing tumor</t>
  </si>
  <si>
    <t>DTI eddy L3 original glcm Idmn tumor core</t>
  </si>
  <si>
    <t>T1 original gldm SmallDependenceEmphasis non-enhancing tumor</t>
  </si>
  <si>
    <t>DTI eddy L1 original glrlm RunLengthNonUniformityNormalized non-enhancing tumor</t>
  </si>
  <si>
    <t>ASL original glcm Id tumor core</t>
  </si>
  <si>
    <t>DWI original gldm SmallDependenceHighGrayLevelEmphasis tumor core</t>
  </si>
  <si>
    <t>DWI original gldm SmallDependenceEmphasis non-enhancing tumor</t>
  </si>
  <si>
    <t>ASL original glcm SumEntropy non-enhancing tumor</t>
  </si>
  <si>
    <t>DTI eddy L2 original gldm DependenceNonUniformityNormalized non-enhancing tumor</t>
  </si>
  <si>
    <t>DWI original glszm ZoneVariance non-enhancing tumor</t>
  </si>
  <si>
    <t>T1gad original glrlm LongRunHighGrayLevelEmphasis tumor core</t>
  </si>
  <si>
    <t>T1gad original firstorder TotalEnergy tumor edema</t>
  </si>
  <si>
    <t>DTI eddy L2 original glszm ZoneVariance non-enhancing tumor</t>
  </si>
  <si>
    <t>DTI eddy FA original glszm ZonePercentage tumor edema</t>
  </si>
  <si>
    <t>SWI original glcm SumSquares enhancing tumor</t>
  </si>
  <si>
    <t>DTI eddy L2 original firstorder Maximum non-enhancing tumor</t>
  </si>
  <si>
    <t>T2 original glrlm GrayLevelNonUniformity tumor core</t>
  </si>
  <si>
    <t>DTI eddy MD original glcm JointAverage non-enhancing tumor</t>
  </si>
  <si>
    <t>ASL original glcm Imc2 tumor edema</t>
  </si>
  <si>
    <t>ASL original glcm ClusterShade non-enhancing tumor</t>
  </si>
  <si>
    <t>FLAIR original firstorder Kurtosis enhancing tumor</t>
  </si>
  <si>
    <t>ASL original glcm ClusterProminence non-enhancing tumor</t>
  </si>
  <si>
    <t>DWI original glcm SumAverage non-enhancing tumor</t>
  </si>
  <si>
    <t>DTI eddy MD original glcm MCC tumor edema</t>
  </si>
  <si>
    <t>DTI eddy L2 original firstorder RobustMeanAbsoluteDeviation tumor edema</t>
  </si>
  <si>
    <t>ADC original gldm SmallDependenceLowGrayLevelEmphasis whole tumor</t>
  </si>
  <si>
    <t>DWI original firstorder TotalEnergy whole tumor</t>
  </si>
  <si>
    <t>ASL original glrlm RunVariance enhancing tumor</t>
  </si>
  <si>
    <t>ASL original firstorder TotalEnergy tumor edema</t>
  </si>
  <si>
    <t>DTI eddy L2 original glrlm ShortRunLowGrayLevelEmphasis whole tumor</t>
  </si>
  <si>
    <t>DWI original firstorder RobustMeanAbsoluteDeviation tumor core</t>
  </si>
  <si>
    <t>T2 original ngtdm Busyness tumor edema</t>
  </si>
  <si>
    <t>T1 original glrlm ShortRunEmphasis non-enhancing tumor</t>
  </si>
  <si>
    <t>DTI eddy MD original glszm GrayLevelVariance tumor edema</t>
  </si>
  <si>
    <t>T1gad original gldm SmallDependenceEmphasis non-enhancing tumor</t>
  </si>
  <si>
    <t>ASL original glrlm LongRunEmphasis enhancing tumor</t>
  </si>
  <si>
    <t>DTI eddy FA original firstorder Range tumor edema</t>
  </si>
  <si>
    <t>ASL original glrlm GrayLevelNonUniformityNormalized tumor edema</t>
  </si>
  <si>
    <t>DTI eddy MD original glrlm RunLengthNonUniformity tumor core</t>
  </si>
  <si>
    <t>DTI eddy L3 original glrlm RunLengthNonUniformityNormalized tumor edema</t>
  </si>
  <si>
    <t>DTI eddy L2 original gldm SmallDependenceEmphasis non-enhancing tumor</t>
  </si>
  <si>
    <t>ASL original firstorder Energy tumor edema</t>
  </si>
  <si>
    <t>FLAIR original ngtdm Complexity enhancing tumor</t>
  </si>
  <si>
    <t>DTI eddy L3 original firstorder Skewness tumor edema</t>
  </si>
  <si>
    <t>ASL original firstorder 10Percentile non-enhancing tumor</t>
  </si>
  <si>
    <t>DTI eddy MD original glrlm LowGrayLevelRunEmphasis non-enhancing tumor</t>
  </si>
  <si>
    <t>DTI eddy MD original glrlm LowGrayLevelRunEmphasis tumor edema</t>
  </si>
  <si>
    <t>ASL original firstorder Energy whole tumor</t>
  </si>
  <si>
    <t>DTI eddy L1 original glcm SumAverage tumor edema</t>
  </si>
  <si>
    <t>DTI eddy L1 original gldm LowGrayLevelEmphasis tumor edema</t>
  </si>
  <si>
    <t>DTI eddy MD original gldm SmallDependenceEmphasis non-enhancing tumor</t>
  </si>
  <si>
    <t>DTI eddy L1 original glrlm LowGrayLevelRunEmphasis tumor edema</t>
  </si>
  <si>
    <t>ASL original gldm DependenceVariance enhancing tumor</t>
  </si>
  <si>
    <t>T2 original firstorder Entropy whole tumor</t>
  </si>
  <si>
    <t>T1 original glszm LowGrayLevelZoneEmphasis enhancing tumor</t>
  </si>
  <si>
    <t>DWI original glszm LargeAreaEmphasis tumor edema</t>
  </si>
  <si>
    <t>DTI eddy FA original gldm SmallDependenceHighGrayLevelEmphasis non-enhancing tumor</t>
  </si>
  <si>
    <t>DTI eddy MD original glcm Correlation enhancing tumor</t>
  </si>
  <si>
    <t>DTI eddy L3 original glszm LargeAreaEmphasis non-enhancing tumor</t>
  </si>
  <si>
    <t>DTI eddy L2 original firstorder 10Percentile whole tumor</t>
  </si>
  <si>
    <t>ASL original glszm LargeAreaHighGrayLevelEmphasis enhancing tumor</t>
  </si>
  <si>
    <t>FLAIR original glrlm ShortRunEmphasis whole tumor</t>
  </si>
  <si>
    <t>DTI eddy L2 original glszm LargeAreaLowGrayLevelEmphasis non-enhancing tumor</t>
  </si>
  <si>
    <t>DTI eddy L3 original glszm LargeAreaLowGrayLevelEmphasis non-enhancing tumor</t>
  </si>
  <si>
    <t>FLAIR original glrlm ShortRunHighGrayLevelEmphasis tumor core</t>
  </si>
  <si>
    <t>ASL original glszm LargeAreaHighGrayLevelEmphasis non-enhancing tumor</t>
  </si>
  <si>
    <t>ASL original glszm SmallAreaLowGrayLevelEmphasis tumor edema</t>
  </si>
  <si>
    <t>DTI eddy L3 original gldm SmallDependenceEmphasis non-enhancing tumor</t>
  </si>
  <si>
    <t>FLAIR original glrlm LowGrayLevelRunEmphasis non-enhancing tumor</t>
  </si>
  <si>
    <t>DTI eddy FA original firstorder RootMeanSquared tumor core</t>
  </si>
  <si>
    <t>DTI eddy L2 original firstorder 90Percentile tumor core</t>
  </si>
  <si>
    <t>DTI eddy FA original glszm ZonePercentage non-enhancing tumor</t>
  </si>
  <si>
    <t>FLAIR original glszm ZonePercentage non-enhancing tumor</t>
  </si>
  <si>
    <t>T1gad original glszm LargeAreaHighGrayLevelEmphasis non-enhancing tumor</t>
  </si>
  <si>
    <t>T1gad original glszm LargeAreaEmphasis tumor edema</t>
  </si>
  <si>
    <t>FLAIR original glrlm RunLengthNonUniformityNormalized whole tumor</t>
  </si>
  <si>
    <t>DWI original glrlm ShortRunEmphasis whole tumor</t>
  </si>
  <si>
    <t>DTI eddy L3 original glszm GrayLevelNonUniformity non-enhancing tumor</t>
  </si>
  <si>
    <t>DWI original glszm LargeAreaHighGrayLevelEmphasis enhancing tumor</t>
  </si>
  <si>
    <t>T1 original glszm LargeAreaHighGrayLevelEmphasis enhancing tumor</t>
  </si>
  <si>
    <t>T1 original glszm LargeAreaHighGrayLevelEmphasis non-enhancing tumor</t>
  </si>
  <si>
    <t>DTI eddy L3 original glrlm ShortRunEmphasis non-enhancing tumor</t>
  </si>
  <si>
    <t>DTI eddy L2 original firstorder Maximum enhancing tumor</t>
  </si>
  <si>
    <t>DTI eddy L2 original firstorder MeanAbsoluteDeviation whole tumor</t>
  </si>
  <si>
    <t>DTI eddy L3 original glszm GrayLevelVariance tumor edema</t>
  </si>
  <si>
    <t>DTI eddy L2 original glrlm LongRunHighGrayLevelEmphasis tumor edema</t>
  </si>
  <si>
    <t>T1 original gldm DependenceEntropy tumor edema</t>
  </si>
  <si>
    <t>ASL original firstorder Minimum non-enhancing tumor</t>
  </si>
  <si>
    <t>SWI original firstorder Energy tumor edema</t>
  </si>
  <si>
    <t>DTI eddy FA original glrlm RunLengthNonUniformity tumor edema</t>
  </si>
  <si>
    <t>DWI original gldm SmallDependenceEmphasis whole tumor</t>
  </si>
  <si>
    <t>T2 original firstorder InterquartileRange enhancing tumor</t>
  </si>
  <si>
    <t>T2 original glcm Idn tumor core</t>
  </si>
  <si>
    <t>DTI eddy FA original glrlm RunLengthNonUniformityNormalized tumor edema</t>
  </si>
  <si>
    <t>DTI eddy FA original firstorder 90Percentile tumor core</t>
  </si>
  <si>
    <t>DTI eddy L3 original glrlm LongRunEmphasis non-enhancing tumor</t>
  </si>
  <si>
    <t>FLAIR original glszm LargeAreaEmphasis enhancing tumor</t>
  </si>
  <si>
    <t>T1 original glrlm GrayLevelNonUniformity tumor core</t>
  </si>
  <si>
    <t>DTI eddy L2 original glrlm RunLengthNonUniformityNormalized non-enhancing tumor</t>
  </si>
  <si>
    <t>DTI eddy FA original gldm SmallDependenceHighGrayLevelEmphasis tumor edema</t>
  </si>
  <si>
    <t>DTI eddy MD original firstorder MeanAbsoluteDeviation whole tumor</t>
  </si>
  <si>
    <t>ASL original firstorder Range tumor edema</t>
  </si>
  <si>
    <t>DTI eddy FA original glszm LargeAreaLowGrayLevelEmphasis non-enhancing tumor</t>
  </si>
  <si>
    <t>ASL original glszm ZoneEntropy whole tumor</t>
  </si>
  <si>
    <t>DTI eddy FA original glszm LargeAreaHighGrayLevelEmphasis tumor edema</t>
  </si>
  <si>
    <t>DWI original glrlm HighGrayLevelRunEmphasis whole tumor</t>
  </si>
  <si>
    <t>DWI original glrlm RunPercentage non-enhancing tumor</t>
  </si>
  <si>
    <t>DTI eddy FA original glszm LargeAreaHighGrayLevelEmphasis non-enhancing tumor</t>
  </si>
  <si>
    <t>T2 original glcm DifferenceAverage tumor edema</t>
  </si>
  <si>
    <t>DTI eddy FA original glszm LargeAreaEmphasis non-enhancing tumor</t>
  </si>
  <si>
    <t>T1 original glrlm ShortRunHighGrayLevelEmphasis whole tumor</t>
  </si>
  <si>
    <t>FLAIR original firstorder 10Percentile tumor edema</t>
  </si>
  <si>
    <t>DTI eddy MD original firstorder MeanAbsoluteDeviation tumor edema</t>
  </si>
  <si>
    <t>DTI eddy L2 original gldm LargeDependenceEmphasis non-enhancing tumor</t>
  </si>
  <si>
    <t>ASL original firstorder Entropy tumor edema</t>
  </si>
  <si>
    <t>DTI eddy L2 original glcm Correlation tumor edema</t>
  </si>
  <si>
    <t>DTI eddy FA original gldm GrayLevelNonUniformity non-enhancing tumor</t>
  </si>
  <si>
    <t>T1 original gldm LargeDependenceEmphasis non-enhancing tumor</t>
  </si>
  <si>
    <t>DTI eddy L3 original glszm SmallAreaEmphasis tumor edema</t>
  </si>
  <si>
    <t>DTI eddy FA original gldm GrayLevelNonUniformity tumor edema</t>
  </si>
  <si>
    <t>DWI original gldm LargeDependenceEmphasis non-enhancing tumor</t>
  </si>
  <si>
    <t>DTI eddy FA original glrlm RunEntropy non-enhancing tumor</t>
  </si>
  <si>
    <t>DTI eddy MD original glcm Correlation tumor edema</t>
  </si>
  <si>
    <t>ASL original gldm DependenceNonUniformity whole tumor</t>
  </si>
  <si>
    <t>T2 original glszm LargeAreaLowGrayLevelEmphasis non-enhancing tumor</t>
  </si>
  <si>
    <t>T1gad original gldm SmallDependenceEmphasis tumor edema</t>
  </si>
  <si>
    <t>DTI eddy MD original gldm LowGrayLevelEmphasis tumor edema</t>
  </si>
  <si>
    <t>DWI original glcm Autocorrelation non-enhancing tumor</t>
  </si>
  <si>
    <t>T1gad original glrlm ShortRunEmphasis non-enhancing tumor</t>
  </si>
  <si>
    <t>DTI eddy L1 original glrlm LowGrayLevelRunEmphasis enhancing tumor</t>
  </si>
  <si>
    <t>ASL original glcm MaximumProbability non-enhancing tumor</t>
  </si>
  <si>
    <t>FLAIR original glcm JointEnergy enhancing tumor</t>
  </si>
  <si>
    <t>T1gad original gldm LargeDependenceEmphasis non-enhancing tumor</t>
  </si>
  <si>
    <t>DTI eddy L1 original glcm MCC tumor edema</t>
  </si>
  <si>
    <t>DTI eddy L1 original glszm LargeAreaEmphasis non-enhancing tumor</t>
  </si>
  <si>
    <t>original shape Maximum2DDiameterSlice non-enhancing tumor</t>
  </si>
  <si>
    <t>DTI eddy L1 original glszm LargeAreaLowGrayLevelEmphasis non-enhancing tumor</t>
  </si>
  <si>
    <t>FLAIR original gldm SmallDependenceEmphasis tumor edema</t>
  </si>
  <si>
    <t>original shape Maximum2DDiameterColumn non-enhancing tumor</t>
  </si>
  <si>
    <t>original shape Maximum2DDiameterSlice tumor core</t>
  </si>
  <si>
    <t>ASL original glcm InverseVariance tumor core</t>
  </si>
  <si>
    <t>ASL original gldm LargeDependenceEmphasis whole tumor</t>
  </si>
  <si>
    <t>DTI eddy L1 original glcm Autocorrelation whole tumor</t>
  </si>
  <si>
    <t>FLAIR original glcm InverseVariance enhancing tumor</t>
  </si>
  <si>
    <t>ASL original glcm InverseVariance non-enhancing tumor</t>
  </si>
  <si>
    <t>DWI original firstorder InterquartileRange enhancing tumor</t>
  </si>
  <si>
    <t>DTI eddy L1 original gldm SmallDependenceLowGrayLevelEmphasis tumor edema</t>
  </si>
  <si>
    <t>DTI eddy L1 original gldm HighGrayLevelEmphasis tumor edema</t>
  </si>
  <si>
    <t>SWI original glrlm RunEntropy tumor edema</t>
  </si>
  <si>
    <t>T1gad original glrlm GrayLevelNonUniformity tumor core</t>
  </si>
  <si>
    <t>SWI original glrlm RunEntropy non-enhancing tumor</t>
  </si>
  <si>
    <t>ASL original glcm SumEntropy tumor edema</t>
  </si>
  <si>
    <t>DTI eddy MD original glszm LargeAreaEmphasis non-enhancing tumor</t>
  </si>
  <si>
    <t>ASL original gldm SmallDependenceLowGrayLevelEmphasis enhancing tumor</t>
  </si>
  <si>
    <t>SWI original glrlm HighGrayLevelRunEmphasis tumor core</t>
  </si>
  <si>
    <t>ASL original glcm SumSquares whole tumor</t>
  </si>
  <si>
    <t>SWI original glszm ZoneVariance non-enhancing tumor</t>
  </si>
  <si>
    <t>FLAIR original glcm DifferenceEntropy enhancing tumor</t>
  </si>
  <si>
    <t>ASL original gldm LargeDependenceHighGrayLevelEmphasis non-enhancing tumor</t>
  </si>
  <si>
    <t>ASL original glcm Idn tumor core</t>
  </si>
  <si>
    <t>ASL original glcm Idn non-enhancing tumor</t>
  </si>
  <si>
    <t>ADC original firstorder Kurtosis tumor edema</t>
  </si>
  <si>
    <t>DTI eddy L3 original firstorder RobustMeanAbsoluteDeviation whole tumor</t>
  </si>
  <si>
    <t>ASL original glcm MCC tumor edema</t>
  </si>
  <si>
    <t>DWI original glszm SmallAreaLowGrayLevelEmphasis non-enhancing tumor</t>
  </si>
  <si>
    <t>DWI original firstorder RootMeanSquared enhancing tumor</t>
  </si>
  <si>
    <t>T1 original gldm SmallDependenceLowGrayLevelEmphasis whole tumor</t>
  </si>
  <si>
    <t>T2 original glcm ClusterShade tumor core</t>
  </si>
  <si>
    <t>ASL original ngtdm Strength whole tumor</t>
  </si>
  <si>
    <t>DWI original firstorder 10Percentile tumor edema</t>
  </si>
  <si>
    <t>SWI original firstorder Skewness tumor core</t>
  </si>
  <si>
    <t>ASL original glcm Imc2 whole tumor</t>
  </si>
  <si>
    <t>DTI eddy FA original firstorder 10Percentile whole tumor</t>
  </si>
  <si>
    <t>DTI eddy FA original firstorder 10Percentile enhancing tumor</t>
  </si>
  <si>
    <t>ASL original glcm Idmn tumor core</t>
  </si>
  <si>
    <t>ASL original glcm Idmn non-enhancing tumor</t>
  </si>
  <si>
    <t>SWI original firstorder Variance enhancing tumor</t>
  </si>
  <si>
    <t>DWI original gldm SmallDependenceHighGrayLevelEmphasis whole tumor</t>
  </si>
  <si>
    <t>ASL original glcm Correlation non-enhancing tumor</t>
  </si>
  <si>
    <t>ADC original firstorder Skewness tumor core</t>
  </si>
  <si>
    <t>ASL original ngtdm Busyness whole tumor</t>
  </si>
  <si>
    <t>DTI eddy MD original gldm SmallDependenceLowGrayLevelEmphasis non-enhancing tumor</t>
  </si>
  <si>
    <t>DTI eddy L2 original firstorder Skewness tumor core</t>
  </si>
  <si>
    <t>DTI eddy L2 original gldm SmallDependenceLowGrayLevelEmphasis non-enhancing tumor</t>
  </si>
  <si>
    <t>DTI eddy MD original firstorder Skewness tumor core</t>
  </si>
  <si>
    <t>ADC original glrlm LongRunHighGrayLevelEmphasis whole tumor</t>
  </si>
  <si>
    <t>DTI eddy L1 original firstorder Maximum non-enhancing tumor</t>
  </si>
  <si>
    <t>DTI eddy L3 original firstorder InterquartileRange tumor edema</t>
  </si>
  <si>
    <t>DTI eddy L1 original glrlm ShortRunLowGrayLevelEmphasis whole tumor</t>
  </si>
  <si>
    <t>DTI eddy L3 original firstorder Skewness tumor core</t>
  </si>
  <si>
    <t>T2 original gldm DependenceVariance non-enhancing tumor</t>
  </si>
  <si>
    <t>T2 original glszm SmallAreaLowGrayLevelEmphasis non-enhancing tumor</t>
  </si>
  <si>
    <t>T2 original firstorder Minimum enhancing tumor</t>
  </si>
  <si>
    <t>DTI eddy L3 original glszm SmallAreaLowGrayLevelEmphasis non-enhancing tumor</t>
  </si>
  <si>
    <t>DTI eddy L3 original gldm SmallDependenceLowGrayLevelEmphasis non-enhancing tumor</t>
  </si>
  <si>
    <t>DTI eddy L1 original firstorder Maximum whole tumor</t>
  </si>
  <si>
    <t>ASL original glcm Imc1 tumor edema</t>
  </si>
  <si>
    <t>SWI original firstorder 10Percentile enhancing tumor</t>
  </si>
  <si>
    <t>DWI original firstorder Median enhancing tumor</t>
  </si>
  <si>
    <t>DTI eddy MD original glcm Correlation whole tumor</t>
  </si>
  <si>
    <t>DWI original firstorder Median tumor core</t>
  </si>
  <si>
    <t>ASL original glszm LowGrayLevelZoneEmphasis tumor edema</t>
  </si>
  <si>
    <t>ASL original glcm Imc1 whole tumor</t>
  </si>
  <si>
    <t>DTI eddy L1 original firstorder MeanAbsoluteDeviation non-enhancing tumor</t>
  </si>
  <si>
    <t>DWI original glrlm ShortRunHighGrayLevelEmphasis tumor core</t>
  </si>
  <si>
    <t>DTI eddy L3 original firstorder MeanAbsoluteDeviation whole tumor</t>
  </si>
  <si>
    <t>SWI original gldm SmallDependenceLowGrayLevelEmphasis whole tumor</t>
  </si>
  <si>
    <t>FLAIR original glszm SmallAreaLowGrayLevelEmphasis tumor edema</t>
  </si>
  <si>
    <t>ADC original firstorder Skewness non-enhancing tumor</t>
  </si>
  <si>
    <t>DTI eddy L3 original firstorder Kurtosis tumor edema</t>
  </si>
  <si>
    <t>T2 original firstorder Minimum whole tumor</t>
  </si>
  <si>
    <t>ASL original glcm Imc1 tumor core</t>
  </si>
  <si>
    <t>DTI eddy L3 original gldm DependenceVariance non-enhancing tumor</t>
  </si>
  <si>
    <t>T1 original glrlm LongRunHighGrayLevelEmphasis whole tumor</t>
  </si>
  <si>
    <t>SWI original firstorder MeanAbsoluteDeviation whole tumor</t>
  </si>
  <si>
    <t>T1gad original glszm LargeAreaLowGrayLevelEmphasis non-enhancing tumor</t>
  </si>
  <si>
    <t>ADC original glszm LargeAreaHighGrayLevelEmphasis whole tumor</t>
  </si>
  <si>
    <t>DWI original firstorder Kurtosis tumor core</t>
  </si>
  <si>
    <t>DTI eddy FA original firstorder Variance whole tumor</t>
  </si>
  <si>
    <t>DTI eddy L1 original firstorder Skewness tumor core</t>
  </si>
  <si>
    <t>T1gad original glrlm LongRunHighGrayLevelEmphasis whole tumor</t>
  </si>
  <si>
    <t>DTI eddy L2 original glszm SizeZoneNonUniformity whole tumor</t>
  </si>
  <si>
    <t>FLAIR original firstorder Kurtosis non-enhancing tumor</t>
  </si>
  <si>
    <t>T1gad original glszm SmallAreaLowGrayLevelEmphasis non-enhancing tumor</t>
  </si>
  <si>
    <t>DTI eddy FA original gldm DependenceVariance non-enhancing tumor</t>
  </si>
  <si>
    <t>DTI eddy MD original firstorder RobustMeanAbsoluteDeviation whole tumor</t>
  </si>
  <si>
    <t>ASL original firstorder Kurtosis non-enhancing tumor</t>
  </si>
  <si>
    <t>FLAIR original firstorder MeanAbsoluteDeviation enhancing tumor</t>
  </si>
  <si>
    <t>ASL original glszm LargeAreaHighGrayLevelEmphasis whole tumor</t>
  </si>
  <si>
    <t>SWI original firstorder InterquartileRange tumor core</t>
  </si>
  <si>
    <t>T2 original glszm LargeAreaHighGrayLevelEmphasis non-enhancing tumor</t>
  </si>
  <si>
    <t>ASL original glszm GrayLevelNonUniformity tumor edema</t>
  </si>
  <si>
    <t>ADC original firstorder Kurtosis non-enhancing tumor</t>
  </si>
  <si>
    <t>SWI original glcm Imc1 whole tumor</t>
  </si>
  <si>
    <t>ADC original glcm ClusterShade tumor edema</t>
  </si>
  <si>
    <t>T2 original glrlm ShortRunHighGrayLevelEmphasis tumor core</t>
  </si>
  <si>
    <t>SWI original firstorder 10Percentile tumor edema</t>
  </si>
  <si>
    <t>FLAIR original firstorder Minimum enhancing tumor</t>
  </si>
  <si>
    <t>DTI eddy L2 original gldm DependenceVariance non-enhancing tumor</t>
  </si>
  <si>
    <t>DTI eddy L1 original firstorder InterquartileRange whole tumor</t>
  </si>
  <si>
    <t>DTI eddy L3 original firstorder Skewness non-enhancing tumor</t>
  </si>
  <si>
    <t>SWI original glszm LargeAreaLowGrayLevelEmphasis enhancing tumor</t>
  </si>
  <si>
    <t>ASL original glcm Idn whole tumor</t>
  </si>
  <si>
    <t>ASL original glszm GrayLevelNonUniformity tumor core</t>
  </si>
  <si>
    <t>T2 original glrlm LongRunHighGrayLevelEmphasis whole tumor</t>
  </si>
  <si>
    <t>SWI original firstorder Kurtosis enhancing tumor</t>
  </si>
  <si>
    <t>SWI original gldm LowGrayLevelEmphasis tumor edema</t>
  </si>
  <si>
    <t>T2 original glszm ZonePercentage tumor core</t>
  </si>
  <si>
    <t>DWI original firstorder Skewness non-enhancing tumor</t>
  </si>
  <si>
    <t>ADC original gldm DependenceVariance whole tumor</t>
  </si>
  <si>
    <t>ASL original gldm DependenceVariance non-enhancing tumor</t>
  </si>
  <si>
    <t>FLAIR original glszm LargeAreaHighGrayLevelEmphasis non-enhancing tumor</t>
  </si>
  <si>
    <t>ASL original firstorder Skewness tumor core</t>
  </si>
  <si>
    <t>DTI eddy L3 original glszm LargeAreaHighGrayLevelEmphasis enhancing tumor</t>
  </si>
  <si>
    <t>ASL original glcm Idmn whole tumor</t>
  </si>
  <si>
    <t>SWI original gldm DependenceEntropy whole tumor</t>
  </si>
  <si>
    <t>DTI eddy MD original glcm MCC whole tumor</t>
  </si>
  <si>
    <t>SWI original gldm SmallDependenceEmphasis non-enhancing tumor</t>
  </si>
  <si>
    <t>DTI eddy L1 original firstorder Minimum tumor edema</t>
  </si>
  <si>
    <t>FLAIR original glrlm ShortRunLowGrayLevelEmphasis enhancing tumor</t>
  </si>
  <si>
    <t>T1 original firstorder MeanAbsoluteDeviation tumor core</t>
  </si>
  <si>
    <t>T1gad original glszm SmallAreaLowGrayLevelEmphasis tumor edema</t>
  </si>
  <si>
    <t>ASL original glcm Imc1 non-enhancing tumor</t>
  </si>
  <si>
    <t>ADC original firstorder Minimum tumor core</t>
  </si>
  <si>
    <t>SWI original firstorder MeanAbsoluteDeviation enhancing tumor</t>
  </si>
  <si>
    <t>T1gad original firstorder 10Percentile non-enhancing tumor</t>
  </si>
  <si>
    <t>ASL original ngtdm Busyness non-enhancing tumor</t>
  </si>
  <si>
    <t>DTI eddy FA original firstorder RobustMeanAbsoluteDeviation whole tumor</t>
  </si>
  <si>
    <t>ASL original gldm LargeDependenceHighGrayLevelEmphasis tumor edema</t>
  </si>
  <si>
    <t>ASL original glszm GrayLevelVariance tumor edema</t>
  </si>
  <si>
    <t>DTI eddy L3 original gldm LargeDependenceLowGrayLevelEmphasis non-enhancing tumor</t>
  </si>
  <si>
    <t>DTI eddy L1 original firstorder RobustMeanAbsoluteDeviation non-enhancing tumor</t>
  </si>
  <si>
    <t>FLAIR original firstorder InterquartileRange enhancing tumor</t>
  </si>
  <si>
    <t>T1gad original firstorder InterquartileRange enhancing tumor</t>
  </si>
  <si>
    <t>DTI eddy L2 original firstorder Kurtosis tumor edema</t>
  </si>
  <si>
    <t>T1gad original gldm SmallDependenceLowGrayLevelEmphasis non-enhancing tumor</t>
  </si>
  <si>
    <t>SWI original glszm ZoneVariance tumor core</t>
  </si>
  <si>
    <t>DTI eddy L3 original firstorder RobustMeanAbsoluteDeviation tumor edema</t>
  </si>
  <si>
    <t>ASL original glszm SmallAreaLowGrayLevelEmphasis whole tumor</t>
  </si>
  <si>
    <t>DTI eddy MD original firstorder RobustMeanAbsoluteDeviation tumor edema</t>
  </si>
  <si>
    <t>DTI eddy L3 original firstorder 90Percentile enhancing tumor</t>
  </si>
  <si>
    <t>ADC original firstorder RobustMeanAbsoluteDeviation tumor edema</t>
  </si>
  <si>
    <t>DTI eddy MD original firstorder InterquartileRange tumor edema</t>
  </si>
  <si>
    <t>FLAIR original gldm DependenceVariance non-enhancing tumor</t>
  </si>
  <si>
    <t>T1 original gldm DependenceVariance non-enhancing tumor</t>
  </si>
  <si>
    <t>DTI eddy L1 original firstorder InterquartileRange enhancing tumor</t>
  </si>
  <si>
    <t>DTI eddy L3 original firstorder MeanAbsoluteDeviation enhancing tumor</t>
  </si>
  <si>
    <t>DWI original gldm DependenceVariance non-enhancing tumor</t>
  </si>
  <si>
    <t>DWI original gldm LargeDependenceLowGrayLevelEmphasis whole tumor</t>
  </si>
  <si>
    <t>ADC original gldm LargeDependenceHighGrayLevelEmphasis whole tumor</t>
  </si>
  <si>
    <t>ASL original ngtdm Strength enhancing tumor</t>
  </si>
  <si>
    <t>ADC original gldm SmallDependenceEmphasis whole tumor</t>
  </si>
  <si>
    <t>FLAIR original glszm SmallAreaLowGrayLevelEmphasis non-enhancing tumor</t>
  </si>
  <si>
    <t>T2 original firstorder InterquartileRange whole tumor</t>
  </si>
  <si>
    <t>ADC original glrlm ShortRunHighGrayLevelEmphasis tumor core</t>
  </si>
  <si>
    <t>T2 original firstorder RobustMeanAbsoluteDeviation whole tumor</t>
  </si>
  <si>
    <t>FLAIR original glrlm LongRunLowGrayLevelEmphasis whole tumor</t>
  </si>
  <si>
    <t>ASL original glszm SmallAreaHighGrayLevelEmphasis tumor edema</t>
  </si>
  <si>
    <t>ASL original glszm HighGrayLevelZoneEmphasis tumor edema</t>
  </si>
  <si>
    <t>FLAIR original gldm SmallDependenceHighGrayLevelEmphasis whole tumor</t>
  </si>
  <si>
    <t>ASL original ngtdm Strength tumor edema</t>
  </si>
  <si>
    <t>T1 original glszm ZoneEntropy non-enhancing tumor</t>
  </si>
  <si>
    <t>DTI eddy FA original firstorder MeanAbsoluteDeviation whole tumor</t>
  </si>
  <si>
    <t>T2 original gldm SmallDependenceHighGrayLevelEmphasis whole tumor</t>
  </si>
  <si>
    <t>T1gad original glszm ZoneEntropy non-enhancing tumor</t>
  </si>
  <si>
    <t>DTI eddy FA original firstorder Median enhancing tumor</t>
  </si>
  <si>
    <t>DWI original glrlm LongRunLowGrayLevelEmphasis whole tumor</t>
  </si>
  <si>
    <t>DTI eddy L3 original gldm SmallDependenceEmphasis whole tumor</t>
  </si>
  <si>
    <t>DTI eddy L2 original glcm Correlation whole tumor</t>
  </si>
  <si>
    <t>DTI eddy L2 original firstorder Minimum tumor edema</t>
  </si>
  <si>
    <t>ASL original glszm GrayLevelVariance non-enhancing tumor</t>
  </si>
  <si>
    <t>DTI eddy L1 original firstorder RootMeanSquared non-enhancing tumor</t>
  </si>
  <si>
    <t>DTI eddy L3 original firstorder Skewness whole tumor</t>
  </si>
  <si>
    <t>DTI eddy L1 original firstorder Maximum tumor core</t>
  </si>
  <si>
    <t>T2 original glcm Imc2 enhancing tumor</t>
  </si>
  <si>
    <t>DTI eddy L2 original glszm LargeAreaHighGrayLevelEmphasis non-enhancing tumor</t>
  </si>
  <si>
    <t>DTI eddy L1 original firstorder 90Percentile non-enhancing tumor</t>
  </si>
  <si>
    <t>SWI original gldm LargeDependenceLowGrayLevelEmphasis whole tumor</t>
  </si>
  <si>
    <t>SWI original firstorder RobustMeanAbsoluteDeviation tumor core</t>
  </si>
  <si>
    <t>T2 original gldm SmallDependenceHighGrayLevelEmphasis tumor core</t>
  </si>
  <si>
    <t>DWI original glszm ZoneVariance enhancing tumor</t>
  </si>
  <si>
    <t>DTI eddy L1 original firstorder InterquartileRange tumor edema</t>
  </si>
  <si>
    <t>DTI eddy L3 original firstorder 90Percentile whole tumor</t>
  </si>
  <si>
    <t>DWI original glszm SmallAreaHighGrayLevelEmphasis non-enhancing tumor</t>
  </si>
  <si>
    <t>DWI original glszm SmallAreaLowGrayLevelEmphasis whole tumor</t>
  </si>
  <si>
    <t>DTI eddy FA original firstorder Range whole tumor</t>
  </si>
  <si>
    <t>DTI eddy L1 original firstorder Kurtosis non-enhancing tumor</t>
  </si>
  <si>
    <t>ASL original ngtdm Strength non-enhancing tumor</t>
  </si>
  <si>
    <t>DTI eddy L1 original glrlm ShortRunHighGrayLevelEmphasis tumor core</t>
  </si>
  <si>
    <t>DTI eddy L1 original firstorder MeanAbsoluteDeviation tumor core</t>
  </si>
  <si>
    <t>DTI eddy L1 original firstorder Kurtosis enhancing tumor</t>
  </si>
  <si>
    <t>DTI eddy L3 original glszm SmallAreaLowGrayLevelEmphasis tumor edema</t>
  </si>
  <si>
    <t>ADC original firstorder 90Percentile tumor edema</t>
  </si>
  <si>
    <t>DTI eddy L3 original firstorder Mean non-enhancing tumor</t>
  </si>
  <si>
    <t>FLAIR original glrlm LongRunHighGrayLevelEmphasis enhancing tumor</t>
  </si>
  <si>
    <t>DWI original glrlm RunEntropy whole tumor</t>
  </si>
  <si>
    <t>DWI original firstorder RootMeanSquared tumor edema</t>
  </si>
  <si>
    <t>T2 original glszm ZoneEntropy non-enhancing tumor</t>
  </si>
  <si>
    <t>T2 original gldm LargeDependenceLowGrayLevelEmphasis non-enhancing tumor</t>
  </si>
  <si>
    <t>ASL original glcm ClusterShade whole tumor</t>
  </si>
  <si>
    <t>ASL original glcm Correlation tumor edema</t>
  </si>
  <si>
    <t>DTI eddy FA original glrlm RunLengthNonUniformityNormalized non-enhancing tumor</t>
  </si>
  <si>
    <t>ASL original glszm SmallAreaEmphasis non-enhancing tumor</t>
  </si>
  <si>
    <t>T2 original firstorder Minimum tumor core</t>
  </si>
  <si>
    <t>DTI eddy MD original firstorder Maximum tumor edema</t>
  </si>
  <si>
    <t>DTI eddy MD original glrlm ShortRunLowGrayLevelEmphasis whole tumor</t>
  </si>
  <si>
    <t>FLAIR original firstorder Maximum non-enhancing tumor</t>
  </si>
  <si>
    <t>FLAIR original gldm SmallDependenceHighGrayLevelEmphasis tumor core</t>
  </si>
  <si>
    <t>DWI original glszm SmallAreaEmphasis tumor edema</t>
  </si>
  <si>
    <t>FLAIR original firstorder RobustMeanAbsoluteDeviation tumor core</t>
  </si>
  <si>
    <t>ASL original gldm SmallDependenceLowGrayLevelEmphasis non-enhancing tumor</t>
  </si>
  <si>
    <t>DTI eddy L3 original glrlm ShortRunLowGrayLevelEmphasis whole tumor</t>
  </si>
  <si>
    <t>T1 original glszm ZonePercentage non-enhancing tumor</t>
  </si>
  <si>
    <t>DTI eddy MD original firstorder 10Percentile non-enhancing tumor</t>
  </si>
  <si>
    <t>ASL original glszm SmallAreaEmphasis tumor edema</t>
  </si>
  <si>
    <t>DTI eddy FA original firstorder Minimum whole tumor</t>
  </si>
  <si>
    <t>FLAIR original firstorder Maximum tumor core</t>
  </si>
  <si>
    <t>DTI eddy FA original firstorder Minimum tumor edema</t>
  </si>
  <si>
    <t>DTI eddy L3 original glrlm LongRunLowGrayLevelEmphasis tumor edema</t>
  </si>
  <si>
    <t>ASL original glcm MCC non-enhancing tumor</t>
  </si>
  <si>
    <t>ASL original gldm SmallDependenceLowGrayLevelEmphasis whole tumor</t>
  </si>
  <si>
    <t>DTI eddy L3 original firstorder Maximum tumor edema</t>
  </si>
  <si>
    <t>DTI eddy FA original firstorder Kurtosis enhancing tumor</t>
  </si>
  <si>
    <t>ASL original glrlm LongRunHighGrayLevelEmphasis whole tumor</t>
  </si>
  <si>
    <t>DTI eddy FA original firstorder Variance enhancing tumor</t>
  </si>
  <si>
    <t>ASL original gldm DependenceNonUniformityNormalized tumor core</t>
  </si>
  <si>
    <t>DTI eddy L1 original firstorder RobustMeanAbsoluteDeviation enhancing tumor</t>
  </si>
  <si>
    <t>DTI eddy L1 original firstorder Kurtosis tumor core</t>
  </si>
  <si>
    <t>FLAIR original firstorder RobustMeanAbsoluteDeviation non-enhancing tumor</t>
  </si>
  <si>
    <t>original shape Maximum3DDiameter whole tumor</t>
  </si>
  <si>
    <t>DTI eddy FA original firstorder Mean enhancing tumor</t>
  </si>
  <si>
    <t>SWI original firstorder 10Percentile tumor core</t>
  </si>
  <si>
    <t>T2 original glrlm ShortRunLowGrayLevelEmphasis tumor edema</t>
  </si>
  <si>
    <t>DTI eddy FA original firstorder Variance tumor edema</t>
  </si>
  <si>
    <t>DTI eddy FA original firstorder Median whole tumor</t>
  </si>
  <si>
    <t>DTI eddy L3 original firstorder Kurtosis non-enhancing tumor</t>
  </si>
  <si>
    <t>ASL original glszm SizeZoneNonUniformityNormalized tumor edema</t>
  </si>
  <si>
    <t>DTI eddy L1 original firstorder 10Percentile non-enhancing tumor</t>
  </si>
  <si>
    <t>SWI original glszm SmallAreaEmphasis tumor edema</t>
  </si>
  <si>
    <t>ASL original ngtdm Contrast tumor core</t>
  </si>
  <si>
    <t>FLAIR original glrlm ShortRunLowGrayLevelEmphasis non-enhancing tumor</t>
  </si>
  <si>
    <t>DTI eddy FA original firstorder 90Percentile whole tumor</t>
  </si>
  <si>
    <t>ASL original gldm SmallDependenceLowGrayLevelEmphasis tumor core</t>
  </si>
  <si>
    <t>ASL original glcm Imc1 enhancing tumor</t>
  </si>
  <si>
    <t>T1 original firstorder Range tumor core</t>
  </si>
  <si>
    <t>DTI eddy FA original firstorder Maximum tumor edema</t>
  </si>
  <si>
    <t>FLAIR original firstorder Variance enhancing tumor</t>
  </si>
  <si>
    <t>DTI eddy L3 original firstorder InterquartileRange whole tumor</t>
  </si>
  <si>
    <t>ASL original gldm DependenceEntropy tumor edema</t>
  </si>
  <si>
    <t>DTI eddy L1 original firstorder Skewness enhancing tumor</t>
  </si>
  <si>
    <t>DTI eddy L2 original firstorder MeanAbsoluteDeviation tumor edema</t>
  </si>
  <si>
    <t>T2 original gldm DependenceVariance enhancing tumor</t>
  </si>
  <si>
    <t>DTI eddy L3 original gldm LargeDependenceLowGrayLevelEmphasis whole tumor</t>
  </si>
  <si>
    <t>T2 original firstorder Mean tumor edema</t>
  </si>
  <si>
    <t>DTI eddy FA original glszm ZoneVariance enhancing tumor</t>
  </si>
  <si>
    <t>DTI eddy FA original firstorder Energy whole tumor</t>
  </si>
  <si>
    <t>FLAIR original firstorder InterquartileRange non-enhancing tumor</t>
  </si>
  <si>
    <t>T1gad original firstorder RootMeanSquared enhancing tumor</t>
  </si>
  <si>
    <t>original shape Maximum2DDiameterRow tumor edema</t>
  </si>
  <si>
    <t>ASL original glcm Idmn enhancing tumor</t>
  </si>
  <si>
    <t>SWI original glszm ZonePercentage enhancing tumor</t>
  </si>
  <si>
    <t>DTI eddy FA original firstorder 10Percentile tumor edema</t>
  </si>
  <si>
    <t>ASL original gldm LargeDependenceHighGrayLevelEmphasis whole tumor</t>
  </si>
  <si>
    <t>T2 original glszm ZoneVariance tumor edema</t>
  </si>
  <si>
    <t>T1gad original firstorder 10Percentile tumor edema</t>
  </si>
  <si>
    <t>DTI eddy FA original firstorder 10Percentile tumor core</t>
  </si>
  <si>
    <t>T1 original glrlm ShortRunEmphasis whole tumor</t>
  </si>
  <si>
    <t>T1 original firstorder RootMeanSquared tumor edema</t>
  </si>
  <si>
    <t>DTI eddy L3 original firstorder Range whole tumor</t>
  </si>
  <si>
    <t>DTI eddy FA original firstorder MeanAbsoluteDeviation non-enhancing tumor</t>
  </si>
  <si>
    <t>DTI eddy L3 original firstorder 10Percentile tumor edema</t>
  </si>
  <si>
    <t>DTI eddy FA original firstorder TotalEnergy whole tumor</t>
  </si>
  <si>
    <t>T2 original firstorder Maximum non-enhancing tumor</t>
  </si>
  <si>
    <t>ASL original glszm GrayLevelNonUniformityNormalized tumor edema</t>
  </si>
  <si>
    <t>DTI eddy L1 original firstorder Maximum tumor edema</t>
  </si>
  <si>
    <t>ASL original gldm DependenceNonUniformityNormalized whole tumor</t>
  </si>
  <si>
    <t>ASL original glrlm LongRunHighGrayLevelEmphasis tumor edema</t>
  </si>
  <si>
    <t>SWI original glszm LargeAreaEmphasis enhancing tumor</t>
  </si>
  <si>
    <t>T1gad original gldm SmallDependenceHighGrayLevelEmphasis whole tumor</t>
  </si>
  <si>
    <t>ASL original glcm JointEnergy non-enhancing tumor</t>
  </si>
  <si>
    <t>ASL original glrlm RunEntropy tumor edema</t>
  </si>
  <si>
    <t>ASL original glrlm LongRunLowGrayLevelEmphasis non-enhancing tumor</t>
  </si>
  <si>
    <t>ASL original firstorder RobustMeanAbsoluteDeviation tumor edema</t>
  </si>
  <si>
    <t>DTI eddy L2 original firstorder Kurtosis non-enhancing tumor</t>
  </si>
  <si>
    <t>SWI original gldm SmallDependenceHighGrayLevelEmphasis tumor core</t>
  </si>
  <si>
    <t>FLAIR original glszm GrayLevelNonUniformity non-enhancing tumor</t>
  </si>
  <si>
    <t>DTI eddy MD original firstorder Skewness tumor edema</t>
  </si>
  <si>
    <t>ASL original glcm InverseVariance whole tumor</t>
  </si>
  <si>
    <t>T1 original glrlm ShortRunHighGrayLevelEmphasis tumor core</t>
  </si>
  <si>
    <t>DTI eddy MD original glrlm LongRunHighGrayLevelEmphasis tumor edema</t>
  </si>
  <si>
    <t>SWI original glszm LargeAreaHighGrayLevelEmphasis enhancing tumor</t>
  </si>
  <si>
    <t>original shape Maximum3DDiameter tumor edema</t>
  </si>
  <si>
    <t>DTI eddy FA original glszm ZoneVariance tumor edema</t>
  </si>
  <si>
    <t>T2 original firstorder Minimum non-enhancing tumor</t>
  </si>
  <si>
    <t>DTI eddy L3 original firstorder Kurtosis enhancing tumor</t>
  </si>
  <si>
    <t>DTI eddy L2 original glszm GrayLevelNonUniformity tumor core</t>
  </si>
  <si>
    <t>T1 original firstorder 10Percentile tumor edema</t>
  </si>
  <si>
    <t>DTI eddy L1 original gldm DependenceVariance non-enhancing tumor</t>
  </si>
  <si>
    <t>T1gad original glszm ZonePercentage tumor edema</t>
  </si>
  <si>
    <t>T1gad original firstorder Median tumor edema</t>
  </si>
  <si>
    <t>DTI eddy FA original firstorder TotalEnergy non-enhancing tumor</t>
  </si>
  <si>
    <t>T1gad original glszm ZonePercentage whole tumor</t>
  </si>
  <si>
    <t>ASL original gldm DependenceVariance tumor edema</t>
  </si>
  <si>
    <t>DTI eddy L3 original glrlm RunLengthNonUniformityNormalized non-enhancing tumor</t>
  </si>
  <si>
    <t>DTI eddy FA original firstorder RobustMeanAbsoluteDeviation tumor edema</t>
  </si>
  <si>
    <t>T1gad original firstorder Mean tumor edema</t>
  </si>
  <si>
    <t>ASL original glszm ZoneEntropy non-enhancing tumor</t>
  </si>
  <si>
    <t>ASL original glszm SmallAreaEmphasis enhancing tumor</t>
  </si>
  <si>
    <t>DWI original firstorder Variance tumor core</t>
  </si>
  <si>
    <t>DTI eddy L3 original glrlm ShortRunHighGrayLevelEmphasis enhancing tumor</t>
  </si>
  <si>
    <t>ASL original glszm SizeZoneNonUniformityNormalized whole tumor</t>
  </si>
  <si>
    <t>ASL original glrlm ShortRunLowGrayLevelEmphasis tumor edema</t>
  </si>
  <si>
    <t>ASL original glcm Idm non-enhancing tumor</t>
  </si>
  <si>
    <t>ASL original glcm InverseVariance enhancing tumor</t>
  </si>
  <si>
    <t>FLAIR original gldm SmallDependenceLowGrayLevelEmphasis tumor edema</t>
  </si>
  <si>
    <t>DTI eddy FA original firstorder Skewness non-enhancing tumor</t>
  </si>
  <si>
    <t>original shape Maximum2DDiameterSlice tumor edema</t>
  </si>
  <si>
    <t>T1gad original glszm SmallAreaEmphasis non-enhancing tumor</t>
  </si>
  <si>
    <t>DTI eddy L3 original glszm ZonePercentage whole tumor</t>
  </si>
  <si>
    <t>SWI original glrlm LongRunLowGrayLevelEmphasis enhancing tumor</t>
  </si>
  <si>
    <t>DTI eddy L1 original firstorder Skewness non-enhancing tumor</t>
  </si>
  <si>
    <t>DTI eddy L1 original firstorder Kurtosis tumor edema</t>
  </si>
  <si>
    <t>FLAIR original gldm LargeDependenceHighGrayLevelEmphasis non-enhancing tumor</t>
  </si>
  <si>
    <t>DTI eddy L2 original firstorder Maximum whole tumor</t>
  </si>
  <si>
    <t>DTI eddy L1 original firstorder Skewness tumor edema</t>
  </si>
  <si>
    <t>DTI eddy MD original firstorder Kurtosis tumor core</t>
  </si>
  <si>
    <t>FLAIR original glrlm ShortRunHighGrayLevelEmphasis non-enhancing tumor</t>
  </si>
  <si>
    <t>DTI eddy FA original firstorder Mean non-enhancing tumor</t>
  </si>
  <si>
    <t>DTI eddy MD original glrlm LongRunLowGrayLevelEmphasis tumor edema</t>
  </si>
  <si>
    <t>DTI eddy FA original firstorder Minimum tumor core</t>
  </si>
  <si>
    <t>T2 original gldm LargeDependenceHighGrayLevelEmphasis enhancing tumor</t>
  </si>
  <si>
    <t>DTI eddy FA original firstorder 90Percentile tumor edema</t>
  </si>
  <si>
    <t>DTI eddy FA original firstorder 90Percentile non-enhancing tumor</t>
  </si>
  <si>
    <t>ASL original firstorder Kurtosis tumor core</t>
  </si>
  <si>
    <t>DTI eddy L2 original firstorder Kurtosis enhancing tumor</t>
  </si>
  <si>
    <t>ASL original glszm SizeZoneNonUniformity tumor edema</t>
  </si>
  <si>
    <t>DTI eddy L3 original firstorder MeanAbsoluteDeviation tumor edema</t>
  </si>
  <si>
    <t>ASL original firstorder Kurtosis tumor edema</t>
  </si>
  <si>
    <t>T2 original firstorder Variance tumor core</t>
  </si>
  <si>
    <t>DTI eddy FA original firstorder Minimum non-enhancing tumor</t>
  </si>
  <si>
    <t>FLAIR original gldm SmallDependenceHighGrayLevelEmphasis enhancing tumor</t>
  </si>
  <si>
    <t>ASL original firstorder Median tumor edema</t>
  </si>
  <si>
    <t>ASL original glrlm LongRunHighGrayLevelEmphasis non-enhancing tumor</t>
  </si>
  <si>
    <t>DTI eddy L3 original firstorder Kurtosis tumor core</t>
  </si>
  <si>
    <t>DTI eddy L1 original firstorder Range tumor edema</t>
  </si>
  <si>
    <t>ASL original glszm LargeAreaHighGrayLevelEmphasis tumor edema</t>
  </si>
  <si>
    <t>DTI eddy L2 original firstorder 10Percentile tumor edema</t>
  </si>
  <si>
    <t>DTI eddy MD original glrlm ShortRunHighGrayLevelEmphasis tumor edema</t>
  </si>
  <si>
    <t>DTI eddy FA original firstorder Kurtosis non-enhancing tumor</t>
  </si>
  <si>
    <t>DTI eddy L1 original firstorder Skewness whole tumor</t>
  </si>
  <si>
    <t>ASL original glszm SizeZoneNonUniformityNormalized enhancing tumor</t>
  </si>
  <si>
    <t>ASL original firstorder Median whole tumor</t>
  </si>
  <si>
    <t>DTI eddy L1 original firstorder Kurtosis whole tumor</t>
  </si>
  <si>
    <t>ASL original glszm SizeZoneNonUniformity enhancing tumor</t>
  </si>
  <si>
    <t>ASL original glszm ZoneVariance tumor core</t>
  </si>
  <si>
    <t>DTI eddy MD original firstorder Kurtosis non-enhancing tumor</t>
  </si>
  <si>
    <t>ASL original glszm SmallAreaEmphasis whole tumor</t>
  </si>
  <si>
    <t>DTI eddy L3 original firstorder Minimum tumor edema</t>
  </si>
  <si>
    <t>ASL original glszm GrayLevelNonUniformity enhancing tumor</t>
  </si>
  <si>
    <t>ASL original glcm DifferenceVariance tumor edema</t>
  </si>
  <si>
    <t>T2 original gldm SmallDependenceLowGrayLevelEmphasis tumor edema</t>
  </si>
  <si>
    <t>T1 original firstorder Mean tumor edema</t>
  </si>
  <si>
    <t>ASL original firstorder Mean non-enhancing tumor</t>
  </si>
  <si>
    <t>DTI eddy L2 original firstorder Skewness tumor edema</t>
  </si>
  <si>
    <t>T2 original glszm SmallAreaEmphasis non-enhancing tumor</t>
  </si>
  <si>
    <t>DTI eddy L2 original glrlm LongRunLowGrayLevelEmphasis tumor core</t>
  </si>
  <si>
    <t>DTI eddy L2 original firstorder Range whole tumor</t>
  </si>
  <si>
    <t>T1gad original firstorder Range tumor edema</t>
  </si>
  <si>
    <t>ASL original glcm InverseVariance tumor edema</t>
  </si>
  <si>
    <t>T2 original firstorder Maximum tumor edema</t>
  </si>
  <si>
    <t>DTI eddy FA original firstorder InterquartileRange non-enhancing tumor</t>
  </si>
  <si>
    <t>DWI original gldm LargeDependenceLowGrayLevelEmphasis tumor core</t>
  </si>
  <si>
    <t>ASL original gldm LargeDependenceHighGrayLevelEmphasis enhancing tumor</t>
  </si>
  <si>
    <t>FLAIR original firstorder MeanAbsoluteDeviation tumor core</t>
  </si>
  <si>
    <t>DTI eddy L2 original glcm MCC tumor edema</t>
  </si>
  <si>
    <t>T2 original firstorder RootMeanSquared tumor edema</t>
  </si>
  <si>
    <t>ASL original gldm DependenceNonUniformityNormalized tumor edema</t>
  </si>
  <si>
    <t>T1 original glszm ZonePercentage tumor edema</t>
  </si>
  <si>
    <t>T1 original firstorder Minimum enhancing tumor</t>
  </si>
  <si>
    <t>DTI eddy MD original firstorder 10Percentile tumor core</t>
  </si>
  <si>
    <t>ASL original gldm LargeDependenceHighGrayLevelEmphasis tumor core</t>
  </si>
  <si>
    <t>FLAIR original gldm LargeDependenceHighGrayLevelEmphasis enhancing tumor</t>
  </si>
  <si>
    <t>DTI eddy FA original firstorder Median tumor core</t>
  </si>
  <si>
    <t>T1gad original gldm LargeDependenceLowGrayLevelEmphasis whole tumor</t>
  </si>
  <si>
    <t>DTI eddy L1 original glszm LargeAreaHighGrayLevelEmphasis tumor edema</t>
  </si>
  <si>
    <t>T1gad original firstorder 10Percentile whole tumor</t>
  </si>
  <si>
    <t>DTI eddy L1 original firstorder InterquartileRange tumor core</t>
  </si>
  <si>
    <t>DTI eddy FA original firstorder Skewness whole tumor</t>
  </si>
  <si>
    <t>DTI eddy L3 original firstorder 90Percentile tumor core</t>
  </si>
  <si>
    <t>DTI eddy FA original firstorder RobustMeanAbsoluteDeviation non-enhancing tumor</t>
  </si>
  <si>
    <t>T1gad original glrlm RunPercentage non-enhancing tumor</t>
  </si>
  <si>
    <t>DTI eddy L2 original glszm LargeAreaLowGrayLevelEmphasis whole tumor</t>
  </si>
  <si>
    <t>DTI eddy MD original gldm LargeDependenceLowGrayLevelEmphasis tumor edema</t>
  </si>
  <si>
    <t>DTI eddy L2 original firstorder Median non-enhancing tumor</t>
  </si>
  <si>
    <t>DTI eddy L1 original glrlm ShortRunHighGrayLevelEmphasis whole tumor</t>
  </si>
  <si>
    <t>ASL original glcm ClusterShade tumor core</t>
  </si>
  <si>
    <t>original shape Maximum2DDiameterRow whole tumor</t>
  </si>
  <si>
    <t>T2 original glrlm RunLengthNonUniformityNormalized tumor edema</t>
  </si>
  <si>
    <t>ASL original ngtdm Contrast non-enhancing tumor</t>
  </si>
  <si>
    <t>DTI eddy L2 original firstorder Range tumor edema</t>
  </si>
  <si>
    <t>DTI eddy L2 original firstorder RobustMeanAbsoluteDeviation enhancing tumor</t>
  </si>
  <si>
    <t>T2 original glszm SmallAreaHighGrayLevelEmphasis tumor edema</t>
  </si>
  <si>
    <t>T1 original glrlm ShortRunLowGrayLevelEmphasis tumor core</t>
  </si>
  <si>
    <t>T1gad original glszm SizeZoneNonUniformityNormalized non-enhancing tumor</t>
  </si>
  <si>
    <t>DTI eddy L1 original firstorder InterquartileRange non-enhancing tumor</t>
  </si>
  <si>
    <t>DTI eddy FA original firstorder Minimum enhancing tumor</t>
  </si>
  <si>
    <t>ASL original firstorder Mean tumor edema</t>
  </si>
  <si>
    <t>ASL original glszm SizeZoneNonUniformityNormalized non-enhancing tumor</t>
  </si>
  <si>
    <t>ASL original gldm DependenceVariance whole tumor</t>
  </si>
  <si>
    <t>ASL original gldm GrayLevelNonUniformity enhancing tumor</t>
  </si>
  <si>
    <t>T1 original gldm LargeDependenceLowGrayLevelEmphasis whole tumor</t>
  </si>
  <si>
    <t>DTI eddy L1 original firstorder Range whole tumor</t>
  </si>
  <si>
    <t>DTI eddy FA original firstorder Mean tumor core</t>
  </si>
  <si>
    <t>ASL original glszm SizeZoneNonUniformityNormalized tumor core</t>
  </si>
  <si>
    <t>DTI eddy L2 original firstorder Minimum whole tumor</t>
  </si>
  <si>
    <t>SWI original firstorder Maximum tumor core</t>
  </si>
  <si>
    <t>T2 original firstorder Median enhancing tumor</t>
  </si>
  <si>
    <t>T1 original glszm ZoneVariance non-enhancing tumor</t>
  </si>
  <si>
    <t>ASL original glszm GrayLevelNonUniformity non-enhancing tumor</t>
  </si>
  <si>
    <t>T1 original firstorder Maximum non-enhancing tumor</t>
  </si>
  <si>
    <t>ASL original firstorder Kurtosis enhancing tumor</t>
  </si>
  <si>
    <t>FLAIR original glszm LargeAreaHighGrayLevelEmphasis whole tumor</t>
  </si>
  <si>
    <t>T1 original gldm HighGrayLevelEmphasis whole tumor</t>
  </si>
  <si>
    <t>DTI eddy L2 original firstorder 10Percentile non-enhancing tumor</t>
  </si>
  <si>
    <t>T1 original glszm SizeZoneNonUniformityNormalized non-enhancing tumor</t>
  </si>
  <si>
    <t>ASL original ngtdm Contrast enhancing tumor</t>
  </si>
  <si>
    <t>DTI eddy L1 original glrlm ShortRunHighGrayLevelEmphasis tumor edema</t>
  </si>
  <si>
    <t>DTI eddy L3 original glrlm ShortRunHighGrayLevelEmphasis tumor edema</t>
  </si>
  <si>
    <t>FLAIR original glrlm RunLengthNonUniformityNormalized non-enhancing tumor</t>
  </si>
  <si>
    <t>original shape Maximum2DDiameterColumn tumor edema</t>
  </si>
  <si>
    <t>DTI eddy MD original glrlm RunLengthNonUniformityNormalized non-enhancing tumor</t>
  </si>
  <si>
    <t>DTI eddy L1 original glszm SmallAreaHighGrayLevelEmphasis non-enhancing tumor</t>
  </si>
  <si>
    <t>FLAIR original glrlm LongRunHighGrayLevelEmphasis tumor edema</t>
  </si>
  <si>
    <t>ASL original glcm Imc2 enhancing tumor</t>
  </si>
  <si>
    <t>ASL original glcm MCC whole tumor</t>
  </si>
  <si>
    <t>T2 original gldm LargeDependenceLowGrayLevelEmphasis tumor core</t>
  </si>
  <si>
    <t>ASL original firstorder Minimum whole tumor</t>
  </si>
  <si>
    <t>T2 original firstorder TotalEnergy tumor edema</t>
  </si>
  <si>
    <t>DTI eddy L2 original firstorder RootMeanSquared non-enhancing tumor</t>
  </si>
  <si>
    <t>DTI eddy FA original firstorder Median non-enhancing tumor</t>
  </si>
  <si>
    <t>SWI original glszm ZoneEntropy tumor edema</t>
  </si>
  <si>
    <t>DTI eddy FA original firstorder Skewness tumor core</t>
  </si>
  <si>
    <t>ASL original firstorder Skewness tumor edema</t>
  </si>
  <si>
    <t>ASL original glcm MaximumProbability tumor core</t>
  </si>
  <si>
    <t>ASL original glcm MaximumProbability tumor edema</t>
  </si>
  <si>
    <t>DWI original glszm ZoneEntropy tumor edema</t>
  </si>
  <si>
    <t>ASL original gldm DependenceEntropy whole tumor</t>
  </si>
  <si>
    <t>DTI eddy MD original firstorder Median non-enhancing tumor</t>
  </si>
  <si>
    <t>ASL original firstorder RootMeanSquared tumor edema</t>
  </si>
  <si>
    <t>DTI eddy L3 original firstorder Maximum whole tumor</t>
  </si>
  <si>
    <t>DTI eddy FA original firstorder Variance non-enhancing tumor</t>
  </si>
  <si>
    <t>FLAIR original firstorder Range non-enhancing tumor</t>
  </si>
  <si>
    <t>DTI eddy MD original glrlm ShortRunHighGrayLevelEmphasis enhancing tumor</t>
  </si>
  <si>
    <t>T1gad original firstorder RootMeanSquared tumor core</t>
  </si>
  <si>
    <t>T1 original firstorder RootMeanSquared whole tumor</t>
  </si>
  <si>
    <t>T2 original firstorder InterquartileRange tumor edema</t>
  </si>
  <si>
    <t>DTI eddy FA original firstorder RootMeanSquared non-enhancing tumor</t>
  </si>
  <si>
    <t>ASL original glcm JointEnergy tumor edema</t>
  </si>
  <si>
    <t>DTI eddy MD original firstorder Maximum whole tumor</t>
  </si>
  <si>
    <t>T1 original glrlm ShortRunLowGrayLevelEmphasis enhancing tumor</t>
  </si>
  <si>
    <t>DTI eddy FA original firstorder Energy non-enhancing tumor</t>
  </si>
  <si>
    <t>ASL original firstorder Kurtosis whole tumor</t>
  </si>
  <si>
    <t>ASL original firstorder Minimum enhancing tumor</t>
  </si>
  <si>
    <t>DTI eddy L1 original glrlm ShortRunLowGrayLevelEmphasis tumor core</t>
  </si>
  <si>
    <t>DTI eddy FA original firstorder Skewness enhancing tumor</t>
  </si>
  <si>
    <t>ASL original glszm SizeZoneNonUniformity non-enhancing tumor</t>
  </si>
  <si>
    <t>FLAIR original firstorder Variance tumor core</t>
  </si>
  <si>
    <t>T1gad original glrlm ShortRunEmphasis tumor core</t>
  </si>
  <si>
    <t>T1 original firstorder RobustMeanAbsoluteDeviation whole tumor</t>
  </si>
  <si>
    <t>T2 original glrlm HighGrayLevelRunEmphasis tumor edema</t>
  </si>
  <si>
    <t>FLAIR original glszm SmallAreaEmphasis non-enhancing tumor</t>
  </si>
  <si>
    <t>DTI eddy L2 original glrlm ShortRunHighGrayLevelEmphasis tumor edema</t>
  </si>
  <si>
    <t>FLAIR original glrlm LongRunLowGrayLevelEmphasis enhancing tumor</t>
  </si>
  <si>
    <t>DTI eddy L2 original firstorder MeanAbsoluteDeviation non-enhancing tumor</t>
  </si>
  <si>
    <t>FLAIR original ngtdm Strength whole tumor</t>
  </si>
  <si>
    <t>DTI eddy FA original firstorder MeanAbsoluteDeviation tumor edema</t>
  </si>
  <si>
    <t>T1gad original glszm ZonePercentage non-enhancing tumor</t>
  </si>
  <si>
    <t>DTI eddy L2 original glrlm ShortRunHighGrayLevelEmphasis whole tumor</t>
  </si>
  <si>
    <t>DTI eddy L3 original glszm LargeAreaEmphasis whole tumor</t>
  </si>
  <si>
    <t>ASL original firstorder 10Percentile whole tumor</t>
  </si>
  <si>
    <t>T1gad original glrlm LongRunLowGrayLevelEmphasis whole tumor</t>
  </si>
  <si>
    <t>T1gad original glrlm RunLengthNonUniformityNormalized tumor edema</t>
  </si>
  <si>
    <t>ASL original glcm MaximumProbability enhancing tumor</t>
  </si>
  <si>
    <t>ASL original glszm SmallAreaLowGrayLevelEmphasis tumor core</t>
  </si>
  <si>
    <t>DTI eddy L2 original firstorder Maximum tumor core</t>
  </si>
  <si>
    <t>ASL original glszm ZoneEntropy enhancing tumor</t>
  </si>
  <si>
    <t>FLAIR original gldm SmallDependenceLowGrayLevelEmphasis enhancing tumor</t>
  </si>
  <si>
    <t>DTI eddy L3 original firstorder Minimum enhancing tumor</t>
  </si>
  <si>
    <t>T1 original firstorder Variance enhancing tumor</t>
  </si>
  <si>
    <t>T2 original glcm Imc1 whole tumor</t>
  </si>
  <si>
    <t>T2 original glszm GrayLevelNonUniformity whole tumor</t>
  </si>
  <si>
    <t>T1 original glrlm RunLengthNonUniformityNormalized tumor edema</t>
  </si>
  <si>
    <t>T2 original glszm GrayLevelNonUniformityNormalized non-enhancing tumor</t>
  </si>
  <si>
    <t>original shape SurfaceArea non-enhancing tumor</t>
  </si>
  <si>
    <t>T1 original glszm SmallAreaEmphasis non-enhancing tumor</t>
  </si>
  <si>
    <t>T2 original glrlm RunLengthNonUniformityNormalized non-enhancing tumor</t>
  </si>
  <si>
    <t>T2 original firstorder TotalEnergy tumor core</t>
  </si>
  <si>
    <t>T2 original glszm GrayLevelVariance non-enhancing tumor</t>
  </si>
  <si>
    <t>T1gad original firstorder Energy tumor edema</t>
  </si>
  <si>
    <t>T1gad original glszm GrayLevelNonUniformityNormalized non-enhancing tumor</t>
  </si>
  <si>
    <t>original shape SurfaceArea tumor edema</t>
  </si>
  <si>
    <t>T1gad original gldm DependenceVariance enhancing tumor</t>
  </si>
  <si>
    <t>T2 original firstorder MeanAbsoluteDeviation tumor core</t>
  </si>
  <si>
    <t>T2 original firstorder Energy tumor core</t>
  </si>
  <si>
    <t>T1 original glrlm RunEntropy non-enhancing tumor</t>
  </si>
  <si>
    <t>T2 original gldm SmallDependenceHighGrayLevelEmphasis tumor edema</t>
  </si>
  <si>
    <t>T1 original glszm LargeAreaLowGrayLevelEmphasis tumor edema</t>
  </si>
  <si>
    <t>T1gad original glrlm GrayLevelNonUniformity tumor edema</t>
  </si>
  <si>
    <t>T2 original glrlm RunLengthNonUniformity tumor core</t>
  </si>
  <si>
    <t>T1 original glrlm GrayLevelNonUniformity whole tumor</t>
  </si>
  <si>
    <t>FLAIR original glrlm GrayLevelNonUniformity tumor core</t>
  </si>
  <si>
    <t>FLAIR original glszm GrayLevelVariance tumor edema</t>
  </si>
  <si>
    <t>T1 original gldm SmallDependenceHighGrayLevelEmphasis tumor edema</t>
  </si>
  <si>
    <t>original shape SurfaceArea whole tumor</t>
  </si>
  <si>
    <t>FLAIR original gldm SmallDependenceEmphasis non-enhancing tumor</t>
  </si>
  <si>
    <t>FLAIR original glrlm GrayLevelNonUniformity whole tumor</t>
  </si>
  <si>
    <t>T1gad original glrlm RunEntropy non-enhancing tumor</t>
  </si>
  <si>
    <t>T2 original glszm SizeZoneNonUniformity whole tumor</t>
  </si>
  <si>
    <t>T2 original firstorder RobustMeanAbsoluteDeviation tumor core</t>
  </si>
  <si>
    <t>T1 original gldm SmallDependenceEmphasis tumor edema</t>
  </si>
  <si>
    <t>T1gad original glrlm RunLengthNonUniformity tumor core</t>
  </si>
  <si>
    <t>T1 original firstorder Energy whole tumor</t>
  </si>
  <si>
    <t>FLAIR original firstorder Range tumor core</t>
  </si>
  <si>
    <t>FLAIR original glrlm RunLengthNonUniformityNormalized tumor edema</t>
  </si>
  <si>
    <t>FLAIR original glrlm ShortRunEmphasis tumor core</t>
  </si>
  <si>
    <t>T2 original gldm SmallDependenceEmphasis non-enhancing tumor</t>
  </si>
  <si>
    <t>FLAIR original gldm DependenceVariance tumor edema</t>
  </si>
  <si>
    <t>T1gad original gldm DependenceVariance tumor edema</t>
  </si>
  <si>
    <t>T2 original glszm LargeAreaHighGrayLevelEmphasis tumor edema</t>
  </si>
  <si>
    <t>T2 original ngtdm Complexity tumor edema</t>
  </si>
  <si>
    <t>FLAIR original glrlm RunEntropy non-enhancing tumor</t>
  </si>
  <si>
    <t>original shape SurfaceArea tumor core</t>
  </si>
  <si>
    <t>T1 original glszm LowGrayLevelZoneEmphasis non-enhancing tumor</t>
  </si>
  <si>
    <t>original shape MinorAxisLength tumor core</t>
  </si>
  <si>
    <t>FLAIR original firstorder TotalEnergy non-enhancing tumor</t>
  </si>
  <si>
    <t>FLAIR original glszm SizeZoneNonUniformityNormalized whole tumor</t>
  </si>
  <si>
    <t>T1gad original glrlm GrayLevelNonUniformity non-enhancing tumor</t>
  </si>
  <si>
    <t>T1 original glrlm RunLengthNonUniformity tumor core</t>
  </si>
  <si>
    <t>T1 original glszm ZonePercentage tumor core</t>
  </si>
  <si>
    <t>T1 original glrlm RunLengthNonUniformityNormalized whole tumor</t>
  </si>
  <si>
    <t>T2 original glcm InverseVariance tumor edema</t>
  </si>
  <si>
    <t>T2 original glrlm GrayLevelNonUniformity tumor edema</t>
  </si>
  <si>
    <t>T1 original firstorder Energy tumor edema</t>
  </si>
  <si>
    <t>T1 original gldm SmallDependenceHighGrayLevelEmphasis whole tumor</t>
  </si>
  <si>
    <t>T1 original glszm HighGrayLevelZoneEmphasis non-enhancing tumor</t>
  </si>
  <si>
    <t>original shape Maximum3DDiameter non-enhancing tumor</t>
  </si>
  <si>
    <t>T2 original gldm LowGrayLevelEmphasis tumor edema</t>
  </si>
  <si>
    <t>T2 original glrlm GrayLevelNonUniformity whole tumor</t>
  </si>
  <si>
    <t>FLAIR original glszm ZoneEntropy whole tumor</t>
  </si>
  <si>
    <t>T1 original glszm SizeZoneNonUniformity non-enhancing tumor</t>
  </si>
  <si>
    <t>T2 original glrlm RunVariance tumor edema</t>
  </si>
  <si>
    <t>T1 original glszm ZonePercentage enhancing tumor</t>
  </si>
  <si>
    <t>FLAIR original glcm SumSquares whole tumor</t>
  </si>
  <si>
    <t>T1 original glrlm GrayLevelNonUniformity non-enhancing tumor</t>
  </si>
  <si>
    <t>FLAIR original glrlm GrayLevelNonUniformity non-enhancing tumor</t>
  </si>
  <si>
    <t>FLAIR original gldm HighGrayLevelEmphasis non-enhancing tumor</t>
  </si>
  <si>
    <t>T2 original glrlm LowGrayLevelRunEmphasis tumor edema</t>
  </si>
  <si>
    <t>T2 original glszm SizeZoneNonUniformityNormalized tumor edema</t>
  </si>
  <si>
    <t>FLAIR original glszm SmallAreaHighGrayLevelEmphasis whole tumor</t>
  </si>
  <si>
    <t>T2 original glrlm RunPercentage non-enhancing tumor</t>
  </si>
  <si>
    <t>FLAIR original ngtdm Busyness tumor edema</t>
  </si>
  <si>
    <t>T1 original glrlm LowGrayLevelRunEmphasis non-enhancing tumor</t>
  </si>
  <si>
    <t>T1 original gldm DependenceNonUniformity non-enhancing tumor</t>
  </si>
  <si>
    <t>T1 original firstorder TotalEnergy tumor edema</t>
  </si>
  <si>
    <t>T2 original ngtdm Coarseness tumor edema</t>
  </si>
  <si>
    <t>original shape VoxelVolume tumor edema</t>
  </si>
  <si>
    <t>T1gad original glszm LargeAreaLowGrayLevelEmphasis tumor edema</t>
  </si>
  <si>
    <t>FLAIR original glszm LargeAreaHighGrayLevelEmphasis enhancing tumor</t>
  </si>
  <si>
    <t>DTI eddy L3 original glrlm RunLengthNonUniformity non-enhancing tumor</t>
  </si>
  <si>
    <t>DTI eddy FA original glszm SizeZoneNonUniformityNormalized tumor edema</t>
  </si>
  <si>
    <t>DTI eddy L3 original ngtdm Busyness tumor core</t>
  </si>
  <si>
    <t>ASL original gldm GrayLevelNonUniformity non-enhancing tumor</t>
  </si>
  <si>
    <t>DTI eddy L2 original firstorder Mean non-enhancing tumor</t>
  </si>
  <si>
    <t>DTI eddy MD original gldm SmallDependenceHighGrayLevelEmphasis enhancing tumor</t>
  </si>
  <si>
    <t>DTI eddy FA original glszm ZoneEntropy tumor edema</t>
  </si>
  <si>
    <t>DTI eddy L2 original glrlm RunLengthNonUniformity non-enhancing tumor</t>
  </si>
  <si>
    <t>DTI eddy FA original firstorder Energy enhancing tumor</t>
  </si>
  <si>
    <t>DTI eddy L2 original glrlm GrayLevelVariance tumor core</t>
  </si>
  <si>
    <t>DTI eddy L3 original glszm ZoneVariance enhancing tumor</t>
  </si>
  <si>
    <t>DTI eddy L3 original gldm SmallDependenceLowGrayLevelEmphasis tumor edema</t>
  </si>
  <si>
    <t>DTI eddy MD original glrlm RunLengthNonUniformity non-enhancing tumor</t>
  </si>
  <si>
    <t>DTI eddy L3 original glrlm ShortRunEmphasis whole tumor</t>
  </si>
  <si>
    <t>DTI eddy MD original firstorder Maximum tumor core</t>
  </si>
  <si>
    <t>ASL original gldm DependenceNonUniformity enhancing tumor</t>
  </si>
  <si>
    <t>DTI eddy MD original glszm SmallAreaEmphasis whole tumor</t>
  </si>
  <si>
    <t>DTI eddy L1 original glszm GrayLevelNonUniformity tumor edema</t>
  </si>
  <si>
    <t>DTI eddy MD original glszm SmallAreaHighGrayLevelEmphasis enhancing tumor</t>
  </si>
  <si>
    <t>DTI eddy MD original glcm Correlation tumor core</t>
  </si>
  <si>
    <t>ASL original gldm LowGrayLevelEmphasis enhancing tumor</t>
  </si>
  <si>
    <t>DTI eddy MD original glszm SmallAreaEmphasis enhancing tumor</t>
  </si>
  <si>
    <t>ASL original glcm DifferenceEntropy tumor core</t>
  </si>
  <si>
    <t>DTI eddy L1 original glrlm LongRunLowGrayLevelEmphasis non-enhancing tumor</t>
  </si>
  <si>
    <t>DTI eddy L1 original glrlm RunLengthNonUniformity non-enhancing tumor</t>
  </si>
  <si>
    <t>DTI eddy FA original gldm DependenceVariance enhancing tumor</t>
  </si>
  <si>
    <t>DTI eddy L3 original glrlm RunLengthNonUniformity tumor edema</t>
  </si>
  <si>
    <t>DTI eddy FA original glszm SmallAreaEmphasis enhancing tumor</t>
  </si>
  <si>
    <t>DTI eddy L1 original gldm LargeDependenceLowGrayLevelEmphasis non-enhancing tumor</t>
  </si>
  <si>
    <t>DTI eddy L2 original ngtdm Coarseness enhancing tumor</t>
  </si>
  <si>
    <t>DTI eddy L3 original gldm SmallDependenceHighGrayLevelEmphasis enhancing tumor</t>
  </si>
  <si>
    <t>ASL original firstorder InterquartileRange whole tumor</t>
  </si>
  <si>
    <t>DTI eddy FA original glszm SmallAreaHighGrayLevelEmphasis non-enhancing tumor</t>
  </si>
  <si>
    <t>DTI eddy L2 original glszm SmallAreaHighGrayLevelEmphasis enhancing tumor</t>
  </si>
  <si>
    <t>DTI eddy L3 original glszm LargeAreaEmphasis tumor core</t>
  </si>
  <si>
    <t>DTI eddy L2 original firstorder Mean enhancing tumor</t>
  </si>
  <si>
    <t>DTI eddy L1 original glszm SizeZoneNonUniformityNormalized tumor core</t>
  </si>
  <si>
    <t>ASL original gldm SmallDependenceEmphasis non-enhancing tumor</t>
  </si>
  <si>
    <t>DTI eddy L2 original firstorder Median enhancing tumor</t>
  </si>
  <si>
    <t>DTI eddy L3 original gldm SmallDependenceLowGrayLevelEmphasis tumor core</t>
  </si>
  <si>
    <t>DTI eddy FA original glrlm RunLengthNonUniformity non-enhancing tumor</t>
  </si>
  <si>
    <t>ASL original firstorder MeanAbsoluteDeviation whole tumor</t>
  </si>
  <si>
    <t>MD original glrlm LongRunLowGrayLevelEmphasis non-enhancing tumor</t>
  </si>
  <si>
    <t>MD original glrlm ShortRunHighGrayLevelEmphasis non-enhancing tumor</t>
  </si>
  <si>
    <t>MD original glrlm RunLengthNonUniformity non-enhancing tumor</t>
  </si>
  <si>
    <t>MD original glszm SmallAreaEmphasis non-enhancing tumor</t>
  </si>
  <si>
    <t>MD original firstorder Skewness tumor core</t>
  </si>
  <si>
    <t>MD original glszm SmallAreaLowGrayLevelEmphasis whole tumor</t>
  </si>
  <si>
    <t>MD original glszm LargeAreaLowGrayLevelEmphasis non-enhancing tumor</t>
  </si>
  <si>
    <t>MD original gldm SmallDependenceEmphasis enhancing tumor</t>
  </si>
  <si>
    <t>MD original gldm LargeDependenceLowGrayLevelEmphasis non-enhancing tumor</t>
  </si>
  <si>
    <t>MD original firstorder Minimum tumor edema</t>
  </si>
  <si>
    <t>MD original glrlm ShortRunEmphasis whole tumor</t>
  </si>
  <si>
    <t>MD original firstorder InterquartileRange enhancing tumor</t>
  </si>
  <si>
    <t>MD original gldm DependenceVariance non-enhancing tumor</t>
  </si>
  <si>
    <t>MD original gldm DependenceVariance tumor edema</t>
  </si>
  <si>
    <t>MD original glszm ZoneVariance tumor edema</t>
  </si>
  <si>
    <t>MD original glszm SmallAreaEmphasis enhancing tumor</t>
  </si>
  <si>
    <t>MD original glrlm ShortRunEmphasis tumor core</t>
  </si>
  <si>
    <t>MD original gldm DependenceNonUniformityNormalized non-enhancing tumor</t>
  </si>
  <si>
    <t>MD original firstorder Minimum non-enhancing tumor</t>
  </si>
  <si>
    <t>MD original glrlm ShortRunEmphasis enhancing tumor</t>
  </si>
  <si>
    <t>MD original glrlm RunLengthNonUniformity tumor edema</t>
  </si>
  <si>
    <t>MD original gldm DependenceEntropy non-enhancing tumor</t>
  </si>
  <si>
    <t>MD original glrlm RunLengthNonUniformity whole tumor</t>
  </si>
  <si>
    <t>MD original glrlm ShortRunEmphasis non-enhancing tumor</t>
  </si>
  <si>
    <t>MD original glrlm RunVariance non-enhancing tumor</t>
  </si>
  <si>
    <t>MD original firstorder Skewness non-enhancing tumor</t>
  </si>
  <si>
    <t>MD original glszm SmallAreaHighGrayLevelEmphasis non-enhancing tumor</t>
  </si>
  <si>
    <t>MD original glszm ZonePercentage enhancing tumor</t>
  </si>
  <si>
    <t>MD original firstorder Skewness enhancing tumor</t>
  </si>
  <si>
    <t>MD original gldm LargeDependenceLowGrayLevelEmphasis tumor core</t>
  </si>
  <si>
    <t>MD original gldm SmallDependenceHighGrayLevelEmphasis tumor edema</t>
  </si>
  <si>
    <t>MD original glcm InverseVariance tumor core</t>
  </si>
  <si>
    <t>MD original glszm LargeAreaLowGrayLevelEmphasis enhancing tumor</t>
  </si>
  <si>
    <t>MD original glszm GrayLevelNonUniformity enhancing tumor</t>
  </si>
  <si>
    <t>MD original firstorder Skewness tumor edema</t>
  </si>
  <si>
    <t>MD original glszm SizeZoneNonUniformityNormalized tumor edema</t>
  </si>
  <si>
    <t>MD original glszm SizeZoneNonUniformityNormalized non-enhancing tumor</t>
  </si>
  <si>
    <t>MD original glcm Correlation tumor edema</t>
  </si>
  <si>
    <t>MD original glszm SmallAreaLowGrayLevelEmphasis tumor edema</t>
  </si>
  <si>
    <t>MD original glcm MCC tumor edema</t>
  </si>
  <si>
    <t>MD original glszm SmallAreaEmphasis whole tumor</t>
  </si>
  <si>
    <t>MD original glszm GrayLevelNonUniformity tumor core</t>
  </si>
  <si>
    <t>MD original gldm DependenceNonUniformityNormalized whole tumor</t>
  </si>
  <si>
    <t>MD original glrlm LongRunEmphasis non-enhancing tumor</t>
  </si>
  <si>
    <t>MD original firstorder Maximum tumor core</t>
  </si>
  <si>
    <t>MD original gldm DependenceNonUniformityNormalized tumor core</t>
  </si>
  <si>
    <t>MD original gldm DependenceNonUniformityNormalized enhancing tumor</t>
  </si>
  <si>
    <t>MD original glrlm LongRunLowGrayLevelEmphasis tumor core</t>
  </si>
  <si>
    <t>MD original firstorder Minimum whole tumor</t>
  </si>
  <si>
    <t>MD original glcm Imc1 whole tumor</t>
  </si>
  <si>
    <t>MD original glszm SizeZoneNonUniformityNormalized whole tumor</t>
  </si>
  <si>
    <t>MD original glszm LargeAreaEmphasis enhancing tumor</t>
  </si>
  <si>
    <t>MD original firstorder Range whole tumor</t>
  </si>
  <si>
    <t>MD original gldm DependenceEntropy whole tumor</t>
  </si>
  <si>
    <t>MD original gldm SmallDependenceLowGrayLevelEmphasis tumor edema</t>
  </si>
  <si>
    <t>MD original glrlm ShortRunHighGrayLevelEmphasis enhancing tumor</t>
  </si>
  <si>
    <t>MD original glrlm RunVariance enhancing tumor</t>
  </si>
  <si>
    <t>DTI eddy FA original glszm ZoneEntropy enhancing tumor</t>
  </si>
  <si>
    <t>DTI eddy L1 original glszm ZoneEntropy enhancing tumor</t>
  </si>
  <si>
    <t>ASL original firstorder 10Percentile tumor edema</t>
  </si>
  <si>
    <t>DTI eddy FA original glszm SizeZoneNonUniformityNormalized enhancing tumor</t>
  </si>
  <si>
    <t>MD original glrlm LongRunHighGrayLevelEmphasis non-enhancing tumor</t>
  </si>
  <si>
    <t>MD original gldm SmallDependenceLowGrayLevelEmphasis whole tumor</t>
  </si>
  <si>
    <t>DTI eddy MD original glszm ZoneEntropy enhancing tumor</t>
  </si>
  <si>
    <t>MD original firstorder Skewness whole tumor</t>
  </si>
  <si>
    <t>DTI eddy L3 original glszm LargeAreaHighGrayLevelEmphasis tumor edema</t>
  </si>
  <si>
    <t>MD original glszm SizeZoneNonUniformityNormalized enhancing tumor</t>
  </si>
  <si>
    <t>DTI eddy MD original glrlm LongRunEmphasis tumor edema</t>
  </si>
  <si>
    <t>DTI eddy L1 original glszm SizeZoneNonUniformityNormalized enhancing tumor</t>
  </si>
  <si>
    <t>MD original gldm DependenceVariance tumor core</t>
  </si>
  <si>
    <t>DTI eddy L3 original glcm Correlation tumor edema</t>
  </si>
  <si>
    <t>MD original glszm SmallAreaEmphasis tumor edema</t>
  </si>
  <si>
    <t>ASL original glcm MaximumProbability whole tumor</t>
  </si>
  <si>
    <t>MD original glszm ZoneEntropy tumor edema</t>
  </si>
  <si>
    <t>DTI eddy L1 original glrlm ShortRunEmphasis non-enhancing tumor</t>
  </si>
  <si>
    <t>DTI eddy L1 original glrlm RunEntropy non-enhancing tumor</t>
  </si>
  <si>
    <t>MD original glszm SizeZoneNonUniformity non-enhancing tumor</t>
  </si>
  <si>
    <t>MD original glszm GrayLevelNonUniformity non-enhancing tumor</t>
  </si>
  <si>
    <t xml:space="preserve"> MD original glszm SizeZoneNonUniformity non-enhancing tumor</t>
  </si>
  <si>
    <t xml:space="preserve"> MD original glszm SmallAreaEmphasis non-enhancing tumor</t>
  </si>
  <si>
    <t xml:space="preserve"> MD original gldm LargeDependenceEmphasis tumor edema</t>
  </si>
  <si>
    <t xml:space="preserve"> MD original firstorder Energy tumor core</t>
  </si>
  <si>
    <t xml:space="preserve"> MD original firstorder Minimum non-enhancing tumor</t>
  </si>
  <si>
    <t xml:space="preserve"> MD original firstorder Range enhancing tumor</t>
  </si>
  <si>
    <t xml:space="preserve"> MD original gldm LargeDependenceHighGrayLevelEmphasis tumor edema</t>
  </si>
  <si>
    <t xml:space="preserve"> MD original gldm SmallDependenceLowGrayLevelEmphasis whole tumor</t>
  </si>
  <si>
    <t xml:space="preserve"> MD original glszm LargeAreaEmphasis non-enhancing tumor</t>
  </si>
  <si>
    <t xml:space="preserve"> MD original gldm LargeDependenceLowGrayLevelEmphasis tumor edema</t>
  </si>
  <si>
    <t xml:space="preserve"> MD original gldm SmallDependenceEmphasis non-enhancing tumor</t>
  </si>
  <si>
    <t xml:space="preserve"> MD original glrlm LongRunLowGrayLevelEmphasis tumor edema</t>
  </si>
  <si>
    <t xml:space="preserve"> MD original glszm LargeAreaEmphasis tumor edema</t>
  </si>
  <si>
    <t xml:space="preserve"> MD original glrlm LongRunEmphasis non-enhancing tumor</t>
  </si>
  <si>
    <t>MD original firstorder Kurtosis non-enhancing tumor</t>
  </si>
  <si>
    <t>MD original glrlm LongRunLowGrayLevelEmphasis tumor edema</t>
  </si>
  <si>
    <t>DTI eddy L2 original glszm LargeAreaEmphasis non-enhancing tumor</t>
  </si>
  <si>
    <t>MD original glszm ZonePercentage non-enhancing tumor</t>
  </si>
  <si>
    <t>MD original glcm Imc1 tumor core</t>
  </si>
  <si>
    <t>T1 original glszm LargeAreaHighGrayLevelEmphasis tumor edema</t>
  </si>
  <si>
    <t>MD original gldm DependenceNonUniformityNormalized tumor edema</t>
  </si>
  <si>
    <t>MD original gldm DependenceVariance enhancing tumor</t>
  </si>
  <si>
    <t>T1 original glcm Correlation whole tumor</t>
  </si>
  <si>
    <t>DTI eddy L1 original firstorder 10Percentile tumor core</t>
  </si>
  <si>
    <t>FLAIR original glcm Autocorrelation whole tumor</t>
  </si>
  <si>
    <t>DTI eddy L3 original glszm LargeAreaLowGrayLevelEmphasis whole tumor</t>
  </si>
  <si>
    <t>T1gad original glszm ZoneEntropy tumor edema</t>
  </si>
  <si>
    <t>MD original glszm ZonePercentage whole tumor</t>
  </si>
  <si>
    <t>MD original glszm SmallAreaHighGrayLevelEmphasis tumor edema</t>
  </si>
  <si>
    <t>DTI eddy L1 original glrlm HighGrayLevelRunEmphasis tumor core</t>
  </si>
  <si>
    <t>T1 original glszm ZoneEntropy tumor edema</t>
  </si>
  <si>
    <t>ASL original glrlm GrayLevelNonUniformity enhancing tumor</t>
  </si>
  <si>
    <t>T1 original glcm Imc2 whole tumor</t>
  </si>
  <si>
    <t>ASL original glszm LowGrayLevelZoneEmphasis enhancing tumor</t>
  </si>
  <si>
    <t>MD original glrlm ShortRunLowGrayLevelEmphasis enhancing tumor</t>
  </si>
  <si>
    <t>MD original glszm LargeAreaLowGrayLevelEmphasis tumor edema</t>
  </si>
  <si>
    <t>SWI original glszm LargeAreaEmphasis tumor edema</t>
  </si>
  <si>
    <t>FLAIR original glszm LargeAreaHighGrayLevelEmphasis tumor edema</t>
  </si>
  <si>
    <t>SWI original glcm Correlation whole tumor</t>
  </si>
  <si>
    <t>T1 original glszm GrayLevelNonUniformityNormalized whole tumor</t>
  </si>
  <si>
    <t>FLAIR original glcm MCC tumor edema</t>
  </si>
  <si>
    <t>DTI eddy FA original glszm LargeAreaLowGrayLevelEmphasis tumor edema</t>
  </si>
  <si>
    <t>T1 original glszm SmallAreaEmphasis tumor edema</t>
  </si>
  <si>
    <t>DWI original glcm SumAverage tumor edema</t>
  </si>
  <si>
    <t>ASL original firstorder Uniformity enhancing tumor</t>
  </si>
  <si>
    <t>DTI eddy FA original gldm SmallDependenceEmphasis enhancing tumor</t>
  </si>
  <si>
    <t>T1 original glcm Imc1 whole tumor</t>
  </si>
  <si>
    <t>SWI original glcm Correlation tumor core</t>
  </si>
  <si>
    <t>N/A</t>
  </si>
  <si>
    <t>Optimal # of features:  N/A</t>
  </si>
</sst>
</file>

<file path=xl/styles.xml><?xml version="1.0" encoding="utf-8"?>
<styleSheet xmlns="http://schemas.openxmlformats.org/spreadsheetml/2006/main">
  <numFmts count="1">
    <numFmt numFmtId="164" formatCode="0.0000"/>
  </numFmts>
  <fonts count="20">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8"/>
      <color theme="1"/>
      <name val="Arial"/>
      <family val="2"/>
    </font>
    <font>
      <sz val="1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164" fontId="0" fillId="0" borderId="0" xfId="0" applyNumberFormat="1"/>
    <xf numFmtId="0" fontId="16" fillId="0" borderId="0" xfId="0" applyFont="1"/>
    <xf numFmtId="0" fontId="16" fillId="0" borderId="0" xfId="0" applyFont="1" applyAlignment="1">
      <alignment horizontal="left"/>
    </xf>
    <xf numFmtId="2" fontId="0" fillId="0" borderId="0" xfId="0" applyNumberFormat="1"/>
    <xf numFmtId="0" fontId="0" fillId="33" borderId="0" xfId="0" applyFill="1" applyAlignment="1">
      <alignment horizontal="center"/>
    </xf>
    <xf numFmtId="0" fontId="0" fillId="33" borderId="0" xfId="0" applyFill="1"/>
    <xf numFmtId="164" fontId="0" fillId="0" borderId="0" xfId="0" applyNumberFormat="1" applyFont="1"/>
    <xf numFmtId="0" fontId="0" fillId="0" borderId="0" xfId="0" applyFont="1"/>
    <xf numFmtId="0" fontId="16" fillId="0" borderId="0" xfId="0" applyFont="1" applyAlignment="1">
      <alignment horizontal="center"/>
    </xf>
    <xf numFmtId="0" fontId="18" fillId="0" borderId="10"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9" fillId="0" borderId="17"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6</xdr:col>
      <xdr:colOff>762000</xdr:colOff>
      <xdr:row>13</xdr:row>
      <xdr:rowOff>12700</xdr:rowOff>
    </xdr:from>
    <xdr:to>
      <xdr:col>14</xdr:col>
      <xdr:colOff>0</xdr:colOff>
      <xdr:row>34</xdr:row>
      <xdr:rowOff>127000</xdr:rowOff>
    </xdr:to>
    <xdr:pic>
      <xdr:nvPicPr>
        <xdr:cNvPr id="3" name="Picture 2">
          <a:extLst>
            <a:ext uri="{FF2B5EF4-FFF2-40B4-BE49-F238E27FC236}">
              <a16:creationId xmlns:a16="http://schemas.microsoft.com/office/drawing/2014/main" xmlns="" id="{79D8862B-1568-E641-9DFF-DE11E17BEC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715000" y="2654300"/>
          <a:ext cx="5842000" cy="4381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762000</xdr:colOff>
      <xdr:row>13</xdr:row>
      <xdr:rowOff>12700</xdr:rowOff>
    </xdr:from>
    <xdr:to>
      <xdr:col>14</xdr:col>
      <xdr:colOff>0</xdr:colOff>
      <xdr:row>34</xdr:row>
      <xdr:rowOff>127000</xdr:rowOff>
    </xdr:to>
    <xdr:pic>
      <xdr:nvPicPr>
        <xdr:cNvPr id="3" name="Picture 2">
          <a:extLst>
            <a:ext uri="{FF2B5EF4-FFF2-40B4-BE49-F238E27FC236}">
              <a16:creationId xmlns:a16="http://schemas.microsoft.com/office/drawing/2014/main" xmlns="" id="{3357C7F6-2785-4D4C-B8D7-975234CC2D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715000" y="2654300"/>
          <a:ext cx="5842000" cy="43815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723900</xdr:colOff>
      <xdr:row>13</xdr:row>
      <xdr:rowOff>12700</xdr:rowOff>
    </xdr:from>
    <xdr:to>
      <xdr:col>13</xdr:col>
      <xdr:colOff>787400</xdr:colOff>
      <xdr:row>34</xdr:row>
      <xdr:rowOff>127000</xdr:rowOff>
    </xdr:to>
    <xdr:pic>
      <xdr:nvPicPr>
        <xdr:cNvPr id="3" name="Picture 2">
          <a:extLst>
            <a:ext uri="{FF2B5EF4-FFF2-40B4-BE49-F238E27FC236}">
              <a16:creationId xmlns:a16="http://schemas.microsoft.com/office/drawing/2014/main" xmlns="" id="{D09ED81A-3CDD-A44E-9247-363BB5D45A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676900" y="2654300"/>
          <a:ext cx="5842000" cy="43815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330200</xdr:colOff>
      <xdr:row>1</xdr:row>
      <xdr:rowOff>76200</xdr:rowOff>
    </xdr:from>
    <xdr:to>
      <xdr:col>6</xdr:col>
      <xdr:colOff>558800</xdr:colOff>
      <xdr:row>22</xdr:row>
      <xdr:rowOff>190500</xdr:rowOff>
    </xdr:to>
    <xdr:pic>
      <xdr:nvPicPr>
        <xdr:cNvPr id="3" name="Picture 2">
          <a:extLst>
            <a:ext uri="{FF2B5EF4-FFF2-40B4-BE49-F238E27FC236}">
              <a16:creationId xmlns:a16="http://schemas.microsoft.com/office/drawing/2014/main" xmlns="" id="{592350F6-2D4B-B84E-8814-21560D4EF8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30200" y="482600"/>
          <a:ext cx="5842000" cy="4381500"/>
        </a:xfrm>
        <a:prstGeom prst="rect">
          <a:avLst/>
        </a:prstGeom>
      </xdr:spPr>
    </xdr:pic>
    <xdr:clientData/>
  </xdr:twoCellAnchor>
  <xdr:twoCellAnchor editAs="oneCell">
    <xdr:from>
      <xdr:col>9</xdr:col>
      <xdr:colOff>152400</xdr:colOff>
      <xdr:row>1</xdr:row>
      <xdr:rowOff>76200</xdr:rowOff>
    </xdr:from>
    <xdr:to>
      <xdr:col>15</xdr:col>
      <xdr:colOff>381000</xdr:colOff>
      <xdr:row>22</xdr:row>
      <xdr:rowOff>190500</xdr:rowOff>
    </xdr:to>
    <xdr:pic>
      <xdr:nvPicPr>
        <xdr:cNvPr id="5" name="Picture 4">
          <a:extLst>
            <a:ext uri="{FF2B5EF4-FFF2-40B4-BE49-F238E27FC236}">
              <a16:creationId xmlns:a16="http://schemas.microsoft.com/office/drawing/2014/main" xmlns="" id="{77B87360-CA0D-1145-B6B1-33B38F9A20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8242300" y="482600"/>
          <a:ext cx="5842000" cy="4381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736600</xdr:colOff>
      <xdr:row>13</xdr:row>
      <xdr:rowOff>38100</xdr:rowOff>
    </xdr:from>
    <xdr:to>
      <xdr:col>13</xdr:col>
      <xdr:colOff>800100</xdr:colOff>
      <xdr:row>34</xdr:row>
      <xdr:rowOff>152400</xdr:rowOff>
    </xdr:to>
    <xdr:pic>
      <xdr:nvPicPr>
        <xdr:cNvPr id="3" name="Picture 2">
          <a:extLst>
            <a:ext uri="{FF2B5EF4-FFF2-40B4-BE49-F238E27FC236}">
              <a16:creationId xmlns:a16="http://schemas.microsoft.com/office/drawing/2014/main" xmlns="" id="{89DC4D22-D1F7-E044-AE76-DF14A82DF9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689600" y="2679700"/>
          <a:ext cx="5842000" cy="4381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762000</xdr:colOff>
      <xdr:row>13</xdr:row>
      <xdr:rowOff>25400</xdr:rowOff>
    </xdr:from>
    <xdr:to>
      <xdr:col>14</xdr:col>
      <xdr:colOff>0</xdr:colOff>
      <xdr:row>34</xdr:row>
      <xdr:rowOff>139700</xdr:rowOff>
    </xdr:to>
    <xdr:pic>
      <xdr:nvPicPr>
        <xdr:cNvPr id="3" name="Picture 2">
          <a:extLst>
            <a:ext uri="{FF2B5EF4-FFF2-40B4-BE49-F238E27FC236}">
              <a16:creationId xmlns:a16="http://schemas.microsoft.com/office/drawing/2014/main" xmlns="" id="{E13BC3EA-E934-8C4C-BF7F-8DC7B7A7C9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715000" y="2667000"/>
          <a:ext cx="5842000" cy="4381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736600</xdr:colOff>
      <xdr:row>13</xdr:row>
      <xdr:rowOff>12700</xdr:rowOff>
    </xdr:from>
    <xdr:to>
      <xdr:col>13</xdr:col>
      <xdr:colOff>800100</xdr:colOff>
      <xdr:row>34</xdr:row>
      <xdr:rowOff>127000</xdr:rowOff>
    </xdr:to>
    <xdr:pic>
      <xdr:nvPicPr>
        <xdr:cNvPr id="3" name="Picture 2">
          <a:extLst>
            <a:ext uri="{FF2B5EF4-FFF2-40B4-BE49-F238E27FC236}">
              <a16:creationId xmlns:a16="http://schemas.microsoft.com/office/drawing/2014/main" xmlns="" id="{7ED8F345-F0E7-334E-A761-7C159CBE56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689600" y="2654300"/>
          <a:ext cx="5842000" cy="4381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774700</xdr:colOff>
      <xdr:row>13</xdr:row>
      <xdr:rowOff>38100</xdr:rowOff>
    </xdr:from>
    <xdr:to>
      <xdr:col>14</xdr:col>
      <xdr:colOff>12700</xdr:colOff>
      <xdr:row>34</xdr:row>
      <xdr:rowOff>152400</xdr:rowOff>
    </xdr:to>
    <xdr:pic>
      <xdr:nvPicPr>
        <xdr:cNvPr id="3" name="Picture 2">
          <a:extLst>
            <a:ext uri="{FF2B5EF4-FFF2-40B4-BE49-F238E27FC236}">
              <a16:creationId xmlns:a16="http://schemas.microsoft.com/office/drawing/2014/main" xmlns="" id="{C0C7B65C-CEFE-9349-801E-3123E37FD2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727700" y="2679700"/>
          <a:ext cx="5842000" cy="4381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736600</xdr:colOff>
      <xdr:row>13</xdr:row>
      <xdr:rowOff>25400</xdr:rowOff>
    </xdr:from>
    <xdr:to>
      <xdr:col>13</xdr:col>
      <xdr:colOff>800100</xdr:colOff>
      <xdr:row>34</xdr:row>
      <xdr:rowOff>139700</xdr:rowOff>
    </xdr:to>
    <xdr:pic>
      <xdr:nvPicPr>
        <xdr:cNvPr id="4" name="Picture 3">
          <a:extLst>
            <a:ext uri="{FF2B5EF4-FFF2-40B4-BE49-F238E27FC236}">
              <a16:creationId xmlns:a16="http://schemas.microsoft.com/office/drawing/2014/main" xmlns="" id="{4F964824-C178-D345-AD2F-68B9B64C59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689600" y="2667000"/>
          <a:ext cx="5842000" cy="4381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749300</xdr:colOff>
      <xdr:row>13</xdr:row>
      <xdr:rowOff>38100</xdr:rowOff>
    </xdr:from>
    <xdr:to>
      <xdr:col>13</xdr:col>
      <xdr:colOff>812800</xdr:colOff>
      <xdr:row>34</xdr:row>
      <xdr:rowOff>152400</xdr:rowOff>
    </xdr:to>
    <xdr:pic>
      <xdr:nvPicPr>
        <xdr:cNvPr id="4" name="Picture 3">
          <a:extLst>
            <a:ext uri="{FF2B5EF4-FFF2-40B4-BE49-F238E27FC236}">
              <a16:creationId xmlns:a16="http://schemas.microsoft.com/office/drawing/2014/main" xmlns="" id="{F8D8166E-CBF8-E142-AF93-C809E368C9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702300" y="2679700"/>
          <a:ext cx="5842000" cy="4381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787400</xdr:colOff>
      <xdr:row>13</xdr:row>
      <xdr:rowOff>25400</xdr:rowOff>
    </xdr:from>
    <xdr:to>
      <xdr:col>14</xdr:col>
      <xdr:colOff>25400</xdr:colOff>
      <xdr:row>34</xdr:row>
      <xdr:rowOff>139700</xdr:rowOff>
    </xdr:to>
    <xdr:pic>
      <xdr:nvPicPr>
        <xdr:cNvPr id="3" name="Picture 2">
          <a:extLst>
            <a:ext uri="{FF2B5EF4-FFF2-40B4-BE49-F238E27FC236}">
              <a16:creationId xmlns:a16="http://schemas.microsoft.com/office/drawing/2014/main" xmlns="" id="{19771EB7-1DB0-494C-9EC5-DD36270FA0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740400" y="2667000"/>
          <a:ext cx="5842000" cy="4381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762000</xdr:colOff>
      <xdr:row>13</xdr:row>
      <xdr:rowOff>25400</xdr:rowOff>
    </xdr:from>
    <xdr:to>
      <xdr:col>14</xdr:col>
      <xdr:colOff>0</xdr:colOff>
      <xdr:row>34</xdr:row>
      <xdr:rowOff>139700</xdr:rowOff>
    </xdr:to>
    <xdr:pic>
      <xdr:nvPicPr>
        <xdr:cNvPr id="2" name="Picture 1">
          <a:extLst>
            <a:ext uri="{FF2B5EF4-FFF2-40B4-BE49-F238E27FC236}">
              <a16:creationId xmlns:a16="http://schemas.microsoft.com/office/drawing/2014/main" xmlns="" id="{C4E91E4C-0281-7D45-B0F6-9F0FC43F0FA4}"/>
            </a:ext>
          </a:extLst>
        </xdr:cNvPr>
        <xdr:cNvPicPr>
          <a:picLocks noChangeAspect="1"/>
        </xdr:cNvPicPr>
      </xdr:nvPicPr>
      <xdr:blipFill>
        <a:blip xmlns:r="http://schemas.openxmlformats.org/officeDocument/2006/relationships" r:embed="rId1" cstate="print"/>
        <a:stretch>
          <a:fillRect/>
        </a:stretch>
      </xdr:blipFill>
      <xdr:spPr>
        <a:xfrm>
          <a:off x="5715000" y="2667000"/>
          <a:ext cx="5842000" cy="4381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1:E10"/>
  <sheetViews>
    <sheetView tabSelected="1" workbookViewId="0">
      <selection activeCell="E16" sqref="E16"/>
    </sheetView>
  </sheetViews>
  <sheetFormatPr defaultColWidth="11" defaultRowHeight="15.75"/>
  <cols>
    <col min="1" max="1" width="10.875" customWidth="1"/>
  </cols>
  <sheetData>
    <row r="1" spans="1:5">
      <c r="A1" s="10" t="s">
        <v>56</v>
      </c>
      <c r="B1" s="11"/>
      <c r="C1" s="11"/>
      <c r="D1" s="11"/>
      <c r="E1" s="12"/>
    </row>
    <row r="2" spans="1:5">
      <c r="A2" s="13"/>
      <c r="B2" s="14"/>
      <c r="C2" s="14"/>
      <c r="D2" s="14"/>
      <c r="E2" s="15"/>
    </row>
    <row r="3" spans="1:5">
      <c r="A3" s="13"/>
      <c r="B3" s="14"/>
      <c r="C3" s="14"/>
      <c r="D3" s="14"/>
      <c r="E3" s="15"/>
    </row>
    <row r="4" spans="1:5">
      <c r="A4" s="13"/>
      <c r="B4" s="14"/>
      <c r="C4" s="14"/>
      <c r="D4" s="14"/>
      <c r="E4" s="15"/>
    </row>
    <row r="5" spans="1:5">
      <c r="A5" s="13"/>
      <c r="B5" s="14"/>
      <c r="C5" s="14"/>
      <c r="D5" s="14"/>
      <c r="E5" s="15"/>
    </row>
    <row r="6" spans="1:5">
      <c r="A6" s="13"/>
      <c r="B6" s="14"/>
      <c r="C6" s="14"/>
      <c r="D6" s="14"/>
      <c r="E6" s="15"/>
    </row>
    <row r="7" spans="1:5">
      <c r="A7" s="13"/>
      <c r="B7" s="14"/>
      <c r="C7" s="14"/>
      <c r="D7" s="14"/>
      <c r="E7" s="15"/>
    </row>
    <row r="8" spans="1:5">
      <c r="A8" s="13"/>
      <c r="B8" s="14"/>
      <c r="C8" s="14"/>
      <c r="D8" s="14"/>
      <c r="E8" s="15"/>
    </row>
    <row r="9" spans="1:5">
      <c r="A9" s="13"/>
      <c r="B9" s="14"/>
      <c r="C9" s="14"/>
      <c r="D9" s="14"/>
      <c r="E9" s="15"/>
    </row>
    <row r="10" spans="1:5" ht="16.5" thickBot="1">
      <c r="A10" s="16"/>
      <c r="B10" s="17"/>
      <c r="C10" s="17"/>
      <c r="D10" s="17"/>
      <c r="E10" s="18"/>
    </row>
  </sheetData>
  <mergeCells count="1">
    <mergeCell ref="A1:E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N26"/>
  <sheetViews>
    <sheetView workbookViewId="0"/>
  </sheetViews>
  <sheetFormatPr defaultColWidth="11" defaultRowHeight="15.75"/>
  <sheetData>
    <row r="1" spans="1:14">
      <c r="A1" s="2"/>
      <c r="B1" s="2" t="s">
        <v>13</v>
      </c>
      <c r="C1" s="2" t="s">
        <v>14</v>
      </c>
      <c r="D1" s="2" t="s">
        <v>15</v>
      </c>
      <c r="E1" s="2" t="s">
        <v>16</v>
      </c>
      <c r="F1" s="2" t="s">
        <v>17</v>
      </c>
      <c r="G1" s="2" t="s">
        <v>18</v>
      </c>
      <c r="H1" s="2" t="s">
        <v>19</v>
      </c>
      <c r="I1" s="2" t="s">
        <v>20</v>
      </c>
      <c r="J1" s="2" t="s">
        <v>0</v>
      </c>
      <c r="K1" s="2" t="s">
        <v>21</v>
      </c>
      <c r="L1" s="2" t="s">
        <v>24</v>
      </c>
      <c r="M1" s="2" t="s">
        <v>22</v>
      </c>
      <c r="N1" s="2" t="s">
        <v>23</v>
      </c>
    </row>
    <row r="2" spans="1:14">
      <c r="A2" s="2" t="s">
        <v>1</v>
      </c>
      <c r="B2">
        <v>22</v>
      </c>
      <c r="C2">
        <v>18</v>
      </c>
      <c r="D2">
        <v>24</v>
      </c>
      <c r="E2">
        <v>13</v>
      </c>
      <c r="F2" s="1">
        <v>0.628571428569632</v>
      </c>
      <c r="G2" s="1">
        <v>0.57142857142721004</v>
      </c>
      <c r="H2" s="1">
        <v>0.54999999999862403</v>
      </c>
      <c r="I2" s="1">
        <v>0.628571428569632</v>
      </c>
      <c r="J2" s="1">
        <v>0.58666666661532396</v>
      </c>
      <c r="K2" s="1">
        <v>0.199323179108024</v>
      </c>
      <c r="L2" s="1">
        <v>0.567126664038753</v>
      </c>
      <c r="M2" s="1">
        <v>0.19999999999684301</v>
      </c>
      <c r="N2" s="1">
        <v>0.59931972788801702</v>
      </c>
    </row>
    <row r="3" spans="1:14">
      <c r="A3" s="2" t="s">
        <v>2</v>
      </c>
      <c r="B3">
        <v>19</v>
      </c>
      <c r="C3">
        <v>20</v>
      </c>
      <c r="D3">
        <v>22</v>
      </c>
      <c r="E3">
        <v>16</v>
      </c>
      <c r="F3" s="1">
        <v>0.54285714285559095</v>
      </c>
      <c r="G3" s="1">
        <v>0.52380952380827595</v>
      </c>
      <c r="H3" s="1">
        <v>0.487179487178238</v>
      </c>
      <c r="I3" s="1">
        <v>0.54285714285559095</v>
      </c>
      <c r="J3" s="1">
        <v>0.51351351346227103</v>
      </c>
      <c r="K3" s="1">
        <v>6.6396212542854993E-2</v>
      </c>
      <c r="L3" s="1">
        <v>0.66010375052248604</v>
      </c>
      <c r="M3" s="1">
        <v>6.6666666663868404E-2</v>
      </c>
      <c r="N3" s="1">
        <v>0.51394557822859999</v>
      </c>
    </row>
    <row r="4" spans="1:14">
      <c r="A4" s="2" t="s">
        <v>3</v>
      </c>
      <c r="B4">
        <v>16</v>
      </c>
      <c r="C4">
        <v>16</v>
      </c>
      <c r="D4">
        <v>26</v>
      </c>
      <c r="E4">
        <v>19</v>
      </c>
      <c r="F4" s="1">
        <v>0.45714285714155101</v>
      </c>
      <c r="G4" s="1">
        <v>0.61904761904614503</v>
      </c>
      <c r="H4" s="1">
        <v>0.49999999999843697</v>
      </c>
      <c r="I4" s="1">
        <v>0.45714285714155101</v>
      </c>
      <c r="J4" s="1">
        <v>0.47761194024718201</v>
      </c>
      <c r="K4" s="1">
        <v>7.6980035891950099E-2</v>
      </c>
      <c r="L4" s="1">
        <v>0.66318820413729396</v>
      </c>
      <c r="M4" s="1">
        <v>7.6190476187696102E-2</v>
      </c>
      <c r="N4" s="1">
        <v>0.49183673469130101</v>
      </c>
    </row>
    <row r="5" spans="1:14">
      <c r="A5" s="2" t="s">
        <v>4</v>
      </c>
      <c r="B5">
        <v>16</v>
      </c>
      <c r="C5">
        <v>9</v>
      </c>
      <c r="D5">
        <v>33</v>
      </c>
      <c r="E5">
        <v>19</v>
      </c>
      <c r="F5" s="1">
        <v>0.45714285714155101</v>
      </c>
      <c r="G5" s="1">
        <v>0.78571428571241497</v>
      </c>
      <c r="H5" s="1">
        <v>0.63999999999743995</v>
      </c>
      <c r="I5" s="1">
        <v>0.45714285714155101</v>
      </c>
      <c r="J5" s="1">
        <v>0.53333333328294397</v>
      </c>
      <c r="K5" s="1">
        <v>0.25824853860633401</v>
      </c>
      <c r="L5" s="1">
        <v>0.58361994902520098</v>
      </c>
      <c r="M5" s="1">
        <v>0.24285714285396501</v>
      </c>
      <c r="N5" s="1">
        <v>0.61700680271785602</v>
      </c>
    </row>
    <row r="6" spans="1:14">
      <c r="A6" s="2" t="s">
        <v>5</v>
      </c>
      <c r="B6">
        <v>21</v>
      </c>
      <c r="C6">
        <v>18</v>
      </c>
      <c r="D6">
        <v>24</v>
      </c>
      <c r="E6">
        <v>14</v>
      </c>
      <c r="F6" s="1">
        <v>0.59999999999828502</v>
      </c>
      <c r="G6" s="1">
        <v>0.57142857142721004</v>
      </c>
      <c r="H6" s="1">
        <v>0.53846153846015699</v>
      </c>
      <c r="I6" s="1">
        <v>0.59999999999828502</v>
      </c>
      <c r="J6" s="1">
        <v>0.56756756751617898</v>
      </c>
      <c r="K6" s="1">
        <v>0.170733117967341</v>
      </c>
      <c r="L6" s="1">
        <v>0.586236700821684</v>
      </c>
      <c r="M6" s="1">
        <v>0.171428571425496</v>
      </c>
      <c r="N6" s="1">
        <v>0.59421768707171696</v>
      </c>
    </row>
    <row r="7" spans="1:14">
      <c r="A7" s="2" t="s">
        <v>6</v>
      </c>
      <c r="B7">
        <v>27</v>
      </c>
      <c r="C7">
        <v>24</v>
      </c>
      <c r="D7">
        <v>18</v>
      </c>
      <c r="E7">
        <v>8</v>
      </c>
      <c r="F7" s="1">
        <v>0.771428571426367</v>
      </c>
      <c r="G7" s="1">
        <v>0.42857142857040798</v>
      </c>
      <c r="H7" s="1">
        <v>0.52941176470484397</v>
      </c>
      <c r="I7" s="1">
        <v>0.771428571426367</v>
      </c>
      <c r="J7" s="1">
        <v>0.62790697669445605</v>
      </c>
      <c r="K7" s="1">
        <v>0.21057989315866499</v>
      </c>
      <c r="L7" s="1">
        <v>0.61544740653142305</v>
      </c>
      <c r="M7" s="1">
        <v>0.19999999999677501</v>
      </c>
      <c r="N7" s="1">
        <v>0.57312925169767803</v>
      </c>
    </row>
    <row r="8" spans="1:14">
      <c r="A8" s="2" t="s">
        <v>7</v>
      </c>
      <c r="B8">
        <v>21</v>
      </c>
      <c r="C8">
        <v>20</v>
      </c>
      <c r="D8">
        <v>22</v>
      </c>
      <c r="E8">
        <v>14</v>
      </c>
      <c r="F8" s="1">
        <v>0.59999999999828502</v>
      </c>
      <c r="G8" s="1">
        <v>0.52380952380827595</v>
      </c>
      <c r="H8" s="1">
        <v>0.51219512194996997</v>
      </c>
      <c r="I8" s="1">
        <v>0.59999999999828502</v>
      </c>
      <c r="J8" s="1">
        <v>0.55263157889622505</v>
      </c>
      <c r="K8" s="1">
        <v>0.123557622177643</v>
      </c>
      <c r="L8" s="1">
        <v>0.621898198756896</v>
      </c>
      <c r="M8" s="1">
        <v>0.123809523806562</v>
      </c>
      <c r="N8" s="1">
        <v>0.56088435373855805</v>
      </c>
    </row>
    <row r="9" spans="1:14">
      <c r="A9" s="2" t="s">
        <v>8</v>
      </c>
      <c r="B9">
        <v>21</v>
      </c>
      <c r="C9">
        <v>17</v>
      </c>
      <c r="D9">
        <v>25</v>
      </c>
      <c r="E9">
        <v>14</v>
      </c>
      <c r="F9" s="1">
        <v>0.59999999999828502</v>
      </c>
      <c r="G9" s="1">
        <v>0.59523809523667803</v>
      </c>
      <c r="H9" s="1">
        <v>0.55263157894591397</v>
      </c>
      <c r="I9" s="1">
        <v>0.59999999999828502</v>
      </c>
      <c r="J9" s="1">
        <v>0.57534246570193204</v>
      </c>
      <c r="K9" s="1">
        <v>0.19444605101836099</v>
      </c>
      <c r="L9" s="1">
        <v>0.56906256206941197</v>
      </c>
      <c r="M9" s="1">
        <v>0.19523809523496299</v>
      </c>
      <c r="N9" s="1">
        <v>0.57210884353441804</v>
      </c>
    </row>
    <row r="10" spans="1:14">
      <c r="A10" s="2" t="s">
        <v>9</v>
      </c>
      <c r="B10">
        <v>21</v>
      </c>
      <c r="C10">
        <v>27</v>
      </c>
      <c r="D10">
        <v>15</v>
      </c>
      <c r="E10">
        <v>14</v>
      </c>
      <c r="F10" s="1">
        <v>0.59999999999828502</v>
      </c>
      <c r="G10" s="1">
        <v>0.357142857142006</v>
      </c>
      <c r="H10" s="1">
        <v>0.43749999999908801</v>
      </c>
      <c r="I10" s="1">
        <v>0.59999999999828502</v>
      </c>
      <c r="J10" s="1">
        <v>0.50602409633554901</v>
      </c>
      <c r="K10" s="1">
        <v>-4.4041516463602701E-2</v>
      </c>
      <c r="L10" s="1">
        <v>0.75714285714448404</v>
      </c>
      <c r="M10" s="1">
        <v>-4.28571428597075E-2</v>
      </c>
      <c r="N10" s="1">
        <v>0.41088435373934401</v>
      </c>
    </row>
    <row r="11" spans="1:14">
      <c r="A11" s="2" t="s">
        <v>10</v>
      </c>
      <c r="B11">
        <v>20</v>
      </c>
      <c r="C11">
        <v>21</v>
      </c>
      <c r="D11">
        <v>21</v>
      </c>
      <c r="E11">
        <v>15</v>
      </c>
      <c r="F11" s="1">
        <v>0.57142857142693804</v>
      </c>
      <c r="G11" s="1">
        <v>0.49999999999880901</v>
      </c>
      <c r="H11" s="1">
        <v>0.48780487804758998</v>
      </c>
      <c r="I11" s="1">
        <v>0.57142857142693804</v>
      </c>
      <c r="J11" s="1">
        <v>0.52631578942261004</v>
      </c>
      <c r="K11" s="1">
        <v>7.1283243564025101E-2</v>
      </c>
      <c r="L11" s="1">
        <v>0.65853888980860098</v>
      </c>
      <c r="M11" s="1">
        <v>7.14285714257481E-2</v>
      </c>
      <c r="N11" s="1">
        <v>0.530612244895179</v>
      </c>
    </row>
    <row r="12" spans="1:14">
      <c r="A12" s="2" t="s">
        <v>11</v>
      </c>
      <c r="B12" s="1">
        <f>AVERAGE(B2:B11)</f>
        <v>20.399999999999999</v>
      </c>
      <c r="C12" s="1">
        <f t="shared" ref="C12:N12" si="0">AVERAGE(C2:C11)</f>
        <v>19</v>
      </c>
      <c r="D12" s="1">
        <f t="shared" si="0"/>
        <v>23</v>
      </c>
      <c r="E12" s="1">
        <f t="shared" si="0"/>
        <v>14.6</v>
      </c>
      <c r="F12" s="1">
        <f t="shared" si="0"/>
        <v>0.58285714285547696</v>
      </c>
      <c r="G12" s="1">
        <f t="shared" si="0"/>
        <v>0.54761904761774338</v>
      </c>
      <c r="H12" s="1">
        <f t="shared" si="0"/>
        <v>0.52351843692803013</v>
      </c>
      <c r="I12" s="1">
        <f t="shared" si="0"/>
        <v>0.58285714285547696</v>
      </c>
      <c r="J12" s="1">
        <f t="shared" si="0"/>
        <v>0.54669139281746726</v>
      </c>
      <c r="K12" s="1">
        <f t="shared" si="0"/>
        <v>0.13275063775715956</v>
      </c>
      <c r="L12" s="1">
        <f t="shared" si="0"/>
        <v>0.62823651828562344</v>
      </c>
      <c r="M12" s="1">
        <f t="shared" si="0"/>
        <v>0.1304761904732209</v>
      </c>
      <c r="N12" s="1">
        <f t="shared" si="0"/>
        <v>0.54639455782026691</v>
      </c>
    </row>
    <row r="13" spans="1:14">
      <c r="A13" s="2" t="s">
        <v>12</v>
      </c>
      <c r="B13" s="1">
        <f>_xlfn.STDEV.S(B2:B11)</f>
        <v>3.1340424729448357</v>
      </c>
      <c r="C13" s="1">
        <f t="shared" ref="C13:N13" si="1">_xlfn.STDEV.S(C2:C11)</f>
        <v>4.8304589153964796</v>
      </c>
      <c r="D13" s="1">
        <f t="shared" si="1"/>
        <v>4.8304589153964796</v>
      </c>
      <c r="E13" s="1">
        <f t="shared" si="1"/>
        <v>3.1340424729448437</v>
      </c>
      <c r="F13" s="1">
        <f t="shared" si="1"/>
        <v>8.9544070655311059E-2</v>
      </c>
      <c r="G13" s="1">
        <f t="shared" si="1"/>
        <v>0.1150109265567851</v>
      </c>
      <c r="H13" s="1">
        <f t="shared" si="1"/>
        <v>5.3801397893672304E-2</v>
      </c>
      <c r="I13" s="1">
        <f t="shared" si="1"/>
        <v>8.9544070655311059E-2</v>
      </c>
      <c r="J13" s="1">
        <f t="shared" si="1"/>
        <v>4.4229392508608516E-2</v>
      </c>
      <c r="K13" s="1">
        <f t="shared" si="1"/>
        <v>9.0749655556424613E-2</v>
      </c>
      <c r="L13" s="1">
        <f t="shared" si="1"/>
        <v>5.8657715913840926E-2</v>
      </c>
      <c r="M13" s="1">
        <f t="shared" si="1"/>
        <v>8.7408304183149849E-2</v>
      </c>
      <c r="N13" s="1">
        <f t="shared" si="1"/>
        <v>6.1735750611663871E-2</v>
      </c>
    </row>
    <row r="15" spans="1:14">
      <c r="A15" s="3" t="s">
        <v>25</v>
      </c>
    </row>
    <row r="16" spans="1:14">
      <c r="A16" s="8" t="s">
        <v>1475</v>
      </c>
    </row>
    <row r="23" spans="1:2">
      <c r="A23" s="2" t="s">
        <v>1476</v>
      </c>
    </row>
    <row r="24" spans="1:2">
      <c r="A24" s="2" t="s">
        <v>64</v>
      </c>
    </row>
    <row r="25" spans="1:2">
      <c r="A25" t="s">
        <v>60</v>
      </c>
      <c r="B25" t="s">
        <v>61</v>
      </c>
    </row>
    <row r="26" spans="1:2">
      <c r="A26" s="1" t="s">
        <v>1475</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dimension ref="A1:N187"/>
  <sheetViews>
    <sheetView workbookViewId="0"/>
  </sheetViews>
  <sheetFormatPr defaultColWidth="11" defaultRowHeight="15.75"/>
  <sheetData>
    <row r="1" spans="1:14">
      <c r="A1" s="2"/>
      <c r="B1" s="2" t="s">
        <v>13</v>
      </c>
      <c r="C1" s="2" t="s">
        <v>14</v>
      </c>
      <c r="D1" s="2" t="s">
        <v>15</v>
      </c>
      <c r="E1" s="2" t="s">
        <v>16</v>
      </c>
      <c r="F1" s="2" t="s">
        <v>17</v>
      </c>
      <c r="G1" s="2" t="s">
        <v>18</v>
      </c>
      <c r="H1" s="2" t="s">
        <v>19</v>
      </c>
      <c r="I1" s="2" t="s">
        <v>20</v>
      </c>
      <c r="J1" s="2" t="s">
        <v>0</v>
      </c>
      <c r="K1" s="2" t="s">
        <v>21</v>
      </c>
      <c r="L1" s="2" t="s">
        <v>24</v>
      </c>
      <c r="M1" s="2" t="s">
        <v>22</v>
      </c>
      <c r="N1" s="2" t="s">
        <v>23</v>
      </c>
    </row>
    <row r="2" spans="1:14">
      <c r="A2" s="2" t="s">
        <v>1</v>
      </c>
      <c r="B2">
        <v>7</v>
      </c>
      <c r="C2">
        <v>7</v>
      </c>
      <c r="D2">
        <v>62</v>
      </c>
      <c r="E2">
        <v>1</v>
      </c>
      <c r="F2" s="1">
        <v>0.87499999998906197</v>
      </c>
      <c r="G2" s="1">
        <v>0.89855072463637797</v>
      </c>
      <c r="H2" s="1">
        <v>0.49999999999642802</v>
      </c>
      <c r="I2" s="1">
        <v>0.87499999998906197</v>
      </c>
      <c r="J2" s="1">
        <v>0.63636363631157</v>
      </c>
      <c r="K2" s="1">
        <v>0.61196141985265995</v>
      </c>
      <c r="L2" s="1">
        <v>0.160987438871913</v>
      </c>
      <c r="M2" s="1">
        <v>0.77355072462544106</v>
      </c>
      <c r="N2" s="1">
        <v>0.95199275360990798</v>
      </c>
    </row>
    <row r="3" spans="1:14">
      <c r="A3" s="2" t="s">
        <v>2</v>
      </c>
      <c r="B3">
        <v>7</v>
      </c>
      <c r="C3">
        <v>15</v>
      </c>
      <c r="D3">
        <v>54</v>
      </c>
      <c r="E3">
        <v>1</v>
      </c>
      <c r="F3" s="1">
        <v>0.87499999998906197</v>
      </c>
      <c r="G3" s="1">
        <v>0.78260869565103897</v>
      </c>
      <c r="H3" s="1">
        <v>0.318181818180371</v>
      </c>
      <c r="I3" s="1">
        <v>0.87499999998906197</v>
      </c>
      <c r="J3" s="1">
        <v>0.466666666624444</v>
      </c>
      <c r="K3" s="1">
        <v>0.44416506919798598</v>
      </c>
      <c r="L3" s="1">
        <v>0.25076678250772499</v>
      </c>
      <c r="M3" s="1">
        <v>0.65760869564010205</v>
      </c>
      <c r="N3" s="1">
        <v>0.90670289853807595</v>
      </c>
    </row>
    <row r="4" spans="1:14">
      <c r="A4" s="2" t="s">
        <v>3</v>
      </c>
      <c r="B4">
        <v>7</v>
      </c>
      <c r="C4">
        <v>8</v>
      </c>
      <c r="D4">
        <v>61</v>
      </c>
      <c r="E4">
        <v>1</v>
      </c>
      <c r="F4" s="1">
        <v>0.87499999998906197</v>
      </c>
      <c r="G4" s="1">
        <v>0.88405797101321104</v>
      </c>
      <c r="H4" s="1">
        <v>0.466666666663555</v>
      </c>
      <c r="I4" s="1">
        <v>0.87499999998906197</v>
      </c>
      <c r="J4" s="1">
        <v>0.60869565212325105</v>
      </c>
      <c r="K4" s="1">
        <v>0.58479413697459603</v>
      </c>
      <c r="L4" s="1">
        <v>0.17049209391730599</v>
      </c>
      <c r="M4" s="1">
        <v>0.75905797100227401</v>
      </c>
      <c r="N4" s="1">
        <v>0.90760869563951296</v>
      </c>
    </row>
    <row r="5" spans="1:14">
      <c r="A5" s="2" t="s">
        <v>4</v>
      </c>
      <c r="B5">
        <v>8</v>
      </c>
      <c r="C5">
        <v>4</v>
      </c>
      <c r="D5">
        <v>65</v>
      </c>
      <c r="E5">
        <v>0</v>
      </c>
      <c r="F5" s="1">
        <v>0.9999999999875</v>
      </c>
      <c r="G5" s="1">
        <v>0.94202898550588099</v>
      </c>
      <c r="H5" s="1">
        <v>0.66666666666111096</v>
      </c>
      <c r="I5" s="1">
        <v>0.9999999999875</v>
      </c>
      <c r="J5" s="1">
        <v>0.79999999994399995</v>
      </c>
      <c r="K5" s="1">
        <v>0.79247670228940903</v>
      </c>
      <c r="L5" s="1">
        <v>5.79710144941189E-2</v>
      </c>
      <c r="M5" s="1">
        <v>0.94202898549338099</v>
      </c>
      <c r="N5" s="1">
        <v>0.98007246375444401</v>
      </c>
    </row>
    <row r="6" spans="1:14">
      <c r="A6" s="2" t="s">
        <v>5</v>
      </c>
      <c r="B6">
        <v>7</v>
      </c>
      <c r="C6">
        <v>4</v>
      </c>
      <c r="D6">
        <v>65</v>
      </c>
      <c r="E6">
        <v>1</v>
      </c>
      <c r="F6" s="1">
        <v>0.87499999998906197</v>
      </c>
      <c r="G6" s="1">
        <v>0.94202898550588099</v>
      </c>
      <c r="H6" s="1">
        <v>0.63636363635785098</v>
      </c>
      <c r="I6" s="1">
        <v>0.87499999998906197</v>
      </c>
      <c r="J6" s="1">
        <v>0.73684210520664795</v>
      </c>
      <c r="K6" s="1">
        <v>0.71242424802833804</v>
      </c>
      <c r="L6" s="1">
        <v>0.137788383125036</v>
      </c>
      <c r="M6" s="1">
        <v>0.81702898549494296</v>
      </c>
      <c r="N6" s="1">
        <v>0.92663043476968199</v>
      </c>
    </row>
    <row r="7" spans="1:14">
      <c r="A7" s="2" t="s">
        <v>6</v>
      </c>
      <c r="B7">
        <v>8</v>
      </c>
      <c r="C7">
        <v>9</v>
      </c>
      <c r="D7">
        <v>60</v>
      </c>
      <c r="E7">
        <v>0</v>
      </c>
      <c r="F7" s="1">
        <v>0.9999999999875</v>
      </c>
      <c r="G7" s="1">
        <v>0.869565217390044</v>
      </c>
      <c r="H7" s="1">
        <v>0.47058823529134902</v>
      </c>
      <c r="I7" s="1">
        <v>0.9999999999875</v>
      </c>
      <c r="J7" s="1">
        <v>0.63999999995136003</v>
      </c>
      <c r="K7" s="1">
        <v>0.63969302100720105</v>
      </c>
      <c r="L7" s="1">
        <v>0.130434782609955</v>
      </c>
      <c r="M7" s="1">
        <v>0.869565217377544</v>
      </c>
      <c r="N7" s="1">
        <v>0.96105072462427499</v>
      </c>
    </row>
    <row r="8" spans="1:14">
      <c r="A8" s="2" t="s">
        <v>7</v>
      </c>
      <c r="B8">
        <v>6</v>
      </c>
      <c r="C8">
        <v>7</v>
      </c>
      <c r="D8">
        <v>62</v>
      </c>
      <c r="E8">
        <v>2</v>
      </c>
      <c r="F8" s="1">
        <v>0.74999999999062505</v>
      </c>
      <c r="G8" s="1">
        <v>0.89855072463637797</v>
      </c>
      <c r="H8" s="1">
        <v>0.46153846153491102</v>
      </c>
      <c r="I8" s="1">
        <v>0.74999999999062505</v>
      </c>
      <c r="J8" s="1">
        <v>0.57142857137596303</v>
      </c>
      <c r="K8" s="1">
        <v>0.52826498420205903</v>
      </c>
      <c r="L8" s="1">
        <v>0.269799843358908</v>
      </c>
      <c r="M8" s="1">
        <v>0.64855072462700303</v>
      </c>
      <c r="N8" s="1">
        <v>0.89945652172658297</v>
      </c>
    </row>
    <row r="9" spans="1:14">
      <c r="A9" s="2" t="s">
        <v>8</v>
      </c>
      <c r="B9">
        <v>7</v>
      </c>
      <c r="C9">
        <v>6</v>
      </c>
      <c r="D9">
        <v>63</v>
      </c>
      <c r="E9">
        <v>1</v>
      </c>
      <c r="F9" s="1">
        <v>0.87499999998906197</v>
      </c>
      <c r="G9" s="1">
        <v>0.91304347825954602</v>
      </c>
      <c r="H9" s="1">
        <v>0.53846153845739597</v>
      </c>
      <c r="I9" s="1">
        <v>0.87499999998906197</v>
      </c>
      <c r="J9" s="1">
        <v>0.66666666661315199</v>
      </c>
      <c r="K9" s="1">
        <v>0.64188622382093796</v>
      </c>
      <c r="L9" s="1">
        <v>0.15227093181540699</v>
      </c>
      <c r="M9" s="1">
        <v>0.78804347824860799</v>
      </c>
      <c r="N9" s="1">
        <v>0.92934782607399202</v>
      </c>
    </row>
    <row r="10" spans="1:14">
      <c r="A10" s="2" t="s">
        <v>9</v>
      </c>
      <c r="B10">
        <v>7</v>
      </c>
      <c r="C10">
        <v>2</v>
      </c>
      <c r="D10">
        <v>67</v>
      </c>
      <c r="E10">
        <v>1</v>
      </c>
      <c r="F10" s="1">
        <v>0.87499999998906197</v>
      </c>
      <c r="G10" s="1">
        <v>0.97101449275221496</v>
      </c>
      <c r="H10" s="1">
        <v>0.77777777776913504</v>
      </c>
      <c r="I10" s="1">
        <v>0.87499999998906197</v>
      </c>
      <c r="J10" s="1">
        <v>0.82352941170519001</v>
      </c>
      <c r="K10" s="1">
        <v>0.80347363525033499</v>
      </c>
      <c r="L10" s="1">
        <v>0.12831663817738401</v>
      </c>
      <c r="M10" s="1">
        <v>0.84601449274127805</v>
      </c>
      <c r="N10" s="1">
        <v>0.93931159418979504</v>
      </c>
    </row>
    <row r="11" spans="1:14">
      <c r="A11" s="2" t="s">
        <v>10</v>
      </c>
      <c r="B11">
        <v>7</v>
      </c>
      <c r="C11">
        <v>5</v>
      </c>
      <c r="D11">
        <v>64</v>
      </c>
      <c r="E11">
        <v>1</v>
      </c>
      <c r="F11" s="1">
        <v>0.87499999998906197</v>
      </c>
      <c r="G11" s="1">
        <v>0.92753623188271295</v>
      </c>
      <c r="H11" s="1">
        <v>0.58333333332847204</v>
      </c>
      <c r="I11" s="1">
        <v>0.87499999998906197</v>
      </c>
      <c r="J11" s="1">
        <v>0.69999999994499995</v>
      </c>
      <c r="K11" s="1">
        <v>0.67512919060424603</v>
      </c>
      <c r="L11" s="1">
        <v>0.14448528538398001</v>
      </c>
      <c r="M11" s="1">
        <v>0.80253623187177603</v>
      </c>
      <c r="N11" s="1">
        <v>0.95561594201565503</v>
      </c>
    </row>
    <row r="12" spans="1:14">
      <c r="A12" s="2" t="s">
        <v>11</v>
      </c>
      <c r="B12" s="1">
        <f>AVERAGE(B2:B11)</f>
        <v>7.1</v>
      </c>
      <c r="C12" s="1">
        <f t="shared" ref="C12:N12" si="0">AVERAGE(C2:C11)</f>
        <v>6.7</v>
      </c>
      <c r="D12" s="1">
        <f t="shared" si="0"/>
        <v>62.3</v>
      </c>
      <c r="E12" s="1">
        <f t="shared" si="0"/>
        <v>0.9</v>
      </c>
      <c r="F12" s="1">
        <f t="shared" si="0"/>
        <v>0.88749999998890594</v>
      </c>
      <c r="G12" s="1">
        <f t="shared" si="0"/>
        <v>0.9028985507233287</v>
      </c>
      <c r="H12" s="1">
        <f t="shared" si="0"/>
        <v>0.54195781342405791</v>
      </c>
      <c r="I12" s="1">
        <f t="shared" si="0"/>
        <v>0.88749999998890594</v>
      </c>
      <c r="J12" s="1">
        <f t="shared" si="0"/>
        <v>0.66501927098005775</v>
      </c>
      <c r="K12" s="1">
        <f t="shared" si="0"/>
        <v>0.64342686312277686</v>
      </c>
      <c r="L12" s="1">
        <f t="shared" si="0"/>
        <v>0.16033131942617326</v>
      </c>
      <c r="M12" s="1">
        <f t="shared" si="0"/>
        <v>0.79039855071223497</v>
      </c>
      <c r="N12" s="1">
        <f t="shared" si="0"/>
        <v>0.93577898549419225</v>
      </c>
    </row>
    <row r="13" spans="1:14">
      <c r="A13" s="2" t="s">
        <v>12</v>
      </c>
      <c r="B13" s="1">
        <f>_xlfn.STDEV.S(B2:B11)</f>
        <v>0.56764621219754663</v>
      </c>
      <c r="C13" s="1">
        <f t="shared" ref="C13:N13" si="1">_xlfn.STDEV.S(C2:C11)</f>
        <v>3.5916569992135945</v>
      </c>
      <c r="D13" s="1">
        <f t="shared" si="1"/>
        <v>3.5916569992135949</v>
      </c>
      <c r="E13" s="1">
        <f t="shared" si="1"/>
        <v>0.56764621219754674</v>
      </c>
      <c r="F13" s="1">
        <f t="shared" si="1"/>
        <v>7.0955776523806455E-2</v>
      </c>
      <c r="G13" s="1">
        <f t="shared" si="1"/>
        <v>5.2052999988527394E-2</v>
      </c>
      <c r="H13" s="1">
        <f t="shared" si="1"/>
        <v>0.12947147709299484</v>
      </c>
      <c r="I13" s="1">
        <f t="shared" si="1"/>
        <v>7.0955776523806455E-2</v>
      </c>
      <c r="J13" s="1">
        <f t="shared" si="1"/>
        <v>0.10669404898597523</v>
      </c>
      <c r="K13" s="1">
        <f t="shared" si="1"/>
        <v>0.11105964725339</v>
      </c>
      <c r="L13" s="1">
        <f t="shared" si="1"/>
        <v>6.099747528564041E-2</v>
      </c>
      <c r="M13" s="1">
        <f t="shared" si="1"/>
        <v>8.9588172057316076E-2</v>
      </c>
      <c r="N13" s="1">
        <f t="shared" si="1"/>
        <v>2.6568161164496087E-2</v>
      </c>
    </row>
    <row r="15" spans="1:14">
      <c r="A15" s="3" t="s">
        <v>25</v>
      </c>
    </row>
    <row r="16" spans="1:14">
      <c r="A16" t="s">
        <v>49</v>
      </c>
    </row>
    <row r="17" spans="1:2">
      <c r="A17" t="s">
        <v>34</v>
      </c>
    </row>
    <row r="18" spans="1:2">
      <c r="A18" t="s">
        <v>35</v>
      </c>
    </row>
    <row r="19" spans="1:2">
      <c r="A19" t="s">
        <v>28</v>
      </c>
    </row>
    <row r="20" spans="1:2">
      <c r="A20" t="s">
        <v>53</v>
      </c>
    </row>
    <row r="21" spans="1:2">
      <c r="A21" t="s">
        <v>37</v>
      </c>
    </row>
    <row r="23" spans="1:2">
      <c r="A23" s="2" t="s">
        <v>31</v>
      </c>
    </row>
    <row r="24" spans="1:2">
      <c r="A24" t="s">
        <v>55</v>
      </c>
    </row>
    <row r="25" spans="1:2">
      <c r="A25" s="1">
        <v>1</v>
      </c>
      <c r="B25" t="s">
        <v>983</v>
      </c>
    </row>
    <row r="26" spans="1:2">
      <c r="A26" s="1">
        <v>0.85803499999999999</v>
      </c>
      <c r="B26" t="s">
        <v>531</v>
      </c>
    </row>
    <row r="27" spans="1:2">
      <c r="A27" s="1">
        <v>0.65813299999999997</v>
      </c>
      <c r="B27" t="s">
        <v>75</v>
      </c>
    </row>
    <row r="28" spans="1:2">
      <c r="A28" s="1">
        <v>0.55497799999999997</v>
      </c>
      <c r="B28" t="s">
        <v>67</v>
      </c>
    </row>
    <row r="29" spans="1:2">
      <c r="A29" s="1">
        <v>0.424452</v>
      </c>
      <c r="B29" t="s">
        <v>66</v>
      </c>
    </row>
    <row r="30" spans="1:2">
      <c r="A30" s="1">
        <v>0.402368</v>
      </c>
      <c r="B30" t="s">
        <v>115</v>
      </c>
    </row>
    <row r="31" spans="1:2">
      <c r="A31" s="1">
        <v>0.39599099999999998</v>
      </c>
      <c r="B31" t="s">
        <v>68</v>
      </c>
    </row>
    <row r="32" spans="1:2">
      <c r="A32" s="1">
        <v>0.36278500000000002</v>
      </c>
      <c r="B32" t="s">
        <v>69</v>
      </c>
    </row>
    <row r="33" spans="1:2">
      <c r="A33" s="1">
        <v>0.311504</v>
      </c>
      <c r="B33" t="s">
        <v>70</v>
      </c>
    </row>
    <row r="34" spans="1:2">
      <c r="A34" s="1">
        <v>0.30835299999999999</v>
      </c>
      <c r="B34" t="s">
        <v>101</v>
      </c>
    </row>
    <row r="35" spans="1:2">
      <c r="A35" s="1">
        <v>0.29958899999999999</v>
      </c>
      <c r="B35" t="s">
        <v>93</v>
      </c>
    </row>
    <row r="36" spans="1:2">
      <c r="A36" s="1">
        <v>0.28600100000000001</v>
      </c>
      <c r="B36" t="s">
        <v>81</v>
      </c>
    </row>
    <row r="37" spans="1:2">
      <c r="A37" s="1">
        <v>0.28160499999999999</v>
      </c>
      <c r="B37" t="s">
        <v>170</v>
      </c>
    </row>
    <row r="38" spans="1:2">
      <c r="A38" s="1">
        <v>0.27758699999999997</v>
      </c>
      <c r="B38" t="s">
        <v>71</v>
      </c>
    </row>
    <row r="39" spans="1:2">
      <c r="A39" s="1">
        <v>0.26339699999999999</v>
      </c>
      <c r="B39" t="s">
        <v>73</v>
      </c>
    </row>
    <row r="40" spans="1:2">
      <c r="A40" s="1">
        <v>0.258104</v>
      </c>
      <c r="B40" t="s">
        <v>83</v>
      </c>
    </row>
    <row r="41" spans="1:2">
      <c r="A41" s="1">
        <v>0.20228399999999999</v>
      </c>
      <c r="B41" t="s">
        <v>1192</v>
      </c>
    </row>
    <row r="42" spans="1:2">
      <c r="A42" s="1">
        <v>0.17876300000000001</v>
      </c>
      <c r="B42" t="s">
        <v>80</v>
      </c>
    </row>
    <row r="43" spans="1:2">
      <c r="A43" s="1">
        <v>0.165489</v>
      </c>
      <c r="B43" t="s">
        <v>87</v>
      </c>
    </row>
    <row r="44" spans="1:2">
      <c r="A44" s="1">
        <v>0.15564500000000001</v>
      </c>
      <c r="B44" t="s">
        <v>254</v>
      </c>
    </row>
    <row r="45" spans="1:2">
      <c r="A45" s="1">
        <v>0.14444599999999999</v>
      </c>
      <c r="B45" t="s">
        <v>403</v>
      </c>
    </row>
    <row r="46" spans="1:2">
      <c r="A46" s="1">
        <v>0.14025000000000001</v>
      </c>
      <c r="B46" t="s">
        <v>88</v>
      </c>
    </row>
    <row r="47" spans="1:2">
      <c r="A47" s="1">
        <v>0.13899500000000001</v>
      </c>
      <c r="B47" t="s">
        <v>102</v>
      </c>
    </row>
    <row r="48" spans="1:2">
      <c r="A48" s="1">
        <v>0.12235500000000001</v>
      </c>
      <c r="B48" t="s">
        <v>85</v>
      </c>
    </row>
    <row r="49" spans="1:2">
      <c r="A49" s="1">
        <v>0.12178799999999999</v>
      </c>
      <c r="B49" t="s">
        <v>76</v>
      </c>
    </row>
    <row r="50" spans="1:2">
      <c r="A50" s="1">
        <v>0.11866699999999999</v>
      </c>
      <c r="B50" t="s">
        <v>111</v>
      </c>
    </row>
    <row r="51" spans="1:2">
      <c r="A51" s="1">
        <v>0.116385</v>
      </c>
      <c r="B51" t="s">
        <v>152</v>
      </c>
    </row>
    <row r="52" spans="1:2">
      <c r="A52" s="1">
        <v>0.111525</v>
      </c>
      <c r="B52" t="s">
        <v>77</v>
      </c>
    </row>
    <row r="53" spans="1:2">
      <c r="A53" s="1">
        <v>0.104902</v>
      </c>
      <c r="B53" t="s">
        <v>710</v>
      </c>
    </row>
    <row r="54" spans="1:2">
      <c r="A54" s="1">
        <v>0.10462200000000001</v>
      </c>
      <c r="B54" t="s">
        <v>79</v>
      </c>
    </row>
    <row r="55" spans="1:2">
      <c r="A55" s="1">
        <v>9.8525000000000001E-2</v>
      </c>
      <c r="B55" t="s">
        <v>100</v>
      </c>
    </row>
    <row r="56" spans="1:2">
      <c r="A56" s="1">
        <v>9.3645000000000006E-2</v>
      </c>
      <c r="B56" t="s">
        <v>90</v>
      </c>
    </row>
    <row r="57" spans="1:2">
      <c r="A57" s="1">
        <v>9.1929999999999998E-2</v>
      </c>
      <c r="B57" t="s">
        <v>971</v>
      </c>
    </row>
    <row r="58" spans="1:2">
      <c r="A58" s="1">
        <v>8.8371000000000005E-2</v>
      </c>
      <c r="B58" t="s">
        <v>344</v>
      </c>
    </row>
    <row r="59" spans="1:2">
      <c r="A59" s="1">
        <v>8.7688000000000002E-2</v>
      </c>
      <c r="B59" t="s">
        <v>99</v>
      </c>
    </row>
    <row r="60" spans="1:2">
      <c r="A60" s="1">
        <v>8.1878000000000006E-2</v>
      </c>
      <c r="B60" t="s">
        <v>109</v>
      </c>
    </row>
    <row r="61" spans="1:2">
      <c r="A61" s="1">
        <v>8.1189999999999998E-2</v>
      </c>
      <c r="B61" t="s">
        <v>103</v>
      </c>
    </row>
    <row r="62" spans="1:2">
      <c r="A62" s="1">
        <v>7.8871999999999998E-2</v>
      </c>
      <c r="B62" t="s">
        <v>84</v>
      </c>
    </row>
    <row r="63" spans="1:2">
      <c r="A63" s="1">
        <v>7.7366000000000004E-2</v>
      </c>
      <c r="B63" t="s">
        <v>96</v>
      </c>
    </row>
    <row r="64" spans="1:2">
      <c r="A64" s="1">
        <v>7.6694999999999999E-2</v>
      </c>
      <c r="B64" t="s">
        <v>226</v>
      </c>
    </row>
    <row r="65" spans="1:2">
      <c r="A65" s="1">
        <v>7.4394000000000002E-2</v>
      </c>
      <c r="B65" t="s">
        <v>610</v>
      </c>
    </row>
    <row r="66" spans="1:2">
      <c r="A66" s="1">
        <v>7.2939000000000004E-2</v>
      </c>
      <c r="B66" t="s">
        <v>114</v>
      </c>
    </row>
    <row r="67" spans="1:2">
      <c r="A67" s="1">
        <v>6.8294999999999995E-2</v>
      </c>
      <c r="B67" t="s">
        <v>105</v>
      </c>
    </row>
    <row r="68" spans="1:2">
      <c r="A68" s="1">
        <v>6.6353999999999996E-2</v>
      </c>
      <c r="B68" t="s">
        <v>128</v>
      </c>
    </row>
    <row r="69" spans="1:2">
      <c r="A69" s="1">
        <v>6.6056000000000004E-2</v>
      </c>
      <c r="B69" t="s">
        <v>92</v>
      </c>
    </row>
    <row r="70" spans="1:2">
      <c r="A70" s="1">
        <v>6.4760999999999999E-2</v>
      </c>
      <c r="B70" t="s">
        <v>131</v>
      </c>
    </row>
    <row r="71" spans="1:2">
      <c r="A71" s="1">
        <v>6.4504000000000006E-2</v>
      </c>
      <c r="B71" t="s">
        <v>117</v>
      </c>
    </row>
    <row r="72" spans="1:2">
      <c r="A72" s="1">
        <v>6.2984999999999999E-2</v>
      </c>
      <c r="B72" t="s">
        <v>1053</v>
      </c>
    </row>
    <row r="73" spans="1:2">
      <c r="A73" s="1">
        <v>6.2979999999999994E-2</v>
      </c>
      <c r="B73" t="s">
        <v>445</v>
      </c>
    </row>
    <row r="74" spans="1:2">
      <c r="A74" s="1">
        <v>6.2810000000000005E-2</v>
      </c>
      <c r="B74" t="s">
        <v>121</v>
      </c>
    </row>
    <row r="75" spans="1:2">
      <c r="A75" s="1">
        <v>6.1679999999999999E-2</v>
      </c>
      <c r="B75" t="s">
        <v>95</v>
      </c>
    </row>
    <row r="76" spans="1:2">
      <c r="A76" s="1">
        <v>6.0905000000000001E-2</v>
      </c>
      <c r="B76" t="s">
        <v>431</v>
      </c>
    </row>
    <row r="77" spans="1:2">
      <c r="A77" s="1">
        <v>6.0668E-2</v>
      </c>
      <c r="B77" t="s">
        <v>1163</v>
      </c>
    </row>
    <row r="78" spans="1:2">
      <c r="A78" s="1">
        <v>5.8224999999999999E-2</v>
      </c>
      <c r="B78" t="s">
        <v>107</v>
      </c>
    </row>
    <row r="79" spans="1:2">
      <c r="A79" s="1">
        <v>5.7429000000000001E-2</v>
      </c>
      <c r="B79" t="s">
        <v>809</v>
      </c>
    </row>
    <row r="80" spans="1:2">
      <c r="A80" s="1">
        <v>5.6909000000000001E-2</v>
      </c>
      <c r="B80" t="s">
        <v>1077</v>
      </c>
    </row>
    <row r="81" spans="1:2">
      <c r="A81" s="1">
        <v>5.4872999999999998E-2</v>
      </c>
      <c r="B81" t="s">
        <v>123</v>
      </c>
    </row>
    <row r="82" spans="1:2">
      <c r="A82" s="1">
        <v>5.2558000000000001E-2</v>
      </c>
      <c r="B82" t="s">
        <v>160</v>
      </c>
    </row>
    <row r="83" spans="1:2">
      <c r="A83" s="1">
        <v>5.1575999999999997E-2</v>
      </c>
      <c r="B83" t="s">
        <v>94</v>
      </c>
    </row>
    <row r="84" spans="1:2">
      <c r="A84" s="1">
        <v>5.1271999999999998E-2</v>
      </c>
      <c r="B84" t="s">
        <v>501</v>
      </c>
    </row>
    <row r="85" spans="1:2">
      <c r="A85" s="1">
        <v>5.0235000000000002E-2</v>
      </c>
      <c r="B85" t="s">
        <v>89</v>
      </c>
    </row>
    <row r="86" spans="1:2">
      <c r="A86" s="1">
        <v>4.9902000000000002E-2</v>
      </c>
      <c r="B86" t="s">
        <v>1230</v>
      </c>
    </row>
    <row r="87" spans="1:2">
      <c r="A87" s="1">
        <v>4.9050999999999997E-2</v>
      </c>
      <c r="B87" t="s">
        <v>126</v>
      </c>
    </row>
    <row r="88" spans="1:2">
      <c r="A88" s="1">
        <v>4.8469999999999999E-2</v>
      </c>
      <c r="B88" t="s">
        <v>1231</v>
      </c>
    </row>
    <row r="89" spans="1:2">
      <c r="A89" s="1">
        <v>4.8342000000000003E-2</v>
      </c>
      <c r="B89" t="s">
        <v>1232</v>
      </c>
    </row>
    <row r="90" spans="1:2">
      <c r="A90" s="1">
        <v>4.8266999999999997E-2</v>
      </c>
      <c r="B90" t="s">
        <v>194</v>
      </c>
    </row>
    <row r="91" spans="1:2">
      <c r="A91" s="1">
        <v>4.7606000000000002E-2</v>
      </c>
      <c r="B91" t="s">
        <v>1233</v>
      </c>
    </row>
    <row r="92" spans="1:2">
      <c r="A92" s="1">
        <v>4.7565999999999997E-2</v>
      </c>
      <c r="B92" t="s">
        <v>129</v>
      </c>
    </row>
    <row r="93" spans="1:2">
      <c r="A93" s="1">
        <v>4.4861999999999999E-2</v>
      </c>
      <c r="B93" t="s">
        <v>1234</v>
      </c>
    </row>
    <row r="94" spans="1:2">
      <c r="A94" s="1">
        <v>4.4248000000000003E-2</v>
      </c>
      <c r="B94" t="s">
        <v>127</v>
      </c>
    </row>
    <row r="95" spans="1:2">
      <c r="A95" s="1">
        <v>4.4009E-2</v>
      </c>
      <c r="B95" t="s">
        <v>1006</v>
      </c>
    </row>
    <row r="96" spans="1:2">
      <c r="A96" s="1">
        <v>4.3896999999999999E-2</v>
      </c>
      <c r="B96" t="s">
        <v>1235</v>
      </c>
    </row>
    <row r="97" spans="1:2">
      <c r="A97" s="1">
        <v>4.2969E-2</v>
      </c>
      <c r="B97" t="s">
        <v>1236</v>
      </c>
    </row>
    <row r="98" spans="1:2">
      <c r="A98" s="1">
        <v>4.2597999999999997E-2</v>
      </c>
      <c r="B98" t="s">
        <v>891</v>
      </c>
    </row>
    <row r="99" spans="1:2">
      <c r="A99" s="1">
        <v>4.1546E-2</v>
      </c>
      <c r="B99" t="s">
        <v>1209</v>
      </c>
    </row>
    <row r="100" spans="1:2">
      <c r="A100" s="1">
        <v>4.1526E-2</v>
      </c>
      <c r="B100" t="s">
        <v>134</v>
      </c>
    </row>
    <row r="101" spans="1:2">
      <c r="A101" s="1">
        <v>4.1422E-2</v>
      </c>
      <c r="B101" t="s">
        <v>122</v>
      </c>
    </row>
    <row r="102" spans="1:2">
      <c r="A102" s="1">
        <v>4.1014000000000002E-2</v>
      </c>
      <c r="B102" t="s">
        <v>1167</v>
      </c>
    </row>
    <row r="103" spans="1:2">
      <c r="A103" s="1">
        <v>4.0451000000000001E-2</v>
      </c>
      <c r="B103" t="s">
        <v>250</v>
      </c>
    </row>
    <row r="104" spans="1:2">
      <c r="A104" s="1">
        <v>4.0301999999999998E-2</v>
      </c>
      <c r="B104" t="s">
        <v>110</v>
      </c>
    </row>
    <row r="105" spans="1:2">
      <c r="A105" s="1">
        <v>4.0168000000000002E-2</v>
      </c>
      <c r="B105" t="s">
        <v>1056</v>
      </c>
    </row>
    <row r="106" spans="1:2">
      <c r="A106" s="1">
        <v>3.9879999999999999E-2</v>
      </c>
      <c r="B106" t="s">
        <v>135</v>
      </c>
    </row>
    <row r="107" spans="1:2">
      <c r="A107" s="1">
        <v>3.9759999999999997E-2</v>
      </c>
      <c r="B107" t="s">
        <v>315</v>
      </c>
    </row>
    <row r="108" spans="1:2">
      <c r="A108" s="1">
        <v>3.9552999999999998E-2</v>
      </c>
      <c r="B108" t="s">
        <v>1103</v>
      </c>
    </row>
    <row r="109" spans="1:2">
      <c r="A109" s="1">
        <v>3.8334E-2</v>
      </c>
      <c r="B109" t="s">
        <v>1237</v>
      </c>
    </row>
    <row r="110" spans="1:2">
      <c r="A110" s="1">
        <v>3.7830999999999997E-2</v>
      </c>
      <c r="B110" t="s">
        <v>790</v>
      </c>
    </row>
    <row r="111" spans="1:2">
      <c r="A111" s="1">
        <v>3.7737E-2</v>
      </c>
      <c r="B111" t="s">
        <v>1100</v>
      </c>
    </row>
    <row r="112" spans="1:2">
      <c r="A112" s="1">
        <v>3.7712000000000002E-2</v>
      </c>
      <c r="B112" t="s">
        <v>1227</v>
      </c>
    </row>
    <row r="113" spans="1:2">
      <c r="A113" s="1">
        <v>3.7152999999999999E-2</v>
      </c>
      <c r="B113" t="s">
        <v>822</v>
      </c>
    </row>
    <row r="114" spans="1:2">
      <c r="A114" s="1">
        <v>3.7151000000000003E-2</v>
      </c>
      <c r="B114" t="s">
        <v>1158</v>
      </c>
    </row>
    <row r="115" spans="1:2">
      <c r="A115" s="1">
        <v>3.7051000000000001E-2</v>
      </c>
      <c r="B115" t="s">
        <v>1238</v>
      </c>
    </row>
    <row r="116" spans="1:2">
      <c r="A116" s="1">
        <v>3.6623999999999997E-2</v>
      </c>
      <c r="B116" t="s">
        <v>220</v>
      </c>
    </row>
    <row r="117" spans="1:2">
      <c r="A117" s="1">
        <v>3.6613E-2</v>
      </c>
      <c r="B117" t="s">
        <v>1239</v>
      </c>
    </row>
    <row r="118" spans="1:2">
      <c r="A118" s="1">
        <v>3.6541999999999998E-2</v>
      </c>
      <c r="B118" t="s">
        <v>1240</v>
      </c>
    </row>
    <row r="119" spans="1:2">
      <c r="A119" s="1">
        <v>3.6208999999999998E-2</v>
      </c>
      <c r="B119" t="s">
        <v>86</v>
      </c>
    </row>
    <row r="120" spans="1:2">
      <c r="A120" s="1">
        <v>3.603E-2</v>
      </c>
      <c r="B120" t="s">
        <v>385</v>
      </c>
    </row>
    <row r="121" spans="1:2">
      <c r="A121" s="1">
        <v>3.5985000000000003E-2</v>
      </c>
      <c r="B121" t="s">
        <v>142</v>
      </c>
    </row>
    <row r="122" spans="1:2">
      <c r="A122" s="1">
        <v>3.5927000000000001E-2</v>
      </c>
      <c r="B122" t="s">
        <v>176</v>
      </c>
    </row>
    <row r="123" spans="1:2">
      <c r="A123" s="1">
        <v>3.5360999999999997E-2</v>
      </c>
      <c r="B123" t="s">
        <v>1099</v>
      </c>
    </row>
    <row r="124" spans="1:2">
      <c r="A124" s="1">
        <v>3.5349999999999999E-2</v>
      </c>
      <c r="B124" t="s">
        <v>1241</v>
      </c>
    </row>
    <row r="125" spans="1:2">
      <c r="A125" s="1">
        <v>3.4416000000000002E-2</v>
      </c>
      <c r="B125" t="s">
        <v>997</v>
      </c>
    </row>
    <row r="126" spans="1:2">
      <c r="A126" s="1">
        <v>3.3730000000000003E-2</v>
      </c>
      <c r="B126" t="s">
        <v>990</v>
      </c>
    </row>
    <row r="127" spans="1:2">
      <c r="A127" s="1">
        <v>3.3436E-2</v>
      </c>
      <c r="B127" t="s">
        <v>137</v>
      </c>
    </row>
    <row r="128" spans="1:2">
      <c r="A128" s="1">
        <v>3.3084000000000002E-2</v>
      </c>
      <c r="B128" t="s">
        <v>1242</v>
      </c>
    </row>
    <row r="129" spans="1:2">
      <c r="A129" s="1">
        <v>3.2925000000000003E-2</v>
      </c>
      <c r="B129" t="s">
        <v>398</v>
      </c>
    </row>
    <row r="130" spans="1:2">
      <c r="A130" s="1">
        <v>3.2881000000000001E-2</v>
      </c>
      <c r="B130" t="s">
        <v>175</v>
      </c>
    </row>
    <row r="131" spans="1:2">
      <c r="A131" s="1">
        <v>3.2399999999999998E-2</v>
      </c>
      <c r="B131" t="s">
        <v>208</v>
      </c>
    </row>
    <row r="132" spans="1:2">
      <c r="A132" s="1">
        <v>3.1907999999999999E-2</v>
      </c>
      <c r="B132" t="s">
        <v>1124</v>
      </c>
    </row>
    <row r="133" spans="1:2">
      <c r="A133" s="1">
        <v>3.1795999999999998E-2</v>
      </c>
      <c r="B133" t="s">
        <v>136</v>
      </c>
    </row>
    <row r="134" spans="1:2">
      <c r="A134" s="1">
        <v>3.1773000000000003E-2</v>
      </c>
      <c r="B134" t="s">
        <v>1136</v>
      </c>
    </row>
    <row r="135" spans="1:2">
      <c r="A135" s="1">
        <v>3.1578000000000002E-2</v>
      </c>
      <c r="B135" t="s">
        <v>1114</v>
      </c>
    </row>
    <row r="136" spans="1:2">
      <c r="A136" s="1">
        <v>3.107E-2</v>
      </c>
      <c r="B136" t="s">
        <v>1243</v>
      </c>
    </row>
    <row r="137" spans="1:2">
      <c r="A137" s="1">
        <v>2.9692E-2</v>
      </c>
      <c r="B137" t="s">
        <v>514</v>
      </c>
    </row>
    <row r="138" spans="1:2">
      <c r="A138" s="1">
        <v>2.9505E-2</v>
      </c>
      <c r="B138" t="s">
        <v>1011</v>
      </c>
    </row>
    <row r="139" spans="1:2">
      <c r="A139" s="1">
        <v>2.9071E-2</v>
      </c>
      <c r="B139" t="s">
        <v>748</v>
      </c>
    </row>
    <row r="140" spans="1:2">
      <c r="A140" s="1">
        <v>2.8801E-2</v>
      </c>
      <c r="B140" t="s">
        <v>1244</v>
      </c>
    </row>
    <row r="141" spans="1:2">
      <c r="A141" s="1">
        <v>2.8523E-2</v>
      </c>
      <c r="B141" t="s">
        <v>284</v>
      </c>
    </row>
    <row r="142" spans="1:2">
      <c r="A142" s="1">
        <v>2.8320000000000001E-2</v>
      </c>
      <c r="B142" t="s">
        <v>373</v>
      </c>
    </row>
    <row r="143" spans="1:2">
      <c r="A143" s="1">
        <v>2.7512000000000002E-2</v>
      </c>
      <c r="B143" t="s">
        <v>1245</v>
      </c>
    </row>
    <row r="144" spans="1:2">
      <c r="A144" s="1">
        <v>2.7269000000000002E-2</v>
      </c>
      <c r="B144" t="s">
        <v>138</v>
      </c>
    </row>
    <row r="145" spans="1:2">
      <c r="A145" s="1">
        <v>2.7233E-2</v>
      </c>
      <c r="B145" t="s">
        <v>267</v>
      </c>
    </row>
    <row r="146" spans="1:2">
      <c r="A146" s="1">
        <v>2.6502000000000001E-2</v>
      </c>
      <c r="B146" t="s">
        <v>120</v>
      </c>
    </row>
    <row r="147" spans="1:2">
      <c r="A147" s="1">
        <v>2.6394000000000001E-2</v>
      </c>
      <c r="B147" t="s">
        <v>542</v>
      </c>
    </row>
    <row r="148" spans="1:2">
      <c r="A148" s="1">
        <v>2.6388999999999999E-2</v>
      </c>
      <c r="B148" t="s">
        <v>258</v>
      </c>
    </row>
    <row r="149" spans="1:2">
      <c r="A149" s="1">
        <v>2.6263999999999999E-2</v>
      </c>
      <c r="B149" t="s">
        <v>1038</v>
      </c>
    </row>
    <row r="150" spans="1:2">
      <c r="A150" s="1">
        <v>2.6259999999999999E-2</v>
      </c>
      <c r="B150" t="s">
        <v>1135</v>
      </c>
    </row>
    <row r="151" spans="1:2">
      <c r="A151" s="1">
        <v>2.5357999999999999E-2</v>
      </c>
      <c r="B151" t="s">
        <v>859</v>
      </c>
    </row>
    <row r="152" spans="1:2">
      <c r="A152" s="1">
        <v>2.5257000000000002E-2</v>
      </c>
      <c r="B152" t="s">
        <v>1246</v>
      </c>
    </row>
    <row r="153" spans="1:2">
      <c r="A153" s="1">
        <v>2.4777E-2</v>
      </c>
      <c r="B153" t="s">
        <v>1247</v>
      </c>
    </row>
    <row r="154" spans="1:2">
      <c r="A154" s="1">
        <v>2.4119999999999999E-2</v>
      </c>
      <c r="B154" t="s">
        <v>270</v>
      </c>
    </row>
    <row r="155" spans="1:2">
      <c r="A155" s="1">
        <v>2.3924000000000001E-2</v>
      </c>
      <c r="B155" t="s">
        <v>1248</v>
      </c>
    </row>
    <row r="156" spans="1:2">
      <c r="A156" s="1">
        <v>2.3903000000000001E-2</v>
      </c>
      <c r="B156" t="s">
        <v>1249</v>
      </c>
    </row>
    <row r="157" spans="1:2">
      <c r="A157" s="1">
        <v>2.3439000000000002E-2</v>
      </c>
      <c r="B157" t="s">
        <v>358</v>
      </c>
    </row>
    <row r="158" spans="1:2">
      <c r="A158" s="1">
        <v>2.342E-2</v>
      </c>
      <c r="B158" t="s">
        <v>306</v>
      </c>
    </row>
    <row r="159" spans="1:2">
      <c r="A159" s="1">
        <v>2.3241000000000001E-2</v>
      </c>
      <c r="B159" t="s">
        <v>1044</v>
      </c>
    </row>
    <row r="160" spans="1:2">
      <c r="A160" s="1">
        <v>2.3037999999999999E-2</v>
      </c>
      <c r="B160" t="s">
        <v>1250</v>
      </c>
    </row>
    <row r="161" spans="1:2">
      <c r="A161" s="1">
        <v>2.2581E-2</v>
      </c>
      <c r="B161" t="s">
        <v>1005</v>
      </c>
    </row>
    <row r="162" spans="1:2">
      <c r="A162" s="1">
        <v>2.2321000000000001E-2</v>
      </c>
      <c r="B162" t="s">
        <v>193</v>
      </c>
    </row>
    <row r="163" spans="1:2">
      <c r="A163" s="1">
        <v>2.1774999999999999E-2</v>
      </c>
      <c r="B163" t="s">
        <v>151</v>
      </c>
    </row>
    <row r="164" spans="1:2">
      <c r="A164" s="1">
        <v>2.1616E-2</v>
      </c>
      <c r="B164" t="s">
        <v>1251</v>
      </c>
    </row>
    <row r="165" spans="1:2">
      <c r="A165" s="1">
        <v>2.0908E-2</v>
      </c>
      <c r="B165" t="s">
        <v>1252</v>
      </c>
    </row>
    <row r="166" spans="1:2">
      <c r="A166" s="1">
        <v>2.0867E-2</v>
      </c>
      <c r="B166" t="s">
        <v>1035</v>
      </c>
    </row>
    <row r="167" spans="1:2">
      <c r="A167" s="1">
        <v>2.0853E-2</v>
      </c>
      <c r="B167" t="s">
        <v>557</v>
      </c>
    </row>
    <row r="168" spans="1:2">
      <c r="A168" s="1">
        <v>2.0379000000000001E-2</v>
      </c>
      <c r="B168" t="s">
        <v>1117</v>
      </c>
    </row>
    <row r="169" spans="1:2">
      <c r="A169" s="1">
        <v>1.9900999999999999E-2</v>
      </c>
      <c r="B169" t="s">
        <v>791</v>
      </c>
    </row>
    <row r="170" spans="1:2">
      <c r="A170" s="1">
        <v>1.9547999999999999E-2</v>
      </c>
      <c r="B170" t="s">
        <v>1171</v>
      </c>
    </row>
    <row r="171" spans="1:2">
      <c r="A171" s="1">
        <v>1.9379E-2</v>
      </c>
      <c r="B171" t="s">
        <v>112</v>
      </c>
    </row>
    <row r="172" spans="1:2">
      <c r="A172" s="1">
        <v>1.8679999999999999E-2</v>
      </c>
      <c r="B172" t="s">
        <v>829</v>
      </c>
    </row>
    <row r="173" spans="1:2">
      <c r="A173" s="1">
        <v>1.8001E-2</v>
      </c>
      <c r="B173" t="s">
        <v>1253</v>
      </c>
    </row>
    <row r="174" spans="1:2">
      <c r="A174" s="1">
        <v>1.762E-2</v>
      </c>
      <c r="B174" t="s">
        <v>1254</v>
      </c>
    </row>
    <row r="175" spans="1:2">
      <c r="A175" s="1">
        <v>1.7451999999999999E-2</v>
      </c>
      <c r="B175" t="s">
        <v>734</v>
      </c>
    </row>
    <row r="176" spans="1:2">
      <c r="A176" s="1">
        <v>1.6701000000000001E-2</v>
      </c>
      <c r="B176" t="s">
        <v>548</v>
      </c>
    </row>
    <row r="177" spans="1:2">
      <c r="A177" s="1">
        <v>1.6504000000000001E-2</v>
      </c>
      <c r="B177" t="s">
        <v>302</v>
      </c>
    </row>
    <row r="178" spans="1:2">
      <c r="A178" s="1">
        <v>1.6344000000000001E-2</v>
      </c>
      <c r="B178" t="s">
        <v>132</v>
      </c>
    </row>
    <row r="179" spans="1:2">
      <c r="A179" s="1">
        <v>1.5776999999999999E-2</v>
      </c>
      <c r="B179" t="s">
        <v>615</v>
      </c>
    </row>
    <row r="180" spans="1:2">
      <c r="A180" s="1">
        <v>1.5698E-2</v>
      </c>
      <c r="B180" t="s">
        <v>517</v>
      </c>
    </row>
    <row r="181" spans="1:2">
      <c r="A181" s="1">
        <v>1.5334E-2</v>
      </c>
      <c r="B181" t="s">
        <v>244</v>
      </c>
    </row>
    <row r="182" spans="1:2">
      <c r="A182" s="1">
        <v>1.5318E-2</v>
      </c>
      <c r="B182" t="s">
        <v>1255</v>
      </c>
    </row>
    <row r="183" spans="1:2">
      <c r="A183" s="1">
        <v>1.5103999999999999E-2</v>
      </c>
      <c r="B183" t="s">
        <v>1027</v>
      </c>
    </row>
    <row r="184" spans="1:2">
      <c r="A184" s="1">
        <v>1.5034E-2</v>
      </c>
      <c r="B184" t="s">
        <v>601</v>
      </c>
    </row>
    <row r="185" spans="1:2">
      <c r="A185" s="1">
        <v>1.1752E-2</v>
      </c>
      <c r="B185" t="s">
        <v>556</v>
      </c>
    </row>
    <row r="186" spans="1:2">
      <c r="A186" s="1">
        <v>8.7980000000000003E-3</v>
      </c>
      <c r="B186" t="s">
        <v>814</v>
      </c>
    </row>
    <row r="187" spans="1:2">
      <c r="A187" s="1">
        <v>7.4920000000000004E-3</v>
      </c>
      <c r="B187" t="s">
        <v>850</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dimension ref="A1:N300"/>
  <sheetViews>
    <sheetView workbookViewId="0"/>
  </sheetViews>
  <sheetFormatPr defaultColWidth="11" defaultRowHeight="15.75"/>
  <sheetData>
    <row r="1" spans="1:14">
      <c r="A1" s="2"/>
      <c r="B1" s="2" t="s">
        <v>13</v>
      </c>
      <c r="C1" s="2" t="s">
        <v>14</v>
      </c>
      <c r="D1" s="2" t="s">
        <v>15</v>
      </c>
      <c r="E1" s="2" t="s">
        <v>16</v>
      </c>
      <c r="F1" s="2" t="s">
        <v>17</v>
      </c>
      <c r="G1" s="2" t="s">
        <v>18</v>
      </c>
      <c r="H1" s="2" t="s">
        <v>19</v>
      </c>
      <c r="I1" s="2" t="s">
        <v>20</v>
      </c>
      <c r="J1" s="2" t="s">
        <v>0</v>
      </c>
      <c r="K1" s="2" t="s">
        <v>21</v>
      </c>
      <c r="L1" s="2" t="s">
        <v>24</v>
      </c>
      <c r="M1" s="2" t="s">
        <v>22</v>
      </c>
      <c r="N1" s="2" t="s">
        <v>23</v>
      </c>
    </row>
    <row r="2" spans="1:14">
      <c r="A2" s="2" t="s">
        <v>1</v>
      </c>
      <c r="B2">
        <v>7</v>
      </c>
      <c r="C2">
        <v>18</v>
      </c>
      <c r="D2">
        <v>54</v>
      </c>
      <c r="E2">
        <v>0</v>
      </c>
      <c r="F2" s="1">
        <v>0.99999999998571398</v>
      </c>
      <c r="G2" s="1">
        <v>0.74999999999895794</v>
      </c>
      <c r="H2" s="1">
        <v>0.27999999999887998</v>
      </c>
      <c r="I2" s="1">
        <v>0.99999999998571398</v>
      </c>
      <c r="J2" s="1">
        <v>0.43749999996308597</v>
      </c>
      <c r="K2" s="1">
        <v>0.45825756949558299</v>
      </c>
      <c r="L2" s="1">
        <v>0.250000000001041</v>
      </c>
      <c r="M2" s="1">
        <v>0.74999999998467204</v>
      </c>
      <c r="N2" s="1">
        <v>0.93055555554096903</v>
      </c>
    </row>
    <row r="3" spans="1:14">
      <c r="A3" s="2" t="s">
        <v>2</v>
      </c>
      <c r="B3">
        <v>5</v>
      </c>
      <c r="C3">
        <v>8</v>
      </c>
      <c r="D3">
        <v>64</v>
      </c>
      <c r="E3">
        <v>2</v>
      </c>
      <c r="F3" s="1">
        <v>0.71428571427551002</v>
      </c>
      <c r="G3" s="1">
        <v>0.88888888888765405</v>
      </c>
      <c r="H3" s="1">
        <v>0.384615384612426</v>
      </c>
      <c r="I3" s="1">
        <v>0.71428571427551002</v>
      </c>
      <c r="J3" s="1">
        <v>0.49999999994950001</v>
      </c>
      <c r="K3" s="1">
        <v>0.46229018344781397</v>
      </c>
      <c r="L3" s="1">
        <v>0.30655885581675002</v>
      </c>
      <c r="M3" s="1">
        <v>0.60317460316316396</v>
      </c>
      <c r="N3" s="1">
        <v>0.84821428570099</v>
      </c>
    </row>
    <row r="4" spans="1:14">
      <c r="A4" s="2" t="s">
        <v>3</v>
      </c>
      <c r="B4">
        <v>6</v>
      </c>
      <c r="C4">
        <v>13</v>
      </c>
      <c r="D4">
        <v>59</v>
      </c>
      <c r="E4">
        <v>1</v>
      </c>
      <c r="F4" s="1">
        <v>0.857142857130612</v>
      </c>
      <c r="G4" s="1">
        <v>0.819444444443306</v>
      </c>
      <c r="H4" s="1">
        <v>0.31578947368254801</v>
      </c>
      <c r="I4" s="1">
        <v>0.857142857130612</v>
      </c>
      <c r="J4" s="1">
        <v>0.46153846149556199</v>
      </c>
      <c r="K4" s="1">
        <v>0.44986963983271699</v>
      </c>
      <c r="L4" s="1">
        <v>0.230235687744517</v>
      </c>
      <c r="M4" s="1">
        <v>0.676587301573918</v>
      </c>
      <c r="N4" s="1">
        <v>0.92361111109663296</v>
      </c>
    </row>
    <row r="5" spans="1:14">
      <c r="A5" s="2" t="s">
        <v>4</v>
      </c>
      <c r="B5">
        <v>6</v>
      </c>
      <c r="C5">
        <v>1</v>
      </c>
      <c r="D5">
        <v>71</v>
      </c>
      <c r="E5">
        <v>1</v>
      </c>
      <c r="F5" s="1">
        <v>0.857142857130612</v>
      </c>
      <c r="G5" s="1">
        <v>0.98611111110974103</v>
      </c>
      <c r="H5" s="1">
        <v>0.857142857130612</v>
      </c>
      <c r="I5" s="1">
        <v>0.857142857130612</v>
      </c>
      <c r="J5" s="1">
        <v>0.857142857080612</v>
      </c>
      <c r="K5" s="1">
        <v>0.84325396825396803</v>
      </c>
      <c r="L5" s="1">
        <v>0.143530709269517</v>
      </c>
      <c r="M5" s="1">
        <v>0.84325396824035304</v>
      </c>
      <c r="N5" s="1">
        <v>0.97123015871493501</v>
      </c>
    </row>
    <row r="6" spans="1:14">
      <c r="A6" s="2" t="s">
        <v>5</v>
      </c>
      <c r="B6">
        <v>7</v>
      </c>
      <c r="C6">
        <v>18</v>
      </c>
      <c r="D6">
        <v>54</v>
      </c>
      <c r="E6">
        <v>0</v>
      </c>
      <c r="F6" s="1">
        <v>0.99999999998571398</v>
      </c>
      <c r="G6" s="1">
        <v>0.74999999999895794</v>
      </c>
      <c r="H6" s="1">
        <v>0.27999999999887998</v>
      </c>
      <c r="I6" s="1">
        <v>0.99999999998571398</v>
      </c>
      <c r="J6" s="1">
        <v>0.43749999996308597</v>
      </c>
      <c r="K6" s="1">
        <v>0.45825756949558299</v>
      </c>
      <c r="L6" s="1">
        <v>0.250000000001041</v>
      </c>
      <c r="M6" s="1">
        <v>0.74999999998467204</v>
      </c>
      <c r="N6" s="1">
        <v>0.92460317458868102</v>
      </c>
    </row>
    <row r="7" spans="1:14">
      <c r="A7" s="2" t="s">
        <v>6</v>
      </c>
      <c r="B7">
        <v>6</v>
      </c>
      <c r="C7">
        <v>1</v>
      </c>
      <c r="D7">
        <v>71</v>
      </c>
      <c r="E7">
        <v>1</v>
      </c>
      <c r="F7" s="1">
        <v>0.857142857130612</v>
      </c>
      <c r="G7" s="1">
        <v>0.98611111110974103</v>
      </c>
      <c r="H7" s="1">
        <v>0.857142857130612</v>
      </c>
      <c r="I7" s="1">
        <v>0.857142857130612</v>
      </c>
      <c r="J7" s="1">
        <v>0.857142857080612</v>
      </c>
      <c r="K7" s="1">
        <v>0.84325396825396803</v>
      </c>
      <c r="L7" s="1">
        <v>0.143530709269517</v>
      </c>
      <c r="M7" s="1">
        <v>0.84325396824035304</v>
      </c>
      <c r="N7" s="1">
        <v>0.96230158728650295</v>
      </c>
    </row>
    <row r="8" spans="1:14">
      <c r="A8" s="2" t="s">
        <v>7</v>
      </c>
      <c r="B8">
        <v>6</v>
      </c>
      <c r="C8">
        <v>0</v>
      </c>
      <c r="D8">
        <v>72</v>
      </c>
      <c r="E8">
        <v>1</v>
      </c>
      <c r="F8" s="1">
        <v>0.857142857130612</v>
      </c>
      <c r="G8" s="1">
        <v>0.999999999998611</v>
      </c>
      <c r="H8" s="1">
        <v>0.999999999983333</v>
      </c>
      <c r="I8" s="1">
        <v>0.857142857130612</v>
      </c>
      <c r="J8" s="1">
        <v>0.92307692301301703</v>
      </c>
      <c r="K8" s="1">
        <v>0.91945699962983396</v>
      </c>
      <c r="L8" s="1">
        <v>0.142857142869387</v>
      </c>
      <c r="M8" s="1">
        <v>0.857142857129223</v>
      </c>
      <c r="N8" s="1">
        <v>0.94940476188987999</v>
      </c>
    </row>
    <row r="9" spans="1:14">
      <c r="A9" s="2" t="s">
        <v>8</v>
      </c>
      <c r="B9">
        <v>6</v>
      </c>
      <c r="C9">
        <v>10</v>
      </c>
      <c r="D9">
        <v>62</v>
      </c>
      <c r="E9">
        <v>1</v>
      </c>
      <c r="F9" s="1">
        <v>0.857142857130612</v>
      </c>
      <c r="G9" s="1">
        <v>0.86111111110991501</v>
      </c>
      <c r="H9" s="1">
        <v>0.37499999999765599</v>
      </c>
      <c r="I9" s="1">
        <v>0.857142857130612</v>
      </c>
      <c r="J9" s="1">
        <v>0.52173913038790098</v>
      </c>
      <c r="K9" s="1">
        <v>0.507882251566528</v>
      </c>
      <c r="L9" s="1">
        <v>0.199244289067282</v>
      </c>
      <c r="M9" s="1">
        <v>0.71825396824052701</v>
      </c>
      <c r="N9" s="1">
        <v>0.88888888887495499</v>
      </c>
    </row>
    <row r="10" spans="1:14">
      <c r="A10" s="2" t="s">
        <v>9</v>
      </c>
      <c r="B10">
        <v>6</v>
      </c>
      <c r="C10">
        <v>15</v>
      </c>
      <c r="D10">
        <v>57</v>
      </c>
      <c r="E10">
        <v>1</v>
      </c>
      <c r="F10" s="1">
        <v>0.857142857130612</v>
      </c>
      <c r="G10" s="1">
        <v>0.79166666666556695</v>
      </c>
      <c r="H10" s="1">
        <v>0.28571428571292501</v>
      </c>
      <c r="I10" s="1">
        <v>0.857142857130612</v>
      </c>
      <c r="J10" s="1">
        <v>0.42857142853086699</v>
      </c>
      <c r="K10" s="1">
        <v>0.41735809391899797</v>
      </c>
      <c r="L10" s="1">
        <v>0.252608275887866</v>
      </c>
      <c r="M10" s="1">
        <v>0.64880952379617896</v>
      </c>
      <c r="N10" s="1">
        <v>0.85912698411351696</v>
      </c>
    </row>
    <row r="11" spans="1:14">
      <c r="A11" s="2" t="s">
        <v>10</v>
      </c>
      <c r="B11">
        <v>6</v>
      </c>
      <c r="C11">
        <v>8</v>
      </c>
      <c r="D11">
        <v>64</v>
      </c>
      <c r="E11">
        <v>1</v>
      </c>
      <c r="F11" s="1">
        <v>0.857142857130612</v>
      </c>
      <c r="G11" s="1">
        <v>0.88888888888765405</v>
      </c>
      <c r="H11" s="1">
        <v>0.428571428568367</v>
      </c>
      <c r="I11" s="1">
        <v>0.857142857130612</v>
      </c>
      <c r="J11" s="1">
        <v>0.57142857137868397</v>
      </c>
      <c r="K11" s="1">
        <v>0.55520309768502796</v>
      </c>
      <c r="L11" s="1">
        <v>0.18098022621663501</v>
      </c>
      <c r="M11" s="1">
        <v>0.74603174601826605</v>
      </c>
      <c r="N11" s="1">
        <v>0.91765873014434596</v>
      </c>
    </row>
    <row r="12" spans="1:14">
      <c r="A12" s="2" t="s">
        <v>11</v>
      </c>
      <c r="B12" s="1">
        <f>AVERAGE(B2:B11)</f>
        <v>6.1</v>
      </c>
      <c r="C12" s="1">
        <f t="shared" ref="C12:N12" si="0">AVERAGE(C2:C11)</f>
        <v>9.1999999999999993</v>
      </c>
      <c r="D12" s="1">
        <f t="shared" si="0"/>
        <v>62.8</v>
      </c>
      <c r="E12" s="1">
        <f t="shared" si="0"/>
        <v>0.9</v>
      </c>
      <c r="F12" s="1">
        <f t="shared" si="0"/>
        <v>0.87142857141612229</v>
      </c>
      <c r="G12" s="1">
        <f t="shared" si="0"/>
        <v>0.87222222222101065</v>
      </c>
      <c r="H12" s="1">
        <f t="shared" si="0"/>
        <v>0.50639762868162386</v>
      </c>
      <c r="I12" s="1">
        <f t="shared" si="0"/>
        <v>0.87142857141612229</v>
      </c>
      <c r="J12" s="1">
        <f t="shared" si="0"/>
        <v>0.59956402288429256</v>
      </c>
      <c r="K12" s="1">
        <f t="shared" si="0"/>
        <v>0.59150833415800208</v>
      </c>
      <c r="L12" s="1">
        <f t="shared" si="0"/>
        <v>0.20995458961435531</v>
      </c>
      <c r="M12" s="1">
        <f t="shared" si="0"/>
        <v>0.74365079363713282</v>
      </c>
      <c r="N12" s="1">
        <f t="shared" si="0"/>
        <v>0.91755952379514072</v>
      </c>
    </row>
    <row r="13" spans="1:14">
      <c r="A13" s="2" t="s">
        <v>12</v>
      </c>
      <c r="B13" s="1">
        <f>_xlfn.STDEV.S(B2:B11)</f>
        <v>0.56764621219754663</v>
      </c>
      <c r="C13" s="1">
        <f t="shared" ref="C13:N13" si="1">_xlfn.STDEV.S(C2:C11)</f>
        <v>6.8766917110547343</v>
      </c>
      <c r="D13" s="1">
        <f t="shared" si="1"/>
        <v>6.8766917110547228</v>
      </c>
      <c r="E13" s="1">
        <f t="shared" si="1"/>
        <v>0.56764621219754674</v>
      </c>
      <c r="F13" s="1">
        <f t="shared" si="1"/>
        <v>8.1092316027062475E-2</v>
      </c>
      <c r="G13" s="1">
        <f t="shared" si="1"/>
        <v>9.5509607097847865E-2</v>
      </c>
      <c r="H13" s="1">
        <f t="shared" si="1"/>
        <v>0.28193483878663961</v>
      </c>
      <c r="I13" s="1">
        <f t="shared" si="1"/>
        <v>8.1092316027062475E-2</v>
      </c>
      <c r="J13" s="1">
        <f t="shared" si="1"/>
        <v>0.19858797053173777</v>
      </c>
      <c r="K13" s="1">
        <f t="shared" si="1"/>
        <v>0.19584918704257712</v>
      </c>
      <c r="L13" s="1">
        <f t="shared" si="1"/>
        <v>5.6814385229055735E-2</v>
      </c>
      <c r="M13" s="1">
        <f t="shared" si="1"/>
        <v>8.6074427934047168E-2</v>
      </c>
      <c r="N13" s="1">
        <f t="shared" si="1"/>
        <v>4.1091738751484599E-2</v>
      </c>
    </row>
    <row r="15" spans="1:14">
      <c r="A15" s="3" t="s">
        <v>25</v>
      </c>
    </row>
    <row r="16" spans="1:14">
      <c r="A16" t="s">
        <v>39</v>
      </c>
    </row>
    <row r="17" spans="1:2">
      <c r="A17" t="s">
        <v>40</v>
      </c>
    </row>
    <row r="18" spans="1:2">
      <c r="A18" t="s">
        <v>35</v>
      </c>
    </row>
    <row r="19" spans="1:2">
      <c r="A19" t="s">
        <v>28</v>
      </c>
    </row>
    <row r="20" spans="1:2">
      <c r="A20" t="s">
        <v>41</v>
      </c>
    </row>
    <row r="21" spans="1:2">
      <c r="A21" t="s">
        <v>30</v>
      </c>
    </row>
    <row r="23" spans="1:2">
      <c r="A23" s="2" t="s">
        <v>31</v>
      </c>
    </row>
    <row r="24" spans="1:2">
      <c r="A24" t="s">
        <v>54</v>
      </c>
    </row>
    <row r="25" spans="1:2">
      <c r="A25" s="1">
        <v>1</v>
      </c>
      <c r="B25" t="s">
        <v>821</v>
      </c>
    </row>
    <row r="26" spans="1:2">
      <c r="A26" s="1">
        <v>0.88039299999999998</v>
      </c>
      <c r="B26" t="s">
        <v>115</v>
      </c>
    </row>
    <row r="27" spans="1:2">
      <c r="A27" s="1">
        <v>0.862819</v>
      </c>
      <c r="B27" t="s">
        <v>101</v>
      </c>
    </row>
    <row r="28" spans="1:2">
      <c r="A28" s="1">
        <v>0.25440800000000002</v>
      </c>
      <c r="B28" t="s">
        <v>619</v>
      </c>
    </row>
    <row r="29" spans="1:2">
      <c r="A29" s="1">
        <v>0.18673899999999999</v>
      </c>
      <c r="B29" t="s">
        <v>170</v>
      </c>
    </row>
    <row r="30" spans="1:2">
      <c r="A30" s="1">
        <v>0.183032</v>
      </c>
      <c r="B30" t="s">
        <v>1192</v>
      </c>
    </row>
    <row r="31" spans="1:2">
      <c r="A31" s="1">
        <v>0.171204</v>
      </c>
      <c r="B31" t="s">
        <v>131</v>
      </c>
    </row>
    <row r="32" spans="1:2">
      <c r="A32" s="1">
        <v>0.127745</v>
      </c>
      <c r="B32" t="s">
        <v>445</v>
      </c>
    </row>
    <row r="33" spans="1:2">
      <c r="A33" s="1">
        <v>0.12102499999999999</v>
      </c>
      <c r="B33" t="s">
        <v>90</v>
      </c>
    </row>
    <row r="34" spans="1:2">
      <c r="A34" s="1">
        <v>0.10857899999999999</v>
      </c>
      <c r="B34" t="s">
        <v>93</v>
      </c>
    </row>
    <row r="35" spans="1:2">
      <c r="A35" s="1">
        <v>0.102593</v>
      </c>
      <c r="B35" t="s">
        <v>531</v>
      </c>
    </row>
    <row r="36" spans="1:2">
      <c r="A36" s="1">
        <v>9.7047999999999995E-2</v>
      </c>
      <c r="B36" t="s">
        <v>73</v>
      </c>
    </row>
    <row r="37" spans="1:2">
      <c r="A37" s="1">
        <v>8.2237000000000005E-2</v>
      </c>
      <c r="B37" t="s">
        <v>81</v>
      </c>
    </row>
    <row r="38" spans="1:2">
      <c r="A38" s="1">
        <v>7.9961000000000004E-2</v>
      </c>
      <c r="B38" t="s">
        <v>88</v>
      </c>
    </row>
    <row r="39" spans="1:2">
      <c r="A39" s="1">
        <v>7.4845999999999996E-2</v>
      </c>
      <c r="B39" t="s">
        <v>1237</v>
      </c>
    </row>
    <row r="40" spans="1:2">
      <c r="A40" s="1">
        <v>7.356E-2</v>
      </c>
      <c r="B40" t="s">
        <v>302</v>
      </c>
    </row>
    <row r="41" spans="1:2">
      <c r="A41" s="1">
        <v>7.2533E-2</v>
      </c>
      <c r="B41" t="s">
        <v>1100</v>
      </c>
    </row>
    <row r="42" spans="1:2">
      <c r="A42" s="1">
        <v>7.1855000000000002E-2</v>
      </c>
      <c r="B42" t="s">
        <v>137</v>
      </c>
    </row>
    <row r="43" spans="1:2">
      <c r="A43" s="1">
        <v>5.9810000000000002E-2</v>
      </c>
      <c r="B43" t="s">
        <v>254</v>
      </c>
    </row>
    <row r="44" spans="1:2">
      <c r="A44" s="1">
        <v>5.8536999999999999E-2</v>
      </c>
      <c r="B44" t="s">
        <v>1006</v>
      </c>
    </row>
    <row r="45" spans="1:2">
      <c r="A45" s="1">
        <v>5.5224000000000002E-2</v>
      </c>
      <c r="B45" t="s">
        <v>226</v>
      </c>
    </row>
    <row r="46" spans="1:2">
      <c r="A46" s="1">
        <v>5.4852999999999999E-2</v>
      </c>
      <c r="B46" t="s">
        <v>83</v>
      </c>
    </row>
    <row r="47" spans="1:2">
      <c r="A47" s="1">
        <v>5.3598E-2</v>
      </c>
      <c r="B47" t="s">
        <v>67</v>
      </c>
    </row>
    <row r="48" spans="1:2">
      <c r="A48" s="1">
        <v>5.2946E-2</v>
      </c>
      <c r="B48" t="s">
        <v>556</v>
      </c>
    </row>
    <row r="49" spans="1:2">
      <c r="A49" s="1">
        <v>4.9166000000000001E-2</v>
      </c>
      <c r="B49" t="s">
        <v>610</v>
      </c>
    </row>
    <row r="50" spans="1:2">
      <c r="A50" s="1">
        <v>3.8747999999999998E-2</v>
      </c>
      <c r="B50" t="s">
        <v>344</v>
      </c>
    </row>
    <row r="51" spans="1:2">
      <c r="A51" s="1">
        <v>3.7999999999999999E-2</v>
      </c>
      <c r="B51" t="s">
        <v>710</v>
      </c>
    </row>
    <row r="52" spans="1:2">
      <c r="A52" s="1">
        <v>3.6401000000000003E-2</v>
      </c>
      <c r="B52" t="s">
        <v>102</v>
      </c>
    </row>
    <row r="53" spans="1:2">
      <c r="A53" s="1">
        <v>3.6207000000000003E-2</v>
      </c>
      <c r="B53" t="s">
        <v>99</v>
      </c>
    </row>
    <row r="54" spans="1:2">
      <c r="A54" s="1">
        <v>3.4971000000000002E-2</v>
      </c>
      <c r="B54" t="s">
        <v>128</v>
      </c>
    </row>
    <row r="55" spans="1:2">
      <c r="A55" s="1">
        <v>3.3640000000000003E-2</v>
      </c>
      <c r="B55" t="s">
        <v>1233</v>
      </c>
    </row>
    <row r="56" spans="1:2">
      <c r="A56" s="1">
        <v>3.3418999999999997E-2</v>
      </c>
      <c r="B56" t="s">
        <v>891</v>
      </c>
    </row>
    <row r="57" spans="1:2">
      <c r="A57" s="1">
        <v>3.3160000000000002E-2</v>
      </c>
      <c r="B57" t="s">
        <v>514</v>
      </c>
    </row>
    <row r="58" spans="1:2">
      <c r="A58" s="1">
        <v>3.0893E-2</v>
      </c>
      <c r="B58" t="s">
        <v>79</v>
      </c>
    </row>
    <row r="59" spans="1:2">
      <c r="A59" s="1">
        <v>2.9045000000000001E-2</v>
      </c>
      <c r="B59" t="s">
        <v>858</v>
      </c>
    </row>
    <row r="60" spans="1:2">
      <c r="A60" s="1">
        <v>2.8767999999999998E-2</v>
      </c>
      <c r="B60" t="s">
        <v>1209</v>
      </c>
    </row>
    <row r="61" spans="1:2">
      <c r="A61" s="1">
        <v>2.8740000000000002E-2</v>
      </c>
      <c r="B61" t="s">
        <v>1056</v>
      </c>
    </row>
    <row r="62" spans="1:2">
      <c r="A62" s="1">
        <v>2.8729999999999999E-2</v>
      </c>
      <c r="B62" t="s">
        <v>250</v>
      </c>
    </row>
    <row r="63" spans="1:2">
      <c r="A63" s="1">
        <v>2.8101999999999999E-2</v>
      </c>
      <c r="B63" t="s">
        <v>111</v>
      </c>
    </row>
    <row r="64" spans="1:2">
      <c r="A64" s="1">
        <v>2.8021000000000001E-2</v>
      </c>
      <c r="B64" t="s">
        <v>208</v>
      </c>
    </row>
    <row r="65" spans="1:2">
      <c r="A65" s="1">
        <v>2.7949000000000002E-2</v>
      </c>
      <c r="B65" t="s">
        <v>92</v>
      </c>
    </row>
    <row r="66" spans="1:2">
      <c r="A66" s="1">
        <v>2.5982999999999999E-2</v>
      </c>
      <c r="B66" t="s">
        <v>176</v>
      </c>
    </row>
    <row r="67" spans="1:2">
      <c r="A67" s="1">
        <v>2.5211000000000001E-2</v>
      </c>
      <c r="B67" t="s">
        <v>94</v>
      </c>
    </row>
    <row r="68" spans="1:2">
      <c r="A68" s="1">
        <v>2.4670000000000001E-2</v>
      </c>
      <c r="B68" t="s">
        <v>96</v>
      </c>
    </row>
    <row r="69" spans="1:2">
      <c r="A69" s="1">
        <v>2.2749999999999999E-2</v>
      </c>
      <c r="B69" t="s">
        <v>822</v>
      </c>
    </row>
    <row r="70" spans="1:2">
      <c r="A70" s="1">
        <v>2.2377999999999999E-2</v>
      </c>
      <c r="B70" t="s">
        <v>142</v>
      </c>
    </row>
    <row r="71" spans="1:2">
      <c r="A71" s="1">
        <v>2.1285999999999999E-2</v>
      </c>
      <c r="B71" t="s">
        <v>472</v>
      </c>
    </row>
    <row r="72" spans="1:2">
      <c r="A72" s="1">
        <v>2.0708000000000001E-2</v>
      </c>
      <c r="B72" t="s">
        <v>814</v>
      </c>
    </row>
    <row r="73" spans="1:2">
      <c r="A73" s="1">
        <v>2.0590000000000001E-2</v>
      </c>
      <c r="B73" t="s">
        <v>435</v>
      </c>
    </row>
    <row r="74" spans="1:2">
      <c r="A74" s="1">
        <v>2.0586E-2</v>
      </c>
      <c r="B74" t="s">
        <v>1234</v>
      </c>
    </row>
    <row r="75" spans="1:2">
      <c r="A75" s="1">
        <v>1.9061999999999999E-2</v>
      </c>
      <c r="B75" t="s">
        <v>790</v>
      </c>
    </row>
    <row r="76" spans="1:2">
      <c r="A76" s="1">
        <v>1.8644999999999998E-2</v>
      </c>
      <c r="B76" t="s">
        <v>601</v>
      </c>
    </row>
    <row r="77" spans="1:2">
      <c r="A77" s="1">
        <v>1.8322000000000001E-2</v>
      </c>
      <c r="B77" t="s">
        <v>168</v>
      </c>
    </row>
    <row r="78" spans="1:2">
      <c r="A78" s="1">
        <v>1.6833999999999998E-2</v>
      </c>
      <c r="B78" t="s">
        <v>175</v>
      </c>
    </row>
    <row r="79" spans="1:2">
      <c r="A79" s="1">
        <v>1.6722999999999998E-2</v>
      </c>
      <c r="B79" t="s">
        <v>971</v>
      </c>
    </row>
    <row r="80" spans="1:2">
      <c r="A80" s="1">
        <v>1.6327999999999999E-2</v>
      </c>
      <c r="B80" t="s">
        <v>1099</v>
      </c>
    </row>
    <row r="81" spans="1:2">
      <c r="A81" s="1">
        <v>1.609E-2</v>
      </c>
      <c r="B81" t="s">
        <v>501</v>
      </c>
    </row>
    <row r="82" spans="1:2">
      <c r="A82" s="1">
        <v>1.5640000000000001E-2</v>
      </c>
      <c r="B82" t="s">
        <v>542</v>
      </c>
    </row>
    <row r="83" spans="1:2">
      <c r="A83" s="1">
        <v>1.5599999999999999E-2</v>
      </c>
      <c r="B83" t="s">
        <v>70</v>
      </c>
    </row>
    <row r="84" spans="1:2">
      <c r="A84" s="1">
        <v>1.5500999999999999E-2</v>
      </c>
      <c r="B84" t="s">
        <v>1103</v>
      </c>
    </row>
    <row r="85" spans="1:2">
      <c r="A85" s="1">
        <v>1.4782999999999999E-2</v>
      </c>
      <c r="B85" t="s">
        <v>109</v>
      </c>
    </row>
    <row r="86" spans="1:2">
      <c r="A86" s="1">
        <v>1.4215999999999999E-2</v>
      </c>
      <c r="B86" t="s">
        <v>1167</v>
      </c>
    </row>
    <row r="87" spans="1:2">
      <c r="A87" s="1">
        <v>1.4215E-2</v>
      </c>
      <c r="B87" t="s">
        <v>315</v>
      </c>
    </row>
    <row r="88" spans="1:2">
      <c r="A88" s="1">
        <v>1.4101000000000001E-2</v>
      </c>
      <c r="B88" t="s">
        <v>121</v>
      </c>
    </row>
    <row r="89" spans="1:2">
      <c r="A89" s="1">
        <v>1.3988E-2</v>
      </c>
      <c r="B89" t="s">
        <v>464</v>
      </c>
    </row>
    <row r="90" spans="1:2">
      <c r="A90" s="1">
        <v>1.3750999999999999E-2</v>
      </c>
      <c r="B90" t="s">
        <v>134</v>
      </c>
    </row>
    <row r="91" spans="1:2">
      <c r="A91" s="1">
        <v>1.3684999999999999E-2</v>
      </c>
      <c r="B91" t="s">
        <v>724</v>
      </c>
    </row>
    <row r="92" spans="1:2">
      <c r="A92" s="1">
        <v>1.3478E-2</v>
      </c>
      <c r="B92" t="s">
        <v>1256</v>
      </c>
    </row>
    <row r="93" spans="1:2">
      <c r="A93" s="1">
        <v>1.3068E-2</v>
      </c>
      <c r="B93" t="s">
        <v>633</v>
      </c>
    </row>
    <row r="94" spans="1:2">
      <c r="A94" s="1">
        <v>1.3056E-2</v>
      </c>
      <c r="B94" t="s">
        <v>806</v>
      </c>
    </row>
    <row r="95" spans="1:2">
      <c r="A95" s="1">
        <v>1.3006E-2</v>
      </c>
      <c r="B95" t="s">
        <v>1235</v>
      </c>
    </row>
    <row r="96" spans="1:2">
      <c r="A96" s="1">
        <v>1.208E-2</v>
      </c>
      <c r="B96" t="s">
        <v>120</v>
      </c>
    </row>
    <row r="97" spans="1:2">
      <c r="A97" s="1">
        <v>1.1858E-2</v>
      </c>
      <c r="B97" t="s">
        <v>1229</v>
      </c>
    </row>
    <row r="98" spans="1:2">
      <c r="A98" s="1">
        <v>1.1547999999999999E-2</v>
      </c>
      <c r="B98" t="s">
        <v>284</v>
      </c>
    </row>
    <row r="99" spans="1:2">
      <c r="A99" s="1">
        <v>1.1328E-2</v>
      </c>
      <c r="B99" t="s">
        <v>76</v>
      </c>
    </row>
    <row r="100" spans="1:2">
      <c r="A100" s="1">
        <v>1.0994E-2</v>
      </c>
      <c r="B100" t="s">
        <v>1251</v>
      </c>
    </row>
    <row r="101" spans="1:2">
      <c r="A101" s="1">
        <v>1.0806E-2</v>
      </c>
      <c r="B101" t="s">
        <v>871</v>
      </c>
    </row>
    <row r="102" spans="1:2">
      <c r="A102" s="1">
        <v>1.0626999999999999E-2</v>
      </c>
      <c r="B102" t="s">
        <v>270</v>
      </c>
    </row>
    <row r="103" spans="1:2">
      <c r="A103" s="1">
        <v>1.0418E-2</v>
      </c>
      <c r="B103" t="s">
        <v>306</v>
      </c>
    </row>
    <row r="104" spans="1:2">
      <c r="A104" s="1">
        <v>1.0376E-2</v>
      </c>
      <c r="B104" t="s">
        <v>1108</v>
      </c>
    </row>
    <row r="105" spans="1:2">
      <c r="A105" s="1">
        <v>1.0340999999999999E-2</v>
      </c>
      <c r="B105" t="s">
        <v>1158</v>
      </c>
    </row>
    <row r="106" spans="1:2">
      <c r="A106" s="1">
        <v>9.7979999999999994E-3</v>
      </c>
      <c r="B106" t="s">
        <v>127</v>
      </c>
    </row>
    <row r="107" spans="1:2">
      <c r="A107" s="1">
        <v>9.6889999999999997E-3</v>
      </c>
      <c r="B107" t="s">
        <v>239</v>
      </c>
    </row>
    <row r="108" spans="1:2">
      <c r="A108" s="1">
        <v>9.6139999999999993E-3</v>
      </c>
      <c r="B108" t="s">
        <v>942</v>
      </c>
    </row>
    <row r="109" spans="1:2">
      <c r="A109" s="1">
        <v>9.5519999999999997E-3</v>
      </c>
      <c r="B109" t="s">
        <v>615</v>
      </c>
    </row>
    <row r="110" spans="1:2">
      <c r="A110" s="1">
        <v>9.5119999999999996E-3</v>
      </c>
      <c r="B110" t="s">
        <v>1205</v>
      </c>
    </row>
    <row r="111" spans="1:2">
      <c r="A111" s="1">
        <v>9.4719999999999995E-3</v>
      </c>
      <c r="B111" t="s">
        <v>557</v>
      </c>
    </row>
    <row r="112" spans="1:2">
      <c r="A112" s="1">
        <v>9.4420000000000007E-3</v>
      </c>
      <c r="B112" t="s">
        <v>1257</v>
      </c>
    </row>
    <row r="113" spans="1:2">
      <c r="A113" s="1">
        <v>9.4299999999999991E-3</v>
      </c>
      <c r="B113" t="s">
        <v>1253</v>
      </c>
    </row>
    <row r="114" spans="1:2">
      <c r="A114" s="1">
        <v>9.3500000000000007E-3</v>
      </c>
      <c r="B114" t="s">
        <v>1027</v>
      </c>
    </row>
    <row r="115" spans="1:2">
      <c r="A115" s="1">
        <v>9.3340000000000003E-3</v>
      </c>
      <c r="B115" t="s">
        <v>424</v>
      </c>
    </row>
    <row r="116" spans="1:2">
      <c r="A116" s="1">
        <v>9.2370000000000004E-3</v>
      </c>
      <c r="B116" t="s">
        <v>1258</v>
      </c>
    </row>
    <row r="117" spans="1:2">
      <c r="A117" s="1">
        <v>9.0670000000000004E-3</v>
      </c>
      <c r="B117" t="s">
        <v>258</v>
      </c>
    </row>
    <row r="118" spans="1:2">
      <c r="A118" s="1">
        <v>9.0360000000000006E-3</v>
      </c>
      <c r="B118" t="s">
        <v>540</v>
      </c>
    </row>
    <row r="119" spans="1:2">
      <c r="A119" s="1">
        <v>8.8489999999999992E-3</v>
      </c>
      <c r="B119" t="s">
        <v>192</v>
      </c>
    </row>
    <row r="120" spans="1:2">
      <c r="A120" s="1">
        <v>8.7019999999999997E-3</v>
      </c>
      <c r="B120" t="s">
        <v>448</v>
      </c>
    </row>
    <row r="121" spans="1:2">
      <c r="A121" s="1">
        <v>8.6969999999999999E-3</v>
      </c>
      <c r="B121" t="s">
        <v>574</v>
      </c>
    </row>
    <row r="122" spans="1:2">
      <c r="A122" s="1">
        <v>8.6700000000000006E-3</v>
      </c>
      <c r="B122" t="s">
        <v>736</v>
      </c>
    </row>
    <row r="123" spans="1:2">
      <c r="A123" s="1">
        <v>8.5609999999999992E-3</v>
      </c>
      <c r="B123" t="s">
        <v>75</v>
      </c>
    </row>
    <row r="124" spans="1:2">
      <c r="A124" s="1">
        <v>8.5210000000000008E-3</v>
      </c>
      <c r="B124" t="s">
        <v>1156</v>
      </c>
    </row>
    <row r="125" spans="1:2">
      <c r="A125" s="1">
        <v>8.4370000000000001E-3</v>
      </c>
      <c r="B125" t="s">
        <v>734</v>
      </c>
    </row>
    <row r="126" spans="1:2">
      <c r="A126" s="1">
        <v>8.3689999999999997E-3</v>
      </c>
      <c r="B126" t="s">
        <v>748</v>
      </c>
    </row>
    <row r="127" spans="1:2">
      <c r="A127" s="1">
        <v>8.0859999999999994E-3</v>
      </c>
      <c r="B127" t="s">
        <v>1242</v>
      </c>
    </row>
    <row r="128" spans="1:2">
      <c r="A128" s="1">
        <v>8.0359999999999997E-3</v>
      </c>
      <c r="B128" t="s">
        <v>826</v>
      </c>
    </row>
    <row r="129" spans="1:2">
      <c r="A129" s="1">
        <v>7.7210000000000004E-3</v>
      </c>
      <c r="B129" t="s">
        <v>789</v>
      </c>
    </row>
    <row r="130" spans="1:2">
      <c r="A130" s="1">
        <v>7.7099999999999998E-3</v>
      </c>
      <c r="B130" t="s">
        <v>398</v>
      </c>
    </row>
    <row r="131" spans="1:2">
      <c r="A131" s="1">
        <v>7.6959999999999997E-3</v>
      </c>
      <c r="B131" t="s">
        <v>791</v>
      </c>
    </row>
    <row r="132" spans="1:2">
      <c r="A132" s="1">
        <v>7.6790000000000001E-3</v>
      </c>
      <c r="B132" t="s">
        <v>446</v>
      </c>
    </row>
    <row r="133" spans="1:2">
      <c r="A133" s="1">
        <v>7.633E-3</v>
      </c>
      <c r="B133" t="s">
        <v>1259</v>
      </c>
    </row>
    <row r="134" spans="1:2">
      <c r="A134" s="1">
        <v>7.5989999999999999E-3</v>
      </c>
      <c r="B134" t="s">
        <v>955</v>
      </c>
    </row>
    <row r="135" spans="1:2">
      <c r="A135" s="1">
        <v>7.5729999999999999E-3</v>
      </c>
      <c r="B135" t="s">
        <v>738</v>
      </c>
    </row>
    <row r="136" spans="1:2">
      <c r="A136" s="1">
        <v>7.0829999999999999E-3</v>
      </c>
      <c r="B136" t="s">
        <v>421</v>
      </c>
    </row>
    <row r="137" spans="1:2">
      <c r="A137" s="1">
        <v>7.0800000000000004E-3</v>
      </c>
      <c r="B137" t="s">
        <v>1171</v>
      </c>
    </row>
    <row r="138" spans="1:2">
      <c r="A138" s="1">
        <v>7.0569999999999999E-3</v>
      </c>
      <c r="B138" t="s">
        <v>590</v>
      </c>
    </row>
    <row r="139" spans="1:2">
      <c r="A139" s="1">
        <v>7.0569999999999999E-3</v>
      </c>
      <c r="B139" t="s">
        <v>1219</v>
      </c>
    </row>
    <row r="140" spans="1:2">
      <c r="A140" s="1">
        <v>7.0000000000000001E-3</v>
      </c>
      <c r="B140" t="s">
        <v>1243</v>
      </c>
    </row>
    <row r="141" spans="1:2">
      <c r="A141" s="1">
        <v>6.9979999999999999E-3</v>
      </c>
      <c r="B141" t="s">
        <v>1190</v>
      </c>
    </row>
    <row r="142" spans="1:2">
      <c r="A142" s="1">
        <v>6.9259999999999999E-3</v>
      </c>
      <c r="B142" t="s">
        <v>177</v>
      </c>
    </row>
    <row r="143" spans="1:2">
      <c r="A143" s="1">
        <v>6.8469999999999998E-3</v>
      </c>
      <c r="B143" t="s">
        <v>1255</v>
      </c>
    </row>
    <row r="144" spans="1:2">
      <c r="A144" s="1">
        <v>6.587E-3</v>
      </c>
      <c r="B144" t="s">
        <v>945</v>
      </c>
    </row>
    <row r="145" spans="1:2">
      <c r="A145" s="1">
        <v>6.4549999999999998E-3</v>
      </c>
      <c r="B145" t="s">
        <v>1260</v>
      </c>
    </row>
    <row r="146" spans="1:2">
      <c r="A146" s="1">
        <v>6.3990000000000002E-3</v>
      </c>
      <c r="B146" t="s">
        <v>138</v>
      </c>
    </row>
    <row r="147" spans="1:2">
      <c r="A147" s="1">
        <v>6.3160000000000004E-3</v>
      </c>
      <c r="B147" t="s">
        <v>1215</v>
      </c>
    </row>
    <row r="148" spans="1:2">
      <c r="A148" s="1">
        <v>6.3070000000000001E-3</v>
      </c>
      <c r="B148" t="s">
        <v>1261</v>
      </c>
    </row>
    <row r="149" spans="1:2">
      <c r="A149" s="1">
        <v>6.2680000000000001E-3</v>
      </c>
      <c r="B149" t="s">
        <v>499</v>
      </c>
    </row>
    <row r="150" spans="1:2">
      <c r="A150" s="1">
        <v>6.241E-3</v>
      </c>
      <c r="B150" t="s">
        <v>1262</v>
      </c>
    </row>
    <row r="151" spans="1:2">
      <c r="A151" s="1">
        <v>6.058E-3</v>
      </c>
      <c r="B151" t="s">
        <v>1263</v>
      </c>
    </row>
    <row r="152" spans="1:2">
      <c r="A152" s="1">
        <v>6.025E-3</v>
      </c>
      <c r="B152" t="s">
        <v>1264</v>
      </c>
    </row>
    <row r="153" spans="1:2">
      <c r="A153" s="1">
        <v>5.9959999999999996E-3</v>
      </c>
      <c r="B153" t="s">
        <v>123</v>
      </c>
    </row>
    <row r="154" spans="1:2">
      <c r="A154" s="1">
        <v>5.9820000000000003E-3</v>
      </c>
      <c r="B154" t="s">
        <v>71</v>
      </c>
    </row>
    <row r="155" spans="1:2">
      <c r="A155" s="1">
        <v>5.921E-3</v>
      </c>
      <c r="B155" t="s">
        <v>723</v>
      </c>
    </row>
    <row r="156" spans="1:2">
      <c r="A156" s="1">
        <v>5.9199999999999999E-3</v>
      </c>
      <c r="B156" t="s">
        <v>273</v>
      </c>
    </row>
    <row r="157" spans="1:2">
      <c r="A157" s="1">
        <v>5.9160000000000003E-3</v>
      </c>
      <c r="B157" t="s">
        <v>1193</v>
      </c>
    </row>
    <row r="158" spans="1:2">
      <c r="A158" s="1">
        <v>5.888E-3</v>
      </c>
      <c r="B158" t="s">
        <v>1160</v>
      </c>
    </row>
    <row r="159" spans="1:2">
      <c r="A159" s="1">
        <v>5.8869999999999999E-3</v>
      </c>
      <c r="B159" t="s">
        <v>69</v>
      </c>
    </row>
    <row r="160" spans="1:2">
      <c r="A160" s="1">
        <v>5.7019999999999996E-3</v>
      </c>
      <c r="B160" t="s">
        <v>598</v>
      </c>
    </row>
    <row r="161" spans="1:2">
      <c r="A161" s="1">
        <v>5.666E-3</v>
      </c>
      <c r="B161" t="s">
        <v>985</v>
      </c>
    </row>
    <row r="162" spans="1:2">
      <c r="A162" s="1">
        <v>5.5599999999999998E-3</v>
      </c>
      <c r="B162" t="s">
        <v>1265</v>
      </c>
    </row>
    <row r="163" spans="1:2">
      <c r="A163" s="1">
        <v>5.5209999999999999E-3</v>
      </c>
      <c r="B163" t="s">
        <v>967</v>
      </c>
    </row>
    <row r="164" spans="1:2">
      <c r="A164" s="1">
        <v>5.4980000000000003E-3</v>
      </c>
      <c r="B164" t="s">
        <v>1266</v>
      </c>
    </row>
    <row r="165" spans="1:2">
      <c r="A165" s="1">
        <v>5.483E-3</v>
      </c>
      <c r="B165" t="s">
        <v>1267</v>
      </c>
    </row>
    <row r="166" spans="1:2">
      <c r="A166" s="1">
        <v>5.4460000000000003E-3</v>
      </c>
      <c r="B166" t="s">
        <v>1249</v>
      </c>
    </row>
    <row r="167" spans="1:2">
      <c r="A167" s="1">
        <v>5.3709999999999999E-3</v>
      </c>
      <c r="B167" t="s">
        <v>709</v>
      </c>
    </row>
    <row r="168" spans="1:2">
      <c r="A168" s="1">
        <v>5.3280000000000003E-3</v>
      </c>
      <c r="B168" t="s">
        <v>850</v>
      </c>
    </row>
    <row r="169" spans="1:2">
      <c r="A169" s="1">
        <v>5.254E-3</v>
      </c>
      <c r="B169" t="s">
        <v>829</v>
      </c>
    </row>
    <row r="170" spans="1:2">
      <c r="A170" s="1">
        <v>5.1900000000000002E-3</v>
      </c>
      <c r="B170" t="s">
        <v>1254</v>
      </c>
    </row>
    <row r="171" spans="1:2">
      <c r="A171" s="1">
        <v>5.1500000000000001E-3</v>
      </c>
      <c r="B171" t="s">
        <v>151</v>
      </c>
    </row>
    <row r="172" spans="1:2">
      <c r="A172" s="1">
        <v>5.0130000000000001E-3</v>
      </c>
      <c r="B172" t="s">
        <v>160</v>
      </c>
    </row>
    <row r="173" spans="1:2">
      <c r="A173" s="1">
        <v>4.9639999999999997E-3</v>
      </c>
      <c r="B173" t="s">
        <v>1112</v>
      </c>
    </row>
    <row r="174" spans="1:2">
      <c r="A174" s="1">
        <v>4.934E-3</v>
      </c>
      <c r="B174" t="s">
        <v>584</v>
      </c>
    </row>
    <row r="175" spans="1:2">
      <c r="A175" s="1">
        <v>4.8799999999999998E-3</v>
      </c>
      <c r="B175" t="s">
        <v>1268</v>
      </c>
    </row>
    <row r="176" spans="1:2">
      <c r="A176" s="1">
        <v>4.8440000000000002E-3</v>
      </c>
      <c r="B176" t="s">
        <v>1269</v>
      </c>
    </row>
    <row r="177" spans="1:2">
      <c r="A177" s="1">
        <v>4.7629999999999999E-3</v>
      </c>
      <c r="B177" t="s">
        <v>983</v>
      </c>
    </row>
    <row r="178" spans="1:2">
      <c r="A178" s="1">
        <v>4.7260000000000002E-3</v>
      </c>
      <c r="B178" t="s">
        <v>660</v>
      </c>
    </row>
    <row r="179" spans="1:2">
      <c r="A179" s="1">
        <v>4.7089999999999996E-3</v>
      </c>
      <c r="B179" t="s">
        <v>391</v>
      </c>
    </row>
    <row r="180" spans="1:2">
      <c r="A180" s="1">
        <v>4.6719999999999999E-3</v>
      </c>
      <c r="B180" t="s">
        <v>478</v>
      </c>
    </row>
    <row r="181" spans="1:2">
      <c r="A181" s="1">
        <v>4.5979999999999997E-3</v>
      </c>
      <c r="B181" t="s">
        <v>1230</v>
      </c>
    </row>
    <row r="182" spans="1:2">
      <c r="A182" s="1">
        <v>4.561E-3</v>
      </c>
      <c r="B182" t="s">
        <v>1122</v>
      </c>
    </row>
    <row r="183" spans="1:2">
      <c r="A183" s="1">
        <v>4.561E-3</v>
      </c>
      <c r="B183" t="s">
        <v>1270</v>
      </c>
    </row>
    <row r="184" spans="1:2">
      <c r="A184" s="1">
        <v>4.5409999999999999E-3</v>
      </c>
      <c r="B184" t="s">
        <v>1271</v>
      </c>
    </row>
    <row r="185" spans="1:2">
      <c r="A185" s="1">
        <v>4.535E-3</v>
      </c>
      <c r="B185" t="s">
        <v>1272</v>
      </c>
    </row>
    <row r="186" spans="1:2">
      <c r="A186" s="1">
        <v>4.4879999999999998E-3</v>
      </c>
      <c r="B186" t="s">
        <v>882</v>
      </c>
    </row>
    <row r="187" spans="1:2">
      <c r="A187" s="1">
        <v>4.2919999999999998E-3</v>
      </c>
      <c r="B187" t="s">
        <v>1273</v>
      </c>
    </row>
    <row r="188" spans="1:2">
      <c r="A188" s="1">
        <v>4.2469999999999999E-3</v>
      </c>
      <c r="B188" t="s">
        <v>641</v>
      </c>
    </row>
    <row r="189" spans="1:2">
      <c r="A189" s="1">
        <v>4.241E-3</v>
      </c>
      <c r="B189" t="s">
        <v>1245</v>
      </c>
    </row>
    <row r="190" spans="1:2">
      <c r="A190" s="1">
        <v>4.1419999999999998E-3</v>
      </c>
      <c r="B190" t="s">
        <v>80</v>
      </c>
    </row>
    <row r="191" spans="1:2">
      <c r="A191" s="1">
        <v>4.1380000000000002E-3</v>
      </c>
      <c r="B191" t="s">
        <v>68</v>
      </c>
    </row>
    <row r="192" spans="1:2">
      <c r="A192" s="1">
        <v>4.1240000000000001E-3</v>
      </c>
      <c r="B192" t="s">
        <v>1274</v>
      </c>
    </row>
    <row r="193" spans="1:2">
      <c r="A193" s="1">
        <v>4.1219999999999998E-3</v>
      </c>
      <c r="B193" t="s">
        <v>122</v>
      </c>
    </row>
    <row r="194" spans="1:2">
      <c r="A194" s="1">
        <v>4.1180000000000001E-3</v>
      </c>
      <c r="B194" t="s">
        <v>403</v>
      </c>
    </row>
    <row r="195" spans="1:2">
      <c r="A195" s="1">
        <v>4.1180000000000001E-3</v>
      </c>
      <c r="B195" t="s">
        <v>1241</v>
      </c>
    </row>
    <row r="196" spans="1:2">
      <c r="A196" s="1">
        <v>4.0930000000000003E-3</v>
      </c>
      <c r="B196" t="s">
        <v>1017</v>
      </c>
    </row>
    <row r="197" spans="1:2">
      <c r="A197" s="1">
        <v>3.82E-3</v>
      </c>
      <c r="B197" t="s">
        <v>995</v>
      </c>
    </row>
    <row r="198" spans="1:2">
      <c r="A198" s="1">
        <v>3.8149999999999998E-3</v>
      </c>
      <c r="B198" t="s">
        <v>1275</v>
      </c>
    </row>
    <row r="199" spans="1:2">
      <c r="A199" s="1">
        <v>3.761E-3</v>
      </c>
      <c r="B199" t="s">
        <v>1194</v>
      </c>
    </row>
    <row r="200" spans="1:2">
      <c r="A200" s="1">
        <v>3.725E-3</v>
      </c>
      <c r="B200" t="s">
        <v>1276</v>
      </c>
    </row>
    <row r="201" spans="1:2">
      <c r="A201" s="1">
        <v>3.6930000000000001E-3</v>
      </c>
      <c r="B201" t="s">
        <v>1277</v>
      </c>
    </row>
    <row r="202" spans="1:2">
      <c r="A202" s="1">
        <v>3.6749999999999999E-3</v>
      </c>
      <c r="B202" t="s">
        <v>1005</v>
      </c>
    </row>
    <row r="203" spans="1:2">
      <c r="A203" s="1">
        <v>3.6570000000000001E-3</v>
      </c>
      <c r="B203" t="s">
        <v>533</v>
      </c>
    </row>
    <row r="204" spans="1:2">
      <c r="A204" s="1">
        <v>3.6489999999999999E-3</v>
      </c>
      <c r="B204" t="s">
        <v>385</v>
      </c>
    </row>
    <row r="205" spans="1:2">
      <c r="A205" s="1">
        <v>3.6050000000000001E-3</v>
      </c>
      <c r="B205" t="s">
        <v>1278</v>
      </c>
    </row>
    <row r="206" spans="1:2">
      <c r="A206" s="1">
        <v>3.568E-3</v>
      </c>
      <c r="B206" t="s">
        <v>948</v>
      </c>
    </row>
    <row r="207" spans="1:2">
      <c r="A207" s="1">
        <v>3.5460000000000001E-3</v>
      </c>
      <c r="B207" t="s">
        <v>1248</v>
      </c>
    </row>
    <row r="208" spans="1:2">
      <c r="A208" s="1">
        <v>3.5400000000000002E-3</v>
      </c>
      <c r="B208" t="s">
        <v>996</v>
      </c>
    </row>
    <row r="209" spans="1:2">
      <c r="A209" s="1">
        <v>3.539E-3</v>
      </c>
      <c r="B209" t="s">
        <v>467</v>
      </c>
    </row>
    <row r="210" spans="1:2">
      <c r="A210" s="1">
        <v>3.5360000000000001E-3</v>
      </c>
      <c r="B210" t="s">
        <v>1279</v>
      </c>
    </row>
    <row r="211" spans="1:2">
      <c r="A211" s="1">
        <v>3.5330000000000001E-3</v>
      </c>
      <c r="B211" t="s">
        <v>156</v>
      </c>
    </row>
    <row r="212" spans="1:2">
      <c r="A212" s="1">
        <v>3.5140000000000002E-3</v>
      </c>
      <c r="B212" t="s">
        <v>350</v>
      </c>
    </row>
    <row r="213" spans="1:2">
      <c r="A213" s="1">
        <v>3.5019999999999999E-3</v>
      </c>
      <c r="B213" t="s">
        <v>308</v>
      </c>
    </row>
    <row r="214" spans="1:2">
      <c r="A214" s="1">
        <v>3.4889999999999999E-3</v>
      </c>
      <c r="B214" t="s">
        <v>1207</v>
      </c>
    </row>
    <row r="215" spans="1:2">
      <c r="A215" s="1">
        <v>3.4550000000000002E-3</v>
      </c>
      <c r="B215" t="s">
        <v>1220</v>
      </c>
    </row>
    <row r="216" spans="1:2">
      <c r="A216" s="1">
        <v>3.4529999999999999E-3</v>
      </c>
      <c r="B216" t="s">
        <v>85</v>
      </c>
    </row>
    <row r="217" spans="1:2">
      <c r="A217" s="1">
        <v>3.431E-3</v>
      </c>
      <c r="B217" t="s">
        <v>289</v>
      </c>
    </row>
    <row r="218" spans="1:2">
      <c r="A218" s="1">
        <v>3.388E-3</v>
      </c>
      <c r="B218" t="s">
        <v>1176</v>
      </c>
    </row>
    <row r="219" spans="1:2">
      <c r="A219" s="1">
        <v>3.3779999999999999E-3</v>
      </c>
      <c r="B219" t="s">
        <v>189</v>
      </c>
    </row>
    <row r="220" spans="1:2">
      <c r="A220" s="1">
        <v>3.3519999999999999E-3</v>
      </c>
      <c r="B220" t="s">
        <v>1168</v>
      </c>
    </row>
    <row r="221" spans="1:2">
      <c r="A221" s="1">
        <v>3.339E-3</v>
      </c>
      <c r="B221" t="s">
        <v>188</v>
      </c>
    </row>
    <row r="222" spans="1:2">
      <c r="A222" s="1">
        <v>3.3340000000000002E-3</v>
      </c>
      <c r="B222" t="s">
        <v>898</v>
      </c>
    </row>
    <row r="223" spans="1:2">
      <c r="A223" s="1">
        <v>3.2799999999999999E-3</v>
      </c>
      <c r="B223" t="s">
        <v>979</v>
      </c>
    </row>
    <row r="224" spans="1:2">
      <c r="A224" s="1">
        <v>3.2659999999999998E-3</v>
      </c>
      <c r="B224" t="s">
        <v>1280</v>
      </c>
    </row>
    <row r="225" spans="1:2">
      <c r="A225" s="1">
        <v>3.2079999999999999E-3</v>
      </c>
      <c r="B225" t="s">
        <v>1141</v>
      </c>
    </row>
    <row r="226" spans="1:2">
      <c r="A226" s="1">
        <v>3.1800000000000001E-3</v>
      </c>
      <c r="B226" t="s">
        <v>543</v>
      </c>
    </row>
    <row r="227" spans="1:2">
      <c r="A227" s="1">
        <v>3.1740000000000002E-3</v>
      </c>
      <c r="B227" t="s">
        <v>152</v>
      </c>
    </row>
    <row r="228" spans="1:2">
      <c r="A228" s="1">
        <v>3.1679999999999998E-3</v>
      </c>
      <c r="B228" t="s">
        <v>1198</v>
      </c>
    </row>
    <row r="229" spans="1:2">
      <c r="A229" s="1">
        <v>3.1610000000000002E-3</v>
      </c>
      <c r="B229" t="s">
        <v>1065</v>
      </c>
    </row>
    <row r="230" spans="1:2">
      <c r="A230" s="1">
        <v>3.1449999999999998E-3</v>
      </c>
      <c r="B230" t="s">
        <v>1281</v>
      </c>
    </row>
    <row r="231" spans="1:2">
      <c r="A231" s="1">
        <v>3.0490000000000001E-3</v>
      </c>
      <c r="B231" t="s">
        <v>1129</v>
      </c>
    </row>
    <row r="232" spans="1:2">
      <c r="A232" s="1">
        <v>3.032E-3</v>
      </c>
      <c r="B232" t="s">
        <v>630</v>
      </c>
    </row>
    <row r="233" spans="1:2">
      <c r="A233" s="1">
        <v>3.029E-3</v>
      </c>
      <c r="B233" t="s">
        <v>1208</v>
      </c>
    </row>
    <row r="234" spans="1:2">
      <c r="A234" s="1">
        <v>2.9949999999999998E-3</v>
      </c>
      <c r="B234" t="s">
        <v>331</v>
      </c>
    </row>
    <row r="235" spans="1:2">
      <c r="A235" s="1">
        <v>2.9889999999999999E-3</v>
      </c>
      <c r="B235" t="s">
        <v>1282</v>
      </c>
    </row>
    <row r="236" spans="1:2">
      <c r="A236" s="1">
        <v>2.9889999999999999E-3</v>
      </c>
      <c r="B236" t="s">
        <v>1283</v>
      </c>
    </row>
    <row r="237" spans="1:2">
      <c r="A237" s="1">
        <v>2.98E-3</v>
      </c>
      <c r="B237" t="s">
        <v>1284</v>
      </c>
    </row>
    <row r="238" spans="1:2">
      <c r="A238" s="1">
        <v>2.9520000000000002E-3</v>
      </c>
      <c r="B238" t="s">
        <v>1285</v>
      </c>
    </row>
    <row r="239" spans="1:2">
      <c r="A239" s="1">
        <v>2.9229999999999998E-3</v>
      </c>
      <c r="B239" t="s">
        <v>1077</v>
      </c>
    </row>
    <row r="240" spans="1:2">
      <c r="A240" s="1">
        <v>2.8609999999999998E-3</v>
      </c>
      <c r="B240" t="s">
        <v>1286</v>
      </c>
    </row>
    <row r="241" spans="1:2">
      <c r="A241" s="1">
        <v>2.8019999999999998E-3</v>
      </c>
      <c r="B241" t="s">
        <v>946</v>
      </c>
    </row>
    <row r="242" spans="1:2">
      <c r="A242" s="1">
        <v>2.7859999999999998E-3</v>
      </c>
      <c r="B242" t="s">
        <v>158</v>
      </c>
    </row>
    <row r="243" spans="1:2">
      <c r="A243" s="1">
        <v>2.7590000000000002E-3</v>
      </c>
      <c r="B243" t="s">
        <v>1055</v>
      </c>
    </row>
    <row r="244" spans="1:2">
      <c r="A244" s="1">
        <v>2.7590000000000002E-3</v>
      </c>
      <c r="B244" t="s">
        <v>313</v>
      </c>
    </row>
    <row r="245" spans="1:2">
      <c r="A245" s="1">
        <v>2.7409999999999999E-3</v>
      </c>
      <c r="B245" t="s">
        <v>765</v>
      </c>
    </row>
    <row r="246" spans="1:2">
      <c r="A246" s="1">
        <v>2.7269999999999998E-3</v>
      </c>
      <c r="B246" t="s">
        <v>696</v>
      </c>
    </row>
    <row r="247" spans="1:2">
      <c r="A247" s="1">
        <v>2.7209999999999999E-3</v>
      </c>
      <c r="B247" t="s">
        <v>1024</v>
      </c>
    </row>
    <row r="248" spans="1:2">
      <c r="A248" s="1">
        <v>2.7179999999999999E-3</v>
      </c>
      <c r="B248" t="s">
        <v>395</v>
      </c>
    </row>
    <row r="249" spans="1:2">
      <c r="A249" s="1">
        <v>2.6979999999999999E-3</v>
      </c>
      <c r="B249" t="s">
        <v>1106</v>
      </c>
    </row>
    <row r="250" spans="1:2">
      <c r="A250" s="1">
        <v>2.6870000000000002E-3</v>
      </c>
      <c r="B250" t="s">
        <v>112</v>
      </c>
    </row>
    <row r="251" spans="1:2">
      <c r="A251" s="1">
        <v>2.6559999999999999E-3</v>
      </c>
      <c r="B251" t="s">
        <v>1247</v>
      </c>
    </row>
    <row r="252" spans="1:2">
      <c r="A252" s="1">
        <v>2.6480000000000002E-3</v>
      </c>
      <c r="B252" t="s">
        <v>1002</v>
      </c>
    </row>
    <row r="253" spans="1:2">
      <c r="A253" s="1">
        <v>2.6480000000000002E-3</v>
      </c>
      <c r="B253" t="s">
        <v>1287</v>
      </c>
    </row>
    <row r="254" spans="1:2">
      <c r="A254" s="1">
        <v>2.6259999999999999E-3</v>
      </c>
      <c r="B254" t="s">
        <v>1032</v>
      </c>
    </row>
    <row r="255" spans="1:2">
      <c r="A255" s="1">
        <v>2.5799999999999998E-3</v>
      </c>
      <c r="B255" t="s">
        <v>479</v>
      </c>
    </row>
    <row r="256" spans="1:2">
      <c r="A256" s="1">
        <v>2.575E-3</v>
      </c>
      <c r="B256" t="s">
        <v>518</v>
      </c>
    </row>
    <row r="257" spans="1:2">
      <c r="A257" s="1">
        <v>2.5360000000000001E-3</v>
      </c>
      <c r="B257" t="s">
        <v>1288</v>
      </c>
    </row>
    <row r="258" spans="1:2">
      <c r="A258" s="1">
        <v>2.5349999999999999E-3</v>
      </c>
      <c r="B258" t="s">
        <v>1142</v>
      </c>
    </row>
    <row r="259" spans="1:2">
      <c r="A259" s="1">
        <v>2.532E-3</v>
      </c>
      <c r="B259" t="s">
        <v>1289</v>
      </c>
    </row>
    <row r="260" spans="1:2">
      <c r="A260" s="1">
        <v>2.5230000000000001E-3</v>
      </c>
      <c r="B260" t="s">
        <v>951</v>
      </c>
    </row>
    <row r="261" spans="1:2">
      <c r="A261" s="1">
        <v>2.5149999999999999E-3</v>
      </c>
      <c r="B261" t="s">
        <v>997</v>
      </c>
    </row>
    <row r="262" spans="1:2">
      <c r="A262" s="1">
        <v>2.4849999999999998E-3</v>
      </c>
      <c r="B262" t="s">
        <v>140</v>
      </c>
    </row>
    <row r="263" spans="1:2">
      <c r="A263" s="1">
        <v>2.4780000000000002E-3</v>
      </c>
      <c r="B263" t="s">
        <v>114</v>
      </c>
    </row>
    <row r="264" spans="1:2">
      <c r="A264" s="1">
        <v>2.4710000000000001E-3</v>
      </c>
      <c r="B264" t="s">
        <v>310</v>
      </c>
    </row>
    <row r="265" spans="1:2">
      <c r="A265" s="1">
        <v>2.4580000000000001E-3</v>
      </c>
      <c r="B265" t="s">
        <v>1136</v>
      </c>
    </row>
    <row r="266" spans="1:2">
      <c r="A266" s="1">
        <v>2.4550000000000002E-3</v>
      </c>
      <c r="B266" t="s">
        <v>117</v>
      </c>
    </row>
    <row r="267" spans="1:2">
      <c r="A267" s="1">
        <v>2.428E-3</v>
      </c>
      <c r="B267" t="s">
        <v>1290</v>
      </c>
    </row>
    <row r="268" spans="1:2">
      <c r="A268" s="1">
        <v>2.4109999999999999E-3</v>
      </c>
      <c r="B268" t="s">
        <v>1140</v>
      </c>
    </row>
    <row r="269" spans="1:2">
      <c r="A269" s="1">
        <v>2.4030000000000002E-3</v>
      </c>
      <c r="B269" t="s">
        <v>1069</v>
      </c>
    </row>
    <row r="270" spans="1:2">
      <c r="A270" s="1">
        <v>2.3860000000000001E-3</v>
      </c>
      <c r="B270" t="s">
        <v>1120</v>
      </c>
    </row>
    <row r="271" spans="1:2">
      <c r="A271" s="1">
        <v>2.3570000000000002E-3</v>
      </c>
      <c r="B271" t="s">
        <v>1030</v>
      </c>
    </row>
    <row r="272" spans="1:2">
      <c r="A272" s="1">
        <v>2.3530000000000001E-3</v>
      </c>
      <c r="B272" t="s">
        <v>1291</v>
      </c>
    </row>
    <row r="273" spans="1:2">
      <c r="A273" s="1">
        <v>2.3500000000000001E-3</v>
      </c>
      <c r="B273" t="s">
        <v>1292</v>
      </c>
    </row>
    <row r="274" spans="1:2">
      <c r="A274" s="1">
        <v>2.3389999999999999E-3</v>
      </c>
      <c r="B274" t="s">
        <v>1293</v>
      </c>
    </row>
    <row r="275" spans="1:2">
      <c r="A275" s="1">
        <v>2.3370000000000001E-3</v>
      </c>
      <c r="B275" t="s">
        <v>1294</v>
      </c>
    </row>
    <row r="276" spans="1:2">
      <c r="A276" s="1">
        <v>2.3219999999999998E-3</v>
      </c>
      <c r="B276" t="s">
        <v>1295</v>
      </c>
    </row>
    <row r="277" spans="1:2">
      <c r="A277" s="1">
        <v>2.32E-3</v>
      </c>
      <c r="B277" t="s">
        <v>1296</v>
      </c>
    </row>
    <row r="278" spans="1:2">
      <c r="A278" s="1">
        <v>2.3029999999999999E-3</v>
      </c>
      <c r="B278" t="s">
        <v>968</v>
      </c>
    </row>
    <row r="279" spans="1:2">
      <c r="A279" s="1">
        <v>2.294E-3</v>
      </c>
      <c r="B279" t="s">
        <v>1149</v>
      </c>
    </row>
    <row r="280" spans="1:2">
      <c r="A280" s="1">
        <v>2.2820000000000002E-3</v>
      </c>
      <c r="B280" t="s">
        <v>1297</v>
      </c>
    </row>
    <row r="281" spans="1:2">
      <c r="A281" s="1">
        <v>2.2260000000000001E-3</v>
      </c>
      <c r="B281" t="s">
        <v>1298</v>
      </c>
    </row>
    <row r="282" spans="1:2">
      <c r="A282" s="1">
        <v>2.2190000000000001E-3</v>
      </c>
      <c r="B282" t="s">
        <v>107</v>
      </c>
    </row>
    <row r="283" spans="1:2">
      <c r="A283" s="1">
        <v>2.212E-3</v>
      </c>
      <c r="B283" t="s">
        <v>1228</v>
      </c>
    </row>
    <row r="284" spans="1:2">
      <c r="A284" s="1">
        <v>2.2109999999999999E-3</v>
      </c>
      <c r="B284" t="s">
        <v>1174</v>
      </c>
    </row>
    <row r="285" spans="1:2">
      <c r="A285" s="1">
        <v>2.1930000000000001E-3</v>
      </c>
      <c r="B285" t="s">
        <v>737</v>
      </c>
    </row>
    <row r="286" spans="1:2">
      <c r="A286" s="1">
        <v>2.1689999999999999E-3</v>
      </c>
      <c r="B286" t="s">
        <v>1299</v>
      </c>
    </row>
    <row r="287" spans="1:2">
      <c r="A287" s="1">
        <v>2.1679999999999998E-3</v>
      </c>
      <c r="B287" t="s">
        <v>883</v>
      </c>
    </row>
    <row r="288" spans="1:2">
      <c r="A288" s="1">
        <v>2.166E-3</v>
      </c>
      <c r="B288" t="s">
        <v>1300</v>
      </c>
    </row>
    <row r="289" spans="1:2">
      <c r="A289" s="1">
        <v>2.15E-3</v>
      </c>
      <c r="B289" t="s">
        <v>494</v>
      </c>
    </row>
    <row r="290" spans="1:2">
      <c r="A290" s="1">
        <v>2.1459999999999999E-3</v>
      </c>
      <c r="B290" t="s">
        <v>1061</v>
      </c>
    </row>
    <row r="291" spans="1:2">
      <c r="A291" s="1">
        <v>2.1359999999999999E-3</v>
      </c>
      <c r="B291" t="s">
        <v>1301</v>
      </c>
    </row>
    <row r="292" spans="1:2">
      <c r="A292" s="1">
        <v>2.127E-3</v>
      </c>
      <c r="B292" t="s">
        <v>267</v>
      </c>
    </row>
    <row r="293" spans="1:2">
      <c r="A293" s="1">
        <v>2.1180000000000001E-3</v>
      </c>
      <c r="B293" t="s">
        <v>1302</v>
      </c>
    </row>
    <row r="294" spans="1:2">
      <c r="A294" s="1">
        <v>2.0960000000000002E-3</v>
      </c>
      <c r="B294" t="s">
        <v>281</v>
      </c>
    </row>
    <row r="295" spans="1:2">
      <c r="A295" s="1">
        <v>2.0709999999999999E-3</v>
      </c>
      <c r="B295" t="s">
        <v>482</v>
      </c>
    </row>
    <row r="296" spans="1:2">
      <c r="A296" s="1">
        <v>2.0530000000000001E-3</v>
      </c>
      <c r="B296" t="s">
        <v>262</v>
      </c>
    </row>
    <row r="297" spans="1:2">
      <c r="A297" s="1">
        <v>2.0479999999999999E-3</v>
      </c>
      <c r="B297" t="s">
        <v>1303</v>
      </c>
    </row>
    <row r="298" spans="1:2">
      <c r="A298" s="1">
        <v>2.039E-3</v>
      </c>
      <c r="B298" t="s">
        <v>1304</v>
      </c>
    </row>
    <row r="299" spans="1:2">
      <c r="A299" s="1">
        <v>2.039E-3</v>
      </c>
      <c r="B299" t="s">
        <v>1079</v>
      </c>
    </row>
    <row r="300" spans="1:2">
      <c r="A300" s="1">
        <v>2.029E-3</v>
      </c>
      <c r="B300" t="s">
        <v>225</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dimension ref="A1:P37"/>
  <sheetViews>
    <sheetView workbookViewId="0">
      <selection sqref="A1:G1"/>
    </sheetView>
  </sheetViews>
  <sheetFormatPr defaultColWidth="11" defaultRowHeight="15.75"/>
  <cols>
    <col min="1" max="1" width="19.5" bestFit="1" customWidth="1"/>
    <col min="8" max="8" width="10.875" style="6"/>
    <col min="10" max="10" width="19.5" bestFit="1" customWidth="1"/>
  </cols>
  <sheetData>
    <row r="1" spans="1:16">
      <c r="A1" s="9" t="s">
        <v>59</v>
      </c>
      <c r="B1" s="9"/>
      <c r="C1" s="9"/>
      <c r="D1" s="9"/>
      <c r="E1" s="9"/>
      <c r="F1" s="9"/>
      <c r="G1" s="9"/>
      <c r="H1" s="5"/>
      <c r="J1" s="9" t="s">
        <v>58</v>
      </c>
      <c r="K1" s="9"/>
      <c r="L1" s="9"/>
      <c r="M1" s="9"/>
      <c r="N1" s="9"/>
      <c r="O1" s="9"/>
      <c r="P1" s="9"/>
    </row>
    <row r="24" spans="1:11">
      <c r="A24" s="2" t="s">
        <v>57</v>
      </c>
      <c r="J24" s="2" t="s">
        <v>57</v>
      </c>
    </row>
    <row r="25" spans="1:11">
      <c r="A25" s="2" t="s">
        <v>13</v>
      </c>
      <c r="B25" s="4">
        <v>3</v>
      </c>
      <c r="J25" s="2" t="s">
        <v>13</v>
      </c>
      <c r="K25" s="4">
        <v>3</v>
      </c>
    </row>
    <row r="26" spans="1:11">
      <c r="A26" s="2" t="s">
        <v>14</v>
      </c>
      <c r="B26" s="4">
        <v>13</v>
      </c>
      <c r="J26" s="2" t="s">
        <v>14</v>
      </c>
      <c r="K26" s="4">
        <v>18</v>
      </c>
    </row>
    <row r="27" spans="1:11">
      <c r="A27" s="2" t="s">
        <v>15</v>
      </c>
      <c r="B27" s="4">
        <v>40</v>
      </c>
      <c r="J27" s="2" t="s">
        <v>15</v>
      </c>
      <c r="K27" s="4">
        <v>35</v>
      </c>
    </row>
    <row r="28" spans="1:11">
      <c r="A28" s="2" t="s">
        <v>16</v>
      </c>
      <c r="B28" s="4">
        <v>1</v>
      </c>
      <c r="J28" s="2" t="s">
        <v>16</v>
      </c>
      <c r="K28" s="4">
        <v>1</v>
      </c>
    </row>
    <row r="29" spans="1:11">
      <c r="A29" s="2" t="s">
        <v>17</v>
      </c>
      <c r="B29" s="4">
        <v>0.74999999998125</v>
      </c>
      <c r="J29" s="2" t="s">
        <v>17</v>
      </c>
      <c r="K29" s="4">
        <v>0.74999999998125</v>
      </c>
    </row>
    <row r="30" spans="1:11">
      <c r="A30" s="2" t="s">
        <v>18</v>
      </c>
      <c r="B30" s="4">
        <v>0.754716981130651</v>
      </c>
      <c r="J30" s="2" t="s">
        <v>18</v>
      </c>
      <c r="K30" s="4">
        <v>0.66037735848932</v>
      </c>
    </row>
    <row r="31" spans="1:11">
      <c r="A31" s="2" t="s">
        <v>19</v>
      </c>
      <c r="B31" s="4">
        <v>0.18749999999882799</v>
      </c>
      <c r="J31" s="2" t="s">
        <v>19</v>
      </c>
      <c r="K31" s="4">
        <v>0.142857142856462</v>
      </c>
    </row>
    <row r="32" spans="1:11">
      <c r="A32" s="2" t="s">
        <v>20</v>
      </c>
      <c r="B32" s="4">
        <v>0.74999999998125</v>
      </c>
      <c r="J32" s="2" t="s">
        <v>20</v>
      </c>
      <c r="K32" s="4">
        <v>0.74999999998125</v>
      </c>
    </row>
    <row r="33" spans="1:11">
      <c r="A33" s="2" t="s">
        <v>0</v>
      </c>
      <c r="B33" s="4">
        <v>0.29999999996499999</v>
      </c>
      <c r="J33" s="2" t="s">
        <v>0</v>
      </c>
      <c r="K33" s="4">
        <v>0.2399999999712</v>
      </c>
    </row>
    <row r="34" spans="1:11">
      <c r="A34" s="2" t="s">
        <v>21</v>
      </c>
      <c r="B34" s="4">
        <v>0.28692205159372097</v>
      </c>
      <c r="J34" s="2" t="s">
        <v>21</v>
      </c>
      <c r="K34" s="4">
        <v>0.21731536038218999</v>
      </c>
    </row>
    <row r="35" spans="1:11">
      <c r="A35" s="2" t="s">
        <v>24</v>
      </c>
      <c r="B35" s="4">
        <v>0.35023386380393901</v>
      </c>
      <c r="J35" s="2" t="s">
        <v>24</v>
      </c>
      <c r="K35" s="4">
        <v>0.42171499693046999</v>
      </c>
    </row>
    <row r="36" spans="1:11">
      <c r="A36" s="2" t="s">
        <v>22</v>
      </c>
      <c r="B36" s="4">
        <v>0.504716981111901</v>
      </c>
      <c r="J36" s="2" t="s">
        <v>22</v>
      </c>
      <c r="K36" s="4">
        <v>0.41037735847057</v>
      </c>
    </row>
    <row r="37" spans="1:11">
      <c r="A37" s="2" t="s">
        <v>23</v>
      </c>
      <c r="B37" s="4">
        <v>0.72</v>
      </c>
      <c r="J37" s="2" t="s">
        <v>23</v>
      </c>
      <c r="K37" s="4">
        <v>0.63</v>
      </c>
    </row>
  </sheetData>
  <mergeCells count="2">
    <mergeCell ref="A1:G1"/>
    <mergeCell ref="J1:P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N148"/>
  <sheetViews>
    <sheetView workbookViewId="0"/>
  </sheetViews>
  <sheetFormatPr defaultColWidth="11" defaultRowHeight="15.75"/>
  <sheetData>
    <row r="1" spans="1:14">
      <c r="A1" s="2"/>
      <c r="B1" s="2" t="s">
        <v>13</v>
      </c>
      <c r="C1" s="2" t="s">
        <v>14</v>
      </c>
      <c r="D1" s="2" t="s">
        <v>15</v>
      </c>
      <c r="E1" s="2" t="s">
        <v>16</v>
      </c>
      <c r="F1" s="2" t="s">
        <v>17</v>
      </c>
      <c r="G1" s="2" t="s">
        <v>18</v>
      </c>
      <c r="H1" s="2" t="s">
        <v>19</v>
      </c>
      <c r="I1" s="2" t="s">
        <v>20</v>
      </c>
      <c r="J1" s="2" t="s">
        <v>0</v>
      </c>
      <c r="K1" s="2" t="s">
        <v>21</v>
      </c>
      <c r="L1" s="2" t="s">
        <v>24</v>
      </c>
      <c r="M1" s="2" t="s">
        <v>22</v>
      </c>
      <c r="N1" s="2" t="s">
        <v>23</v>
      </c>
    </row>
    <row r="2" spans="1:14">
      <c r="A2" s="2" t="s">
        <v>1</v>
      </c>
      <c r="B2">
        <v>8</v>
      </c>
      <c r="C2">
        <v>9</v>
      </c>
      <c r="D2">
        <v>60</v>
      </c>
      <c r="E2">
        <v>0</v>
      </c>
      <c r="F2" s="1">
        <v>0.9999999999875</v>
      </c>
      <c r="G2" s="1">
        <v>0.869565217390044</v>
      </c>
      <c r="H2" s="1">
        <v>0.47058823529134902</v>
      </c>
      <c r="I2" s="1">
        <v>0.9999999999875</v>
      </c>
      <c r="J2" s="1">
        <v>0.63999999995136003</v>
      </c>
      <c r="K2" s="1">
        <v>0.63969302100720105</v>
      </c>
      <c r="L2" s="1">
        <v>0.130434782609955</v>
      </c>
      <c r="M2" s="1">
        <v>0.869565217377544</v>
      </c>
      <c r="N2" s="1">
        <v>0.96920289853720498</v>
      </c>
    </row>
    <row r="3" spans="1:14">
      <c r="A3" s="2" t="s">
        <v>2</v>
      </c>
      <c r="B3">
        <v>8</v>
      </c>
      <c r="C3">
        <v>7</v>
      </c>
      <c r="D3">
        <v>62</v>
      </c>
      <c r="E3">
        <v>0</v>
      </c>
      <c r="F3" s="1">
        <v>0.9999999999875</v>
      </c>
      <c r="G3" s="1">
        <v>0.89855072463637797</v>
      </c>
      <c r="H3" s="1">
        <v>0.53333333332977695</v>
      </c>
      <c r="I3" s="1">
        <v>0.9999999999875</v>
      </c>
      <c r="J3" s="1">
        <v>0.69565217386162503</v>
      </c>
      <c r="K3" s="1">
        <v>0.69226227193174095</v>
      </c>
      <c r="L3" s="1">
        <v>0.101449275363621</v>
      </c>
      <c r="M3" s="1">
        <v>0.89855072462387797</v>
      </c>
      <c r="N3" s="1">
        <v>0.97644927534869796</v>
      </c>
    </row>
    <row r="4" spans="1:14">
      <c r="A4" s="2" t="s">
        <v>3</v>
      </c>
      <c r="B4">
        <v>7</v>
      </c>
      <c r="C4">
        <v>10</v>
      </c>
      <c r="D4">
        <v>59</v>
      </c>
      <c r="E4">
        <v>1</v>
      </c>
      <c r="F4" s="1">
        <v>0.87499999998906197</v>
      </c>
      <c r="G4" s="1">
        <v>0.85507246376687596</v>
      </c>
      <c r="H4" s="1">
        <v>0.41176470587993003</v>
      </c>
      <c r="I4" s="1">
        <v>0.87499999998906197</v>
      </c>
      <c r="J4" s="1">
        <v>0.559999999952</v>
      </c>
      <c r="K4" s="1">
        <v>0.53707559888729595</v>
      </c>
      <c r="L4" s="1">
        <v>0.19138701826753399</v>
      </c>
      <c r="M4" s="1">
        <v>0.73007246375593904</v>
      </c>
      <c r="N4" s="1">
        <v>0.92300724636393605</v>
      </c>
    </row>
    <row r="5" spans="1:14">
      <c r="A5" s="2" t="s">
        <v>4</v>
      </c>
      <c r="B5">
        <v>8</v>
      </c>
      <c r="C5">
        <v>5</v>
      </c>
      <c r="D5">
        <v>64</v>
      </c>
      <c r="E5">
        <v>0</v>
      </c>
      <c r="F5" s="1">
        <v>0.9999999999875</v>
      </c>
      <c r="G5" s="1">
        <v>0.92753623188271295</v>
      </c>
      <c r="H5" s="1">
        <v>0.61538461537988098</v>
      </c>
      <c r="I5" s="1">
        <v>0.9999999999875</v>
      </c>
      <c r="J5" s="1">
        <v>0.76190476185033995</v>
      </c>
      <c r="K5" s="1">
        <v>0.75550746343981601</v>
      </c>
      <c r="L5" s="1">
        <v>7.2463768117286206E-2</v>
      </c>
      <c r="M5" s="1">
        <v>0.92753623187021295</v>
      </c>
      <c r="N5" s="1">
        <v>0.97735507245013398</v>
      </c>
    </row>
    <row r="6" spans="1:14">
      <c r="A6" s="2" t="s">
        <v>5</v>
      </c>
      <c r="B6">
        <v>7</v>
      </c>
      <c r="C6">
        <v>2</v>
      </c>
      <c r="D6">
        <v>67</v>
      </c>
      <c r="E6">
        <v>1</v>
      </c>
      <c r="F6" s="1">
        <v>0.87499999998906197</v>
      </c>
      <c r="G6" s="1">
        <v>0.97101449275221496</v>
      </c>
      <c r="H6" s="1">
        <v>0.77777777776913504</v>
      </c>
      <c r="I6" s="1">
        <v>0.87499999998906197</v>
      </c>
      <c r="J6" s="1">
        <v>0.82352941170519001</v>
      </c>
      <c r="K6" s="1">
        <v>0.80347363525033499</v>
      </c>
      <c r="L6" s="1">
        <v>0.12831663817738401</v>
      </c>
      <c r="M6" s="1">
        <v>0.84601449274127805</v>
      </c>
      <c r="N6" s="1">
        <v>0.97644927534869796</v>
      </c>
    </row>
    <row r="7" spans="1:14">
      <c r="A7" s="2" t="s">
        <v>6</v>
      </c>
      <c r="B7">
        <v>8</v>
      </c>
      <c r="C7">
        <v>6</v>
      </c>
      <c r="D7">
        <v>63</v>
      </c>
      <c r="E7">
        <v>0</v>
      </c>
      <c r="F7" s="1">
        <v>0.9999999999875</v>
      </c>
      <c r="G7" s="1">
        <v>0.91304347825954602</v>
      </c>
      <c r="H7" s="1">
        <v>0.571428571424489</v>
      </c>
      <c r="I7" s="1">
        <v>0.9999999999875</v>
      </c>
      <c r="J7" s="1">
        <v>0.72727272721983405</v>
      </c>
      <c r="K7" s="1">
        <v>0.72231511851461505</v>
      </c>
      <c r="L7" s="1">
        <v>8.6956521740453693E-2</v>
      </c>
      <c r="M7" s="1">
        <v>0.91304347824704601</v>
      </c>
      <c r="N7" s="1">
        <v>0.97373188404438804</v>
      </c>
    </row>
    <row r="8" spans="1:14">
      <c r="A8" s="2" t="s">
        <v>7</v>
      </c>
      <c r="B8">
        <v>7</v>
      </c>
      <c r="C8">
        <v>5</v>
      </c>
      <c r="D8">
        <v>64</v>
      </c>
      <c r="E8">
        <v>1</v>
      </c>
      <c r="F8" s="1">
        <v>0.87499999998906197</v>
      </c>
      <c r="G8" s="1">
        <v>0.92753623188271295</v>
      </c>
      <c r="H8" s="1">
        <v>0.58333333332847204</v>
      </c>
      <c r="I8" s="1">
        <v>0.87499999998906197</v>
      </c>
      <c r="J8" s="1">
        <v>0.69999999994499995</v>
      </c>
      <c r="K8" s="1">
        <v>0.67512919060424603</v>
      </c>
      <c r="L8" s="1">
        <v>0.14448528538398001</v>
      </c>
      <c r="M8" s="1">
        <v>0.80253623187177603</v>
      </c>
      <c r="N8" s="1">
        <v>0.96014492752283798</v>
      </c>
    </row>
    <row r="9" spans="1:14">
      <c r="A9" s="2" t="s">
        <v>8</v>
      </c>
      <c r="B9">
        <v>8</v>
      </c>
      <c r="C9">
        <v>4</v>
      </c>
      <c r="D9">
        <v>65</v>
      </c>
      <c r="E9">
        <v>0</v>
      </c>
      <c r="F9" s="1">
        <v>0.9999999999875</v>
      </c>
      <c r="G9" s="1">
        <v>0.94202898550588099</v>
      </c>
      <c r="H9" s="1">
        <v>0.66666666666111096</v>
      </c>
      <c r="I9" s="1">
        <v>0.9999999999875</v>
      </c>
      <c r="J9" s="1">
        <v>0.79999999994399995</v>
      </c>
      <c r="K9" s="1">
        <v>0.79247670228940903</v>
      </c>
      <c r="L9" s="1">
        <v>5.79710144941189E-2</v>
      </c>
      <c r="M9" s="1">
        <v>0.94202898549338099</v>
      </c>
      <c r="N9" s="1">
        <v>0.99275362317455695</v>
      </c>
    </row>
    <row r="10" spans="1:14">
      <c r="A10" s="2" t="s">
        <v>9</v>
      </c>
      <c r="B10">
        <v>7</v>
      </c>
      <c r="C10">
        <v>2</v>
      </c>
      <c r="D10">
        <v>67</v>
      </c>
      <c r="E10">
        <v>1</v>
      </c>
      <c r="F10" s="1">
        <v>0.87499999998906197</v>
      </c>
      <c r="G10" s="1">
        <v>0.97101449275221496</v>
      </c>
      <c r="H10" s="1">
        <v>0.77777777776913504</v>
      </c>
      <c r="I10" s="1">
        <v>0.87499999998906197</v>
      </c>
      <c r="J10" s="1">
        <v>0.82352941170519001</v>
      </c>
      <c r="K10" s="1">
        <v>0.80347363525033499</v>
      </c>
      <c r="L10" s="1">
        <v>0.12831663817738401</v>
      </c>
      <c r="M10" s="1">
        <v>0.84601449274127805</v>
      </c>
      <c r="N10" s="1">
        <v>0.97010869563864099</v>
      </c>
    </row>
    <row r="11" spans="1:14">
      <c r="A11" s="2" t="s">
        <v>10</v>
      </c>
      <c r="B11">
        <v>7</v>
      </c>
      <c r="C11">
        <v>4</v>
      </c>
      <c r="D11">
        <v>65</v>
      </c>
      <c r="E11">
        <v>1</v>
      </c>
      <c r="F11" s="1">
        <v>0.87499999998906197</v>
      </c>
      <c r="G11" s="1">
        <v>0.94202898550588099</v>
      </c>
      <c r="H11" s="1">
        <v>0.63636363635785098</v>
      </c>
      <c r="I11" s="1">
        <v>0.87499999998906197</v>
      </c>
      <c r="J11" s="1">
        <v>0.73684210520664795</v>
      </c>
      <c r="K11" s="1">
        <v>0.71242424802833804</v>
      </c>
      <c r="L11" s="1">
        <v>0.137788383125036</v>
      </c>
      <c r="M11" s="1">
        <v>0.81702898549494296</v>
      </c>
      <c r="N11" s="1">
        <v>0.97282608694295103</v>
      </c>
    </row>
    <row r="12" spans="1:14">
      <c r="A12" s="2" t="s">
        <v>11</v>
      </c>
      <c r="B12" s="1">
        <f>AVERAGE(B2:B11)</f>
        <v>7.5</v>
      </c>
      <c r="C12" s="1">
        <f t="shared" ref="C12:N12" si="0">AVERAGE(C2:C11)</f>
        <v>5.4</v>
      </c>
      <c r="D12" s="1">
        <f t="shared" si="0"/>
        <v>63.6</v>
      </c>
      <c r="E12" s="1">
        <f t="shared" si="0"/>
        <v>0.5</v>
      </c>
      <c r="F12" s="1">
        <f t="shared" si="0"/>
        <v>0.93749999998828082</v>
      </c>
      <c r="G12" s="1">
        <f t="shared" si="0"/>
        <v>0.92173913043344624</v>
      </c>
      <c r="H12" s="1">
        <f t="shared" si="0"/>
        <v>0.60444186531911304</v>
      </c>
      <c r="I12" s="1">
        <f t="shared" si="0"/>
        <v>0.93749999998828082</v>
      </c>
      <c r="J12" s="1">
        <f t="shared" si="0"/>
        <v>0.72687305913411859</v>
      </c>
      <c r="K12" s="1">
        <f t="shared" si="0"/>
        <v>0.71338308852033316</v>
      </c>
      <c r="L12" s="1">
        <f t="shared" si="0"/>
        <v>0.11795693254567527</v>
      </c>
      <c r="M12" s="1">
        <f t="shared" si="0"/>
        <v>0.8592391304217275</v>
      </c>
      <c r="N12" s="1">
        <f t="shared" si="0"/>
        <v>0.96920289853720443</v>
      </c>
    </row>
    <row r="13" spans="1:14">
      <c r="A13" s="2" t="s">
        <v>12</v>
      </c>
      <c r="B13" s="1">
        <f>_xlfn.STDEV.S(B2:B11)</f>
        <v>0.52704627669472992</v>
      </c>
      <c r="C13" s="1">
        <f t="shared" ref="C13:N13" si="1">_xlfn.STDEV.S(C2:C11)</f>
        <v>2.6749870196985168</v>
      </c>
      <c r="D13" s="1">
        <f t="shared" si="1"/>
        <v>2.6749870196985173</v>
      </c>
      <c r="E13" s="1">
        <f t="shared" si="1"/>
        <v>0.52704627669472992</v>
      </c>
      <c r="F13" s="1">
        <f t="shared" si="1"/>
        <v>6.588078458601801E-2</v>
      </c>
      <c r="G13" s="1">
        <f t="shared" si="1"/>
        <v>3.8767927821661378E-2</v>
      </c>
      <c r="H13" s="1">
        <f t="shared" si="1"/>
        <v>0.11866596408798077</v>
      </c>
      <c r="I13" s="1">
        <f t="shared" si="1"/>
        <v>6.588078458601801E-2</v>
      </c>
      <c r="J13" s="1">
        <f t="shared" si="1"/>
        <v>8.329976893806923E-2</v>
      </c>
      <c r="K13" s="1">
        <f t="shared" si="1"/>
        <v>8.3511531476847228E-2</v>
      </c>
      <c r="L13" s="1">
        <f t="shared" si="1"/>
        <v>3.910218487675296E-2</v>
      </c>
      <c r="M13" s="1">
        <f t="shared" si="1"/>
        <v>6.5060925655459512E-2</v>
      </c>
      <c r="N13" s="1">
        <f t="shared" si="1"/>
        <v>1.818625645672162E-2</v>
      </c>
    </row>
    <row r="15" spans="1:14">
      <c r="A15" s="3" t="s">
        <v>25</v>
      </c>
    </row>
    <row r="16" spans="1:14">
      <c r="A16" t="s">
        <v>33</v>
      </c>
    </row>
    <row r="17" spans="1:2">
      <c r="A17" t="s">
        <v>34</v>
      </c>
    </row>
    <row r="18" spans="1:2">
      <c r="A18" t="s">
        <v>35</v>
      </c>
    </row>
    <row r="19" spans="1:2">
      <c r="A19" t="s">
        <v>28</v>
      </c>
    </row>
    <row r="20" spans="1:2">
      <c r="A20" t="s">
        <v>36</v>
      </c>
    </row>
    <row r="21" spans="1:2">
      <c r="A21" t="s">
        <v>37</v>
      </c>
    </row>
    <row r="23" spans="1:2">
      <c r="A23" s="2" t="s">
        <v>38</v>
      </c>
    </row>
    <row r="24" spans="1:2">
      <c r="A24" s="2" t="s">
        <v>64</v>
      </c>
    </row>
    <row r="25" spans="1:2">
      <c r="A25" t="s">
        <v>60</v>
      </c>
      <c r="B25" t="s">
        <v>61</v>
      </c>
    </row>
    <row r="26" spans="1:2">
      <c r="A26" s="1">
        <v>1</v>
      </c>
      <c r="B26" t="s">
        <v>531</v>
      </c>
    </row>
    <row r="27" spans="1:2">
      <c r="A27" s="1">
        <v>0.76763199999999998</v>
      </c>
      <c r="B27" t="s">
        <v>1441</v>
      </c>
    </row>
    <row r="28" spans="1:2">
      <c r="A28" s="1">
        <v>0.51724999999999999</v>
      </c>
      <c r="B28" t="s">
        <v>983</v>
      </c>
    </row>
    <row r="29" spans="1:2">
      <c r="A29" s="1">
        <v>0.51073000000000002</v>
      </c>
      <c r="B29" t="s">
        <v>66</v>
      </c>
    </row>
    <row r="30" spans="1:2">
      <c r="A30" s="1">
        <v>0.45764700000000003</v>
      </c>
      <c r="B30" t="s">
        <v>67</v>
      </c>
    </row>
    <row r="31" spans="1:2">
      <c r="A31" s="1">
        <v>0.45294000000000001</v>
      </c>
      <c r="B31" t="s">
        <v>68</v>
      </c>
    </row>
    <row r="32" spans="1:2">
      <c r="A32" s="1">
        <v>0.38964799999999999</v>
      </c>
      <c r="B32" t="s">
        <v>69</v>
      </c>
    </row>
    <row r="33" spans="1:2">
      <c r="A33" s="1">
        <v>0.37728499999999998</v>
      </c>
      <c r="B33" t="s">
        <v>70</v>
      </c>
    </row>
    <row r="34" spans="1:2">
      <c r="A34" s="1">
        <v>0.32469100000000001</v>
      </c>
      <c r="B34" t="s">
        <v>71</v>
      </c>
    </row>
    <row r="35" spans="1:2">
      <c r="A35" s="1">
        <v>0.28704000000000002</v>
      </c>
      <c r="B35" t="s">
        <v>170</v>
      </c>
    </row>
    <row r="36" spans="1:2">
      <c r="A36" s="1">
        <v>0.238368</v>
      </c>
      <c r="B36" t="s">
        <v>72</v>
      </c>
    </row>
    <row r="37" spans="1:2">
      <c r="A37" s="1">
        <v>0.236702</v>
      </c>
      <c r="B37" t="s">
        <v>73</v>
      </c>
    </row>
    <row r="38" spans="1:2">
      <c r="A38" s="1">
        <v>0.21262800000000001</v>
      </c>
      <c r="B38" t="s">
        <v>1154</v>
      </c>
    </row>
    <row r="39" spans="1:2">
      <c r="A39" s="1">
        <v>0.21208399999999999</v>
      </c>
      <c r="B39" t="s">
        <v>74</v>
      </c>
    </row>
    <row r="40" spans="1:2">
      <c r="A40" s="1">
        <v>0.210781</v>
      </c>
      <c r="B40" t="s">
        <v>75</v>
      </c>
    </row>
    <row r="41" spans="1:2">
      <c r="A41" s="1">
        <v>0.21027899999999999</v>
      </c>
      <c r="B41" t="s">
        <v>1192</v>
      </c>
    </row>
    <row r="42" spans="1:2">
      <c r="A42" s="1">
        <v>0.206509</v>
      </c>
      <c r="B42" t="s">
        <v>152</v>
      </c>
    </row>
    <row r="43" spans="1:2">
      <c r="A43" s="1">
        <v>0.195022</v>
      </c>
      <c r="B43" t="s">
        <v>76</v>
      </c>
    </row>
    <row r="44" spans="1:2">
      <c r="A44" s="1">
        <v>0.194026</v>
      </c>
      <c r="B44" t="s">
        <v>254</v>
      </c>
    </row>
    <row r="45" spans="1:2">
      <c r="A45" s="1">
        <v>0.17530799999999999</v>
      </c>
      <c r="B45" t="s">
        <v>77</v>
      </c>
    </row>
    <row r="46" spans="1:2">
      <c r="A46" s="1">
        <v>0.16258900000000001</v>
      </c>
      <c r="B46" t="s">
        <v>78</v>
      </c>
    </row>
    <row r="47" spans="1:2">
      <c r="A47" s="1">
        <v>0.15883700000000001</v>
      </c>
      <c r="B47" t="s">
        <v>79</v>
      </c>
    </row>
    <row r="48" spans="1:2">
      <c r="A48" s="1">
        <v>0.15806000000000001</v>
      </c>
      <c r="B48" t="s">
        <v>80</v>
      </c>
    </row>
    <row r="49" spans="1:2">
      <c r="A49" s="1">
        <v>0.15779199999999999</v>
      </c>
      <c r="B49" t="s">
        <v>735</v>
      </c>
    </row>
    <row r="50" spans="1:2">
      <c r="A50" s="1">
        <v>0.15681400000000001</v>
      </c>
      <c r="B50" t="s">
        <v>897</v>
      </c>
    </row>
    <row r="51" spans="1:2">
      <c r="A51" s="1">
        <v>0.152362</v>
      </c>
      <c r="B51" t="s">
        <v>81</v>
      </c>
    </row>
    <row r="52" spans="1:2">
      <c r="A52" s="1">
        <v>0.14286399999999999</v>
      </c>
      <c r="B52" t="s">
        <v>1000</v>
      </c>
    </row>
    <row r="53" spans="1:2">
      <c r="A53" s="1">
        <v>0.14163600000000001</v>
      </c>
      <c r="B53" t="s">
        <v>751</v>
      </c>
    </row>
    <row r="54" spans="1:2">
      <c r="A54" s="1">
        <v>0.14144599999999999</v>
      </c>
      <c r="B54" t="s">
        <v>82</v>
      </c>
    </row>
    <row r="55" spans="1:2">
      <c r="A55" s="1">
        <v>0.14070199999999999</v>
      </c>
      <c r="B55" t="s">
        <v>83</v>
      </c>
    </row>
    <row r="56" spans="1:2">
      <c r="A56" s="1">
        <v>0.139682</v>
      </c>
      <c r="B56" t="s">
        <v>403</v>
      </c>
    </row>
    <row r="57" spans="1:2">
      <c r="A57" s="1">
        <v>0.13603000000000001</v>
      </c>
      <c r="B57" t="s">
        <v>617</v>
      </c>
    </row>
    <row r="58" spans="1:2">
      <c r="A58" s="1">
        <v>0.13568</v>
      </c>
      <c r="B58" t="s">
        <v>84</v>
      </c>
    </row>
    <row r="59" spans="1:2">
      <c r="A59" s="1">
        <v>0.13395099999999999</v>
      </c>
      <c r="B59" t="s">
        <v>85</v>
      </c>
    </row>
    <row r="60" spans="1:2">
      <c r="A60" s="1">
        <v>0.13218199999999999</v>
      </c>
      <c r="B60" t="s">
        <v>1012</v>
      </c>
    </row>
    <row r="61" spans="1:2">
      <c r="A61" s="1">
        <v>0.13200500000000001</v>
      </c>
      <c r="B61" t="s">
        <v>1146</v>
      </c>
    </row>
    <row r="62" spans="1:2">
      <c r="A62" s="1">
        <v>0.12898200000000001</v>
      </c>
      <c r="B62" t="s">
        <v>86</v>
      </c>
    </row>
    <row r="63" spans="1:2">
      <c r="A63" s="1">
        <v>0.12890699999999999</v>
      </c>
      <c r="B63" t="s">
        <v>1442</v>
      </c>
    </row>
    <row r="64" spans="1:2">
      <c r="A64" s="1">
        <v>0.12499499999999999</v>
      </c>
      <c r="B64" t="s">
        <v>344</v>
      </c>
    </row>
    <row r="65" spans="1:2">
      <c r="A65" s="1">
        <v>0.123475</v>
      </c>
      <c r="B65" t="s">
        <v>987</v>
      </c>
    </row>
    <row r="66" spans="1:2">
      <c r="A66" s="1">
        <v>0.121867</v>
      </c>
      <c r="B66" t="s">
        <v>87</v>
      </c>
    </row>
    <row r="67" spans="1:2">
      <c r="A67" s="1">
        <v>0.121423</v>
      </c>
      <c r="B67" t="s">
        <v>88</v>
      </c>
    </row>
    <row r="68" spans="1:2">
      <c r="A68" s="1">
        <v>0.118255</v>
      </c>
      <c r="B68" t="s">
        <v>89</v>
      </c>
    </row>
    <row r="69" spans="1:2">
      <c r="A69" s="1">
        <v>0.11366</v>
      </c>
      <c r="B69" t="s">
        <v>943</v>
      </c>
    </row>
    <row r="70" spans="1:2">
      <c r="A70" s="1">
        <v>0.111105</v>
      </c>
      <c r="B70" t="s">
        <v>90</v>
      </c>
    </row>
    <row r="71" spans="1:2">
      <c r="A71" s="1">
        <v>0.111081</v>
      </c>
      <c r="B71" t="s">
        <v>91</v>
      </c>
    </row>
    <row r="72" spans="1:2">
      <c r="A72" s="1">
        <v>0.10938299999999999</v>
      </c>
      <c r="B72" t="s">
        <v>160</v>
      </c>
    </row>
    <row r="73" spans="1:2">
      <c r="A73" s="1">
        <v>0.107478</v>
      </c>
      <c r="B73" t="s">
        <v>1019</v>
      </c>
    </row>
    <row r="74" spans="1:2">
      <c r="A74" s="1">
        <v>0.105532</v>
      </c>
      <c r="B74" t="s">
        <v>92</v>
      </c>
    </row>
    <row r="75" spans="1:2">
      <c r="A75" s="1">
        <v>0.10515099999999999</v>
      </c>
      <c r="B75" t="s">
        <v>93</v>
      </c>
    </row>
    <row r="76" spans="1:2">
      <c r="A76" s="1">
        <v>0.102682</v>
      </c>
      <c r="B76" t="s">
        <v>94</v>
      </c>
    </row>
    <row r="77" spans="1:2">
      <c r="A77" s="1">
        <v>9.7814999999999999E-2</v>
      </c>
      <c r="B77" t="s">
        <v>95</v>
      </c>
    </row>
    <row r="78" spans="1:2">
      <c r="A78" s="1">
        <v>9.6717999999999998E-2</v>
      </c>
      <c r="B78" t="s">
        <v>96</v>
      </c>
    </row>
    <row r="79" spans="1:2">
      <c r="A79" s="1">
        <v>9.6278000000000002E-2</v>
      </c>
      <c r="B79" t="s">
        <v>97</v>
      </c>
    </row>
    <row r="80" spans="1:2">
      <c r="A80" s="1">
        <v>9.5794000000000004E-2</v>
      </c>
      <c r="B80" t="s">
        <v>98</v>
      </c>
    </row>
    <row r="81" spans="1:2">
      <c r="A81" s="1">
        <v>9.5742999999999995E-2</v>
      </c>
      <c r="B81" t="s">
        <v>941</v>
      </c>
    </row>
    <row r="82" spans="1:2">
      <c r="A82" s="1">
        <v>9.5141000000000003E-2</v>
      </c>
      <c r="B82" t="s">
        <v>99</v>
      </c>
    </row>
    <row r="83" spans="1:2">
      <c r="A83" s="1">
        <v>9.5013E-2</v>
      </c>
      <c r="B83" t="s">
        <v>1084</v>
      </c>
    </row>
    <row r="84" spans="1:2">
      <c r="A84" s="1">
        <v>9.4267000000000004E-2</v>
      </c>
      <c r="B84" t="s">
        <v>100</v>
      </c>
    </row>
    <row r="85" spans="1:2">
      <c r="A85" s="1">
        <v>9.3861E-2</v>
      </c>
      <c r="B85" t="s">
        <v>101</v>
      </c>
    </row>
    <row r="86" spans="1:2">
      <c r="A86" s="1">
        <v>9.3459E-2</v>
      </c>
      <c r="B86" t="s">
        <v>957</v>
      </c>
    </row>
    <row r="87" spans="1:2">
      <c r="A87" s="1">
        <v>9.3143000000000004E-2</v>
      </c>
      <c r="B87" t="s">
        <v>102</v>
      </c>
    </row>
    <row r="88" spans="1:2">
      <c r="A88" s="1">
        <v>8.8238999999999998E-2</v>
      </c>
      <c r="B88" t="s">
        <v>1047</v>
      </c>
    </row>
    <row r="89" spans="1:2">
      <c r="A89" s="1">
        <v>8.5758000000000001E-2</v>
      </c>
      <c r="B89" t="s">
        <v>733</v>
      </c>
    </row>
    <row r="90" spans="1:2">
      <c r="A90" s="1">
        <v>8.5093000000000002E-2</v>
      </c>
      <c r="B90" t="s">
        <v>103</v>
      </c>
    </row>
    <row r="91" spans="1:2">
      <c r="A91" s="1">
        <v>8.3033999999999997E-2</v>
      </c>
      <c r="B91" t="s">
        <v>960</v>
      </c>
    </row>
    <row r="92" spans="1:2">
      <c r="A92" s="1">
        <v>8.3013000000000003E-2</v>
      </c>
      <c r="B92" t="s">
        <v>104</v>
      </c>
    </row>
    <row r="93" spans="1:2">
      <c r="A93" s="1">
        <v>8.1840999999999997E-2</v>
      </c>
      <c r="B93" t="s">
        <v>105</v>
      </c>
    </row>
    <row r="94" spans="1:2">
      <c r="A94" s="1">
        <v>8.0574000000000007E-2</v>
      </c>
      <c r="B94" t="s">
        <v>106</v>
      </c>
    </row>
    <row r="95" spans="1:2">
      <c r="A95" s="1">
        <v>7.7981999999999996E-2</v>
      </c>
      <c r="B95" t="s">
        <v>657</v>
      </c>
    </row>
    <row r="96" spans="1:2">
      <c r="A96" s="1">
        <v>7.7150999999999997E-2</v>
      </c>
      <c r="B96" t="s">
        <v>107</v>
      </c>
    </row>
    <row r="97" spans="1:2">
      <c r="A97" s="1">
        <v>7.5683E-2</v>
      </c>
      <c r="B97" t="s">
        <v>108</v>
      </c>
    </row>
    <row r="98" spans="1:2">
      <c r="A98" s="1">
        <v>7.3985999999999996E-2</v>
      </c>
      <c r="B98" t="s">
        <v>226</v>
      </c>
    </row>
    <row r="99" spans="1:2">
      <c r="A99" s="1">
        <v>7.3774000000000006E-2</v>
      </c>
      <c r="B99" t="s">
        <v>722</v>
      </c>
    </row>
    <row r="100" spans="1:2">
      <c r="A100" s="1">
        <v>7.3674000000000003E-2</v>
      </c>
      <c r="B100" t="s">
        <v>701</v>
      </c>
    </row>
    <row r="101" spans="1:2">
      <c r="A101" s="1">
        <v>7.1801000000000004E-2</v>
      </c>
      <c r="B101" t="s">
        <v>1070</v>
      </c>
    </row>
    <row r="102" spans="1:2">
      <c r="A102" s="1">
        <v>7.1117E-2</v>
      </c>
      <c r="B102" t="s">
        <v>109</v>
      </c>
    </row>
    <row r="103" spans="1:2">
      <c r="A103" s="1">
        <v>6.9968000000000002E-2</v>
      </c>
      <c r="B103" t="s">
        <v>110</v>
      </c>
    </row>
    <row r="104" spans="1:2">
      <c r="A104" s="1">
        <v>6.9614999999999996E-2</v>
      </c>
      <c r="B104" t="s">
        <v>1185</v>
      </c>
    </row>
    <row r="105" spans="1:2">
      <c r="A105" s="1">
        <v>6.8848000000000006E-2</v>
      </c>
      <c r="B105" t="s">
        <v>111</v>
      </c>
    </row>
    <row r="106" spans="1:2">
      <c r="A106" s="1">
        <v>6.6657999999999995E-2</v>
      </c>
      <c r="B106" t="s">
        <v>1008</v>
      </c>
    </row>
    <row r="107" spans="1:2">
      <c r="A107" s="1">
        <v>6.6478999999999996E-2</v>
      </c>
      <c r="B107" t="s">
        <v>112</v>
      </c>
    </row>
    <row r="108" spans="1:2">
      <c r="A108" s="1">
        <v>6.6340999999999997E-2</v>
      </c>
      <c r="B108" t="s">
        <v>113</v>
      </c>
    </row>
    <row r="109" spans="1:2">
      <c r="A109" s="1">
        <v>6.6146999999999997E-2</v>
      </c>
      <c r="B109" t="s">
        <v>1077</v>
      </c>
    </row>
    <row r="110" spans="1:2">
      <c r="A110" s="1">
        <v>6.5938999999999998E-2</v>
      </c>
      <c r="B110" t="s">
        <v>706</v>
      </c>
    </row>
    <row r="111" spans="1:2">
      <c r="A111" s="1">
        <v>6.5425999999999998E-2</v>
      </c>
      <c r="B111" t="s">
        <v>445</v>
      </c>
    </row>
    <row r="112" spans="1:2">
      <c r="A112" s="1">
        <v>6.4174999999999996E-2</v>
      </c>
      <c r="B112" t="s">
        <v>1443</v>
      </c>
    </row>
    <row r="113" spans="1:2">
      <c r="A113" s="1">
        <v>6.2369000000000001E-2</v>
      </c>
      <c r="B113" t="s">
        <v>114</v>
      </c>
    </row>
    <row r="114" spans="1:2">
      <c r="A114" s="1">
        <v>6.1940000000000002E-2</v>
      </c>
      <c r="B114" t="s">
        <v>708</v>
      </c>
    </row>
    <row r="115" spans="1:2">
      <c r="A115" s="1">
        <v>5.9945999999999999E-2</v>
      </c>
      <c r="B115" t="s">
        <v>115</v>
      </c>
    </row>
    <row r="116" spans="1:2">
      <c r="A116" s="1">
        <v>5.9759E-2</v>
      </c>
      <c r="B116" t="s">
        <v>116</v>
      </c>
    </row>
    <row r="117" spans="1:2">
      <c r="A117" s="1">
        <v>5.9588000000000002E-2</v>
      </c>
      <c r="B117" t="s">
        <v>1235</v>
      </c>
    </row>
    <row r="118" spans="1:2">
      <c r="A118" s="1">
        <v>5.9149E-2</v>
      </c>
      <c r="B118" t="s">
        <v>117</v>
      </c>
    </row>
    <row r="119" spans="1:2">
      <c r="A119" s="1">
        <v>5.7970000000000001E-2</v>
      </c>
      <c r="B119" t="s">
        <v>787</v>
      </c>
    </row>
    <row r="120" spans="1:2">
      <c r="A120" s="1">
        <v>5.6395000000000001E-2</v>
      </c>
      <c r="B120" t="s">
        <v>118</v>
      </c>
    </row>
    <row r="121" spans="1:2">
      <c r="A121" s="1">
        <v>5.3929999999999999E-2</v>
      </c>
      <c r="B121" t="s">
        <v>119</v>
      </c>
    </row>
    <row r="122" spans="1:2">
      <c r="A122" s="1">
        <v>5.2978999999999998E-2</v>
      </c>
      <c r="B122" t="s">
        <v>120</v>
      </c>
    </row>
    <row r="123" spans="1:2">
      <c r="A123" s="1">
        <v>5.2365000000000002E-2</v>
      </c>
      <c r="B123" t="s">
        <v>1242</v>
      </c>
    </row>
    <row r="124" spans="1:2">
      <c r="A124" s="1">
        <v>5.1096999999999997E-2</v>
      </c>
      <c r="B124" t="s">
        <v>121</v>
      </c>
    </row>
    <row r="125" spans="1:2">
      <c r="A125" s="1">
        <v>4.9743999999999997E-2</v>
      </c>
      <c r="B125" t="s">
        <v>944</v>
      </c>
    </row>
    <row r="126" spans="1:2">
      <c r="A126" s="1">
        <v>4.9708000000000002E-2</v>
      </c>
      <c r="B126" t="s">
        <v>122</v>
      </c>
    </row>
    <row r="127" spans="1:2">
      <c r="A127" s="1">
        <v>4.9423000000000002E-2</v>
      </c>
      <c r="B127" t="s">
        <v>123</v>
      </c>
    </row>
    <row r="128" spans="1:2">
      <c r="A128" s="1">
        <v>4.8389000000000001E-2</v>
      </c>
      <c r="B128" t="s">
        <v>124</v>
      </c>
    </row>
    <row r="129" spans="1:2">
      <c r="A129" s="1">
        <v>4.7071000000000002E-2</v>
      </c>
      <c r="B129" t="s">
        <v>125</v>
      </c>
    </row>
    <row r="130" spans="1:2">
      <c r="A130" s="1">
        <v>4.5387999999999998E-2</v>
      </c>
      <c r="B130" t="s">
        <v>126</v>
      </c>
    </row>
    <row r="131" spans="1:2">
      <c r="A131" s="1">
        <v>4.5345999999999997E-2</v>
      </c>
      <c r="B131" t="s">
        <v>127</v>
      </c>
    </row>
    <row r="132" spans="1:2">
      <c r="A132" s="1">
        <v>4.2764000000000003E-2</v>
      </c>
      <c r="B132" t="s">
        <v>1355</v>
      </c>
    </row>
    <row r="133" spans="1:2">
      <c r="A133" s="1">
        <v>4.2673000000000003E-2</v>
      </c>
      <c r="B133" t="s">
        <v>128</v>
      </c>
    </row>
    <row r="134" spans="1:2">
      <c r="A134" s="1">
        <v>4.1861000000000002E-2</v>
      </c>
      <c r="B134" t="s">
        <v>129</v>
      </c>
    </row>
    <row r="135" spans="1:2">
      <c r="A135" s="1">
        <v>4.1045999999999999E-2</v>
      </c>
      <c r="B135" t="s">
        <v>130</v>
      </c>
    </row>
    <row r="136" spans="1:2">
      <c r="A136" s="1">
        <v>3.8788000000000003E-2</v>
      </c>
      <c r="B136" t="s">
        <v>896</v>
      </c>
    </row>
    <row r="137" spans="1:2">
      <c r="A137" s="1">
        <v>3.8619000000000001E-2</v>
      </c>
      <c r="B137" t="s">
        <v>940</v>
      </c>
    </row>
    <row r="138" spans="1:2">
      <c r="A138" s="1">
        <v>3.6014999999999998E-2</v>
      </c>
      <c r="B138" t="s">
        <v>628</v>
      </c>
    </row>
    <row r="139" spans="1:2">
      <c r="A139" s="1">
        <v>3.5517E-2</v>
      </c>
      <c r="B139" t="s">
        <v>131</v>
      </c>
    </row>
    <row r="140" spans="1:2">
      <c r="A140" s="1">
        <v>3.5392E-2</v>
      </c>
      <c r="B140" t="s">
        <v>132</v>
      </c>
    </row>
    <row r="141" spans="1:2">
      <c r="A141" s="1">
        <v>3.5123000000000001E-2</v>
      </c>
      <c r="B141" t="s">
        <v>1444</v>
      </c>
    </row>
    <row r="142" spans="1:2">
      <c r="A142" s="1">
        <v>3.4838000000000001E-2</v>
      </c>
      <c r="B142" t="s">
        <v>133</v>
      </c>
    </row>
    <row r="143" spans="1:2">
      <c r="A143" s="1">
        <v>3.4152000000000002E-2</v>
      </c>
      <c r="B143" t="s">
        <v>134</v>
      </c>
    </row>
    <row r="144" spans="1:2">
      <c r="A144" s="1">
        <v>3.1525999999999998E-2</v>
      </c>
      <c r="B144" t="s">
        <v>135</v>
      </c>
    </row>
    <row r="145" spans="1:2">
      <c r="A145" s="1">
        <v>3.0047000000000001E-2</v>
      </c>
      <c r="B145" t="s">
        <v>1445</v>
      </c>
    </row>
    <row r="146" spans="1:2">
      <c r="A146" s="1">
        <v>2.6456E-2</v>
      </c>
      <c r="B146" t="s">
        <v>136</v>
      </c>
    </row>
    <row r="147" spans="1:2">
      <c r="A147" s="1">
        <v>2.2460000000000001E-2</v>
      </c>
      <c r="B147" t="s">
        <v>1042</v>
      </c>
    </row>
    <row r="148" spans="1:2">
      <c r="A148" s="1">
        <v>1.3894E-2</v>
      </c>
      <c r="B148" t="s">
        <v>137</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N279"/>
  <sheetViews>
    <sheetView workbookViewId="0"/>
  </sheetViews>
  <sheetFormatPr defaultColWidth="11" defaultRowHeight="15.75"/>
  <sheetData>
    <row r="1" spans="1:14">
      <c r="A1" s="2"/>
      <c r="B1" s="2" t="s">
        <v>13</v>
      </c>
      <c r="C1" s="2" t="s">
        <v>14</v>
      </c>
      <c r="D1" s="2" t="s">
        <v>15</v>
      </c>
      <c r="E1" s="2" t="s">
        <v>16</v>
      </c>
      <c r="F1" s="2" t="s">
        <v>17</v>
      </c>
      <c r="G1" s="2" t="s">
        <v>18</v>
      </c>
      <c r="H1" s="2" t="s">
        <v>19</v>
      </c>
      <c r="I1" s="2" t="s">
        <v>20</v>
      </c>
      <c r="J1" s="2" t="s">
        <v>0</v>
      </c>
      <c r="K1" s="2" t="s">
        <v>21</v>
      </c>
      <c r="L1" s="2" t="s">
        <v>24</v>
      </c>
      <c r="M1" s="2" t="s">
        <v>22</v>
      </c>
      <c r="N1" s="2" t="s">
        <v>23</v>
      </c>
    </row>
    <row r="2" spans="1:14">
      <c r="A2" s="2" t="s">
        <v>1</v>
      </c>
      <c r="B2">
        <v>7</v>
      </c>
      <c r="C2">
        <v>8</v>
      </c>
      <c r="D2">
        <v>64</v>
      </c>
      <c r="E2">
        <v>0</v>
      </c>
      <c r="F2" s="1">
        <v>0.99999999998571398</v>
      </c>
      <c r="G2" s="1">
        <v>0.88888888888765405</v>
      </c>
      <c r="H2" s="1">
        <v>0.466666666663555</v>
      </c>
      <c r="I2" s="1">
        <v>0.99999999998571398</v>
      </c>
      <c r="J2" s="1">
        <v>0.63636363631446202</v>
      </c>
      <c r="K2" s="1">
        <v>0.64406118871953</v>
      </c>
      <c r="L2" s="1">
        <v>0.11111111111234501</v>
      </c>
      <c r="M2" s="1">
        <v>0.88888888887336803</v>
      </c>
      <c r="N2" s="1">
        <v>0.97519841268312601</v>
      </c>
    </row>
    <row r="3" spans="1:14">
      <c r="A3" s="2" t="s">
        <v>2</v>
      </c>
      <c r="B3">
        <v>7</v>
      </c>
      <c r="C3">
        <v>18</v>
      </c>
      <c r="D3">
        <v>54</v>
      </c>
      <c r="E3">
        <v>0</v>
      </c>
      <c r="F3" s="1">
        <v>0.99999999998571398</v>
      </c>
      <c r="G3" s="1">
        <v>0.74999999999895794</v>
      </c>
      <c r="H3" s="1">
        <v>0.27999999999887998</v>
      </c>
      <c r="I3" s="1">
        <v>0.99999999998571398</v>
      </c>
      <c r="J3" s="1">
        <v>0.43749999996308597</v>
      </c>
      <c r="K3" s="1">
        <v>0.45825756949558299</v>
      </c>
      <c r="L3" s="1">
        <v>0.250000000001041</v>
      </c>
      <c r="M3" s="1">
        <v>0.74999999998467204</v>
      </c>
      <c r="N3" s="1">
        <v>0.906746031731818</v>
      </c>
    </row>
    <row r="4" spans="1:14">
      <c r="A4" s="2" t="s">
        <v>3</v>
      </c>
      <c r="B4">
        <v>6</v>
      </c>
      <c r="C4">
        <v>1</v>
      </c>
      <c r="D4">
        <v>71</v>
      </c>
      <c r="E4">
        <v>1</v>
      </c>
      <c r="F4" s="1">
        <v>0.857142857130612</v>
      </c>
      <c r="G4" s="1">
        <v>0.98611111110974103</v>
      </c>
      <c r="H4" s="1">
        <v>0.857142857130612</v>
      </c>
      <c r="I4" s="1">
        <v>0.857142857130612</v>
      </c>
      <c r="J4" s="1">
        <v>0.857142857080612</v>
      </c>
      <c r="K4" s="1">
        <v>0.84325396825396803</v>
      </c>
      <c r="L4" s="1">
        <v>0.143530709269517</v>
      </c>
      <c r="M4" s="1">
        <v>0.84325396824035304</v>
      </c>
      <c r="N4" s="1">
        <v>0.95634920633421505</v>
      </c>
    </row>
    <row r="5" spans="1:14">
      <c r="A5" s="2" t="s">
        <v>4</v>
      </c>
      <c r="B5">
        <v>7</v>
      </c>
      <c r="C5">
        <v>10</v>
      </c>
      <c r="D5">
        <v>62</v>
      </c>
      <c r="E5">
        <v>0</v>
      </c>
      <c r="F5" s="1">
        <v>0.99999999998571398</v>
      </c>
      <c r="G5" s="1">
        <v>0.86111111110991501</v>
      </c>
      <c r="H5" s="1">
        <v>0.41176470587993003</v>
      </c>
      <c r="I5" s="1">
        <v>0.99999999998571398</v>
      </c>
      <c r="J5" s="1">
        <v>0.58333333328715198</v>
      </c>
      <c r="K5" s="1">
        <v>0.59546214270824305</v>
      </c>
      <c r="L5" s="1">
        <v>0.13888888889008399</v>
      </c>
      <c r="M5" s="1">
        <v>0.86111111109562899</v>
      </c>
      <c r="N5" s="1">
        <v>0.97817460315926996</v>
      </c>
    </row>
    <row r="6" spans="1:14">
      <c r="A6" s="2" t="s">
        <v>5</v>
      </c>
      <c r="B6">
        <v>7</v>
      </c>
      <c r="C6">
        <v>8</v>
      </c>
      <c r="D6">
        <v>64</v>
      </c>
      <c r="E6">
        <v>0</v>
      </c>
      <c r="F6" s="1">
        <v>0.99999999998571398</v>
      </c>
      <c r="G6" s="1">
        <v>0.88888888888765405</v>
      </c>
      <c r="H6" s="1">
        <v>0.466666666663555</v>
      </c>
      <c r="I6" s="1">
        <v>0.99999999998571398</v>
      </c>
      <c r="J6" s="1">
        <v>0.63636363631446202</v>
      </c>
      <c r="K6" s="1">
        <v>0.64406118871953</v>
      </c>
      <c r="L6" s="1">
        <v>0.11111111111234501</v>
      </c>
      <c r="M6" s="1">
        <v>0.88888888887336803</v>
      </c>
      <c r="N6" s="1">
        <v>0.98115079363541402</v>
      </c>
    </row>
    <row r="7" spans="1:14">
      <c r="A7" s="2" t="s">
        <v>6</v>
      </c>
      <c r="B7">
        <v>6</v>
      </c>
      <c r="C7">
        <v>0</v>
      </c>
      <c r="D7">
        <v>72</v>
      </c>
      <c r="E7">
        <v>1</v>
      </c>
      <c r="F7" s="1">
        <v>0.857142857130612</v>
      </c>
      <c r="G7" s="1">
        <v>0.999999999998611</v>
      </c>
      <c r="H7" s="1">
        <v>0.999999999983333</v>
      </c>
      <c r="I7" s="1">
        <v>0.857142857130612</v>
      </c>
      <c r="J7" s="1">
        <v>0.92307692301301703</v>
      </c>
      <c r="K7" s="1">
        <v>0.91945699962983396</v>
      </c>
      <c r="L7" s="1">
        <v>0.142857142869387</v>
      </c>
      <c r="M7" s="1">
        <v>0.857142857129223</v>
      </c>
      <c r="N7" s="1">
        <v>0.97718253966722202</v>
      </c>
    </row>
    <row r="8" spans="1:14">
      <c r="A8" s="2" t="s">
        <v>7</v>
      </c>
      <c r="B8">
        <v>7</v>
      </c>
      <c r="C8">
        <v>7</v>
      </c>
      <c r="D8">
        <v>65</v>
      </c>
      <c r="E8">
        <v>0</v>
      </c>
      <c r="F8" s="1">
        <v>0.99999999998571398</v>
      </c>
      <c r="G8" s="1">
        <v>0.90277777777652302</v>
      </c>
      <c r="H8" s="1">
        <v>0.49999999999642802</v>
      </c>
      <c r="I8" s="1">
        <v>0.99999999998571398</v>
      </c>
      <c r="J8" s="1">
        <v>0.66666666661587304</v>
      </c>
      <c r="K8" s="1">
        <v>0.67185481235821198</v>
      </c>
      <c r="L8" s="1">
        <v>9.7222222223476096E-2</v>
      </c>
      <c r="M8" s="1">
        <v>0.902777777762238</v>
      </c>
      <c r="N8" s="1">
        <v>0.98611111109565397</v>
      </c>
    </row>
    <row r="9" spans="1:14">
      <c r="A9" s="2" t="s">
        <v>8</v>
      </c>
      <c r="B9">
        <v>6</v>
      </c>
      <c r="C9">
        <v>12</v>
      </c>
      <c r="D9">
        <v>60</v>
      </c>
      <c r="E9">
        <v>1</v>
      </c>
      <c r="F9" s="1">
        <v>0.857142857130612</v>
      </c>
      <c r="G9" s="1">
        <v>0.83333333333217496</v>
      </c>
      <c r="H9" s="1">
        <v>0.33333333333148102</v>
      </c>
      <c r="I9" s="1">
        <v>0.857142857130612</v>
      </c>
      <c r="J9" s="1">
        <v>0.47999999995583997</v>
      </c>
      <c r="K9" s="1">
        <v>0.46780278787929902</v>
      </c>
      <c r="L9" s="1">
        <v>0.21951296327772599</v>
      </c>
      <c r="M9" s="1">
        <v>0.69047619046278796</v>
      </c>
      <c r="N9" s="1">
        <v>0.90773809522386595</v>
      </c>
    </row>
    <row r="10" spans="1:14">
      <c r="A10" s="2" t="s">
        <v>9</v>
      </c>
      <c r="B10">
        <v>6</v>
      </c>
      <c r="C10">
        <v>10</v>
      </c>
      <c r="D10">
        <v>62</v>
      </c>
      <c r="E10">
        <v>1</v>
      </c>
      <c r="F10" s="1">
        <v>0.857142857130612</v>
      </c>
      <c r="G10" s="1">
        <v>0.86111111110991501</v>
      </c>
      <c r="H10" s="1">
        <v>0.37499999999765599</v>
      </c>
      <c r="I10" s="1">
        <v>0.857142857130612</v>
      </c>
      <c r="J10" s="1">
        <v>0.52173913038790098</v>
      </c>
      <c r="K10" s="1">
        <v>0.507882251566528</v>
      </c>
      <c r="L10" s="1">
        <v>0.199244289067282</v>
      </c>
      <c r="M10" s="1">
        <v>0.71825396824052701</v>
      </c>
      <c r="N10" s="1">
        <v>0.94146825395349598</v>
      </c>
    </row>
    <row r="11" spans="1:14">
      <c r="A11" s="2" t="s">
        <v>10</v>
      </c>
      <c r="B11">
        <v>6</v>
      </c>
      <c r="C11">
        <v>11</v>
      </c>
      <c r="D11">
        <v>61</v>
      </c>
      <c r="E11">
        <v>1</v>
      </c>
      <c r="F11" s="1">
        <v>0.857142857130612</v>
      </c>
      <c r="G11" s="1">
        <v>0.84722222222104504</v>
      </c>
      <c r="H11" s="1">
        <v>0.35294117646851197</v>
      </c>
      <c r="I11" s="1">
        <v>0.857142857130612</v>
      </c>
      <c r="J11" s="1">
        <v>0.499999999954513</v>
      </c>
      <c r="K11" s="1">
        <v>0.48707156834429999</v>
      </c>
      <c r="L11" s="1">
        <v>0.20916312450305399</v>
      </c>
      <c r="M11" s="1">
        <v>0.70436507935165704</v>
      </c>
      <c r="N11" s="1">
        <v>0.91765873014434596</v>
      </c>
    </row>
    <row r="12" spans="1:14">
      <c r="A12" s="2" t="s">
        <v>11</v>
      </c>
      <c r="B12" s="1">
        <f>AVERAGE(B2:B11)</f>
        <v>6.5</v>
      </c>
      <c r="C12" s="1">
        <f t="shared" ref="C12:N12" si="0">AVERAGE(C2:C11)</f>
        <v>8.5</v>
      </c>
      <c r="D12" s="1">
        <f t="shared" si="0"/>
        <v>63.5</v>
      </c>
      <c r="E12" s="1">
        <f t="shared" si="0"/>
        <v>0.5</v>
      </c>
      <c r="F12" s="1">
        <f t="shared" si="0"/>
        <v>0.92857142855816299</v>
      </c>
      <c r="G12" s="1">
        <f t="shared" si="0"/>
        <v>0.88194444444321918</v>
      </c>
      <c r="H12" s="1">
        <f t="shared" si="0"/>
        <v>0.50435154061139431</v>
      </c>
      <c r="I12" s="1">
        <f t="shared" si="0"/>
        <v>0.92857142855816299</v>
      </c>
      <c r="J12" s="1">
        <f t="shared" si="0"/>
        <v>0.62421861828869174</v>
      </c>
      <c r="K12" s="1">
        <f t="shared" si="0"/>
        <v>0.62391644776750277</v>
      </c>
      <c r="L12" s="1">
        <f t="shared" si="0"/>
        <v>0.16226415623262574</v>
      </c>
      <c r="M12" s="1">
        <f t="shared" si="0"/>
        <v>0.81051587300138228</v>
      </c>
      <c r="N12" s="1">
        <f t="shared" si="0"/>
        <v>0.95277777776284256</v>
      </c>
    </row>
    <row r="13" spans="1:14">
      <c r="A13" s="2" t="s">
        <v>12</v>
      </c>
      <c r="B13" s="1">
        <f>_xlfn.STDEV.S(B2:B11)</f>
        <v>0.52704627669472992</v>
      </c>
      <c r="C13" s="1">
        <f t="shared" ref="C13:N13" si="1">_xlfn.STDEV.S(C2:C11)</f>
        <v>5.2121652570372969</v>
      </c>
      <c r="D13" s="1">
        <f t="shared" si="1"/>
        <v>5.2121652570372969</v>
      </c>
      <c r="E13" s="1">
        <f t="shared" si="1"/>
        <v>0.52704627669472992</v>
      </c>
      <c r="F13" s="1">
        <f t="shared" si="1"/>
        <v>7.5292325241028621E-2</v>
      </c>
      <c r="G13" s="1">
        <f t="shared" si="1"/>
        <v>7.2391184125417507E-2</v>
      </c>
      <c r="H13" s="1">
        <f t="shared" si="1"/>
        <v>0.23589037614838865</v>
      </c>
      <c r="I13" s="1">
        <f t="shared" si="1"/>
        <v>7.5292325241028621E-2</v>
      </c>
      <c r="J13" s="1">
        <f t="shared" si="1"/>
        <v>0.15949001935549711</v>
      </c>
      <c r="K13" s="1">
        <f t="shared" si="1"/>
        <v>0.15754269812998636</v>
      </c>
      <c r="L13" s="1">
        <f t="shared" si="1"/>
        <v>5.299868572278589E-2</v>
      </c>
      <c r="M13" s="1">
        <f t="shared" si="1"/>
        <v>8.4626369205334562E-2</v>
      </c>
      <c r="N13" s="1">
        <f t="shared" si="1"/>
        <v>3.1939035220205206E-2</v>
      </c>
    </row>
    <row r="15" spans="1:14">
      <c r="A15" s="3" t="s">
        <v>25</v>
      </c>
      <c r="B15" s="3"/>
      <c r="C15" s="3"/>
    </row>
    <row r="16" spans="1:14">
      <c r="A16" t="s">
        <v>65</v>
      </c>
    </row>
    <row r="17" spans="1:2">
      <c r="A17" t="s">
        <v>26</v>
      </c>
    </row>
    <row r="18" spans="1:2">
      <c r="A18" t="s">
        <v>27</v>
      </c>
    </row>
    <row r="19" spans="1:2">
      <c r="A19" t="s">
        <v>28</v>
      </c>
    </row>
    <row r="20" spans="1:2">
      <c r="A20" t="s">
        <v>29</v>
      </c>
    </row>
    <row r="21" spans="1:2">
      <c r="A21" t="s">
        <v>30</v>
      </c>
    </row>
    <row r="23" spans="1:2">
      <c r="A23" s="2" t="s">
        <v>32</v>
      </c>
    </row>
    <row r="24" spans="1:2">
      <c r="A24" s="2" t="s">
        <v>64</v>
      </c>
    </row>
    <row r="25" spans="1:2">
      <c r="A25" t="s">
        <v>60</v>
      </c>
      <c r="B25" t="s">
        <v>61</v>
      </c>
    </row>
    <row r="26" spans="1:2">
      <c r="A26" s="1">
        <v>1</v>
      </c>
      <c r="B26" t="s">
        <v>563</v>
      </c>
    </row>
    <row r="27" spans="1:2">
      <c r="A27" s="1">
        <v>0.88888900000000004</v>
      </c>
      <c r="B27" t="s">
        <v>564</v>
      </c>
    </row>
    <row r="28" spans="1:2">
      <c r="A28" s="1">
        <v>0.77777799999999997</v>
      </c>
      <c r="B28" t="s">
        <v>174</v>
      </c>
    </row>
    <row r="29" spans="1:2">
      <c r="A29" s="1">
        <v>0.77777799999999997</v>
      </c>
      <c r="B29" t="s">
        <v>143</v>
      </c>
    </row>
    <row r="30" spans="1:2">
      <c r="A30" s="1">
        <v>0.66666700000000001</v>
      </c>
      <c r="B30" t="s">
        <v>177</v>
      </c>
    </row>
    <row r="31" spans="1:2">
      <c r="A31" s="1">
        <v>0.66666700000000001</v>
      </c>
      <c r="B31" t="s">
        <v>565</v>
      </c>
    </row>
    <row r="32" spans="1:2">
      <c r="A32" s="1">
        <v>0.66666700000000001</v>
      </c>
      <c r="B32" t="s">
        <v>566</v>
      </c>
    </row>
    <row r="33" spans="1:2">
      <c r="A33" s="1">
        <v>0.55555600000000005</v>
      </c>
      <c r="B33" t="s">
        <v>1427</v>
      </c>
    </row>
    <row r="34" spans="1:2">
      <c r="A34" s="1">
        <v>0.55555600000000005</v>
      </c>
      <c r="B34" t="s">
        <v>567</v>
      </c>
    </row>
    <row r="35" spans="1:2">
      <c r="A35" s="1">
        <v>0.55555600000000005</v>
      </c>
      <c r="B35" t="s">
        <v>568</v>
      </c>
    </row>
    <row r="36" spans="1:2">
      <c r="A36" s="1">
        <v>0.55555600000000005</v>
      </c>
      <c r="B36" t="s">
        <v>569</v>
      </c>
    </row>
    <row r="37" spans="1:2">
      <c r="A37" s="1">
        <v>0.44444400000000001</v>
      </c>
      <c r="B37" t="s">
        <v>279</v>
      </c>
    </row>
    <row r="38" spans="1:2">
      <c r="A38" s="1">
        <v>0.44444400000000001</v>
      </c>
      <c r="B38" t="s">
        <v>379</v>
      </c>
    </row>
    <row r="39" spans="1:2">
      <c r="A39" s="1">
        <v>0.44444400000000001</v>
      </c>
      <c r="B39" t="s">
        <v>190</v>
      </c>
    </row>
    <row r="40" spans="1:2">
      <c r="A40" s="1">
        <v>0.44444400000000001</v>
      </c>
      <c r="B40" t="s">
        <v>570</v>
      </c>
    </row>
    <row r="41" spans="1:2">
      <c r="A41" s="1">
        <v>0.44444400000000001</v>
      </c>
      <c r="B41" t="s">
        <v>571</v>
      </c>
    </row>
    <row r="42" spans="1:2">
      <c r="A42" s="1">
        <v>0.44444400000000001</v>
      </c>
      <c r="B42" t="s">
        <v>572</v>
      </c>
    </row>
    <row r="43" spans="1:2">
      <c r="A43" s="1">
        <v>0.44444400000000001</v>
      </c>
      <c r="B43" t="s">
        <v>1428</v>
      </c>
    </row>
    <row r="44" spans="1:2">
      <c r="A44" s="1">
        <v>0.44444400000000001</v>
      </c>
      <c r="B44" t="s">
        <v>573</v>
      </c>
    </row>
    <row r="45" spans="1:2">
      <c r="A45" s="1">
        <v>0.44444400000000001</v>
      </c>
      <c r="B45" t="s">
        <v>1429</v>
      </c>
    </row>
    <row r="46" spans="1:2">
      <c r="A46" s="1">
        <v>0.44444400000000001</v>
      </c>
      <c r="B46" t="s">
        <v>160</v>
      </c>
    </row>
    <row r="47" spans="1:2">
      <c r="A47" s="1">
        <v>0.44444400000000001</v>
      </c>
      <c r="B47" t="s">
        <v>574</v>
      </c>
    </row>
    <row r="48" spans="1:2">
      <c r="A48" s="1">
        <v>0.44444400000000001</v>
      </c>
      <c r="B48" t="s">
        <v>575</v>
      </c>
    </row>
    <row r="49" spans="1:2">
      <c r="A49" s="1">
        <v>0.44444400000000001</v>
      </c>
      <c r="B49" t="s">
        <v>1430</v>
      </c>
    </row>
    <row r="50" spans="1:2">
      <c r="A50" s="1">
        <v>0.33333299999999999</v>
      </c>
      <c r="B50" t="s">
        <v>130</v>
      </c>
    </row>
    <row r="51" spans="1:2">
      <c r="A51" s="1">
        <v>0.33333299999999999</v>
      </c>
      <c r="B51" t="s">
        <v>73</v>
      </c>
    </row>
    <row r="52" spans="1:2">
      <c r="A52" s="1">
        <v>0.33333299999999999</v>
      </c>
      <c r="B52" t="s">
        <v>576</v>
      </c>
    </row>
    <row r="53" spans="1:2">
      <c r="A53" s="1">
        <v>0.33333299999999999</v>
      </c>
      <c r="B53" t="s">
        <v>577</v>
      </c>
    </row>
    <row r="54" spans="1:2">
      <c r="A54" s="1">
        <v>0.33333299999999999</v>
      </c>
      <c r="B54" t="s">
        <v>578</v>
      </c>
    </row>
    <row r="55" spans="1:2">
      <c r="A55" s="1">
        <v>0.33333299999999999</v>
      </c>
      <c r="B55" t="s">
        <v>579</v>
      </c>
    </row>
    <row r="56" spans="1:2">
      <c r="A56" s="1">
        <v>0.33333299999999999</v>
      </c>
      <c r="B56" t="s">
        <v>580</v>
      </c>
    </row>
    <row r="57" spans="1:2">
      <c r="A57" s="1">
        <v>0.33333299999999999</v>
      </c>
      <c r="B57" t="s">
        <v>581</v>
      </c>
    </row>
    <row r="58" spans="1:2">
      <c r="A58" s="1">
        <v>0.33333299999999999</v>
      </c>
      <c r="B58" t="s">
        <v>582</v>
      </c>
    </row>
    <row r="59" spans="1:2">
      <c r="A59" s="1">
        <v>0.33333299999999999</v>
      </c>
      <c r="B59" t="s">
        <v>1431</v>
      </c>
    </row>
    <row r="60" spans="1:2">
      <c r="A60" s="1">
        <v>0.33333299999999999</v>
      </c>
      <c r="B60" t="s">
        <v>584</v>
      </c>
    </row>
    <row r="61" spans="1:2">
      <c r="A61" s="1">
        <v>0.33333299999999999</v>
      </c>
      <c r="B61" t="s">
        <v>585</v>
      </c>
    </row>
    <row r="62" spans="1:2">
      <c r="A62" s="1">
        <v>0.33333299999999999</v>
      </c>
      <c r="B62" t="s">
        <v>586</v>
      </c>
    </row>
    <row r="63" spans="1:2">
      <c r="A63" s="1">
        <v>0.33333299999999999</v>
      </c>
      <c r="B63" t="s">
        <v>587</v>
      </c>
    </row>
    <row r="64" spans="1:2">
      <c r="A64" s="1">
        <v>0.33333299999999999</v>
      </c>
      <c r="B64" t="s">
        <v>1432</v>
      </c>
    </row>
    <row r="65" spans="1:2">
      <c r="A65" s="1">
        <v>0.33333299999999999</v>
      </c>
      <c r="B65" t="s">
        <v>588</v>
      </c>
    </row>
    <row r="66" spans="1:2">
      <c r="A66" s="1">
        <v>0.33333299999999999</v>
      </c>
      <c r="B66" t="s">
        <v>589</v>
      </c>
    </row>
    <row r="67" spans="1:2">
      <c r="A67" s="1">
        <v>0.33333299999999999</v>
      </c>
      <c r="B67" t="s">
        <v>590</v>
      </c>
    </row>
    <row r="68" spans="1:2">
      <c r="A68" s="1">
        <v>0.33333299999999999</v>
      </c>
      <c r="B68" t="s">
        <v>591</v>
      </c>
    </row>
    <row r="69" spans="1:2">
      <c r="A69" s="1">
        <v>0.33333299999999999</v>
      </c>
      <c r="B69" t="s">
        <v>592</v>
      </c>
    </row>
    <row r="70" spans="1:2">
      <c r="A70" s="1">
        <v>0.33333299999999999</v>
      </c>
      <c r="B70" t="s">
        <v>593</v>
      </c>
    </row>
    <row r="71" spans="1:2">
      <c r="A71" s="1">
        <v>0.33333299999999999</v>
      </c>
      <c r="B71" t="s">
        <v>181</v>
      </c>
    </row>
    <row r="72" spans="1:2">
      <c r="A72" s="1">
        <v>0.33333299999999999</v>
      </c>
      <c r="B72" t="s">
        <v>111</v>
      </c>
    </row>
    <row r="73" spans="1:2">
      <c r="A73" s="1">
        <v>0.33333299999999999</v>
      </c>
      <c r="B73" t="s">
        <v>399</v>
      </c>
    </row>
    <row r="74" spans="1:2">
      <c r="A74" s="1">
        <v>0.33333299999999999</v>
      </c>
      <c r="B74" t="s">
        <v>594</v>
      </c>
    </row>
    <row r="75" spans="1:2">
      <c r="A75" s="1">
        <v>0.33333299999999999</v>
      </c>
      <c r="B75" t="s">
        <v>595</v>
      </c>
    </row>
    <row r="76" spans="1:2">
      <c r="A76" s="1">
        <v>0.33333299999999999</v>
      </c>
      <c r="B76" t="s">
        <v>596</v>
      </c>
    </row>
    <row r="77" spans="1:2">
      <c r="A77" s="1">
        <v>0.33333299999999999</v>
      </c>
      <c r="B77" t="s">
        <v>597</v>
      </c>
    </row>
    <row r="78" spans="1:2">
      <c r="A78" s="1">
        <v>0.33333299999999999</v>
      </c>
      <c r="B78" t="s">
        <v>1433</v>
      </c>
    </row>
    <row r="79" spans="1:2">
      <c r="A79" s="1">
        <v>0.33333299999999999</v>
      </c>
      <c r="B79" t="s">
        <v>598</v>
      </c>
    </row>
    <row r="80" spans="1:2">
      <c r="A80" s="1">
        <v>0.33333299999999999</v>
      </c>
      <c r="B80" t="s">
        <v>599</v>
      </c>
    </row>
    <row r="81" spans="1:2">
      <c r="A81" s="1">
        <v>0.33333299999999999</v>
      </c>
      <c r="B81" t="s">
        <v>600</v>
      </c>
    </row>
    <row r="82" spans="1:2">
      <c r="A82" s="1">
        <v>0.222222</v>
      </c>
      <c r="B82" t="s">
        <v>601</v>
      </c>
    </row>
    <row r="83" spans="1:2">
      <c r="A83" s="1">
        <v>0.222222</v>
      </c>
      <c r="B83" t="s">
        <v>226</v>
      </c>
    </row>
    <row r="84" spans="1:2">
      <c r="A84" s="1">
        <v>0.222222</v>
      </c>
      <c r="B84" t="s">
        <v>602</v>
      </c>
    </row>
    <row r="85" spans="1:2">
      <c r="A85" s="1">
        <v>0.222222</v>
      </c>
      <c r="B85" t="s">
        <v>603</v>
      </c>
    </row>
    <row r="86" spans="1:2">
      <c r="A86" s="1">
        <v>0.222222</v>
      </c>
      <c r="B86" t="s">
        <v>604</v>
      </c>
    </row>
    <row r="87" spans="1:2">
      <c r="A87" s="1">
        <v>0.222222</v>
      </c>
      <c r="B87" t="s">
        <v>605</v>
      </c>
    </row>
    <row r="88" spans="1:2">
      <c r="A88" s="1">
        <v>0.222222</v>
      </c>
      <c r="B88" t="s">
        <v>114</v>
      </c>
    </row>
    <row r="89" spans="1:2">
      <c r="A89" s="1">
        <v>0.222222</v>
      </c>
      <c r="B89" t="s">
        <v>606</v>
      </c>
    </row>
    <row r="90" spans="1:2">
      <c r="A90" s="1">
        <v>0.222222</v>
      </c>
      <c r="B90" t="s">
        <v>607</v>
      </c>
    </row>
    <row r="91" spans="1:2">
      <c r="A91" s="1">
        <v>0.222222</v>
      </c>
      <c r="B91" t="s">
        <v>315</v>
      </c>
    </row>
    <row r="92" spans="1:2">
      <c r="A92" s="1">
        <v>0.222222</v>
      </c>
      <c r="B92" t="s">
        <v>608</v>
      </c>
    </row>
    <row r="93" spans="1:2">
      <c r="A93" s="1">
        <v>0.222222</v>
      </c>
      <c r="B93" t="s">
        <v>119</v>
      </c>
    </row>
    <row r="94" spans="1:2">
      <c r="A94" s="1">
        <v>0.222222</v>
      </c>
      <c r="B94" t="s">
        <v>449</v>
      </c>
    </row>
    <row r="95" spans="1:2">
      <c r="A95" s="1">
        <v>0.222222</v>
      </c>
      <c r="B95" t="s">
        <v>609</v>
      </c>
    </row>
    <row r="96" spans="1:2">
      <c r="A96" s="1">
        <v>0.222222</v>
      </c>
      <c r="B96" t="s">
        <v>610</v>
      </c>
    </row>
    <row r="97" spans="1:2">
      <c r="A97" s="1">
        <v>0.222222</v>
      </c>
      <c r="B97" t="s">
        <v>611</v>
      </c>
    </row>
    <row r="98" spans="1:2">
      <c r="A98" s="1">
        <v>0.222222</v>
      </c>
      <c r="B98" t="s">
        <v>612</v>
      </c>
    </row>
    <row r="99" spans="1:2">
      <c r="A99" s="1">
        <v>0.222222</v>
      </c>
      <c r="B99" t="s">
        <v>613</v>
      </c>
    </row>
    <row r="100" spans="1:2">
      <c r="A100" s="1">
        <v>0.222222</v>
      </c>
      <c r="B100" t="s">
        <v>614</v>
      </c>
    </row>
    <row r="101" spans="1:2">
      <c r="A101" s="1">
        <v>0.222222</v>
      </c>
      <c r="B101" t="s">
        <v>615</v>
      </c>
    </row>
    <row r="102" spans="1:2">
      <c r="A102" s="1">
        <v>0.222222</v>
      </c>
      <c r="B102" t="s">
        <v>616</v>
      </c>
    </row>
    <row r="103" spans="1:2">
      <c r="A103" s="1">
        <v>0.222222</v>
      </c>
      <c r="B103" t="s">
        <v>617</v>
      </c>
    </row>
    <row r="104" spans="1:2">
      <c r="A104" s="1">
        <v>0.222222</v>
      </c>
      <c r="B104" t="s">
        <v>618</v>
      </c>
    </row>
    <row r="105" spans="1:2">
      <c r="A105" s="1">
        <v>0.222222</v>
      </c>
      <c r="B105" t="s">
        <v>619</v>
      </c>
    </row>
    <row r="106" spans="1:2">
      <c r="A106" s="1">
        <v>0.222222</v>
      </c>
      <c r="B106" t="s">
        <v>620</v>
      </c>
    </row>
    <row r="107" spans="1:2">
      <c r="A107" s="1">
        <v>0.222222</v>
      </c>
      <c r="B107" t="s">
        <v>621</v>
      </c>
    </row>
    <row r="108" spans="1:2">
      <c r="A108" s="1">
        <v>0.222222</v>
      </c>
      <c r="B108" t="s">
        <v>622</v>
      </c>
    </row>
    <row r="109" spans="1:2">
      <c r="A109" s="1">
        <v>0.222222</v>
      </c>
      <c r="B109" t="s">
        <v>623</v>
      </c>
    </row>
    <row r="110" spans="1:2">
      <c r="A110" s="1">
        <v>0.222222</v>
      </c>
      <c r="B110" t="s">
        <v>1434</v>
      </c>
    </row>
    <row r="111" spans="1:2">
      <c r="A111" s="1">
        <v>0.222222</v>
      </c>
      <c r="B111" t="s">
        <v>625</v>
      </c>
    </row>
    <row r="112" spans="1:2">
      <c r="A112" s="1">
        <v>0.222222</v>
      </c>
      <c r="B112" t="s">
        <v>626</v>
      </c>
    </row>
    <row r="113" spans="1:2">
      <c r="A113" s="1">
        <v>0.222222</v>
      </c>
      <c r="B113" t="s">
        <v>627</v>
      </c>
    </row>
    <row r="114" spans="1:2">
      <c r="A114" s="1">
        <v>0.222222</v>
      </c>
      <c r="B114" t="s">
        <v>628</v>
      </c>
    </row>
    <row r="115" spans="1:2">
      <c r="A115" s="1">
        <v>0.222222</v>
      </c>
      <c r="B115" t="s">
        <v>560</v>
      </c>
    </row>
    <row r="116" spans="1:2">
      <c r="A116" s="1">
        <v>0.222222</v>
      </c>
      <c r="B116" t="s">
        <v>629</v>
      </c>
    </row>
    <row r="117" spans="1:2">
      <c r="A117" s="1">
        <v>0.222222</v>
      </c>
      <c r="B117" t="s">
        <v>97</v>
      </c>
    </row>
    <row r="118" spans="1:2">
      <c r="A118" s="1">
        <v>0.222222</v>
      </c>
      <c r="B118" t="s">
        <v>542</v>
      </c>
    </row>
    <row r="119" spans="1:2">
      <c r="A119" s="1">
        <v>0.222222</v>
      </c>
      <c r="B119" t="s">
        <v>630</v>
      </c>
    </row>
    <row r="120" spans="1:2">
      <c r="A120" s="1">
        <v>0.222222</v>
      </c>
      <c r="B120" t="s">
        <v>631</v>
      </c>
    </row>
    <row r="121" spans="1:2">
      <c r="A121" s="1">
        <v>0.222222</v>
      </c>
      <c r="B121" t="s">
        <v>632</v>
      </c>
    </row>
    <row r="122" spans="1:2">
      <c r="A122" s="1">
        <v>0.222222</v>
      </c>
      <c r="B122" t="s">
        <v>633</v>
      </c>
    </row>
    <row r="123" spans="1:2">
      <c r="A123" s="1">
        <v>0.222222</v>
      </c>
      <c r="B123" t="s">
        <v>102</v>
      </c>
    </row>
    <row r="124" spans="1:2">
      <c r="A124" s="1">
        <v>0.222222</v>
      </c>
      <c r="B124" t="s">
        <v>634</v>
      </c>
    </row>
    <row r="125" spans="1:2">
      <c r="A125" s="1">
        <v>0.222222</v>
      </c>
      <c r="B125" t="s">
        <v>635</v>
      </c>
    </row>
    <row r="126" spans="1:2">
      <c r="A126" s="1">
        <v>0.222222</v>
      </c>
      <c r="B126" t="s">
        <v>636</v>
      </c>
    </row>
    <row r="127" spans="1:2">
      <c r="A127" s="1">
        <v>0.222222</v>
      </c>
      <c r="B127" t="s">
        <v>175</v>
      </c>
    </row>
    <row r="128" spans="1:2">
      <c r="A128" s="1">
        <v>0.222222</v>
      </c>
      <c r="B128" t="s">
        <v>637</v>
      </c>
    </row>
    <row r="129" spans="1:2">
      <c r="A129" s="1">
        <v>0.222222</v>
      </c>
      <c r="B129" t="s">
        <v>638</v>
      </c>
    </row>
    <row r="130" spans="1:2">
      <c r="A130" s="1">
        <v>0.222222</v>
      </c>
      <c r="B130" t="s">
        <v>127</v>
      </c>
    </row>
    <row r="131" spans="1:2">
      <c r="A131" s="1">
        <v>0.222222</v>
      </c>
      <c r="B131" t="s">
        <v>639</v>
      </c>
    </row>
    <row r="132" spans="1:2">
      <c r="A132" s="1">
        <v>0.222222</v>
      </c>
      <c r="B132" t="s">
        <v>640</v>
      </c>
    </row>
    <row r="133" spans="1:2">
      <c r="A133" s="1">
        <v>0.222222</v>
      </c>
      <c r="B133" t="s">
        <v>641</v>
      </c>
    </row>
    <row r="134" spans="1:2">
      <c r="A134" s="1">
        <v>0.222222</v>
      </c>
      <c r="B134" t="s">
        <v>642</v>
      </c>
    </row>
    <row r="135" spans="1:2">
      <c r="A135" s="1">
        <v>0.222222</v>
      </c>
      <c r="B135" t="s">
        <v>643</v>
      </c>
    </row>
    <row r="136" spans="1:2">
      <c r="A136" s="1">
        <v>0.222222</v>
      </c>
      <c r="B136" t="s">
        <v>644</v>
      </c>
    </row>
    <row r="137" spans="1:2">
      <c r="A137" s="1">
        <v>0.222222</v>
      </c>
      <c r="B137" t="s">
        <v>645</v>
      </c>
    </row>
    <row r="138" spans="1:2">
      <c r="A138" s="1">
        <v>0.222222</v>
      </c>
      <c r="B138" t="s">
        <v>646</v>
      </c>
    </row>
    <row r="139" spans="1:2">
      <c r="A139" s="1">
        <v>0.222222</v>
      </c>
      <c r="B139" t="s">
        <v>647</v>
      </c>
    </row>
    <row r="140" spans="1:2">
      <c r="A140" s="1">
        <v>0.222222</v>
      </c>
      <c r="B140" t="s">
        <v>1435</v>
      </c>
    </row>
    <row r="141" spans="1:2">
      <c r="A141" s="1">
        <v>0.222222</v>
      </c>
      <c r="B141" t="s">
        <v>648</v>
      </c>
    </row>
    <row r="142" spans="1:2">
      <c r="A142" s="1">
        <v>0.222222</v>
      </c>
      <c r="B142" t="s">
        <v>649</v>
      </c>
    </row>
    <row r="143" spans="1:2">
      <c r="A143" s="1">
        <v>0.222222</v>
      </c>
      <c r="B143" t="s">
        <v>650</v>
      </c>
    </row>
    <row r="144" spans="1:2">
      <c r="A144" s="1">
        <v>0.222222</v>
      </c>
      <c r="B144" t="s">
        <v>651</v>
      </c>
    </row>
    <row r="145" spans="1:2">
      <c r="A145" s="1">
        <v>0.222222</v>
      </c>
      <c r="B145" t="s">
        <v>652</v>
      </c>
    </row>
    <row r="146" spans="1:2">
      <c r="A146" s="1">
        <v>0.222222</v>
      </c>
      <c r="B146" t="s">
        <v>653</v>
      </c>
    </row>
    <row r="147" spans="1:2">
      <c r="A147" s="1">
        <v>0.222222</v>
      </c>
      <c r="B147" t="s">
        <v>233</v>
      </c>
    </row>
    <row r="148" spans="1:2">
      <c r="A148" s="1">
        <v>0.222222</v>
      </c>
      <c r="B148" t="s">
        <v>211</v>
      </c>
    </row>
    <row r="149" spans="1:2">
      <c r="A149" s="1">
        <v>0.222222</v>
      </c>
      <c r="B149" t="s">
        <v>654</v>
      </c>
    </row>
    <row r="150" spans="1:2">
      <c r="A150" s="1">
        <v>0.222222</v>
      </c>
      <c r="B150" t="s">
        <v>655</v>
      </c>
    </row>
    <row r="151" spans="1:2">
      <c r="A151" s="1">
        <v>0.111111</v>
      </c>
      <c r="B151" t="s">
        <v>656</v>
      </c>
    </row>
    <row r="152" spans="1:2">
      <c r="A152" s="1">
        <v>0.111111</v>
      </c>
      <c r="B152" t="s">
        <v>657</v>
      </c>
    </row>
    <row r="153" spans="1:2">
      <c r="A153" s="1">
        <v>0.111111</v>
      </c>
      <c r="B153" t="s">
        <v>658</v>
      </c>
    </row>
    <row r="154" spans="1:2">
      <c r="A154" s="1">
        <v>0.111111</v>
      </c>
      <c r="B154" t="s">
        <v>659</v>
      </c>
    </row>
    <row r="155" spans="1:2">
      <c r="A155" s="1">
        <v>0.111111</v>
      </c>
      <c r="B155" t="s">
        <v>92</v>
      </c>
    </row>
    <row r="156" spans="1:2">
      <c r="A156" s="1">
        <v>0.111111</v>
      </c>
      <c r="B156" t="s">
        <v>1436</v>
      </c>
    </row>
    <row r="157" spans="1:2">
      <c r="A157" s="1">
        <v>0.111111</v>
      </c>
      <c r="B157" t="s">
        <v>660</v>
      </c>
    </row>
    <row r="158" spans="1:2">
      <c r="A158" s="1">
        <v>0.111111</v>
      </c>
      <c r="B158" t="s">
        <v>661</v>
      </c>
    </row>
    <row r="159" spans="1:2">
      <c r="A159" s="1">
        <v>0.111111</v>
      </c>
      <c r="B159" t="s">
        <v>662</v>
      </c>
    </row>
    <row r="160" spans="1:2">
      <c r="A160" s="1">
        <v>0.111111</v>
      </c>
      <c r="B160" t="s">
        <v>663</v>
      </c>
    </row>
    <row r="161" spans="1:2">
      <c r="A161" s="1">
        <v>0.111111</v>
      </c>
      <c r="B161" t="s">
        <v>664</v>
      </c>
    </row>
    <row r="162" spans="1:2">
      <c r="A162" s="1">
        <v>0.111111</v>
      </c>
      <c r="B162" t="s">
        <v>665</v>
      </c>
    </row>
    <row r="163" spans="1:2">
      <c r="A163" s="1">
        <v>0.111111</v>
      </c>
      <c r="B163" t="s">
        <v>666</v>
      </c>
    </row>
    <row r="164" spans="1:2">
      <c r="A164" s="1">
        <v>0.111111</v>
      </c>
      <c r="B164" t="s">
        <v>667</v>
      </c>
    </row>
    <row r="165" spans="1:2">
      <c r="A165" s="1">
        <v>0.111111</v>
      </c>
      <c r="B165" t="s">
        <v>668</v>
      </c>
    </row>
    <row r="166" spans="1:2">
      <c r="A166" s="1">
        <v>0.111111</v>
      </c>
      <c r="B166" t="s">
        <v>669</v>
      </c>
    </row>
    <row r="167" spans="1:2">
      <c r="A167" s="1">
        <v>0.111111</v>
      </c>
      <c r="B167" t="s">
        <v>670</v>
      </c>
    </row>
    <row r="168" spans="1:2">
      <c r="A168" s="1">
        <v>0.111111</v>
      </c>
      <c r="B168" t="s">
        <v>671</v>
      </c>
    </row>
    <row r="169" spans="1:2">
      <c r="A169" s="1">
        <v>0.111111</v>
      </c>
      <c r="B169" t="s">
        <v>344</v>
      </c>
    </row>
    <row r="170" spans="1:2">
      <c r="A170" s="1">
        <v>0.111111</v>
      </c>
      <c r="B170" t="s">
        <v>672</v>
      </c>
    </row>
    <row r="171" spans="1:2">
      <c r="A171" s="1">
        <v>0.111111</v>
      </c>
      <c r="B171" t="s">
        <v>673</v>
      </c>
    </row>
    <row r="172" spans="1:2">
      <c r="A172" s="1">
        <v>0.111111</v>
      </c>
      <c r="B172" t="s">
        <v>674</v>
      </c>
    </row>
    <row r="173" spans="1:2">
      <c r="A173" s="1">
        <v>0.111111</v>
      </c>
      <c r="B173" t="s">
        <v>115</v>
      </c>
    </row>
    <row r="174" spans="1:2">
      <c r="A174" s="1">
        <v>0.111111</v>
      </c>
      <c r="B174" t="s">
        <v>675</v>
      </c>
    </row>
    <row r="175" spans="1:2">
      <c r="A175" s="1">
        <v>0.111111</v>
      </c>
      <c r="B175" t="s">
        <v>676</v>
      </c>
    </row>
    <row r="176" spans="1:2">
      <c r="A176" s="1">
        <v>0.111111</v>
      </c>
      <c r="B176" t="s">
        <v>677</v>
      </c>
    </row>
    <row r="177" spans="1:2">
      <c r="A177" s="1">
        <v>0.111111</v>
      </c>
      <c r="B177" t="s">
        <v>678</v>
      </c>
    </row>
    <row r="178" spans="1:2">
      <c r="A178" s="1">
        <v>0.111111</v>
      </c>
      <c r="B178" t="s">
        <v>679</v>
      </c>
    </row>
    <row r="179" spans="1:2">
      <c r="A179" s="1">
        <v>0.111111</v>
      </c>
      <c r="B179" t="s">
        <v>680</v>
      </c>
    </row>
    <row r="180" spans="1:2">
      <c r="A180" s="1">
        <v>0.111111</v>
      </c>
      <c r="B180" t="s">
        <v>681</v>
      </c>
    </row>
    <row r="181" spans="1:2">
      <c r="A181" s="1">
        <v>0.111111</v>
      </c>
      <c r="B181" t="s">
        <v>682</v>
      </c>
    </row>
    <row r="182" spans="1:2">
      <c r="A182" s="1">
        <v>0.111111</v>
      </c>
      <c r="B182" t="s">
        <v>683</v>
      </c>
    </row>
    <row r="183" spans="1:2">
      <c r="A183" s="1">
        <v>0.111111</v>
      </c>
      <c r="B183" t="s">
        <v>101</v>
      </c>
    </row>
    <row r="184" spans="1:2">
      <c r="A184" s="1">
        <v>0.111111</v>
      </c>
      <c r="B184" t="s">
        <v>1437</v>
      </c>
    </row>
    <row r="185" spans="1:2">
      <c r="A185" s="1">
        <v>0.111111</v>
      </c>
      <c r="B185" t="s">
        <v>684</v>
      </c>
    </row>
    <row r="186" spans="1:2">
      <c r="A186" s="1">
        <v>0.111111</v>
      </c>
      <c r="B186" t="s">
        <v>685</v>
      </c>
    </row>
    <row r="187" spans="1:2">
      <c r="A187" s="1">
        <v>0.111111</v>
      </c>
      <c r="B187" t="s">
        <v>93</v>
      </c>
    </row>
    <row r="188" spans="1:2">
      <c r="A188" s="1">
        <v>0.111111</v>
      </c>
      <c r="B188" t="s">
        <v>1438</v>
      </c>
    </row>
    <row r="189" spans="1:2">
      <c r="A189" s="1">
        <v>0.111111</v>
      </c>
      <c r="B189" t="s">
        <v>91</v>
      </c>
    </row>
    <row r="190" spans="1:2">
      <c r="A190" s="1">
        <v>0.111111</v>
      </c>
      <c r="B190" t="s">
        <v>686</v>
      </c>
    </row>
    <row r="191" spans="1:2">
      <c r="A191" s="1">
        <v>0.111111</v>
      </c>
      <c r="B191" t="s">
        <v>687</v>
      </c>
    </row>
    <row r="192" spans="1:2">
      <c r="A192" s="1">
        <v>0.111111</v>
      </c>
      <c r="B192" t="s">
        <v>688</v>
      </c>
    </row>
    <row r="193" spans="1:2">
      <c r="A193" s="1">
        <v>0.111111</v>
      </c>
      <c r="B193" t="s">
        <v>689</v>
      </c>
    </row>
    <row r="194" spans="1:2">
      <c r="A194" s="1">
        <v>0.111111</v>
      </c>
      <c r="B194" t="s">
        <v>690</v>
      </c>
    </row>
    <row r="195" spans="1:2">
      <c r="A195" s="1">
        <v>0.111111</v>
      </c>
      <c r="B195" t="s">
        <v>128</v>
      </c>
    </row>
    <row r="196" spans="1:2">
      <c r="A196" s="1">
        <v>0.111111</v>
      </c>
      <c r="B196" t="s">
        <v>72</v>
      </c>
    </row>
    <row r="197" spans="1:2">
      <c r="A197" s="1">
        <v>0.111111</v>
      </c>
      <c r="B197" t="s">
        <v>67</v>
      </c>
    </row>
    <row r="198" spans="1:2">
      <c r="A198" s="1">
        <v>0.111111</v>
      </c>
      <c r="B198" t="s">
        <v>691</v>
      </c>
    </row>
    <row r="199" spans="1:2">
      <c r="A199" s="1">
        <v>0.111111</v>
      </c>
      <c r="B199" t="s">
        <v>692</v>
      </c>
    </row>
    <row r="200" spans="1:2">
      <c r="A200" s="1">
        <v>0.111111</v>
      </c>
      <c r="B200" t="s">
        <v>693</v>
      </c>
    </row>
    <row r="201" spans="1:2">
      <c r="A201" s="1">
        <v>0.111111</v>
      </c>
      <c r="B201" t="s">
        <v>694</v>
      </c>
    </row>
    <row r="202" spans="1:2">
      <c r="A202" s="1">
        <v>0.111111</v>
      </c>
      <c r="B202" t="s">
        <v>695</v>
      </c>
    </row>
    <row r="203" spans="1:2">
      <c r="A203" s="1">
        <v>0.111111</v>
      </c>
      <c r="B203" t="s">
        <v>170</v>
      </c>
    </row>
    <row r="204" spans="1:2">
      <c r="A204" s="1">
        <v>0.111111</v>
      </c>
      <c r="B204" t="s">
        <v>186</v>
      </c>
    </row>
    <row r="205" spans="1:2">
      <c r="A205" s="1">
        <v>0.111111</v>
      </c>
      <c r="B205" t="s">
        <v>696</v>
      </c>
    </row>
    <row r="206" spans="1:2">
      <c r="A206" s="1">
        <v>0.111111</v>
      </c>
      <c r="B206" t="s">
        <v>557</v>
      </c>
    </row>
    <row r="207" spans="1:2">
      <c r="A207" s="1">
        <v>0.111111</v>
      </c>
      <c r="B207" t="s">
        <v>697</v>
      </c>
    </row>
    <row r="208" spans="1:2">
      <c r="A208" s="1">
        <v>0.111111</v>
      </c>
      <c r="B208" t="s">
        <v>698</v>
      </c>
    </row>
    <row r="209" spans="1:2">
      <c r="A209" s="1">
        <v>0.111111</v>
      </c>
      <c r="B209" t="s">
        <v>699</v>
      </c>
    </row>
    <row r="210" spans="1:2">
      <c r="A210" s="1">
        <v>0.111111</v>
      </c>
      <c r="B210" t="s">
        <v>700</v>
      </c>
    </row>
    <row r="211" spans="1:2">
      <c r="A211" s="1">
        <v>0.111111</v>
      </c>
      <c r="B211" t="s">
        <v>1439</v>
      </c>
    </row>
    <row r="212" spans="1:2">
      <c r="A212" s="1">
        <v>0.111111</v>
      </c>
      <c r="B212" t="s">
        <v>518</v>
      </c>
    </row>
    <row r="213" spans="1:2">
      <c r="A213" s="1">
        <v>0.111111</v>
      </c>
      <c r="B213" t="s">
        <v>701</v>
      </c>
    </row>
    <row r="214" spans="1:2">
      <c r="A214" s="1">
        <v>0.111111</v>
      </c>
      <c r="B214" t="s">
        <v>702</v>
      </c>
    </row>
    <row r="215" spans="1:2">
      <c r="A215" s="1">
        <v>0.111111</v>
      </c>
      <c r="B215" t="s">
        <v>703</v>
      </c>
    </row>
    <row r="216" spans="1:2">
      <c r="A216" s="1">
        <v>0.111111</v>
      </c>
      <c r="B216" t="s">
        <v>704</v>
      </c>
    </row>
    <row r="217" spans="1:2">
      <c r="A217" s="1">
        <v>0.111111</v>
      </c>
      <c r="B217" t="s">
        <v>705</v>
      </c>
    </row>
    <row r="218" spans="1:2">
      <c r="A218" s="1">
        <v>0.111111</v>
      </c>
      <c r="B218" t="s">
        <v>706</v>
      </c>
    </row>
    <row r="219" spans="1:2">
      <c r="A219" s="1">
        <v>0.111111</v>
      </c>
      <c r="B219" t="s">
        <v>707</v>
      </c>
    </row>
    <row r="220" spans="1:2">
      <c r="A220" s="1">
        <v>0.111111</v>
      </c>
      <c r="B220" t="s">
        <v>708</v>
      </c>
    </row>
    <row r="221" spans="1:2">
      <c r="A221" s="1">
        <v>0.111111</v>
      </c>
      <c r="B221" t="s">
        <v>709</v>
      </c>
    </row>
    <row r="222" spans="1:2">
      <c r="A222" s="1">
        <v>0.111111</v>
      </c>
      <c r="B222" t="s">
        <v>710</v>
      </c>
    </row>
    <row r="223" spans="1:2">
      <c r="A223" s="1">
        <v>0.111111</v>
      </c>
      <c r="B223" t="s">
        <v>711</v>
      </c>
    </row>
    <row r="224" spans="1:2">
      <c r="A224" s="1">
        <v>0.111111</v>
      </c>
      <c r="B224" t="s">
        <v>712</v>
      </c>
    </row>
    <row r="225" spans="1:2">
      <c r="A225" s="1">
        <v>0.111111</v>
      </c>
      <c r="B225" t="s">
        <v>713</v>
      </c>
    </row>
    <row r="226" spans="1:2">
      <c r="A226" s="1">
        <v>0.111111</v>
      </c>
      <c r="B226" t="s">
        <v>714</v>
      </c>
    </row>
    <row r="227" spans="1:2">
      <c r="A227" s="1">
        <v>0.111111</v>
      </c>
      <c r="B227" t="s">
        <v>1440</v>
      </c>
    </row>
    <row r="228" spans="1:2">
      <c r="A228" s="1">
        <v>0.111111</v>
      </c>
      <c r="B228" t="s">
        <v>715</v>
      </c>
    </row>
    <row r="229" spans="1:2">
      <c r="A229" s="1">
        <v>0.111111</v>
      </c>
      <c r="B229" t="s">
        <v>716</v>
      </c>
    </row>
    <row r="230" spans="1:2">
      <c r="A230" s="1">
        <v>0.111111</v>
      </c>
      <c r="B230" t="s">
        <v>717</v>
      </c>
    </row>
    <row r="231" spans="1:2">
      <c r="A231" s="1">
        <v>0.111111</v>
      </c>
      <c r="B231" t="s">
        <v>718</v>
      </c>
    </row>
    <row r="232" spans="1:2">
      <c r="A232" s="1">
        <v>0.111111</v>
      </c>
      <c r="B232" t="s">
        <v>719</v>
      </c>
    </row>
    <row r="233" spans="1:2">
      <c r="A233" s="1">
        <v>0.111111</v>
      </c>
      <c r="B233" t="s">
        <v>720</v>
      </c>
    </row>
    <row r="234" spans="1:2">
      <c r="A234" s="1">
        <v>0.111111</v>
      </c>
      <c r="B234" t="s">
        <v>721</v>
      </c>
    </row>
    <row r="235" spans="1:2">
      <c r="A235" s="1">
        <v>0.111111</v>
      </c>
      <c r="B235" t="s">
        <v>722</v>
      </c>
    </row>
    <row r="236" spans="1:2">
      <c r="A236" s="1">
        <v>0.111111</v>
      </c>
      <c r="B236" t="s">
        <v>723</v>
      </c>
    </row>
    <row r="237" spans="1:2">
      <c r="A237" s="1">
        <v>0.111111</v>
      </c>
      <c r="B237" t="s">
        <v>724</v>
      </c>
    </row>
    <row r="238" spans="1:2">
      <c r="A238" s="1">
        <v>0.111111</v>
      </c>
      <c r="B238" t="s">
        <v>725</v>
      </c>
    </row>
    <row r="239" spans="1:2">
      <c r="A239" s="1">
        <v>0.111111</v>
      </c>
      <c r="B239" t="s">
        <v>726</v>
      </c>
    </row>
    <row r="240" spans="1:2">
      <c r="A240" s="1">
        <v>0.111111</v>
      </c>
      <c r="B240" t="s">
        <v>727</v>
      </c>
    </row>
    <row r="241" spans="1:2">
      <c r="A241" s="1">
        <v>0.111111</v>
      </c>
      <c r="B241" t="s">
        <v>728</v>
      </c>
    </row>
    <row r="242" spans="1:2">
      <c r="A242" s="1">
        <v>0.111111</v>
      </c>
      <c r="B242" t="s">
        <v>729</v>
      </c>
    </row>
    <row r="243" spans="1:2">
      <c r="A243" s="1">
        <v>0.111111</v>
      </c>
      <c r="B243" t="s">
        <v>730</v>
      </c>
    </row>
    <row r="244" spans="1:2">
      <c r="A244" s="1">
        <v>0.111111</v>
      </c>
      <c r="B244" t="s">
        <v>731</v>
      </c>
    </row>
    <row r="245" spans="1:2">
      <c r="A245" s="1">
        <v>0.111111</v>
      </c>
      <c r="B245" t="s">
        <v>732</v>
      </c>
    </row>
    <row r="246" spans="1:2">
      <c r="A246" s="1">
        <v>0.111111</v>
      </c>
      <c r="B246" t="s">
        <v>733</v>
      </c>
    </row>
    <row r="247" spans="1:2">
      <c r="A247" s="1">
        <v>0.111111</v>
      </c>
      <c r="B247" t="s">
        <v>734</v>
      </c>
    </row>
    <row r="248" spans="1:2">
      <c r="A248" s="1">
        <v>0.111111</v>
      </c>
      <c r="B248" t="s">
        <v>98</v>
      </c>
    </row>
    <row r="249" spans="1:2">
      <c r="A249" s="1">
        <v>0.111111</v>
      </c>
      <c r="B249" t="s">
        <v>735</v>
      </c>
    </row>
    <row r="250" spans="1:2">
      <c r="A250" s="1">
        <v>0.111111</v>
      </c>
      <c r="B250" t="s">
        <v>736</v>
      </c>
    </row>
    <row r="251" spans="1:2">
      <c r="A251" s="1">
        <v>0.111111</v>
      </c>
      <c r="B251" t="s">
        <v>737</v>
      </c>
    </row>
    <row r="252" spans="1:2">
      <c r="A252" s="1">
        <v>0.111111</v>
      </c>
      <c r="B252" t="s">
        <v>738</v>
      </c>
    </row>
    <row r="253" spans="1:2">
      <c r="A253" s="1">
        <v>0.111111</v>
      </c>
      <c r="B253" t="s">
        <v>739</v>
      </c>
    </row>
    <row r="254" spans="1:2">
      <c r="A254" s="1">
        <v>0.111111</v>
      </c>
      <c r="B254" t="s">
        <v>740</v>
      </c>
    </row>
    <row r="255" spans="1:2">
      <c r="A255" s="1">
        <v>0.111111</v>
      </c>
      <c r="B255" t="s">
        <v>741</v>
      </c>
    </row>
    <row r="256" spans="1:2">
      <c r="A256" s="1">
        <v>0.111111</v>
      </c>
      <c r="B256" t="s">
        <v>742</v>
      </c>
    </row>
    <row r="257" spans="1:2">
      <c r="A257" s="1">
        <v>0.111111</v>
      </c>
      <c r="B257" t="s">
        <v>743</v>
      </c>
    </row>
    <row r="258" spans="1:2">
      <c r="A258" s="1">
        <v>0.111111</v>
      </c>
      <c r="B258" t="s">
        <v>744</v>
      </c>
    </row>
    <row r="259" spans="1:2">
      <c r="A259" s="1">
        <v>0.111111</v>
      </c>
      <c r="B259" t="s">
        <v>745</v>
      </c>
    </row>
    <row r="260" spans="1:2">
      <c r="A260" s="1">
        <v>0.111111</v>
      </c>
      <c r="B260" t="s">
        <v>746</v>
      </c>
    </row>
    <row r="261" spans="1:2">
      <c r="A261" s="1">
        <v>0.111111</v>
      </c>
      <c r="B261" t="s">
        <v>747</v>
      </c>
    </row>
    <row r="262" spans="1:2">
      <c r="A262" s="1">
        <v>0.111111</v>
      </c>
      <c r="B262" t="s">
        <v>397</v>
      </c>
    </row>
    <row r="263" spans="1:2">
      <c r="A263" s="1">
        <v>0.111111</v>
      </c>
      <c r="B263" t="s">
        <v>118</v>
      </c>
    </row>
    <row r="264" spans="1:2">
      <c r="A264" s="1">
        <v>0.111111</v>
      </c>
      <c r="B264" t="s">
        <v>748</v>
      </c>
    </row>
    <row r="265" spans="1:2">
      <c r="A265" s="1">
        <v>0.111111</v>
      </c>
      <c r="B265" t="s">
        <v>501</v>
      </c>
    </row>
    <row r="266" spans="1:2">
      <c r="A266" s="1">
        <v>0.111111</v>
      </c>
      <c r="B266" t="s">
        <v>281</v>
      </c>
    </row>
    <row r="267" spans="1:2">
      <c r="A267" s="1">
        <v>0.111111</v>
      </c>
      <c r="B267" t="s">
        <v>78</v>
      </c>
    </row>
    <row r="268" spans="1:2">
      <c r="A268" s="1">
        <v>0.111111</v>
      </c>
      <c r="B268" t="s">
        <v>749</v>
      </c>
    </row>
    <row r="269" spans="1:2">
      <c r="A269" s="1">
        <v>0.111111</v>
      </c>
      <c r="B269" t="s">
        <v>302</v>
      </c>
    </row>
    <row r="270" spans="1:2">
      <c r="A270" s="1">
        <v>0.111111</v>
      </c>
      <c r="B270" t="s">
        <v>450</v>
      </c>
    </row>
    <row r="271" spans="1:2">
      <c r="A271" s="1">
        <v>0.111111</v>
      </c>
      <c r="B271" t="s">
        <v>750</v>
      </c>
    </row>
    <row r="272" spans="1:2">
      <c r="A272" s="1">
        <v>0.111111</v>
      </c>
      <c r="B272" t="s">
        <v>751</v>
      </c>
    </row>
    <row r="273" spans="1:2">
      <c r="A273" s="1">
        <v>0.111111</v>
      </c>
      <c r="B273" t="s">
        <v>752</v>
      </c>
    </row>
    <row r="274" spans="1:2">
      <c r="A274" s="1">
        <v>0.111111</v>
      </c>
      <c r="B274" t="s">
        <v>753</v>
      </c>
    </row>
    <row r="275" spans="1:2">
      <c r="A275" s="1">
        <v>0.111111</v>
      </c>
      <c r="B275" t="s">
        <v>481</v>
      </c>
    </row>
    <row r="276" spans="1:2">
      <c r="A276" s="1">
        <v>0.111111</v>
      </c>
      <c r="B276" t="s">
        <v>137</v>
      </c>
    </row>
    <row r="277" spans="1:2">
      <c r="A277" s="1">
        <v>0.111111</v>
      </c>
      <c r="B277" t="s">
        <v>754</v>
      </c>
    </row>
    <row r="278" spans="1:2">
      <c r="A278" s="1">
        <v>0.111111</v>
      </c>
      <c r="B278" t="s">
        <v>755</v>
      </c>
    </row>
    <row r="279" spans="1:2">
      <c r="A279" s="1">
        <v>0.111111</v>
      </c>
      <c r="B279" t="s">
        <v>756</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N207"/>
  <sheetViews>
    <sheetView workbookViewId="0"/>
  </sheetViews>
  <sheetFormatPr defaultColWidth="11" defaultRowHeight="15.75"/>
  <cols>
    <col min="1" max="1" width="10.875" style="2"/>
    <col min="2" max="14" width="10.875" customWidth="1"/>
  </cols>
  <sheetData>
    <row r="1" spans="1:14" s="2" customFormat="1">
      <c r="B1" s="2" t="s">
        <v>13</v>
      </c>
      <c r="C1" s="2" t="s">
        <v>14</v>
      </c>
      <c r="D1" s="2" t="s">
        <v>15</v>
      </c>
      <c r="E1" s="2" t="s">
        <v>16</v>
      </c>
      <c r="F1" s="2" t="s">
        <v>17</v>
      </c>
      <c r="G1" s="2" t="s">
        <v>18</v>
      </c>
      <c r="H1" s="2" t="s">
        <v>19</v>
      </c>
      <c r="I1" s="2" t="s">
        <v>20</v>
      </c>
      <c r="J1" s="2" t="s">
        <v>0</v>
      </c>
      <c r="K1" s="2" t="s">
        <v>21</v>
      </c>
      <c r="L1" s="2" t="s">
        <v>24</v>
      </c>
      <c r="M1" s="2" t="s">
        <v>22</v>
      </c>
      <c r="N1" s="2" t="s">
        <v>23</v>
      </c>
    </row>
    <row r="2" spans="1:14">
      <c r="A2" s="2" t="s">
        <v>1</v>
      </c>
      <c r="B2">
        <v>16</v>
      </c>
      <c r="C2">
        <v>2</v>
      </c>
      <c r="D2">
        <v>6</v>
      </c>
      <c r="E2">
        <v>4</v>
      </c>
      <c r="F2" s="1">
        <v>0.79999999999600002</v>
      </c>
      <c r="G2" s="1">
        <v>0.74999999999062505</v>
      </c>
      <c r="H2" s="1">
        <v>0.88888888888395001</v>
      </c>
      <c r="I2" s="1">
        <v>0.79999999999600002</v>
      </c>
      <c r="J2" s="1">
        <v>0.84210526310360101</v>
      </c>
      <c r="K2" s="1">
        <v>0.51854497287013401</v>
      </c>
      <c r="L2" s="1">
        <v>0.32015621188146098</v>
      </c>
      <c r="M2" s="1">
        <v>0.54999999998662497</v>
      </c>
      <c r="N2" s="1">
        <v>0.87187499998474205</v>
      </c>
    </row>
    <row r="3" spans="1:14">
      <c r="A3" s="2" t="s">
        <v>2</v>
      </c>
      <c r="B3">
        <v>15</v>
      </c>
      <c r="C3">
        <v>1</v>
      </c>
      <c r="D3">
        <v>7</v>
      </c>
      <c r="E3">
        <v>5</v>
      </c>
      <c r="F3" s="1">
        <v>0.74999999999625</v>
      </c>
      <c r="G3" s="1">
        <v>0.87499999998906197</v>
      </c>
      <c r="H3" s="1">
        <v>0.93749999999414002</v>
      </c>
      <c r="I3" s="1">
        <v>0.74999999999625</v>
      </c>
      <c r="J3" s="1">
        <v>0.83333333327932102</v>
      </c>
      <c r="K3" s="1">
        <v>0.57054433073454702</v>
      </c>
      <c r="L3" s="1">
        <v>0.27950849719571902</v>
      </c>
      <c r="M3" s="1">
        <v>0.62499999998531197</v>
      </c>
      <c r="N3" s="1">
        <v>0.86562499998485098</v>
      </c>
    </row>
    <row r="4" spans="1:14">
      <c r="A4" s="2" t="s">
        <v>3</v>
      </c>
      <c r="B4">
        <v>20</v>
      </c>
      <c r="C4">
        <v>1</v>
      </c>
      <c r="D4">
        <v>7</v>
      </c>
      <c r="E4">
        <v>0</v>
      </c>
      <c r="F4" s="1">
        <v>0.999999999995</v>
      </c>
      <c r="G4" s="1">
        <v>0.87499999998906197</v>
      </c>
      <c r="H4" s="1">
        <v>0.95238095237641696</v>
      </c>
      <c r="I4" s="1">
        <v>0.999999999995</v>
      </c>
      <c r="J4" s="1">
        <v>0.97560975604283096</v>
      </c>
      <c r="K4" s="1">
        <v>0.91287092917527501</v>
      </c>
      <c r="L4" s="1">
        <v>0.125000000010937</v>
      </c>
      <c r="M4" s="1">
        <v>0.87499999998406197</v>
      </c>
      <c r="N4" s="1">
        <v>0.95624999998326499</v>
      </c>
    </row>
    <row r="5" spans="1:14">
      <c r="A5" s="2" t="s">
        <v>4</v>
      </c>
      <c r="B5">
        <v>20</v>
      </c>
      <c r="C5">
        <v>0</v>
      </c>
      <c r="D5">
        <v>8</v>
      </c>
      <c r="E5">
        <v>0</v>
      </c>
      <c r="F5" s="1">
        <v>0.999999999995</v>
      </c>
      <c r="G5" s="1">
        <v>0.9999999999875</v>
      </c>
      <c r="H5" s="1">
        <v>0.999999999995</v>
      </c>
      <c r="I5" s="1">
        <v>0.999999999995</v>
      </c>
      <c r="J5" s="1">
        <v>0.999999999945</v>
      </c>
      <c r="K5" s="1">
        <v>0.999999999999998</v>
      </c>
      <c r="L5" s="1">
        <v>1.3462871899509201E-11</v>
      </c>
      <c r="M5" s="1">
        <v>0.9999999999825</v>
      </c>
      <c r="N5" s="1">
        <v>0.9999999999825</v>
      </c>
    </row>
    <row r="6" spans="1:14">
      <c r="A6" s="2" t="s">
        <v>5</v>
      </c>
      <c r="B6">
        <v>17</v>
      </c>
      <c r="C6">
        <v>1</v>
      </c>
      <c r="D6">
        <v>7</v>
      </c>
      <c r="E6">
        <v>3</v>
      </c>
      <c r="F6" s="1">
        <v>0.84999999999575004</v>
      </c>
      <c r="G6" s="1">
        <v>0.87499999998906197</v>
      </c>
      <c r="H6" s="1">
        <v>0.94444444443919695</v>
      </c>
      <c r="I6" s="1">
        <v>0.84999999999575004</v>
      </c>
      <c r="J6" s="1">
        <v>0.89473684205069204</v>
      </c>
      <c r="K6" s="1">
        <v>0.68353655514699396</v>
      </c>
      <c r="L6" s="1">
        <v>0.195256241907933</v>
      </c>
      <c r="M6" s="1">
        <v>0.72499999998481202</v>
      </c>
      <c r="N6" s="1">
        <v>0.94687499998342906</v>
      </c>
    </row>
    <row r="7" spans="1:14">
      <c r="A7" s="2" t="s">
        <v>6</v>
      </c>
      <c r="B7">
        <v>19</v>
      </c>
      <c r="C7">
        <v>1</v>
      </c>
      <c r="D7">
        <v>7</v>
      </c>
      <c r="E7">
        <v>1</v>
      </c>
      <c r="F7" s="1">
        <v>0.94999999999524998</v>
      </c>
      <c r="G7" s="1">
        <v>0.87499999998906197</v>
      </c>
      <c r="H7" s="1">
        <v>0.94999999999524998</v>
      </c>
      <c r="I7" s="1">
        <v>0.94999999999524998</v>
      </c>
      <c r="J7" s="1">
        <v>0.94999999994524997</v>
      </c>
      <c r="K7" s="1">
        <v>0.82499999999999796</v>
      </c>
      <c r="L7" s="1">
        <v>0.134629120190281</v>
      </c>
      <c r="M7" s="1">
        <v>0.82499999998431195</v>
      </c>
      <c r="N7" s="1">
        <v>0.96874999998304701</v>
      </c>
    </row>
    <row r="8" spans="1:14">
      <c r="A8" s="2" t="s">
        <v>7</v>
      </c>
      <c r="B8">
        <v>17</v>
      </c>
      <c r="C8">
        <v>1</v>
      </c>
      <c r="D8">
        <v>7</v>
      </c>
      <c r="E8">
        <v>3</v>
      </c>
      <c r="F8" s="1">
        <v>0.84999999999575004</v>
      </c>
      <c r="G8" s="1">
        <v>0.87499999998906197</v>
      </c>
      <c r="H8" s="1">
        <v>0.94444444443919695</v>
      </c>
      <c r="I8" s="1">
        <v>0.84999999999575004</v>
      </c>
      <c r="J8" s="1">
        <v>0.89473684205069204</v>
      </c>
      <c r="K8" s="1">
        <v>0.68353655514699396</v>
      </c>
      <c r="L8" s="1">
        <v>0.195256241907933</v>
      </c>
      <c r="M8" s="1">
        <v>0.72499999998481202</v>
      </c>
      <c r="N8" s="1">
        <v>0.90312499998419504</v>
      </c>
    </row>
    <row r="9" spans="1:14">
      <c r="A9" s="2" t="s">
        <v>8</v>
      </c>
      <c r="B9">
        <v>17</v>
      </c>
      <c r="C9">
        <v>2</v>
      </c>
      <c r="D9">
        <v>6</v>
      </c>
      <c r="E9">
        <v>3</v>
      </c>
      <c r="F9" s="1">
        <v>0.84999999999575004</v>
      </c>
      <c r="G9" s="1">
        <v>0.74999999999062505</v>
      </c>
      <c r="H9" s="1">
        <v>0.89473684210055404</v>
      </c>
      <c r="I9" s="1">
        <v>0.84999999999575004</v>
      </c>
      <c r="J9" s="1">
        <v>0.87179487174043302</v>
      </c>
      <c r="K9" s="1">
        <v>0.58038100008800797</v>
      </c>
      <c r="L9" s="1">
        <v>0.29154759475248998</v>
      </c>
      <c r="M9" s="1">
        <v>0.59999999998637499</v>
      </c>
      <c r="N9" s="1">
        <v>0.84374999998523403</v>
      </c>
    </row>
    <row r="10" spans="1:14">
      <c r="A10" s="2" t="s">
        <v>9</v>
      </c>
      <c r="B10">
        <v>20</v>
      </c>
      <c r="C10">
        <v>0</v>
      </c>
      <c r="D10">
        <v>8</v>
      </c>
      <c r="E10">
        <v>0</v>
      </c>
      <c r="F10" s="1">
        <v>0.999999999995</v>
      </c>
      <c r="G10" s="1">
        <v>0.9999999999875</v>
      </c>
      <c r="H10" s="1">
        <v>0.999999999995</v>
      </c>
      <c r="I10" s="1">
        <v>0.999999999995</v>
      </c>
      <c r="J10" s="1">
        <v>0.999999999945</v>
      </c>
      <c r="K10" s="1">
        <v>0.999999999999998</v>
      </c>
      <c r="L10" s="1">
        <v>1.3462871899509201E-11</v>
      </c>
      <c r="M10" s="1">
        <v>0.9999999999825</v>
      </c>
      <c r="N10" s="1">
        <v>0.9999999999825</v>
      </c>
    </row>
    <row r="11" spans="1:14">
      <c r="A11" s="2" t="s">
        <v>10</v>
      </c>
      <c r="B11">
        <v>18</v>
      </c>
      <c r="C11">
        <v>1</v>
      </c>
      <c r="D11">
        <v>7</v>
      </c>
      <c r="E11">
        <v>2</v>
      </c>
      <c r="F11" s="1">
        <v>0.89999999999549996</v>
      </c>
      <c r="G11" s="1">
        <v>0.87499999998906197</v>
      </c>
      <c r="H11" s="1">
        <v>0.94736842104764496</v>
      </c>
      <c r="I11" s="1">
        <v>0.89999999999549996</v>
      </c>
      <c r="J11" s="1">
        <v>0.923076923022222</v>
      </c>
      <c r="K11" s="1">
        <v>0.749658791780344</v>
      </c>
      <c r="L11" s="1">
        <v>0.16007810594717301</v>
      </c>
      <c r="M11" s="1">
        <v>0.77499999998456204</v>
      </c>
      <c r="N11" s="1">
        <v>0.94687499998342906</v>
      </c>
    </row>
    <row r="12" spans="1:14">
      <c r="A12" s="2" t="s">
        <v>11</v>
      </c>
      <c r="B12" s="1">
        <f>AVERAGE(B2:B11)</f>
        <v>17.899999999999999</v>
      </c>
      <c r="C12" s="1">
        <f t="shared" ref="C12:N12" si="0">AVERAGE(C2:C11)</f>
        <v>1</v>
      </c>
      <c r="D12" s="1">
        <f t="shared" si="0"/>
        <v>7</v>
      </c>
      <c r="E12" s="1">
        <f t="shared" si="0"/>
        <v>2.1</v>
      </c>
      <c r="F12" s="1">
        <f t="shared" si="0"/>
        <v>0.89499999999552493</v>
      </c>
      <c r="G12" s="1">
        <f t="shared" si="0"/>
        <v>0.8749999999890623</v>
      </c>
      <c r="H12" s="1">
        <f t="shared" si="0"/>
        <v>0.94597639932663513</v>
      </c>
      <c r="I12" s="1">
        <f t="shared" si="0"/>
        <v>0.89499999999552493</v>
      </c>
      <c r="J12" s="1">
        <f t="shared" si="0"/>
        <v>0.91853938311250416</v>
      </c>
      <c r="K12" s="1">
        <f t="shared" si="0"/>
        <v>0.75240731349422896</v>
      </c>
      <c r="L12" s="1">
        <f t="shared" si="0"/>
        <v>0.17014320138208525</v>
      </c>
      <c r="M12" s="1">
        <f t="shared" si="0"/>
        <v>0.76999999998458724</v>
      </c>
      <c r="N12" s="1">
        <f t="shared" si="0"/>
        <v>0.93031249998371912</v>
      </c>
    </row>
    <row r="13" spans="1:14">
      <c r="A13" s="2" t="s">
        <v>12</v>
      </c>
      <c r="B13" s="1">
        <f>_xlfn.STDEV.S(B2:B11)</f>
        <v>1.7919573407620819</v>
      </c>
      <c r="C13" s="1">
        <f t="shared" ref="C13:N13" si="1">_xlfn.STDEV.S(C2:C11)</f>
        <v>0.66666666666666663</v>
      </c>
      <c r="D13" s="1">
        <f t="shared" si="1"/>
        <v>0.66666666666666663</v>
      </c>
      <c r="E13" s="1">
        <f t="shared" si="1"/>
        <v>1.7919573407620815</v>
      </c>
      <c r="F13" s="1">
        <f t="shared" si="1"/>
        <v>8.959786703765607E-2</v>
      </c>
      <c r="G13" s="1">
        <f t="shared" si="1"/>
        <v>8.3333333332291648E-2</v>
      </c>
      <c r="H13" s="1">
        <f t="shared" si="1"/>
        <v>3.6297020746116883E-2</v>
      </c>
      <c r="I13" s="1">
        <f t="shared" si="1"/>
        <v>8.959786703765607E-2</v>
      </c>
      <c r="J13" s="1">
        <f t="shared" si="1"/>
        <v>6.1426983060215129E-2</v>
      </c>
      <c r="K13" s="1">
        <f t="shared" si="1"/>
        <v>0.17653304864046451</v>
      </c>
      <c r="L13" s="1">
        <f t="shared" si="1"/>
        <v>0.11143653413939575</v>
      </c>
      <c r="M13" s="1">
        <f t="shared" si="1"/>
        <v>0.15714466088295992</v>
      </c>
      <c r="N13" s="1">
        <f t="shared" si="1"/>
        <v>5.6019008739605115E-2</v>
      </c>
    </row>
    <row r="15" spans="1:14">
      <c r="A15" s="3" t="s">
        <v>25</v>
      </c>
    </row>
    <row r="16" spans="1:14">
      <c r="A16" t="s">
        <v>39</v>
      </c>
    </row>
    <row r="17" spans="1:2">
      <c r="A17" t="s">
        <v>40</v>
      </c>
    </row>
    <row r="18" spans="1:2">
      <c r="A18" t="s">
        <v>35</v>
      </c>
    </row>
    <row r="19" spans="1:2">
      <c r="A19" t="s">
        <v>28</v>
      </c>
    </row>
    <row r="20" spans="1:2">
      <c r="A20" t="s">
        <v>41</v>
      </c>
    </row>
    <row r="21" spans="1:2">
      <c r="A21" t="s">
        <v>30</v>
      </c>
    </row>
    <row r="22" spans="1:2">
      <c r="A22"/>
    </row>
    <row r="23" spans="1:2">
      <c r="A23" s="2" t="s">
        <v>42</v>
      </c>
    </row>
    <row r="24" spans="1:2">
      <c r="A24" s="2" t="s">
        <v>64</v>
      </c>
    </row>
    <row r="25" spans="1:2">
      <c r="A25" t="s">
        <v>60</v>
      </c>
      <c r="B25" t="s">
        <v>61</v>
      </c>
    </row>
    <row r="26" spans="1:2">
      <c r="A26" s="7">
        <v>1</v>
      </c>
      <c r="B26" t="s">
        <v>138</v>
      </c>
    </row>
    <row r="27" spans="1:2">
      <c r="A27" s="7">
        <v>0.55799399999999999</v>
      </c>
      <c r="B27" t="s">
        <v>139</v>
      </c>
    </row>
    <row r="28" spans="1:2">
      <c r="A28" s="7">
        <v>0.54731200000000002</v>
      </c>
      <c r="B28" t="s">
        <v>140</v>
      </c>
    </row>
    <row r="29" spans="1:2">
      <c r="A29" s="7">
        <v>0.44485200000000003</v>
      </c>
      <c r="B29" t="s">
        <v>67</v>
      </c>
    </row>
    <row r="30" spans="1:2">
      <c r="A30" s="7">
        <v>0.40038499999999999</v>
      </c>
      <c r="B30" t="s">
        <v>141</v>
      </c>
    </row>
    <row r="31" spans="1:2">
      <c r="A31" s="7">
        <v>0.35515600000000003</v>
      </c>
      <c r="B31" t="s">
        <v>142</v>
      </c>
    </row>
    <row r="32" spans="1:2">
      <c r="A32" s="7">
        <v>0.28589799999999999</v>
      </c>
      <c r="B32" t="s">
        <v>143</v>
      </c>
    </row>
    <row r="33" spans="1:2">
      <c r="A33" s="7">
        <v>0.258963</v>
      </c>
      <c r="B33" t="s">
        <v>144</v>
      </c>
    </row>
    <row r="34" spans="1:2">
      <c r="A34" s="7">
        <v>0.25446600000000003</v>
      </c>
      <c r="B34" t="s">
        <v>145</v>
      </c>
    </row>
    <row r="35" spans="1:2">
      <c r="A35" s="7">
        <v>0.25013299999999999</v>
      </c>
      <c r="B35" t="s">
        <v>1406</v>
      </c>
    </row>
    <row r="36" spans="1:2">
      <c r="A36" s="7">
        <v>0.23557700000000001</v>
      </c>
      <c r="B36" t="s">
        <v>146</v>
      </c>
    </row>
    <row r="37" spans="1:2">
      <c r="A37" s="7">
        <v>0.234732</v>
      </c>
      <c r="B37" t="s">
        <v>147</v>
      </c>
    </row>
    <row r="38" spans="1:2">
      <c r="A38" s="7">
        <v>0.23229900000000001</v>
      </c>
      <c r="B38" t="s">
        <v>82</v>
      </c>
    </row>
    <row r="39" spans="1:2">
      <c r="A39" s="7">
        <v>0.23032</v>
      </c>
      <c r="B39" t="s">
        <v>148</v>
      </c>
    </row>
    <row r="40" spans="1:2">
      <c r="A40" s="7">
        <v>0.229514</v>
      </c>
      <c r="B40" t="s">
        <v>84</v>
      </c>
    </row>
    <row r="41" spans="1:2">
      <c r="A41" s="7">
        <v>0.228658</v>
      </c>
      <c r="B41" t="s">
        <v>149</v>
      </c>
    </row>
    <row r="42" spans="1:2">
      <c r="A42" s="7">
        <v>0.20266300000000001</v>
      </c>
      <c r="B42" t="s">
        <v>1407</v>
      </c>
    </row>
    <row r="43" spans="1:2">
      <c r="A43" s="7">
        <v>0.20091100000000001</v>
      </c>
      <c r="B43" t="s">
        <v>1054</v>
      </c>
    </row>
    <row r="44" spans="1:2">
      <c r="A44" s="7">
        <v>0.19548599999999999</v>
      </c>
      <c r="B44" t="s">
        <v>150</v>
      </c>
    </row>
    <row r="45" spans="1:2">
      <c r="A45" s="7">
        <v>0.19310099999999999</v>
      </c>
      <c r="B45" t="s">
        <v>151</v>
      </c>
    </row>
    <row r="46" spans="1:2">
      <c r="A46" s="7">
        <v>0.18946199999999999</v>
      </c>
      <c r="B46" t="s">
        <v>152</v>
      </c>
    </row>
    <row r="47" spans="1:2">
      <c r="A47" s="7">
        <v>0.179671</v>
      </c>
      <c r="B47" t="s">
        <v>1041</v>
      </c>
    </row>
    <row r="48" spans="1:2">
      <c r="A48" s="7">
        <v>0.167101</v>
      </c>
      <c r="B48" t="s">
        <v>153</v>
      </c>
    </row>
    <row r="49" spans="1:2">
      <c r="A49" s="7">
        <v>0.16422600000000001</v>
      </c>
      <c r="B49" t="s">
        <v>154</v>
      </c>
    </row>
    <row r="50" spans="1:2">
      <c r="A50" s="7">
        <v>0.16363800000000001</v>
      </c>
      <c r="B50" t="s">
        <v>155</v>
      </c>
    </row>
    <row r="51" spans="1:2">
      <c r="A51" s="7">
        <v>0.16037199999999999</v>
      </c>
      <c r="B51" t="s">
        <v>156</v>
      </c>
    </row>
    <row r="52" spans="1:2">
      <c r="A52" s="7">
        <v>0.15917799999999999</v>
      </c>
      <c r="B52" t="s">
        <v>794</v>
      </c>
    </row>
    <row r="53" spans="1:2">
      <c r="A53" s="7">
        <v>0.15526400000000001</v>
      </c>
      <c r="B53" t="s">
        <v>157</v>
      </c>
    </row>
    <row r="54" spans="1:2">
      <c r="A54" s="7">
        <v>0.144093</v>
      </c>
      <c r="B54" t="s">
        <v>1408</v>
      </c>
    </row>
    <row r="55" spans="1:2">
      <c r="A55" s="7">
        <v>0.13924</v>
      </c>
      <c r="B55" t="s">
        <v>158</v>
      </c>
    </row>
    <row r="56" spans="1:2">
      <c r="A56" s="7">
        <v>0.13242999999999999</v>
      </c>
      <c r="B56" t="s">
        <v>70</v>
      </c>
    </row>
    <row r="57" spans="1:2">
      <c r="A57" s="7">
        <v>0.13216600000000001</v>
      </c>
      <c r="B57" t="s">
        <v>159</v>
      </c>
    </row>
    <row r="58" spans="1:2">
      <c r="A58" s="7">
        <v>0.13015699999999999</v>
      </c>
      <c r="B58" t="s">
        <v>160</v>
      </c>
    </row>
    <row r="59" spans="1:2">
      <c r="A59" s="7">
        <v>0.12795000000000001</v>
      </c>
      <c r="B59" t="s">
        <v>161</v>
      </c>
    </row>
    <row r="60" spans="1:2">
      <c r="A60" s="7">
        <v>0.126609</v>
      </c>
      <c r="B60" t="s">
        <v>1021</v>
      </c>
    </row>
    <row r="61" spans="1:2">
      <c r="A61" s="7">
        <v>0.125807</v>
      </c>
      <c r="B61" t="s">
        <v>594</v>
      </c>
    </row>
    <row r="62" spans="1:2">
      <c r="A62" s="7">
        <v>0.124476</v>
      </c>
      <c r="B62" t="s">
        <v>1384</v>
      </c>
    </row>
    <row r="63" spans="1:2">
      <c r="A63" s="7">
        <v>0.121516</v>
      </c>
      <c r="B63" t="s">
        <v>162</v>
      </c>
    </row>
    <row r="64" spans="1:2">
      <c r="A64" s="7">
        <v>0.114512</v>
      </c>
      <c r="B64" t="s">
        <v>88</v>
      </c>
    </row>
    <row r="65" spans="1:2">
      <c r="A65" s="7">
        <v>0.113524</v>
      </c>
      <c r="B65" t="s">
        <v>163</v>
      </c>
    </row>
    <row r="66" spans="1:2">
      <c r="A66" s="7">
        <v>0.110822</v>
      </c>
      <c r="B66" t="s">
        <v>164</v>
      </c>
    </row>
    <row r="67" spans="1:2">
      <c r="A67" s="7">
        <v>0.110628</v>
      </c>
      <c r="B67" t="s">
        <v>165</v>
      </c>
    </row>
    <row r="68" spans="1:2">
      <c r="A68" s="7">
        <v>0.110056</v>
      </c>
      <c r="B68" t="s">
        <v>166</v>
      </c>
    </row>
    <row r="69" spans="1:2">
      <c r="A69" s="7">
        <v>0.108169</v>
      </c>
      <c r="B69" t="s">
        <v>72</v>
      </c>
    </row>
    <row r="70" spans="1:2">
      <c r="A70" s="7">
        <v>0.10798099999999999</v>
      </c>
      <c r="B70" t="s">
        <v>1098</v>
      </c>
    </row>
    <row r="71" spans="1:2">
      <c r="A71" s="7">
        <v>0.106683</v>
      </c>
      <c r="B71" t="s">
        <v>129</v>
      </c>
    </row>
    <row r="72" spans="1:2">
      <c r="A72" s="7">
        <v>0.10666299999999999</v>
      </c>
      <c r="B72" t="s">
        <v>787</v>
      </c>
    </row>
    <row r="73" spans="1:2">
      <c r="A73" s="7">
        <v>0.105355</v>
      </c>
      <c r="B73" t="s">
        <v>167</v>
      </c>
    </row>
    <row r="74" spans="1:2">
      <c r="A74" s="7">
        <v>0.10484</v>
      </c>
      <c r="B74" t="s">
        <v>168</v>
      </c>
    </row>
    <row r="75" spans="1:2">
      <c r="A75" s="7">
        <v>0.10468</v>
      </c>
      <c r="B75" t="s">
        <v>169</v>
      </c>
    </row>
    <row r="76" spans="1:2">
      <c r="A76" s="7">
        <v>0.1028</v>
      </c>
      <c r="B76" t="s">
        <v>777</v>
      </c>
    </row>
    <row r="77" spans="1:2">
      <c r="A77" s="7">
        <v>0.102543</v>
      </c>
      <c r="B77" t="s">
        <v>170</v>
      </c>
    </row>
    <row r="78" spans="1:2">
      <c r="A78" s="7">
        <v>0.102155</v>
      </c>
      <c r="B78" t="s">
        <v>171</v>
      </c>
    </row>
    <row r="79" spans="1:2">
      <c r="A79" s="7">
        <v>0.101927</v>
      </c>
      <c r="B79" t="s">
        <v>1057</v>
      </c>
    </row>
    <row r="80" spans="1:2">
      <c r="A80" s="7">
        <v>0.101226</v>
      </c>
      <c r="B80" t="s">
        <v>172</v>
      </c>
    </row>
    <row r="81" spans="1:2">
      <c r="A81" s="7">
        <v>0.10108</v>
      </c>
      <c r="B81" t="s">
        <v>1409</v>
      </c>
    </row>
    <row r="82" spans="1:2">
      <c r="A82" s="7">
        <v>0.100565</v>
      </c>
      <c r="B82" t="s">
        <v>757</v>
      </c>
    </row>
    <row r="83" spans="1:2">
      <c r="A83" s="7">
        <v>9.9424999999999999E-2</v>
      </c>
      <c r="B83" t="s">
        <v>173</v>
      </c>
    </row>
    <row r="84" spans="1:2">
      <c r="A84" s="7">
        <v>9.7630999999999996E-2</v>
      </c>
      <c r="B84" t="s">
        <v>174</v>
      </c>
    </row>
    <row r="85" spans="1:2">
      <c r="A85" s="7">
        <v>9.0956999999999996E-2</v>
      </c>
      <c r="B85" t="s">
        <v>1410</v>
      </c>
    </row>
    <row r="86" spans="1:2">
      <c r="A86" s="7">
        <v>8.9308999999999999E-2</v>
      </c>
      <c r="B86" t="s">
        <v>627</v>
      </c>
    </row>
    <row r="87" spans="1:2">
      <c r="A87" s="7">
        <v>8.8676000000000005E-2</v>
      </c>
      <c r="B87" t="s">
        <v>175</v>
      </c>
    </row>
    <row r="88" spans="1:2">
      <c r="A88" s="7">
        <v>8.8150999999999993E-2</v>
      </c>
      <c r="B88" t="s">
        <v>176</v>
      </c>
    </row>
    <row r="89" spans="1:2">
      <c r="A89" s="7">
        <v>8.7442000000000006E-2</v>
      </c>
      <c r="B89" t="s">
        <v>1147</v>
      </c>
    </row>
    <row r="90" spans="1:2">
      <c r="A90" s="7">
        <v>8.7026999999999993E-2</v>
      </c>
      <c r="B90" t="s">
        <v>177</v>
      </c>
    </row>
    <row r="91" spans="1:2">
      <c r="A91" s="7">
        <v>8.6812E-2</v>
      </c>
      <c r="B91" t="s">
        <v>178</v>
      </c>
    </row>
    <row r="92" spans="1:2">
      <c r="A92" s="7">
        <v>8.5826E-2</v>
      </c>
      <c r="B92" t="s">
        <v>179</v>
      </c>
    </row>
    <row r="93" spans="1:2">
      <c r="A93" s="7">
        <v>8.5666999999999993E-2</v>
      </c>
      <c r="B93" t="s">
        <v>1411</v>
      </c>
    </row>
    <row r="94" spans="1:2">
      <c r="A94" s="7">
        <v>8.5557999999999995E-2</v>
      </c>
      <c r="B94" t="s">
        <v>180</v>
      </c>
    </row>
    <row r="95" spans="1:2">
      <c r="A95" s="7">
        <v>8.3804000000000003E-2</v>
      </c>
      <c r="B95" t="s">
        <v>181</v>
      </c>
    </row>
    <row r="96" spans="1:2">
      <c r="A96" s="7">
        <v>8.2016000000000006E-2</v>
      </c>
      <c r="B96" t="s">
        <v>182</v>
      </c>
    </row>
    <row r="97" spans="1:2">
      <c r="A97" s="7">
        <v>8.0630999999999994E-2</v>
      </c>
      <c r="B97" t="s">
        <v>183</v>
      </c>
    </row>
    <row r="98" spans="1:2">
      <c r="A98" s="7">
        <v>7.9825999999999994E-2</v>
      </c>
      <c r="B98" t="s">
        <v>758</v>
      </c>
    </row>
    <row r="99" spans="1:2">
      <c r="A99" s="7">
        <v>7.9350000000000004E-2</v>
      </c>
      <c r="B99" t="s">
        <v>1080</v>
      </c>
    </row>
    <row r="100" spans="1:2">
      <c r="A100" s="7">
        <v>7.9289999999999999E-2</v>
      </c>
      <c r="B100" t="s">
        <v>958</v>
      </c>
    </row>
    <row r="101" spans="1:2">
      <c r="A101" s="7">
        <v>7.9013E-2</v>
      </c>
      <c r="B101" t="s">
        <v>1412</v>
      </c>
    </row>
    <row r="102" spans="1:2">
      <c r="A102" s="7">
        <v>7.8719999999999998E-2</v>
      </c>
      <c r="B102" t="s">
        <v>1413</v>
      </c>
    </row>
    <row r="103" spans="1:2">
      <c r="A103" s="7">
        <v>7.8588000000000005E-2</v>
      </c>
      <c r="B103" t="s">
        <v>184</v>
      </c>
    </row>
    <row r="104" spans="1:2">
      <c r="A104" s="7">
        <v>7.8531000000000004E-2</v>
      </c>
      <c r="B104" t="s">
        <v>185</v>
      </c>
    </row>
    <row r="105" spans="1:2">
      <c r="A105" s="7">
        <v>7.8492999999999993E-2</v>
      </c>
      <c r="B105" t="s">
        <v>640</v>
      </c>
    </row>
    <row r="106" spans="1:2">
      <c r="A106" s="7">
        <v>7.6180999999999999E-2</v>
      </c>
      <c r="B106" t="s">
        <v>825</v>
      </c>
    </row>
    <row r="107" spans="1:2">
      <c r="A107" s="7">
        <v>7.5787999999999994E-2</v>
      </c>
      <c r="B107" t="s">
        <v>1414</v>
      </c>
    </row>
    <row r="108" spans="1:2">
      <c r="A108" s="7">
        <v>7.5697E-2</v>
      </c>
      <c r="B108" t="s">
        <v>186</v>
      </c>
    </row>
    <row r="109" spans="1:2">
      <c r="A109" s="7">
        <v>7.5019000000000002E-2</v>
      </c>
      <c r="B109" t="s">
        <v>187</v>
      </c>
    </row>
    <row r="110" spans="1:2">
      <c r="A110" s="7">
        <v>7.4790999999999996E-2</v>
      </c>
      <c r="B110" t="s">
        <v>188</v>
      </c>
    </row>
    <row r="111" spans="1:2">
      <c r="A111" s="7">
        <v>7.3818999999999996E-2</v>
      </c>
      <c r="B111" t="s">
        <v>1105</v>
      </c>
    </row>
    <row r="112" spans="1:2">
      <c r="A112" s="7">
        <v>7.3016999999999999E-2</v>
      </c>
      <c r="B112" t="s">
        <v>1197</v>
      </c>
    </row>
    <row r="113" spans="1:2">
      <c r="A113" s="7">
        <v>7.1065000000000003E-2</v>
      </c>
      <c r="B113" t="s">
        <v>189</v>
      </c>
    </row>
    <row r="114" spans="1:2">
      <c r="A114" s="7">
        <v>7.0818999999999993E-2</v>
      </c>
      <c r="B114" t="s">
        <v>1031</v>
      </c>
    </row>
    <row r="115" spans="1:2">
      <c r="A115" s="7">
        <v>6.9489999999999996E-2</v>
      </c>
      <c r="B115" t="s">
        <v>1062</v>
      </c>
    </row>
    <row r="116" spans="1:2">
      <c r="A116" s="7">
        <v>6.8917000000000006E-2</v>
      </c>
      <c r="B116" t="s">
        <v>818</v>
      </c>
    </row>
    <row r="117" spans="1:2">
      <c r="A117" s="7">
        <v>6.8043000000000006E-2</v>
      </c>
      <c r="B117" t="s">
        <v>1415</v>
      </c>
    </row>
    <row r="118" spans="1:2">
      <c r="A118" s="7">
        <v>6.7310999999999996E-2</v>
      </c>
      <c r="B118" t="s">
        <v>190</v>
      </c>
    </row>
    <row r="119" spans="1:2">
      <c r="A119" s="7">
        <v>6.7299999999999999E-2</v>
      </c>
      <c r="B119" t="s">
        <v>1416</v>
      </c>
    </row>
    <row r="120" spans="1:2">
      <c r="A120" s="7">
        <v>6.7055000000000003E-2</v>
      </c>
      <c r="B120" t="s">
        <v>1417</v>
      </c>
    </row>
    <row r="121" spans="1:2">
      <c r="A121" s="7">
        <v>6.6832000000000003E-2</v>
      </c>
      <c r="B121" t="s">
        <v>191</v>
      </c>
    </row>
    <row r="122" spans="1:2">
      <c r="A122" s="7">
        <v>6.6311999999999996E-2</v>
      </c>
      <c r="B122" t="s">
        <v>192</v>
      </c>
    </row>
    <row r="123" spans="1:2">
      <c r="A123" s="7">
        <v>6.5970000000000001E-2</v>
      </c>
      <c r="B123" t="s">
        <v>193</v>
      </c>
    </row>
    <row r="124" spans="1:2">
      <c r="A124" s="7">
        <v>6.3950999999999994E-2</v>
      </c>
      <c r="B124" t="s">
        <v>1196</v>
      </c>
    </row>
    <row r="125" spans="1:2">
      <c r="A125" s="7">
        <v>6.3178999999999999E-2</v>
      </c>
      <c r="B125" t="s">
        <v>1183</v>
      </c>
    </row>
    <row r="126" spans="1:2">
      <c r="A126" s="7">
        <v>6.3102000000000005E-2</v>
      </c>
      <c r="B126" t="s">
        <v>103</v>
      </c>
    </row>
    <row r="127" spans="1:2">
      <c r="A127" s="7">
        <v>6.2094999999999997E-2</v>
      </c>
      <c r="B127" t="s">
        <v>194</v>
      </c>
    </row>
    <row r="128" spans="1:2">
      <c r="A128" s="7">
        <v>6.1293E-2</v>
      </c>
      <c r="B128" t="s">
        <v>1418</v>
      </c>
    </row>
    <row r="129" spans="1:2">
      <c r="A129" s="7">
        <v>6.1157000000000003E-2</v>
      </c>
      <c r="B129" t="s">
        <v>195</v>
      </c>
    </row>
    <row r="130" spans="1:2">
      <c r="A130" s="7">
        <v>6.1121000000000002E-2</v>
      </c>
      <c r="B130" t="s">
        <v>196</v>
      </c>
    </row>
    <row r="131" spans="1:2">
      <c r="A131" s="7">
        <v>6.0808000000000001E-2</v>
      </c>
      <c r="B131" t="s">
        <v>197</v>
      </c>
    </row>
    <row r="132" spans="1:2">
      <c r="A132" s="7">
        <v>6.0735999999999998E-2</v>
      </c>
      <c r="B132" t="s">
        <v>628</v>
      </c>
    </row>
    <row r="133" spans="1:2">
      <c r="A133" s="7">
        <v>6.0686999999999998E-2</v>
      </c>
      <c r="B133" t="s">
        <v>1145</v>
      </c>
    </row>
    <row r="134" spans="1:2">
      <c r="A134" s="7">
        <v>6.0268000000000002E-2</v>
      </c>
      <c r="B134" t="s">
        <v>198</v>
      </c>
    </row>
    <row r="135" spans="1:2">
      <c r="A135" s="7">
        <v>6.0019000000000003E-2</v>
      </c>
      <c r="B135" t="s">
        <v>1119</v>
      </c>
    </row>
    <row r="136" spans="1:2">
      <c r="A136" s="7">
        <v>5.8842999999999999E-2</v>
      </c>
      <c r="B136" t="s">
        <v>199</v>
      </c>
    </row>
    <row r="137" spans="1:2">
      <c r="A137" s="7">
        <v>5.8069000000000003E-2</v>
      </c>
      <c r="B137" t="s">
        <v>200</v>
      </c>
    </row>
    <row r="138" spans="1:2">
      <c r="A138" s="7">
        <v>5.7227E-2</v>
      </c>
      <c r="B138" t="s">
        <v>201</v>
      </c>
    </row>
    <row r="139" spans="1:2">
      <c r="A139" s="7">
        <v>5.5381E-2</v>
      </c>
      <c r="B139" t="s">
        <v>202</v>
      </c>
    </row>
    <row r="140" spans="1:2">
      <c r="A140" s="7">
        <v>5.4960000000000002E-2</v>
      </c>
      <c r="B140" t="s">
        <v>203</v>
      </c>
    </row>
    <row r="141" spans="1:2">
      <c r="A141" s="7">
        <v>5.4030000000000002E-2</v>
      </c>
      <c r="B141" t="s">
        <v>204</v>
      </c>
    </row>
    <row r="142" spans="1:2">
      <c r="A142" s="7">
        <v>5.3172999999999998E-2</v>
      </c>
      <c r="B142" t="s">
        <v>205</v>
      </c>
    </row>
    <row r="143" spans="1:2">
      <c r="A143" s="7">
        <v>5.2484999999999997E-2</v>
      </c>
      <c r="B143" t="s">
        <v>1026</v>
      </c>
    </row>
    <row r="144" spans="1:2">
      <c r="A144" s="7">
        <v>5.2444999999999999E-2</v>
      </c>
      <c r="B144" t="s">
        <v>206</v>
      </c>
    </row>
    <row r="145" spans="1:2">
      <c r="A145" s="7">
        <v>5.2097999999999998E-2</v>
      </c>
      <c r="B145" t="s">
        <v>207</v>
      </c>
    </row>
    <row r="146" spans="1:2">
      <c r="A146" s="7">
        <v>5.1961E-2</v>
      </c>
      <c r="B146" t="s">
        <v>208</v>
      </c>
    </row>
    <row r="147" spans="1:2">
      <c r="A147" s="7">
        <v>5.1540000000000002E-2</v>
      </c>
      <c r="B147" t="s">
        <v>1387</v>
      </c>
    </row>
    <row r="148" spans="1:2">
      <c r="A148" s="7">
        <v>5.1452999999999999E-2</v>
      </c>
      <c r="B148" t="s">
        <v>1419</v>
      </c>
    </row>
    <row r="149" spans="1:2">
      <c r="A149" s="7">
        <v>5.1443000000000003E-2</v>
      </c>
      <c r="B149" t="s">
        <v>209</v>
      </c>
    </row>
    <row r="150" spans="1:2">
      <c r="A150" s="7">
        <v>5.1207999999999997E-2</v>
      </c>
      <c r="B150" t="s">
        <v>210</v>
      </c>
    </row>
    <row r="151" spans="1:2">
      <c r="A151" s="7">
        <v>5.0005000000000001E-2</v>
      </c>
      <c r="B151" t="s">
        <v>795</v>
      </c>
    </row>
    <row r="152" spans="1:2">
      <c r="A152" s="7">
        <v>4.9634999999999999E-2</v>
      </c>
      <c r="B152" t="s">
        <v>211</v>
      </c>
    </row>
    <row r="153" spans="1:2">
      <c r="A153" s="7">
        <v>4.9311000000000001E-2</v>
      </c>
      <c r="B153" t="s">
        <v>1175</v>
      </c>
    </row>
    <row r="154" spans="1:2">
      <c r="A154" s="7">
        <v>4.8731999999999998E-2</v>
      </c>
      <c r="B154" t="s">
        <v>981</v>
      </c>
    </row>
    <row r="155" spans="1:2">
      <c r="A155" s="7">
        <v>4.8391999999999998E-2</v>
      </c>
      <c r="B155" t="s">
        <v>212</v>
      </c>
    </row>
    <row r="156" spans="1:2">
      <c r="A156" s="7">
        <v>4.8251000000000002E-2</v>
      </c>
      <c r="B156" t="s">
        <v>213</v>
      </c>
    </row>
    <row r="157" spans="1:2">
      <c r="A157" s="7">
        <v>4.7051000000000003E-2</v>
      </c>
      <c r="B157" t="s">
        <v>214</v>
      </c>
    </row>
    <row r="158" spans="1:2">
      <c r="A158" s="7">
        <v>4.6600999999999997E-2</v>
      </c>
      <c r="B158" t="s">
        <v>215</v>
      </c>
    </row>
    <row r="159" spans="1:2">
      <c r="A159" s="7">
        <v>4.6568999999999999E-2</v>
      </c>
      <c r="B159" t="s">
        <v>216</v>
      </c>
    </row>
    <row r="160" spans="1:2">
      <c r="A160" s="7">
        <v>4.6316000000000003E-2</v>
      </c>
      <c r="B160" t="s">
        <v>217</v>
      </c>
    </row>
    <row r="161" spans="1:2">
      <c r="A161" s="7">
        <v>4.5269999999999998E-2</v>
      </c>
      <c r="B161" t="s">
        <v>218</v>
      </c>
    </row>
    <row r="162" spans="1:2">
      <c r="A162" s="7">
        <v>4.4909999999999999E-2</v>
      </c>
      <c r="B162" t="s">
        <v>219</v>
      </c>
    </row>
    <row r="163" spans="1:2">
      <c r="A163" s="7">
        <v>4.4673999999999998E-2</v>
      </c>
      <c r="B163" t="s">
        <v>1166</v>
      </c>
    </row>
    <row r="164" spans="1:2">
      <c r="A164" s="7">
        <v>4.4540999999999997E-2</v>
      </c>
      <c r="B164" t="s">
        <v>220</v>
      </c>
    </row>
    <row r="165" spans="1:2">
      <c r="A165" s="7">
        <v>4.3366000000000002E-2</v>
      </c>
      <c r="B165" t="s">
        <v>221</v>
      </c>
    </row>
    <row r="166" spans="1:2">
      <c r="A166" s="7">
        <v>4.3344000000000001E-2</v>
      </c>
      <c r="B166" t="s">
        <v>1420</v>
      </c>
    </row>
    <row r="167" spans="1:2">
      <c r="A167" s="7">
        <v>4.3146999999999998E-2</v>
      </c>
      <c r="B167" t="s">
        <v>1421</v>
      </c>
    </row>
    <row r="168" spans="1:2">
      <c r="A168" s="7">
        <v>4.3090999999999997E-2</v>
      </c>
      <c r="B168" t="s">
        <v>222</v>
      </c>
    </row>
    <row r="169" spans="1:2">
      <c r="A169" s="7">
        <v>4.2880000000000001E-2</v>
      </c>
      <c r="B169" t="s">
        <v>1015</v>
      </c>
    </row>
    <row r="170" spans="1:2">
      <c r="A170" s="7">
        <v>4.2382999999999997E-2</v>
      </c>
      <c r="B170" t="s">
        <v>1422</v>
      </c>
    </row>
    <row r="171" spans="1:2">
      <c r="A171" s="7">
        <v>4.1870999999999998E-2</v>
      </c>
      <c r="B171" t="s">
        <v>1423</v>
      </c>
    </row>
    <row r="172" spans="1:2">
      <c r="A172" s="7">
        <v>4.1827999999999997E-2</v>
      </c>
      <c r="B172" t="s">
        <v>1159</v>
      </c>
    </row>
    <row r="173" spans="1:2">
      <c r="A173" s="7">
        <v>4.1773999999999999E-2</v>
      </c>
      <c r="B173" t="s">
        <v>223</v>
      </c>
    </row>
    <row r="174" spans="1:2">
      <c r="A174" s="7">
        <v>3.9972000000000001E-2</v>
      </c>
      <c r="B174" t="s">
        <v>1039</v>
      </c>
    </row>
    <row r="175" spans="1:2">
      <c r="A175" s="7">
        <v>3.9509000000000002E-2</v>
      </c>
      <c r="B175" t="s">
        <v>739</v>
      </c>
    </row>
    <row r="176" spans="1:2">
      <c r="A176" s="7">
        <v>3.9368E-2</v>
      </c>
      <c r="B176" t="s">
        <v>224</v>
      </c>
    </row>
    <row r="177" spans="1:2">
      <c r="A177" s="7">
        <v>3.9244000000000001E-2</v>
      </c>
      <c r="B177" t="s">
        <v>225</v>
      </c>
    </row>
    <row r="178" spans="1:2">
      <c r="A178" s="7">
        <v>3.8066000000000003E-2</v>
      </c>
      <c r="B178" t="s">
        <v>226</v>
      </c>
    </row>
    <row r="179" spans="1:2">
      <c r="A179" s="7">
        <v>3.7902999999999999E-2</v>
      </c>
      <c r="B179" t="s">
        <v>837</v>
      </c>
    </row>
    <row r="180" spans="1:2">
      <c r="A180" s="7">
        <v>3.7630999999999998E-2</v>
      </c>
      <c r="B180" t="s">
        <v>227</v>
      </c>
    </row>
    <row r="181" spans="1:2">
      <c r="A181" s="7">
        <v>3.5682999999999999E-2</v>
      </c>
      <c r="B181" t="s">
        <v>228</v>
      </c>
    </row>
    <row r="182" spans="1:2">
      <c r="A182" s="7">
        <v>3.4792999999999998E-2</v>
      </c>
      <c r="B182" t="s">
        <v>229</v>
      </c>
    </row>
    <row r="183" spans="1:2">
      <c r="A183" s="7">
        <v>3.4194000000000002E-2</v>
      </c>
      <c r="B183" t="s">
        <v>230</v>
      </c>
    </row>
    <row r="184" spans="1:2">
      <c r="A184" s="7">
        <v>3.4043999999999998E-2</v>
      </c>
      <c r="B184" t="s">
        <v>231</v>
      </c>
    </row>
    <row r="185" spans="1:2">
      <c r="A185" s="7">
        <v>3.3769E-2</v>
      </c>
      <c r="B185" t="s">
        <v>118</v>
      </c>
    </row>
    <row r="186" spans="1:2">
      <c r="A186" s="7">
        <v>3.3347000000000002E-2</v>
      </c>
      <c r="B186" t="s">
        <v>232</v>
      </c>
    </row>
    <row r="187" spans="1:2">
      <c r="A187" s="7">
        <v>3.3189000000000003E-2</v>
      </c>
      <c r="B187" t="s">
        <v>1377</v>
      </c>
    </row>
    <row r="188" spans="1:2">
      <c r="A188" s="7">
        <v>3.2698999999999999E-2</v>
      </c>
      <c r="B188" t="s">
        <v>233</v>
      </c>
    </row>
    <row r="189" spans="1:2">
      <c r="A189" s="7">
        <v>3.2488000000000003E-2</v>
      </c>
      <c r="B189" t="s">
        <v>234</v>
      </c>
    </row>
    <row r="190" spans="1:2">
      <c r="A190" s="7">
        <v>3.1869000000000001E-2</v>
      </c>
      <c r="B190" t="s">
        <v>235</v>
      </c>
    </row>
    <row r="191" spans="1:2">
      <c r="A191" s="7">
        <v>3.0918999999999999E-2</v>
      </c>
      <c r="B191" t="s">
        <v>236</v>
      </c>
    </row>
    <row r="192" spans="1:2">
      <c r="A192" s="7">
        <v>3.0851E-2</v>
      </c>
      <c r="B192" t="s">
        <v>237</v>
      </c>
    </row>
    <row r="193" spans="1:2">
      <c r="A193" s="7">
        <v>3.0092000000000001E-2</v>
      </c>
      <c r="B193" t="s">
        <v>1424</v>
      </c>
    </row>
    <row r="194" spans="1:2">
      <c r="A194" s="7">
        <v>2.9673000000000001E-2</v>
      </c>
      <c r="B194" t="s">
        <v>1425</v>
      </c>
    </row>
    <row r="195" spans="1:2">
      <c r="A195" s="7">
        <v>2.8093E-2</v>
      </c>
      <c r="B195" t="s">
        <v>238</v>
      </c>
    </row>
    <row r="196" spans="1:2">
      <c r="A196" s="7">
        <v>2.7472E-2</v>
      </c>
      <c r="B196" t="s">
        <v>239</v>
      </c>
    </row>
    <row r="197" spans="1:2">
      <c r="A197" s="7">
        <v>2.6367000000000002E-2</v>
      </c>
      <c r="B197" t="s">
        <v>1088</v>
      </c>
    </row>
    <row r="198" spans="1:2">
      <c r="A198" s="7">
        <v>2.6037000000000001E-2</v>
      </c>
      <c r="B198" t="s">
        <v>1375</v>
      </c>
    </row>
    <row r="199" spans="1:2">
      <c r="A199" s="7">
        <v>2.5609E-2</v>
      </c>
      <c r="B199" t="s">
        <v>240</v>
      </c>
    </row>
    <row r="200" spans="1:2">
      <c r="A200" s="7">
        <v>2.5472000000000002E-2</v>
      </c>
      <c r="B200" t="s">
        <v>241</v>
      </c>
    </row>
    <row r="201" spans="1:2">
      <c r="A201" s="7">
        <v>2.5381999999999998E-2</v>
      </c>
      <c r="B201" t="s">
        <v>242</v>
      </c>
    </row>
    <row r="202" spans="1:2">
      <c r="A202" s="7">
        <v>2.3526999999999999E-2</v>
      </c>
      <c r="B202" t="s">
        <v>1218</v>
      </c>
    </row>
    <row r="203" spans="1:2">
      <c r="A203" s="7">
        <v>2.2731999999999999E-2</v>
      </c>
      <c r="B203" t="s">
        <v>107</v>
      </c>
    </row>
    <row r="204" spans="1:2">
      <c r="A204" s="7">
        <v>2.1319000000000001E-2</v>
      </c>
      <c r="B204" t="s">
        <v>243</v>
      </c>
    </row>
    <row r="205" spans="1:2">
      <c r="A205" s="7">
        <v>1.8837E-2</v>
      </c>
      <c r="B205" t="s">
        <v>1199</v>
      </c>
    </row>
    <row r="206" spans="1:2">
      <c r="A206" s="7">
        <v>1.7409999999999998E-2</v>
      </c>
      <c r="B206" t="s">
        <v>244</v>
      </c>
    </row>
    <row r="207" spans="1:2">
      <c r="A207" s="7">
        <v>1.2106E-2</v>
      </c>
      <c r="B207" t="s">
        <v>1426</v>
      </c>
    </row>
  </sheetData>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dimension ref="A1:N30"/>
  <sheetViews>
    <sheetView workbookViewId="0"/>
  </sheetViews>
  <sheetFormatPr defaultColWidth="11" defaultRowHeight="15.75"/>
  <sheetData>
    <row r="1" spans="1:14">
      <c r="A1" s="2"/>
      <c r="B1" s="2" t="s">
        <v>13</v>
      </c>
      <c r="C1" s="2" t="s">
        <v>14</v>
      </c>
      <c r="D1" s="2" t="s">
        <v>15</v>
      </c>
      <c r="E1" s="2" t="s">
        <v>16</v>
      </c>
      <c r="F1" s="2" t="s">
        <v>17</v>
      </c>
      <c r="G1" s="2" t="s">
        <v>18</v>
      </c>
      <c r="H1" s="2" t="s">
        <v>19</v>
      </c>
      <c r="I1" s="2" t="s">
        <v>20</v>
      </c>
      <c r="J1" s="2" t="s">
        <v>0</v>
      </c>
      <c r="K1" s="2" t="s">
        <v>21</v>
      </c>
      <c r="L1" s="2" t="s">
        <v>24</v>
      </c>
      <c r="M1" s="2" t="s">
        <v>22</v>
      </c>
      <c r="N1" s="2" t="s">
        <v>23</v>
      </c>
    </row>
    <row r="2" spans="1:14">
      <c r="A2" s="2" t="s">
        <v>1</v>
      </c>
      <c r="B2">
        <v>13</v>
      </c>
      <c r="C2">
        <v>2</v>
      </c>
      <c r="D2">
        <v>9</v>
      </c>
      <c r="E2">
        <v>4</v>
      </c>
      <c r="F2" s="1">
        <v>0.76470588234844294</v>
      </c>
      <c r="G2" s="1">
        <v>0.81818181817437996</v>
      </c>
      <c r="H2" s="1">
        <v>0.86666666666088799</v>
      </c>
      <c r="I2" s="1">
        <v>0.76470588234844294</v>
      </c>
      <c r="J2" s="1">
        <v>0.81249999994511701</v>
      </c>
      <c r="K2" s="1">
        <v>0.57080581528261798</v>
      </c>
      <c r="L2" s="1">
        <v>0.29735697914089498</v>
      </c>
      <c r="M2" s="1">
        <v>0.58288770052282302</v>
      </c>
      <c r="N2" s="1">
        <v>0.88235294116325802</v>
      </c>
    </row>
    <row r="3" spans="1:14">
      <c r="A3" s="2" t="s">
        <v>2</v>
      </c>
      <c r="B3">
        <v>12</v>
      </c>
      <c r="C3">
        <v>2</v>
      </c>
      <c r="D3">
        <v>9</v>
      </c>
      <c r="E3">
        <v>5</v>
      </c>
      <c r="F3" s="1">
        <v>0.70588235293702395</v>
      </c>
      <c r="G3" s="1">
        <v>0.81818181817437996</v>
      </c>
      <c r="H3" s="1">
        <v>0.85714285713673399</v>
      </c>
      <c r="I3" s="1">
        <v>0.70588235293702395</v>
      </c>
      <c r="J3" s="1">
        <v>0.77419354833257004</v>
      </c>
      <c r="K3" s="1">
        <v>0.51189069688899003</v>
      </c>
      <c r="L3" s="1">
        <v>0.34577889113743598</v>
      </c>
      <c r="M3" s="1">
        <v>0.52406417111140402</v>
      </c>
      <c r="N3" s="1">
        <v>0.83689839570939395</v>
      </c>
    </row>
    <row r="4" spans="1:14">
      <c r="A4" s="2" t="s">
        <v>3</v>
      </c>
      <c r="B4">
        <v>15</v>
      </c>
      <c r="C4">
        <v>2</v>
      </c>
      <c r="D4">
        <v>9</v>
      </c>
      <c r="E4">
        <v>2</v>
      </c>
      <c r="F4" s="1">
        <v>0.88235294117128005</v>
      </c>
      <c r="G4" s="1">
        <v>0.81818181817437996</v>
      </c>
      <c r="H4" s="1">
        <v>0.88235294117128005</v>
      </c>
      <c r="I4" s="1">
        <v>0.88235294117128005</v>
      </c>
      <c r="J4" s="1">
        <v>0.88235294112128004</v>
      </c>
      <c r="K4" s="1">
        <v>0.70053475935828702</v>
      </c>
      <c r="L4" s="1">
        <v>0.21656103456859899</v>
      </c>
      <c r="M4" s="1">
        <v>0.70053475934566001</v>
      </c>
      <c r="N4" s="1">
        <v>0.90641711228589295</v>
      </c>
    </row>
    <row r="5" spans="1:14">
      <c r="A5" s="2" t="s">
        <v>4</v>
      </c>
      <c r="B5">
        <v>14</v>
      </c>
      <c r="C5">
        <v>2</v>
      </c>
      <c r="D5">
        <v>9</v>
      </c>
      <c r="E5">
        <v>3</v>
      </c>
      <c r="F5" s="1">
        <v>0.82352941175986105</v>
      </c>
      <c r="G5" s="1">
        <v>0.81818181817437996</v>
      </c>
      <c r="H5" s="1">
        <v>0.87499999999453104</v>
      </c>
      <c r="I5" s="1">
        <v>0.82352941175986105</v>
      </c>
      <c r="J5" s="1">
        <v>0.84848484842975203</v>
      </c>
      <c r="K5" s="1">
        <v>0.63330049638112196</v>
      </c>
      <c r="L5" s="1">
        <v>0.253376636168756</v>
      </c>
      <c r="M5" s="1">
        <v>0.64171122993424101</v>
      </c>
      <c r="N5" s="1">
        <v>0.87433155078904701</v>
      </c>
    </row>
    <row r="6" spans="1:14">
      <c r="A6" s="2" t="s">
        <v>5</v>
      </c>
      <c r="B6">
        <v>12</v>
      </c>
      <c r="C6">
        <v>1</v>
      </c>
      <c r="D6">
        <v>10</v>
      </c>
      <c r="E6">
        <v>5</v>
      </c>
      <c r="F6" s="1">
        <v>0.70588235293702395</v>
      </c>
      <c r="G6" s="1">
        <v>0.90909090908264401</v>
      </c>
      <c r="H6" s="1">
        <v>0.92307692306982203</v>
      </c>
      <c r="I6" s="1">
        <v>0.70588235293702395</v>
      </c>
      <c r="J6" s="1">
        <v>0.79999999994555504</v>
      </c>
      <c r="K6" s="1">
        <v>0.60222631887615596</v>
      </c>
      <c r="L6" s="1">
        <v>0.30784680138874398</v>
      </c>
      <c r="M6" s="1">
        <v>0.61497326201966895</v>
      </c>
      <c r="N6" s="1">
        <v>0.83689839570939395</v>
      </c>
    </row>
    <row r="7" spans="1:14">
      <c r="A7" s="2" t="s">
        <v>6</v>
      </c>
      <c r="B7">
        <v>13</v>
      </c>
      <c r="C7">
        <v>3</v>
      </c>
      <c r="D7">
        <v>8</v>
      </c>
      <c r="E7">
        <v>4</v>
      </c>
      <c r="F7" s="1">
        <v>0.76470588234844294</v>
      </c>
      <c r="G7" s="1">
        <v>0.72727272726611503</v>
      </c>
      <c r="H7" s="1">
        <v>0.81249999999492195</v>
      </c>
      <c r="I7" s="1">
        <v>0.76470588234844294</v>
      </c>
      <c r="J7" s="1">
        <v>0.78787878782405796</v>
      </c>
      <c r="K7" s="1">
        <v>0.48553038055886</v>
      </c>
      <c r="L7" s="1">
        <v>0.36019923250096902</v>
      </c>
      <c r="M7" s="1">
        <v>0.49197860961455803</v>
      </c>
      <c r="N7" s="1">
        <v>0.79946524062974</v>
      </c>
    </row>
    <row r="8" spans="1:14">
      <c r="A8" s="2" t="s">
        <v>7</v>
      </c>
      <c r="B8">
        <v>12</v>
      </c>
      <c r="C8">
        <v>1</v>
      </c>
      <c r="D8">
        <v>10</v>
      </c>
      <c r="E8">
        <v>5</v>
      </c>
      <c r="F8" s="1">
        <v>0.70588235293702395</v>
      </c>
      <c r="G8" s="1">
        <v>0.90909090908264401</v>
      </c>
      <c r="H8" s="1">
        <v>0.92307692306982203</v>
      </c>
      <c r="I8" s="1">
        <v>0.70588235293702395</v>
      </c>
      <c r="J8" s="1">
        <v>0.79999999994555504</v>
      </c>
      <c r="K8" s="1">
        <v>0.60222631887615596</v>
      </c>
      <c r="L8" s="1">
        <v>0.30784680138874398</v>
      </c>
      <c r="M8" s="1">
        <v>0.61497326201966895</v>
      </c>
      <c r="N8" s="1">
        <v>0.78609625667272098</v>
      </c>
    </row>
    <row r="9" spans="1:14">
      <c r="A9" s="2" t="s">
        <v>8</v>
      </c>
      <c r="B9">
        <v>13</v>
      </c>
      <c r="C9">
        <v>0</v>
      </c>
      <c r="D9">
        <v>11</v>
      </c>
      <c r="E9">
        <v>4</v>
      </c>
      <c r="F9" s="1">
        <v>0.76470588234844294</v>
      </c>
      <c r="G9" s="1">
        <v>0.99999999999090905</v>
      </c>
      <c r="H9" s="1">
        <v>0.99999999999230704</v>
      </c>
      <c r="I9" s="1">
        <v>0.76470588234844294</v>
      </c>
      <c r="J9" s="1">
        <v>0.86666666661177705</v>
      </c>
      <c r="K9" s="1">
        <v>0.74885533564600304</v>
      </c>
      <c r="L9" s="1">
        <v>0.235294117651557</v>
      </c>
      <c r="M9" s="1">
        <v>0.76470588233935199</v>
      </c>
      <c r="N9" s="1">
        <v>0.85026737966641297</v>
      </c>
    </row>
    <row r="10" spans="1:14">
      <c r="A10" s="2" t="s">
        <v>9</v>
      </c>
      <c r="B10">
        <v>14</v>
      </c>
      <c r="C10">
        <v>2</v>
      </c>
      <c r="D10">
        <v>9</v>
      </c>
      <c r="E10">
        <v>3</v>
      </c>
      <c r="F10" s="1">
        <v>0.82352941175986105</v>
      </c>
      <c r="G10" s="1">
        <v>0.81818181817437996</v>
      </c>
      <c r="H10" s="1">
        <v>0.87499999999453104</v>
      </c>
      <c r="I10" s="1">
        <v>0.82352941175986105</v>
      </c>
      <c r="J10" s="1">
        <v>0.84848484842975203</v>
      </c>
      <c r="K10" s="1">
        <v>0.63330049638112196</v>
      </c>
      <c r="L10" s="1">
        <v>0.253376636168756</v>
      </c>
      <c r="M10" s="1">
        <v>0.64171122993424101</v>
      </c>
      <c r="N10" s="1">
        <v>0.80213903742114401</v>
      </c>
    </row>
    <row r="11" spans="1:14">
      <c r="A11" s="2" t="s">
        <v>10</v>
      </c>
      <c r="B11">
        <v>12</v>
      </c>
      <c r="C11">
        <v>0</v>
      </c>
      <c r="D11">
        <v>11</v>
      </c>
      <c r="E11">
        <v>5</v>
      </c>
      <c r="F11" s="1">
        <v>0.70588235293702395</v>
      </c>
      <c r="G11" s="1">
        <v>0.99999999999090905</v>
      </c>
      <c r="H11" s="1">
        <v>0.999999999991666</v>
      </c>
      <c r="I11" s="1">
        <v>0.70588235293702395</v>
      </c>
      <c r="J11" s="1">
        <v>0.82758620684232997</v>
      </c>
      <c r="K11" s="1">
        <v>0.69663054601923402</v>
      </c>
      <c r="L11" s="1">
        <v>0.294117647062975</v>
      </c>
      <c r="M11" s="1">
        <v>0.705882352927933</v>
      </c>
      <c r="N11" s="1">
        <v>0.89839572191168104</v>
      </c>
    </row>
    <row r="12" spans="1:14">
      <c r="A12" s="2" t="s">
        <v>11</v>
      </c>
      <c r="B12" s="1">
        <f>AVERAGE(B2:B11)</f>
        <v>13</v>
      </c>
      <c r="C12" s="1">
        <f t="shared" ref="C12:N12" si="0">AVERAGE(C2:C11)</f>
        <v>1.5</v>
      </c>
      <c r="D12" s="1">
        <f t="shared" si="0"/>
        <v>9.5</v>
      </c>
      <c r="E12" s="1">
        <f t="shared" si="0"/>
        <v>4</v>
      </c>
      <c r="F12" s="1">
        <f t="shared" si="0"/>
        <v>0.76470588234844272</v>
      </c>
      <c r="G12" s="1">
        <f t="shared" si="0"/>
        <v>0.86363636362851215</v>
      </c>
      <c r="H12" s="1">
        <f t="shared" si="0"/>
        <v>0.90148163110765034</v>
      </c>
      <c r="I12" s="1">
        <f t="shared" si="0"/>
        <v>0.76470588234844272</v>
      </c>
      <c r="J12" s="1">
        <f t="shared" si="0"/>
        <v>0.8248147847427747</v>
      </c>
      <c r="K12" s="1">
        <f t="shared" si="0"/>
        <v>0.61853011642685485</v>
      </c>
      <c r="L12" s="1">
        <f t="shared" si="0"/>
        <v>0.28717547771774316</v>
      </c>
      <c r="M12" s="1">
        <f t="shared" si="0"/>
        <v>0.62834224597695498</v>
      </c>
      <c r="N12" s="1">
        <f t="shared" si="0"/>
        <v>0.84732620319586849</v>
      </c>
    </row>
    <row r="13" spans="1:14">
      <c r="A13" s="2" t="s">
        <v>12</v>
      </c>
      <c r="B13" s="1">
        <f>_xlfn.STDEV.S(B2:B11)</f>
        <v>1.0540925533894598</v>
      </c>
      <c r="C13" s="1">
        <f t="shared" ref="C13:N13" si="1">_xlfn.STDEV.S(C2:C11)</f>
        <v>0.97182531580755005</v>
      </c>
      <c r="D13" s="1">
        <f t="shared" si="1"/>
        <v>0.97182531580755005</v>
      </c>
      <c r="E13" s="1">
        <f t="shared" si="1"/>
        <v>1.0540925533894598</v>
      </c>
      <c r="F13" s="1">
        <f t="shared" si="1"/>
        <v>6.2005444316662259E-2</v>
      </c>
      <c r="G13" s="1">
        <f t="shared" si="1"/>
        <v>8.834775598170147E-2</v>
      </c>
      <c r="H13" s="1">
        <f t="shared" si="1"/>
        <v>6.0744136378000954E-2</v>
      </c>
      <c r="I13" s="1">
        <f t="shared" si="1"/>
        <v>6.2005444316662259E-2</v>
      </c>
      <c r="J13" s="1">
        <f t="shared" si="1"/>
        <v>3.5746674318527474E-2</v>
      </c>
      <c r="K13" s="1">
        <f t="shared" si="1"/>
        <v>8.3076645780009506E-2</v>
      </c>
      <c r="L13" s="1">
        <f t="shared" si="1"/>
        <v>4.682839978977376E-2</v>
      </c>
      <c r="M13" s="1">
        <f t="shared" si="1"/>
        <v>8.3045677755423888E-2</v>
      </c>
      <c r="N13" s="1">
        <f t="shared" si="1"/>
        <v>4.2640329562688192E-2</v>
      </c>
    </row>
    <row r="15" spans="1:14">
      <c r="A15" s="3" t="s">
        <v>25</v>
      </c>
    </row>
    <row r="16" spans="1:14">
      <c r="A16" t="s">
        <v>43</v>
      </c>
    </row>
    <row r="17" spans="1:2">
      <c r="A17" t="s">
        <v>40</v>
      </c>
    </row>
    <row r="18" spans="1:2">
      <c r="A18" t="s">
        <v>35</v>
      </c>
    </row>
    <row r="19" spans="1:2">
      <c r="A19" t="s">
        <v>28</v>
      </c>
    </row>
    <row r="20" spans="1:2">
      <c r="A20" t="s">
        <v>44</v>
      </c>
    </row>
    <row r="21" spans="1:2">
      <c r="A21" t="s">
        <v>37</v>
      </c>
    </row>
    <row r="23" spans="1:2">
      <c r="A23" s="2" t="s">
        <v>45</v>
      </c>
    </row>
    <row r="24" spans="1:2">
      <c r="A24" s="2" t="s">
        <v>64</v>
      </c>
    </row>
    <row r="25" spans="1:2">
      <c r="A25" t="s">
        <v>60</v>
      </c>
      <c r="B25" t="s">
        <v>61</v>
      </c>
    </row>
    <row r="26" spans="1:2">
      <c r="A26" s="1">
        <v>1</v>
      </c>
      <c r="B26" t="s">
        <v>232</v>
      </c>
    </row>
    <row r="27" spans="1:2">
      <c r="A27" s="1">
        <v>0.95913400000000004</v>
      </c>
      <c r="B27" t="s">
        <v>978</v>
      </c>
    </row>
    <row r="28" spans="1:2">
      <c r="A28" s="1">
        <v>0.77394200000000002</v>
      </c>
      <c r="B28" t="s">
        <v>245</v>
      </c>
    </row>
    <row r="29" spans="1:2">
      <c r="A29" s="1">
        <v>0.63239000000000001</v>
      </c>
      <c r="B29" t="s">
        <v>246</v>
      </c>
    </row>
    <row r="30" spans="1:2">
      <c r="A30" s="1">
        <v>0.47790199999999999</v>
      </c>
      <c r="B30" t="s">
        <v>1014</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N679"/>
  <sheetViews>
    <sheetView workbookViewId="0"/>
  </sheetViews>
  <sheetFormatPr defaultColWidth="11" defaultRowHeight="15.75"/>
  <sheetData>
    <row r="1" spans="1:14">
      <c r="A1" s="2"/>
      <c r="B1" s="2" t="s">
        <v>13</v>
      </c>
      <c r="C1" s="2" t="s">
        <v>14</v>
      </c>
      <c r="D1" s="2" t="s">
        <v>15</v>
      </c>
      <c r="E1" s="2" t="s">
        <v>16</v>
      </c>
      <c r="F1" s="2" t="s">
        <v>17</v>
      </c>
      <c r="G1" s="2" t="s">
        <v>18</v>
      </c>
      <c r="H1" s="2" t="s">
        <v>19</v>
      </c>
      <c r="I1" s="2" t="s">
        <v>20</v>
      </c>
      <c r="J1" s="2" t="s">
        <v>0</v>
      </c>
      <c r="K1" s="2" t="s">
        <v>21</v>
      </c>
      <c r="L1" s="2" t="s">
        <v>24</v>
      </c>
      <c r="M1" s="2" t="s">
        <v>22</v>
      </c>
      <c r="N1" s="2" t="s">
        <v>23</v>
      </c>
    </row>
    <row r="2" spans="1:14">
      <c r="A2" s="2" t="s">
        <v>1</v>
      </c>
      <c r="B2">
        <v>21</v>
      </c>
      <c r="C2">
        <v>20</v>
      </c>
      <c r="D2">
        <v>24</v>
      </c>
      <c r="E2">
        <v>11</v>
      </c>
      <c r="F2" s="1">
        <v>0.65624999999794897</v>
      </c>
      <c r="G2" s="1">
        <v>0.54545454545330496</v>
      </c>
      <c r="H2" s="1">
        <v>0.51219512194996997</v>
      </c>
      <c r="I2" s="1">
        <v>0.65624999999794897</v>
      </c>
      <c r="J2" s="1">
        <v>0.57534246570260805</v>
      </c>
      <c r="K2" s="1">
        <v>0.19979796574126801</v>
      </c>
      <c r="L2" s="1">
        <v>0.56989089547953897</v>
      </c>
      <c r="M2" s="1">
        <v>0.20170454545125399</v>
      </c>
      <c r="N2" s="1">
        <v>0.617187499996668</v>
      </c>
    </row>
    <row r="3" spans="1:14">
      <c r="A3" s="2" t="s">
        <v>2</v>
      </c>
      <c r="B3">
        <v>23</v>
      </c>
      <c r="C3">
        <v>16</v>
      </c>
      <c r="D3">
        <v>28</v>
      </c>
      <c r="E3">
        <v>9</v>
      </c>
      <c r="F3" s="1">
        <v>0.71874999999775302</v>
      </c>
      <c r="G3" s="1">
        <v>0.63636363636218995</v>
      </c>
      <c r="H3" s="1">
        <v>0.58974358974207697</v>
      </c>
      <c r="I3" s="1">
        <v>0.71874999999775302</v>
      </c>
      <c r="J3" s="1">
        <v>0.64788732389232195</v>
      </c>
      <c r="K3" s="1">
        <v>0.350780555400378</v>
      </c>
      <c r="L3" s="1">
        <v>0.459709655609921</v>
      </c>
      <c r="M3" s="1">
        <v>0.35511363635994397</v>
      </c>
      <c r="N3" s="1">
        <v>0.72230113635973703</v>
      </c>
    </row>
    <row r="4" spans="1:14">
      <c r="A4" s="2" t="s">
        <v>3</v>
      </c>
      <c r="B4">
        <v>22</v>
      </c>
      <c r="C4">
        <v>19</v>
      </c>
      <c r="D4">
        <v>25</v>
      </c>
      <c r="E4">
        <v>10</v>
      </c>
      <c r="F4" s="1">
        <v>0.68749999999785105</v>
      </c>
      <c r="G4" s="1">
        <v>0.56818181818052604</v>
      </c>
      <c r="H4" s="1">
        <v>0.53658536585234895</v>
      </c>
      <c r="I4" s="1">
        <v>0.68749999999785105</v>
      </c>
      <c r="J4" s="1">
        <v>0.60273972597650505</v>
      </c>
      <c r="K4" s="1">
        <v>0.25326502699597397</v>
      </c>
      <c r="L4" s="1">
        <v>0.53303207422369803</v>
      </c>
      <c r="M4" s="1">
        <v>0.25568181817837798</v>
      </c>
      <c r="N4" s="1">
        <v>0.67329545454182005</v>
      </c>
    </row>
    <row r="5" spans="1:14">
      <c r="A5" s="2" t="s">
        <v>4</v>
      </c>
      <c r="B5">
        <v>18</v>
      </c>
      <c r="C5">
        <v>13</v>
      </c>
      <c r="D5">
        <v>31</v>
      </c>
      <c r="E5">
        <v>14</v>
      </c>
      <c r="F5" s="1">
        <v>0.56249999999824196</v>
      </c>
      <c r="G5" s="1">
        <v>0.70454545454385298</v>
      </c>
      <c r="H5" s="1">
        <v>0.58064516128844901</v>
      </c>
      <c r="I5" s="1">
        <v>0.56249999999824196</v>
      </c>
      <c r="J5" s="1">
        <v>0.57142857137676994</v>
      </c>
      <c r="K5" s="1">
        <v>0.26828686688987302</v>
      </c>
      <c r="L5" s="1">
        <v>0.52792010610719897</v>
      </c>
      <c r="M5" s="1">
        <v>0.267045454542095</v>
      </c>
      <c r="N5" s="1">
        <v>0.66903409090547905</v>
      </c>
    </row>
    <row r="6" spans="1:14">
      <c r="A6" s="2" t="s">
        <v>5</v>
      </c>
      <c r="B6">
        <v>21</v>
      </c>
      <c r="C6">
        <v>14</v>
      </c>
      <c r="D6">
        <v>30</v>
      </c>
      <c r="E6">
        <v>11</v>
      </c>
      <c r="F6" s="1">
        <v>0.65624999999794897</v>
      </c>
      <c r="G6" s="1">
        <v>0.68181818181663201</v>
      </c>
      <c r="H6" s="1">
        <v>0.59999999999828502</v>
      </c>
      <c r="I6" s="1">
        <v>0.65624999999794897</v>
      </c>
      <c r="J6" s="1">
        <v>0.62686567159002005</v>
      </c>
      <c r="K6" s="1">
        <v>0.33487264680578699</v>
      </c>
      <c r="L6" s="1">
        <v>0.46840552080850101</v>
      </c>
      <c r="M6" s="1">
        <v>0.33806818181458098</v>
      </c>
      <c r="N6" s="1">
        <v>0.68963068181445897</v>
      </c>
    </row>
    <row r="7" spans="1:14">
      <c r="A7" s="2" t="s">
        <v>6</v>
      </c>
      <c r="B7">
        <v>22</v>
      </c>
      <c r="C7">
        <v>19</v>
      </c>
      <c r="D7">
        <v>25</v>
      </c>
      <c r="E7">
        <v>10</v>
      </c>
      <c r="F7" s="1">
        <v>0.68749999999785105</v>
      </c>
      <c r="G7" s="1">
        <v>0.56818181818052604</v>
      </c>
      <c r="H7" s="1">
        <v>0.53658536585234895</v>
      </c>
      <c r="I7" s="1">
        <v>0.68749999999785105</v>
      </c>
      <c r="J7" s="1">
        <v>0.60273972597650505</v>
      </c>
      <c r="K7" s="1">
        <v>0.25326502699597397</v>
      </c>
      <c r="L7" s="1">
        <v>0.53303207422369803</v>
      </c>
      <c r="M7" s="1">
        <v>0.25568181817837798</v>
      </c>
      <c r="N7" s="1">
        <v>0.62748579545115801</v>
      </c>
    </row>
    <row r="8" spans="1:14">
      <c r="A8" s="2" t="s">
        <v>7</v>
      </c>
      <c r="B8">
        <v>24</v>
      </c>
      <c r="C8">
        <v>11</v>
      </c>
      <c r="D8">
        <v>33</v>
      </c>
      <c r="E8">
        <v>8</v>
      </c>
      <c r="F8" s="1">
        <v>0.74999999999765599</v>
      </c>
      <c r="G8" s="1">
        <v>0.74999999999829503</v>
      </c>
      <c r="H8" s="1">
        <v>0.68571428571232595</v>
      </c>
      <c r="I8" s="1">
        <v>0.74999999999765599</v>
      </c>
      <c r="J8" s="1">
        <v>0.716417910395722</v>
      </c>
      <c r="K8" s="1">
        <v>0.49527383056990398</v>
      </c>
      <c r="L8" s="1">
        <v>0.353553390596136</v>
      </c>
      <c r="M8" s="1">
        <v>0.49999999999595102</v>
      </c>
      <c r="N8" s="1">
        <v>0.79936079545022998</v>
      </c>
    </row>
    <row r="9" spans="1:14">
      <c r="A9" s="2" t="s">
        <v>8</v>
      </c>
      <c r="B9">
        <v>18</v>
      </c>
      <c r="C9">
        <v>7</v>
      </c>
      <c r="D9">
        <v>37</v>
      </c>
      <c r="E9">
        <v>14</v>
      </c>
      <c r="F9" s="1">
        <v>0.56249999999824196</v>
      </c>
      <c r="G9" s="1">
        <v>0.84090909090717902</v>
      </c>
      <c r="H9" s="1">
        <v>0.71999999999712005</v>
      </c>
      <c r="I9" s="1">
        <v>0.56249999999824196</v>
      </c>
      <c r="J9" s="1">
        <v>0.63157894731695896</v>
      </c>
      <c r="K9" s="1">
        <v>0.42392781815883701</v>
      </c>
      <c r="L9" s="1">
        <v>0.46552783736047199</v>
      </c>
      <c r="M9" s="1">
        <v>0.40340909090542099</v>
      </c>
      <c r="N9" s="1">
        <v>0.69282670454171402</v>
      </c>
    </row>
    <row r="10" spans="1:14">
      <c r="A10" s="2" t="s">
        <v>9</v>
      </c>
      <c r="B10">
        <v>21</v>
      </c>
      <c r="C10">
        <v>14</v>
      </c>
      <c r="D10">
        <v>30</v>
      </c>
      <c r="E10">
        <v>11</v>
      </c>
      <c r="F10" s="1">
        <v>0.65624999999794897</v>
      </c>
      <c r="G10" s="1">
        <v>0.68181818181663201</v>
      </c>
      <c r="H10" s="1">
        <v>0.59999999999828502</v>
      </c>
      <c r="I10" s="1">
        <v>0.65624999999794897</v>
      </c>
      <c r="J10" s="1">
        <v>0.62686567159002005</v>
      </c>
      <c r="K10" s="1">
        <v>0.33487264680578699</v>
      </c>
      <c r="L10" s="1">
        <v>0.46840552080850101</v>
      </c>
      <c r="M10" s="1">
        <v>0.33806818181458098</v>
      </c>
      <c r="N10" s="1">
        <v>0.70348011363256602</v>
      </c>
    </row>
    <row r="11" spans="1:14">
      <c r="A11" s="2" t="s">
        <v>10</v>
      </c>
      <c r="B11">
        <v>22</v>
      </c>
      <c r="C11">
        <v>9</v>
      </c>
      <c r="D11">
        <v>35</v>
      </c>
      <c r="E11">
        <v>10</v>
      </c>
      <c r="F11" s="1">
        <v>0.68749999999785105</v>
      </c>
      <c r="G11" s="1">
        <v>0.79545454545273697</v>
      </c>
      <c r="H11" s="1">
        <v>0.70967741935254902</v>
      </c>
      <c r="I11" s="1">
        <v>0.68749999999785105</v>
      </c>
      <c r="J11" s="1">
        <v>0.69841269836049302</v>
      </c>
      <c r="K11" s="1">
        <v>0.48519965288594202</v>
      </c>
      <c r="L11" s="1">
        <v>0.37349041885607798</v>
      </c>
      <c r="M11" s="1">
        <v>0.48295454545058902</v>
      </c>
      <c r="N11" s="1">
        <v>0.76811079545039895</v>
      </c>
    </row>
    <row r="12" spans="1:14">
      <c r="A12" s="2" t="s">
        <v>11</v>
      </c>
      <c r="B12" s="1">
        <f>AVERAGE(B2:B11)</f>
        <v>21.2</v>
      </c>
      <c r="C12" s="1">
        <f t="shared" ref="C12:N12" si="0">AVERAGE(C2:C11)</f>
        <v>14.2</v>
      </c>
      <c r="D12" s="1">
        <f t="shared" si="0"/>
        <v>29.8</v>
      </c>
      <c r="E12" s="1">
        <f t="shared" si="0"/>
        <v>10.8</v>
      </c>
      <c r="F12" s="1">
        <f t="shared" si="0"/>
        <v>0.6624999999979293</v>
      </c>
      <c r="G12" s="1">
        <f t="shared" si="0"/>
        <v>0.67727272727118737</v>
      </c>
      <c r="H12" s="1">
        <f t="shared" si="0"/>
        <v>0.6071146309743759</v>
      </c>
      <c r="I12" s="1">
        <f t="shared" si="0"/>
        <v>0.6624999999979293</v>
      </c>
      <c r="J12" s="1">
        <f t="shared" si="0"/>
        <v>0.63002787121779247</v>
      </c>
      <c r="K12" s="1">
        <f t="shared" si="0"/>
        <v>0.33995420372497243</v>
      </c>
      <c r="L12" s="1">
        <f t="shared" si="0"/>
        <v>0.47529674940737426</v>
      </c>
      <c r="M12" s="1">
        <f t="shared" si="0"/>
        <v>0.33977272726911717</v>
      </c>
      <c r="N12" s="1">
        <f t="shared" si="0"/>
        <v>0.69627130681442306</v>
      </c>
    </row>
    <row r="13" spans="1:14">
      <c r="A13" s="2" t="s">
        <v>12</v>
      </c>
      <c r="B13" s="1">
        <f>_xlfn.STDEV.S(B2:B11)</f>
        <v>1.9321835661585918</v>
      </c>
      <c r="C13" s="1">
        <f t="shared" ref="C13:N13" si="1">_xlfn.STDEV.S(C2:C11)</f>
        <v>4.3919117578668265</v>
      </c>
      <c r="D13" s="1">
        <f t="shared" si="1"/>
        <v>4.3919117578668327</v>
      </c>
      <c r="E13" s="1">
        <f t="shared" si="1"/>
        <v>1.9321835661585891</v>
      </c>
      <c r="F13" s="1">
        <f t="shared" si="1"/>
        <v>6.0380736442267199E-2</v>
      </c>
      <c r="G13" s="1">
        <f t="shared" si="1"/>
        <v>9.9816176314929492E-2</v>
      </c>
      <c r="H13" s="1">
        <f t="shared" si="1"/>
        <v>7.4163653378317415E-2</v>
      </c>
      <c r="I13" s="1">
        <f t="shared" si="1"/>
        <v>6.0380736442267199E-2</v>
      </c>
      <c r="J13" s="1">
        <f t="shared" si="1"/>
        <v>4.7603391116377868E-2</v>
      </c>
      <c r="K13" s="1">
        <f t="shared" si="1"/>
        <v>0.1012427523754645</v>
      </c>
      <c r="L13" s="1">
        <f t="shared" si="1"/>
        <v>6.9923249319497144E-2</v>
      </c>
      <c r="M13" s="1">
        <f t="shared" si="1"/>
        <v>9.9420093103537596E-2</v>
      </c>
      <c r="N13" s="1">
        <f t="shared" si="1"/>
        <v>5.659729841824427E-2</v>
      </c>
    </row>
    <row r="15" spans="1:14">
      <c r="A15" s="3" t="s">
        <v>25</v>
      </c>
    </row>
    <row r="16" spans="1:14">
      <c r="A16" t="s">
        <v>33</v>
      </c>
    </row>
    <row r="17" spans="1:2">
      <c r="A17" t="s">
        <v>34</v>
      </c>
    </row>
    <row r="18" spans="1:2">
      <c r="A18" t="s">
        <v>35</v>
      </c>
    </row>
    <row r="19" spans="1:2">
      <c r="A19" t="s">
        <v>28</v>
      </c>
    </row>
    <row r="20" spans="1:2">
      <c r="A20" t="s">
        <v>50</v>
      </c>
    </row>
    <row r="21" spans="1:2">
      <c r="A21" t="s">
        <v>30</v>
      </c>
    </row>
    <row r="23" spans="1:2">
      <c r="A23" s="2" t="s">
        <v>51</v>
      </c>
    </row>
    <row r="24" spans="1:2">
      <c r="A24" s="2" t="s">
        <v>64</v>
      </c>
    </row>
    <row r="25" spans="1:2">
      <c r="A25" t="s">
        <v>60</v>
      </c>
      <c r="B25" t="s">
        <v>61</v>
      </c>
    </row>
    <row r="26" spans="1:2">
      <c r="A26" s="1">
        <v>1</v>
      </c>
      <c r="B26" t="s">
        <v>190</v>
      </c>
    </row>
    <row r="27" spans="1:2">
      <c r="A27" s="1">
        <v>0.85188299999999995</v>
      </c>
      <c r="B27" t="s">
        <v>247</v>
      </c>
    </row>
    <row r="28" spans="1:2">
      <c r="A28" s="1">
        <v>0.84138000000000002</v>
      </c>
      <c r="B28" t="s">
        <v>1157</v>
      </c>
    </row>
    <row r="29" spans="1:2">
      <c r="A29" s="1">
        <v>0.79934300000000003</v>
      </c>
      <c r="B29" t="s">
        <v>248</v>
      </c>
    </row>
    <row r="30" spans="1:2">
      <c r="A30" s="1">
        <v>0.53192799999999996</v>
      </c>
      <c r="B30" t="s">
        <v>249</v>
      </c>
    </row>
    <row r="31" spans="1:2">
      <c r="A31" s="1">
        <v>0.48515900000000001</v>
      </c>
      <c r="B31" t="s">
        <v>250</v>
      </c>
    </row>
    <row r="32" spans="1:2">
      <c r="A32" s="1">
        <v>0.412964</v>
      </c>
      <c r="B32" t="s">
        <v>861</v>
      </c>
    </row>
    <row r="33" spans="1:2">
      <c r="A33" s="1">
        <v>0.37032399999999999</v>
      </c>
      <c r="B33" t="s">
        <v>251</v>
      </c>
    </row>
    <row r="34" spans="1:2">
      <c r="A34" s="1">
        <v>0.35051100000000002</v>
      </c>
      <c r="B34" t="s">
        <v>1349</v>
      </c>
    </row>
    <row r="35" spans="1:2">
      <c r="A35" s="1">
        <v>0.333596</v>
      </c>
      <c r="B35" t="s">
        <v>1307</v>
      </c>
    </row>
    <row r="36" spans="1:2">
      <c r="A36" s="1">
        <v>0.315052</v>
      </c>
      <c r="B36" t="s">
        <v>1062</v>
      </c>
    </row>
    <row r="37" spans="1:2">
      <c r="A37" s="1">
        <v>0.27793200000000001</v>
      </c>
      <c r="B37" t="s">
        <v>252</v>
      </c>
    </row>
    <row r="38" spans="1:2">
      <c r="A38" s="1">
        <v>0.27220499999999997</v>
      </c>
      <c r="B38" t="s">
        <v>253</v>
      </c>
    </row>
    <row r="39" spans="1:2">
      <c r="A39" s="1">
        <v>0.26664100000000002</v>
      </c>
      <c r="B39" t="s">
        <v>254</v>
      </c>
    </row>
    <row r="40" spans="1:2">
      <c r="A40" s="1">
        <v>0.260519</v>
      </c>
      <c r="B40" t="s">
        <v>255</v>
      </c>
    </row>
    <row r="41" spans="1:2">
      <c r="A41" s="1">
        <v>0.25297199999999997</v>
      </c>
      <c r="B41" t="s">
        <v>256</v>
      </c>
    </row>
    <row r="42" spans="1:2">
      <c r="A42" s="1">
        <v>0.25132900000000002</v>
      </c>
      <c r="B42" t="s">
        <v>257</v>
      </c>
    </row>
    <row r="43" spans="1:2">
      <c r="A43" s="1">
        <v>0.235148</v>
      </c>
      <c r="B43" t="s">
        <v>998</v>
      </c>
    </row>
    <row r="44" spans="1:2">
      <c r="A44" s="1">
        <v>0.23436199999999999</v>
      </c>
      <c r="B44" t="s">
        <v>258</v>
      </c>
    </row>
    <row r="45" spans="1:2">
      <c r="A45" s="1">
        <v>0.23406399999999999</v>
      </c>
      <c r="B45" t="s">
        <v>1045</v>
      </c>
    </row>
    <row r="46" spans="1:2">
      <c r="A46" s="1">
        <v>0.22802</v>
      </c>
      <c r="B46" t="s">
        <v>259</v>
      </c>
    </row>
    <row r="47" spans="1:2">
      <c r="A47" s="1">
        <v>0.225243</v>
      </c>
      <c r="B47" t="s">
        <v>260</v>
      </c>
    </row>
    <row r="48" spans="1:2">
      <c r="A48" s="1">
        <v>0.21959600000000001</v>
      </c>
      <c r="B48" t="s">
        <v>261</v>
      </c>
    </row>
    <row r="49" spans="1:2">
      <c r="A49" s="1">
        <v>0.21573200000000001</v>
      </c>
      <c r="B49" t="s">
        <v>262</v>
      </c>
    </row>
    <row r="50" spans="1:2">
      <c r="A50" s="1">
        <v>0.21490799999999999</v>
      </c>
      <c r="B50" t="s">
        <v>263</v>
      </c>
    </row>
    <row r="51" spans="1:2">
      <c r="A51" s="1">
        <v>0.21465999999999999</v>
      </c>
      <c r="B51" t="s">
        <v>264</v>
      </c>
    </row>
    <row r="52" spans="1:2">
      <c r="A52" s="1">
        <v>0.20688599999999999</v>
      </c>
      <c r="B52" t="s">
        <v>1004</v>
      </c>
    </row>
    <row r="53" spans="1:2">
      <c r="A53" s="1">
        <v>0.198486</v>
      </c>
      <c r="B53" t="s">
        <v>1350</v>
      </c>
    </row>
    <row r="54" spans="1:2">
      <c r="A54" s="1">
        <v>0.19595000000000001</v>
      </c>
      <c r="B54" t="s">
        <v>1351</v>
      </c>
    </row>
    <row r="55" spans="1:2">
      <c r="A55" s="1">
        <v>0.193998</v>
      </c>
      <c r="B55" t="s">
        <v>265</v>
      </c>
    </row>
    <row r="56" spans="1:2">
      <c r="A56" s="1">
        <v>0.19316800000000001</v>
      </c>
      <c r="B56" t="s">
        <v>801</v>
      </c>
    </row>
    <row r="57" spans="1:2">
      <c r="A57" s="1">
        <v>0.18903</v>
      </c>
      <c r="B57" t="s">
        <v>266</v>
      </c>
    </row>
    <row r="58" spans="1:2">
      <c r="A58" s="1">
        <v>0.186165</v>
      </c>
      <c r="B58" t="s">
        <v>267</v>
      </c>
    </row>
    <row r="59" spans="1:2">
      <c r="A59" s="1">
        <v>0.181558</v>
      </c>
      <c r="B59" t="s">
        <v>268</v>
      </c>
    </row>
    <row r="60" spans="1:2">
      <c r="A60" s="1">
        <v>0.18010899999999999</v>
      </c>
      <c r="B60" t="s">
        <v>1352</v>
      </c>
    </row>
    <row r="61" spans="1:2">
      <c r="A61" s="1">
        <v>0.17845800000000001</v>
      </c>
      <c r="B61" t="s">
        <v>982</v>
      </c>
    </row>
    <row r="62" spans="1:2">
      <c r="A62" s="1">
        <v>0.17455000000000001</v>
      </c>
      <c r="B62" t="s">
        <v>269</v>
      </c>
    </row>
    <row r="63" spans="1:2">
      <c r="A63" s="1">
        <v>0.17238999999999999</v>
      </c>
      <c r="B63" t="s">
        <v>270</v>
      </c>
    </row>
    <row r="64" spans="1:2">
      <c r="A64" s="1">
        <v>0.17202000000000001</v>
      </c>
      <c r="B64" t="s">
        <v>271</v>
      </c>
    </row>
    <row r="65" spans="1:2">
      <c r="A65" s="1">
        <v>0.17191500000000001</v>
      </c>
      <c r="B65" t="s">
        <v>272</v>
      </c>
    </row>
    <row r="66" spans="1:2">
      <c r="A66" s="1">
        <v>0.17147399999999999</v>
      </c>
      <c r="B66" t="s">
        <v>273</v>
      </c>
    </row>
    <row r="67" spans="1:2">
      <c r="A67" s="1">
        <v>0.17133899999999999</v>
      </c>
      <c r="B67" t="s">
        <v>932</v>
      </c>
    </row>
    <row r="68" spans="1:2">
      <c r="A68" s="1">
        <v>0.16722899999999999</v>
      </c>
      <c r="B68" t="s">
        <v>274</v>
      </c>
    </row>
    <row r="69" spans="1:2">
      <c r="A69" s="1">
        <v>0.16674700000000001</v>
      </c>
      <c r="B69" t="s">
        <v>228</v>
      </c>
    </row>
    <row r="70" spans="1:2">
      <c r="A70" s="1">
        <v>0.16404099999999999</v>
      </c>
      <c r="B70" t="s">
        <v>275</v>
      </c>
    </row>
    <row r="71" spans="1:2">
      <c r="A71" s="1">
        <v>0.16384000000000001</v>
      </c>
      <c r="B71" t="s">
        <v>818</v>
      </c>
    </row>
    <row r="72" spans="1:2">
      <c r="A72" s="1">
        <v>0.16078999999999999</v>
      </c>
      <c r="B72" t="s">
        <v>276</v>
      </c>
    </row>
    <row r="73" spans="1:2">
      <c r="A73" s="1">
        <v>0.15654799999999999</v>
      </c>
      <c r="B73" t="s">
        <v>1094</v>
      </c>
    </row>
    <row r="74" spans="1:2">
      <c r="A74" s="1">
        <v>0.154783</v>
      </c>
      <c r="B74" t="s">
        <v>219</v>
      </c>
    </row>
    <row r="75" spans="1:2">
      <c r="A75" s="1">
        <v>0.153169</v>
      </c>
      <c r="B75" t="s">
        <v>1164</v>
      </c>
    </row>
    <row r="76" spans="1:2">
      <c r="A76" s="1">
        <v>0.15312700000000001</v>
      </c>
      <c r="B76" t="s">
        <v>277</v>
      </c>
    </row>
    <row r="77" spans="1:2">
      <c r="A77" s="1">
        <v>0.150089</v>
      </c>
      <c r="B77" t="s">
        <v>772</v>
      </c>
    </row>
    <row r="78" spans="1:2">
      <c r="A78" s="1">
        <v>0.14898800000000001</v>
      </c>
      <c r="B78" t="s">
        <v>278</v>
      </c>
    </row>
    <row r="79" spans="1:2">
      <c r="A79" s="1">
        <v>0.14543</v>
      </c>
      <c r="B79" t="s">
        <v>279</v>
      </c>
    </row>
    <row r="80" spans="1:2">
      <c r="A80" s="1">
        <v>0.14368900000000001</v>
      </c>
      <c r="B80" t="s">
        <v>851</v>
      </c>
    </row>
    <row r="81" spans="1:2">
      <c r="A81" s="1">
        <v>0.14204600000000001</v>
      </c>
      <c r="B81" t="s">
        <v>170</v>
      </c>
    </row>
    <row r="82" spans="1:2">
      <c r="A82" s="1">
        <v>0.140015</v>
      </c>
      <c r="B82" t="s">
        <v>280</v>
      </c>
    </row>
    <row r="83" spans="1:2">
      <c r="A83" s="1">
        <v>0.136268</v>
      </c>
      <c r="B83" t="s">
        <v>1353</v>
      </c>
    </row>
    <row r="84" spans="1:2">
      <c r="A84" s="1">
        <v>0.13591200000000001</v>
      </c>
      <c r="B84" t="s">
        <v>281</v>
      </c>
    </row>
    <row r="85" spans="1:2">
      <c r="A85" s="1">
        <v>0.13558500000000001</v>
      </c>
      <c r="B85" t="s">
        <v>954</v>
      </c>
    </row>
    <row r="86" spans="1:2">
      <c r="A86" s="1">
        <v>0.13294300000000001</v>
      </c>
      <c r="B86" t="s">
        <v>282</v>
      </c>
    </row>
    <row r="87" spans="1:2">
      <c r="A87" s="1">
        <v>0.13077900000000001</v>
      </c>
      <c r="B87" t="s">
        <v>283</v>
      </c>
    </row>
    <row r="88" spans="1:2">
      <c r="A88" s="1">
        <v>0.13042000000000001</v>
      </c>
      <c r="B88" t="s">
        <v>1197</v>
      </c>
    </row>
    <row r="89" spans="1:2">
      <c r="A89" s="1">
        <v>0.12936300000000001</v>
      </c>
      <c r="B89" t="s">
        <v>162</v>
      </c>
    </row>
    <row r="90" spans="1:2">
      <c r="A90" s="1">
        <v>0.12828000000000001</v>
      </c>
      <c r="B90" t="s">
        <v>284</v>
      </c>
    </row>
    <row r="91" spans="1:2">
      <c r="A91" s="1">
        <v>0.12739500000000001</v>
      </c>
      <c r="B91" t="s">
        <v>285</v>
      </c>
    </row>
    <row r="92" spans="1:2">
      <c r="A92" s="1">
        <v>0.12581600000000001</v>
      </c>
      <c r="B92" t="s">
        <v>1354</v>
      </c>
    </row>
    <row r="93" spans="1:2">
      <c r="A93" s="1">
        <v>0.12533900000000001</v>
      </c>
      <c r="B93" t="s">
        <v>1188</v>
      </c>
    </row>
    <row r="94" spans="1:2">
      <c r="A94" s="1">
        <v>0.12507099999999999</v>
      </c>
      <c r="B94" t="s">
        <v>1071</v>
      </c>
    </row>
    <row r="95" spans="1:2">
      <c r="A95" s="1">
        <v>0.12441199999999999</v>
      </c>
      <c r="B95" t="s">
        <v>1308</v>
      </c>
    </row>
    <row r="96" spans="1:2">
      <c r="A96" s="1">
        <v>0.12339700000000001</v>
      </c>
      <c r="B96" t="s">
        <v>286</v>
      </c>
    </row>
    <row r="97" spans="1:2">
      <c r="A97" s="1">
        <v>0.122693</v>
      </c>
      <c r="B97" t="s">
        <v>287</v>
      </c>
    </row>
    <row r="98" spans="1:2">
      <c r="A98" s="1">
        <v>0.12257899999999999</v>
      </c>
      <c r="B98" t="s">
        <v>1309</v>
      </c>
    </row>
    <row r="99" spans="1:2">
      <c r="A99" s="1">
        <v>0.120945</v>
      </c>
      <c r="B99" t="s">
        <v>1355</v>
      </c>
    </row>
    <row r="100" spans="1:2">
      <c r="A100" s="1">
        <v>0.12073</v>
      </c>
      <c r="B100" t="s">
        <v>950</v>
      </c>
    </row>
    <row r="101" spans="1:2">
      <c r="A101" s="1">
        <v>0.11994100000000001</v>
      </c>
      <c r="B101" t="s">
        <v>904</v>
      </c>
    </row>
    <row r="102" spans="1:2">
      <c r="A102" s="1">
        <v>0.11863799999999999</v>
      </c>
      <c r="B102" t="s">
        <v>1119</v>
      </c>
    </row>
    <row r="103" spans="1:2">
      <c r="A103" s="1">
        <v>0.118196</v>
      </c>
      <c r="B103" t="s">
        <v>288</v>
      </c>
    </row>
    <row r="104" spans="1:2">
      <c r="A104" s="1">
        <v>0.117728</v>
      </c>
      <c r="B104" t="s">
        <v>1068</v>
      </c>
    </row>
    <row r="105" spans="1:2">
      <c r="A105" s="1">
        <v>0.116936</v>
      </c>
      <c r="B105" t="s">
        <v>289</v>
      </c>
    </row>
    <row r="106" spans="1:2">
      <c r="A106" s="1">
        <v>0.116392</v>
      </c>
      <c r="B106" t="s">
        <v>1203</v>
      </c>
    </row>
    <row r="107" spans="1:2">
      <c r="A107" s="1">
        <v>0.115551</v>
      </c>
      <c r="B107" t="s">
        <v>1144</v>
      </c>
    </row>
    <row r="108" spans="1:2">
      <c r="A108" s="1">
        <v>0.11525100000000001</v>
      </c>
      <c r="B108" t="s">
        <v>290</v>
      </c>
    </row>
    <row r="109" spans="1:2">
      <c r="A109" s="1">
        <v>0.11483699999999999</v>
      </c>
      <c r="B109" t="s">
        <v>291</v>
      </c>
    </row>
    <row r="110" spans="1:2">
      <c r="A110" s="1">
        <v>0.11361499999999999</v>
      </c>
      <c r="B110" t="s">
        <v>292</v>
      </c>
    </row>
    <row r="111" spans="1:2">
      <c r="A111" s="1">
        <v>0.11191</v>
      </c>
      <c r="B111" t="s">
        <v>939</v>
      </c>
    </row>
    <row r="112" spans="1:2">
      <c r="A112" s="1">
        <v>0.11044900000000001</v>
      </c>
      <c r="B112" t="s">
        <v>956</v>
      </c>
    </row>
    <row r="113" spans="1:2">
      <c r="A113" s="1">
        <v>0.11007599999999999</v>
      </c>
      <c r="B113" t="s">
        <v>1041</v>
      </c>
    </row>
    <row r="114" spans="1:2">
      <c r="A114" s="1">
        <v>0.10935599999999999</v>
      </c>
      <c r="B114" t="s">
        <v>293</v>
      </c>
    </row>
    <row r="115" spans="1:2">
      <c r="A115" s="1">
        <v>0.109139</v>
      </c>
      <c r="B115" t="s">
        <v>110</v>
      </c>
    </row>
    <row r="116" spans="1:2">
      <c r="A116" s="1">
        <v>0.109096</v>
      </c>
      <c r="B116" t="s">
        <v>1115</v>
      </c>
    </row>
    <row r="117" spans="1:2">
      <c r="A117" s="1">
        <v>0.10835</v>
      </c>
      <c r="B117" t="s">
        <v>1310</v>
      </c>
    </row>
    <row r="118" spans="1:2">
      <c r="A118" s="1">
        <v>0.108099</v>
      </c>
      <c r="B118" t="s">
        <v>294</v>
      </c>
    </row>
    <row r="119" spans="1:2">
      <c r="A119" s="1">
        <v>0.107913</v>
      </c>
      <c r="B119" t="s">
        <v>295</v>
      </c>
    </row>
    <row r="120" spans="1:2">
      <c r="A120" s="1">
        <v>0.107886</v>
      </c>
      <c r="B120" t="s">
        <v>1150</v>
      </c>
    </row>
    <row r="121" spans="1:2">
      <c r="A121" s="1">
        <v>0.107652</v>
      </c>
      <c r="B121" t="s">
        <v>1031</v>
      </c>
    </row>
    <row r="122" spans="1:2">
      <c r="A122" s="1">
        <v>0.106845</v>
      </c>
      <c r="B122" t="s">
        <v>296</v>
      </c>
    </row>
    <row r="123" spans="1:2">
      <c r="A123" s="1">
        <v>0.10524600000000001</v>
      </c>
      <c r="B123" t="s">
        <v>1111</v>
      </c>
    </row>
    <row r="124" spans="1:2">
      <c r="A124" s="1">
        <v>0.104542</v>
      </c>
      <c r="B124" t="s">
        <v>1356</v>
      </c>
    </row>
    <row r="125" spans="1:2">
      <c r="A125" s="1">
        <v>0.10408199999999999</v>
      </c>
      <c r="B125" t="s">
        <v>140</v>
      </c>
    </row>
    <row r="126" spans="1:2">
      <c r="A126" s="1">
        <v>0.10408100000000001</v>
      </c>
      <c r="B126" t="s">
        <v>297</v>
      </c>
    </row>
    <row r="127" spans="1:2">
      <c r="A127" s="1">
        <v>0.103986</v>
      </c>
      <c r="B127" t="s">
        <v>1177</v>
      </c>
    </row>
    <row r="128" spans="1:2">
      <c r="A128" s="1">
        <v>0.10306800000000001</v>
      </c>
      <c r="B128" t="s">
        <v>298</v>
      </c>
    </row>
    <row r="129" spans="1:2">
      <c r="A129" s="1">
        <v>0.102897</v>
      </c>
      <c r="B129" t="s">
        <v>299</v>
      </c>
    </row>
    <row r="130" spans="1:2">
      <c r="A130" s="1">
        <v>0.102184</v>
      </c>
      <c r="B130" t="s">
        <v>1311</v>
      </c>
    </row>
    <row r="131" spans="1:2">
      <c r="A131" s="1">
        <v>9.9937999999999999E-2</v>
      </c>
      <c r="B131" t="s">
        <v>944</v>
      </c>
    </row>
    <row r="132" spans="1:2">
      <c r="A132" s="1">
        <v>9.9566000000000002E-2</v>
      </c>
      <c r="B132" t="s">
        <v>300</v>
      </c>
    </row>
    <row r="133" spans="1:2">
      <c r="A133" s="1">
        <v>9.8945000000000005E-2</v>
      </c>
      <c r="B133" t="s">
        <v>1357</v>
      </c>
    </row>
    <row r="134" spans="1:2">
      <c r="A134" s="1">
        <v>9.8278000000000004E-2</v>
      </c>
      <c r="B134" t="s">
        <v>174</v>
      </c>
    </row>
    <row r="135" spans="1:2">
      <c r="A135" s="1">
        <v>9.7267000000000006E-2</v>
      </c>
      <c r="B135" t="s">
        <v>301</v>
      </c>
    </row>
    <row r="136" spans="1:2">
      <c r="A136" s="1">
        <v>9.6310999999999994E-2</v>
      </c>
      <c r="B136" t="s">
        <v>302</v>
      </c>
    </row>
    <row r="137" spans="1:2">
      <c r="A137" s="1">
        <v>9.5426999999999998E-2</v>
      </c>
      <c r="B137" t="s">
        <v>1143</v>
      </c>
    </row>
    <row r="138" spans="1:2">
      <c r="A138" s="1">
        <v>9.5256999999999994E-2</v>
      </c>
      <c r="B138" t="s">
        <v>303</v>
      </c>
    </row>
    <row r="139" spans="1:2">
      <c r="A139" s="1">
        <v>9.5202999999999996E-2</v>
      </c>
      <c r="B139" t="s">
        <v>1312</v>
      </c>
    </row>
    <row r="140" spans="1:2">
      <c r="A140" s="1">
        <v>9.4552999999999998E-2</v>
      </c>
      <c r="B140" t="s">
        <v>103</v>
      </c>
    </row>
    <row r="141" spans="1:2">
      <c r="A141" s="1">
        <v>9.3534000000000006E-2</v>
      </c>
      <c r="B141" t="s">
        <v>304</v>
      </c>
    </row>
    <row r="142" spans="1:2">
      <c r="A142" s="1">
        <v>9.3223E-2</v>
      </c>
      <c r="B142" t="s">
        <v>305</v>
      </c>
    </row>
    <row r="143" spans="1:2">
      <c r="A143" s="1">
        <v>9.2873999999999998E-2</v>
      </c>
      <c r="B143" t="s">
        <v>993</v>
      </c>
    </row>
    <row r="144" spans="1:2">
      <c r="A144" s="1">
        <v>9.2455999999999997E-2</v>
      </c>
      <c r="B144" t="s">
        <v>154</v>
      </c>
    </row>
    <row r="145" spans="1:2">
      <c r="A145" s="1">
        <v>9.2414999999999997E-2</v>
      </c>
      <c r="B145" t="s">
        <v>1063</v>
      </c>
    </row>
    <row r="146" spans="1:2">
      <c r="A146" s="1">
        <v>9.1793E-2</v>
      </c>
      <c r="B146" t="s">
        <v>306</v>
      </c>
    </row>
    <row r="147" spans="1:2">
      <c r="A147" s="1">
        <v>9.1776999999999997E-2</v>
      </c>
      <c r="B147" t="s">
        <v>307</v>
      </c>
    </row>
    <row r="148" spans="1:2">
      <c r="A148" s="1">
        <v>9.1526999999999997E-2</v>
      </c>
      <c r="B148" t="s">
        <v>308</v>
      </c>
    </row>
    <row r="149" spans="1:2">
      <c r="A149" s="1">
        <v>9.0958999999999998E-2</v>
      </c>
      <c r="B149" t="s">
        <v>309</v>
      </c>
    </row>
    <row r="150" spans="1:2">
      <c r="A150" s="1">
        <v>9.0167999999999998E-2</v>
      </c>
      <c r="B150" t="s">
        <v>1313</v>
      </c>
    </row>
    <row r="151" spans="1:2">
      <c r="A151" s="1">
        <v>8.8495000000000004E-2</v>
      </c>
      <c r="B151" t="s">
        <v>795</v>
      </c>
    </row>
    <row r="152" spans="1:2">
      <c r="A152" s="1">
        <v>8.8170999999999999E-2</v>
      </c>
      <c r="B152" t="s">
        <v>802</v>
      </c>
    </row>
    <row r="153" spans="1:2">
      <c r="A153" s="1">
        <v>8.7874999999999995E-2</v>
      </c>
      <c r="B153" t="s">
        <v>959</v>
      </c>
    </row>
    <row r="154" spans="1:2">
      <c r="A154" s="1">
        <v>8.7706999999999993E-2</v>
      </c>
      <c r="B154" t="s">
        <v>1018</v>
      </c>
    </row>
    <row r="155" spans="1:2">
      <c r="A155" s="1">
        <v>8.7575E-2</v>
      </c>
      <c r="B155" t="s">
        <v>310</v>
      </c>
    </row>
    <row r="156" spans="1:2">
      <c r="A156" s="1">
        <v>8.6709999999999995E-2</v>
      </c>
      <c r="B156" t="s">
        <v>311</v>
      </c>
    </row>
    <row r="157" spans="1:2">
      <c r="A157" s="1">
        <v>8.6336999999999997E-2</v>
      </c>
      <c r="B157" t="s">
        <v>1358</v>
      </c>
    </row>
    <row r="158" spans="1:2">
      <c r="A158" s="1">
        <v>8.6243E-2</v>
      </c>
      <c r="B158" t="s">
        <v>312</v>
      </c>
    </row>
    <row r="159" spans="1:2">
      <c r="A159" s="1">
        <v>8.6109000000000005E-2</v>
      </c>
      <c r="B159" t="s">
        <v>313</v>
      </c>
    </row>
    <row r="160" spans="1:2">
      <c r="A160" s="1">
        <v>8.5661000000000001E-2</v>
      </c>
      <c r="B160" t="s">
        <v>314</v>
      </c>
    </row>
    <row r="161" spans="1:2">
      <c r="A161" s="1">
        <v>8.5630999999999999E-2</v>
      </c>
      <c r="B161" t="s">
        <v>885</v>
      </c>
    </row>
    <row r="162" spans="1:2">
      <c r="A162" s="1">
        <v>8.5610000000000006E-2</v>
      </c>
      <c r="B162" t="s">
        <v>315</v>
      </c>
    </row>
    <row r="163" spans="1:2">
      <c r="A163" s="1">
        <v>8.5587999999999997E-2</v>
      </c>
      <c r="B163" t="s">
        <v>201</v>
      </c>
    </row>
    <row r="164" spans="1:2">
      <c r="A164" s="1">
        <v>8.5091E-2</v>
      </c>
      <c r="B164" t="s">
        <v>1359</v>
      </c>
    </row>
    <row r="165" spans="1:2">
      <c r="A165" s="1">
        <v>8.5069000000000006E-2</v>
      </c>
      <c r="B165" t="s">
        <v>316</v>
      </c>
    </row>
    <row r="166" spans="1:2">
      <c r="A166" s="1">
        <v>8.5000000000000006E-2</v>
      </c>
      <c r="B166" t="s">
        <v>82</v>
      </c>
    </row>
    <row r="167" spans="1:2">
      <c r="A167" s="1">
        <v>8.4981000000000001E-2</v>
      </c>
      <c r="B167" t="s">
        <v>178</v>
      </c>
    </row>
    <row r="168" spans="1:2">
      <c r="A168" s="1">
        <v>8.3961999999999995E-2</v>
      </c>
      <c r="B168" t="s">
        <v>1314</v>
      </c>
    </row>
    <row r="169" spans="1:2">
      <c r="A169" s="1">
        <v>8.3232E-2</v>
      </c>
      <c r="B169" t="s">
        <v>1360</v>
      </c>
    </row>
    <row r="170" spans="1:2">
      <c r="A170" s="1">
        <v>8.2294000000000006E-2</v>
      </c>
      <c r="B170" t="s">
        <v>1361</v>
      </c>
    </row>
    <row r="171" spans="1:2">
      <c r="A171" s="1">
        <v>8.2270999999999997E-2</v>
      </c>
      <c r="B171" t="s">
        <v>317</v>
      </c>
    </row>
    <row r="172" spans="1:2">
      <c r="A172" s="1">
        <v>8.2224000000000005E-2</v>
      </c>
      <c r="B172" t="s">
        <v>318</v>
      </c>
    </row>
    <row r="173" spans="1:2">
      <c r="A173" s="1">
        <v>8.1506999999999996E-2</v>
      </c>
      <c r="B173" t="s">
        <v>319</v>
      </c>
    </row>
    <row r="174" spans="1:2">
      <c r="A174" s="1">
        <v>8.0847000000000002E-2</v>
      </c>
      <c r="B174" t="s">
        <v>320</v>
      </c>
    </row>
    <row r="175" spans="1:2">
      <c r="A175" s="1">
        <v>8.0721000000000001E-2</v>
      </c>
      <c r="B175" t="s">
        <v>321</v>
      </c>
    </row>
    <row r="176" spans="1:2">
      <c r="A176" s="1">
        <v>8.0554000000000001E-2</v>
      </c>
      <c r="B176" t="s">
        <v>322</v>
      </c>
    </row>
    <row r="177" spans="1:2">
      <c r="A177" s="1">
        <v>7.9538999999999999E-2</v>
      </c>
      <c r="B177" t="s">
        <v>323</v>
      </c>
    </row>
    <row r="178" spans="1:2">
      <c r="A178" s="1">
        <v>7.9390000000000002E-2</v>
      </c>
      <c r="B178" t="s">
        <v>92</v>
      </c>
    </row>
    <row r="179" spans="1:2">
      <c r="A179" s="1">
        <v>7.9259999999999997E-2</v>
      </c>
      <c r="B179" t="s">
        <v>324</v>
      </c>
    </row>
    <row r="180" spans="1:2">
      <c r="A180" s="1">
        <v>7.8994999999999996E-2</v>
      </c>
      <c r="B180" t="s">
        <v>325</v>
      </c>
    </row>
    <row r="181" spans="1:2">
      <c r="A181" s="1">
        <v>7.8771999999999995E-2</v>
      </c>
      <c r="B181" t="s">
        <v>1182</v>
      </c>
    </row>
    <row r="182" spans="1:2">
      <c r="A182" s="1">
        <v>7.8716999999999995E-2</v>
      </c>
      <c r="B182" t="s">
        <v>326</v>
      </c>
    </row>
    <row r="183" spans="1:2">
      <c r="A183" s="1">
        <v>7.8696000000000002E-2</v>
      </c>
      <c r="B183" t="s">
        <v>327</v>
      </c>
    </row>
    <row r="184" spans="1:2">
      <c r="A184" s="1">
        <v>7.8645999999999994E-2</v>
      </c>
      <c r="B184" t="s">
        <v>762</v>
      </c>
    </row>
    <row r="185" spans="1:2">
      <c r="A185" s="1">
        <v>7.7962000000000004E-2</v>
      </c>
      <c r="B185" t="s">
        <v>1078</v>
      </c>
    </row>
    <row r="186" spans="1:2">
      <c r="A186" s="1">
        <v>7.7423000000000006E-2</v>
      </c>
      <c r="B186" t="s">
        <v>328</v>
      </c>
    </row>
    <row r="187" spans="1:2">
      <c r="A187" s="1">
        <v>7.7370999999999995E-2</v>
      </c>
      <c r="B187" t="s">
        <v>329</v>
      </c>
    </row>
    <row r="188" spans="1:2">
      <c r="A188" s="1">
        <v>7.7215000000000006E-2</v>
      </c>
      <c r="B188" t="s">
        <v>1121</v>
      </c>
    </row>
    <row r="189" spans="1:2">
      <c r="A189" s="1">
        <v>7.6984999999999998E-2</v>
      </c>
      <c r="B189" t="s">
        <v>1019</v>
      </c>
    </row>
    <row r="190" spans="1:2">
      <c r="A190" s="1">
        <v>7.6593999999999995E-2</v>
      </c>
      <c r="B190" t="s">
        <v>1073</v>
      </c>
    </row>
    <row r="191" spans="1:2">
      <c r="A191" s="1">
        <v>7.5972999999999999E-2</v>
      </c>
      <c r="B191" t="s">
        <v>330</v>
      </c>
    </row>
    <row r="192" spans="1:2">
      <c r="A192" s="1">
        <v>7.5925999999999993E-2</v>
      </c>
      <c r="B192" t="s">
        <v>1315</v>
      </c>
    </row>
    <row r="193" spans="1:2">
      <c r="A193" s="1">
        <v>7.5172000000000003E-2</v>
      </c>
      <c r="B193" t="s">
        <v>331</v>
      </c>
    </row>
    <row r="194" spans="1:2">
      <c r="A194" s="1">
        <v>7.5161000000000006E-2</v>
      </c>
      <c r="B194" t="s">
        <v>193</v>
      </c>
    </row>
    <row r="195" spans="1:2">
      <c r="A195" s="1">
        <v>7.5020000000000003E-2</v>
      </c>
      <c r="B195" t="s">
        <v>1362</v>
      </c>
    </row>
    <row r="196" spans="1:2">
      <c r="A196" s="1">
        <v>7.4759000000000006E-2</v>
      </c>
      <c r="B196" t="s">
        <v>1316</v>
      </c>
    </row>
    <row r="197" spans="1:2">
      <c r="A197" s="1">
        <v>7.4440000000000006E-2</v>
      </c>
      <c r="B197" t="s">
        <v>1191</v>
      </c>
    </row>
    <row r="198" spans="1:2">
      <c r="A198" s="1">
        <v>7.4127999999999999E-2</v>
      </c>
      <c r="B198" t="s">
        <v>332</v>
      </c>
    </row>
    <row r="199" spans="1:2">
      <c r="A199" s="1">
        <v>7.4106000000000005E-2</v>
      </c>
      <c r="B199" t="s">
        <v>333</v>
      </c>
    </row>
    <row r="200" spans="1:2">
      <c r="A200" s="1">
        <v>7.4068999999999996E-2</v>
      </c>
      <c r="B200" t="s">
        <v>334</v>
      </c>
    </row>
    <row r="201" spans="1:2">
      <c r="A201" s="1">
        <v>7.3910000000000003E-2</v>
      </c>
      <c r="B201" t="s">
        <v>1363</v>
      </c>
    </row>
    <row r="202" spans="1:2">
      <c r="A202" s="1">
        <v>7.3826000000000003E-2</v>
      </c>
      <c r="B202" t="s">
        <v>659</v>
      </c>
    </row>
    <row r="203" spans="1:2">
      <c r="A203" s="1">
        <v>7.3751999999999998E-2</v>
      </c>
      <c r="B203" t="s">
        <v>335</v>
      </c>
    </row>
    <row r="204" spans="1:2">
      <c r="A204" s="1">
        <v>7.3649000000000006E-2</v>
      </c>
      <c r="B204" t="s">
        <v>226</v>
      </c>
    </row>
    <row r="205" spans="1:2">
      <c r="A205" s="1">
        <v>7.3493000000000003E-2</v>
      </c>
      <c r="B205" t="s">
        <v>336</v>
      </c>
    </row>
    <row r="206" spans="1:2">
      <c r="A206" s="1">
        <v>7.2965000000000002E-2</v>
      </c>
      <c r="B206" t="s">
        <v>337</v>
      </c>
    </row>
    <row r="207" spans="1:2">
      <c r="A207" s="1">
        <v>7.2814000000000004E-2</v>
      </c>
      <c r="B207" t="s">
        <v>338</v>
      </c>
    </row>
    <row r="208" spans="1:2">
      <c r="A208" s="1">
        <v>7.2412000000000004E-2</v>
      </c>
      <c r="B208" t="s">
        <v>817</v>
      </c>
    </row>
    <row r="209" spans="1:2">
      <c r="A209" s="1">
        <v>7.2142999999999999E-2</v>
      </c>
      <c r="B209" t="s">
        <v>221</v>
      </c>
    </row>
    <row r="210" spans="1:2">
      <c r="A210" s="1">
        <v>7.2141999999999998E-2</v>
      </c>
      <c r="B210" t="s">
        <v>729</v>
      </c>
    </row>
    <row r="211" spans="1:2">
      <c r="A211" s="1">
        <v>7.2067000000000006E-2</v>
      </c>
      <c r="B211" t="s">
        <v>339</v>
      </c>
    </row>
    <row r="212" spans="1:2">
      <c r="A212" s="1">
        <v>7.1867E-2</v>
      </c>
      <c r="B212" t="s">
        <v>96</v>
      </c>
    </row>
    <row r="213" spans="1:2">
      <c r="A213" s="1">
        <v>7.1764999999999995E-2</v>
      </c>
      <c r="B213" t="s">
        <v>340</v>
      </c>
    </row>
    <row r="214" spans="1:2">
      <c r="A214" s="1">
        <v>7.1278999999999995E-2</v>
      </c>
      <c r="B214" t="s">
        <v>1072</v>
      </c>
    </row>
    <row r="215" spans="1:2">
      <c r="A215" s="1">
        <v>7.1105000000000002E-2</v>
      </c>
      <c r="B215" t="s">
        <v>341</v>
      </c>
    </row>
    <row r="216" spans="1:2">
      <c r="A216" s="1">
        <v>7.1073999999999998E-2</v>
      </c>
      <c r="B216" t="s">
        <v>342</v>
      </c>
    </row>
    <row r="217" spans="1:2">
      <c r="A217" s="1">
        <v>7.1037000000000003E-2</v>
      </c>
      <c r="B217" t="s">
        <v>343</v>
      </c>
    </row>
    <row r="218" spans="1:2">
      <c r="A218" s="1">
        <v>7.0706000000000005E-2</v>
      </c>
      <c r="B218" t="s">
        <v>929</v>
      </c>
    </row>
    <row r="219" spans="1:2">
      <c r="A219" s="1">
        <v>7.0294999999999996E-2</v>
      </c>
      <c r="B219" t="s">
        <v>344</v>
      </c>
    </row>
    <row r="220" spans="1:2">
      <c r="A220" s="1">
        <v>7.0170999999999997E-2</v>
      </c>
      <c r="B220" t="s">
        <v>238</v>
      </c>
    </row>
    <row r="221" spans="1:2">
      <c r="A221" s="1">
        <v>7.0111000000000007E-2</v>
      </c>
      <c r="B221" t="s">
        <v>187</v>
      </c>
    </row>
    <row r="222" spans="1:2">
      <c r="A222" s="1">
        <v>7.0094000000000004E-2</v>
      </c>
      <c r="B222" t="s">
        <v>1212</v>
      </c>
    </row>
    <row r="223" spans="1:2">
      <c r="A223" s="1">
        <v>6.9351999999999997E-2</v>
      </c>
      <c r="B223" t="s">
        <v>245</v>
      </c>
    </row>
    <row r="224" spans="1:2">
      <c r="A224" s="1">
        <v>6.9320999999999994E-2</v>
      </c>
      <c r="B224" t="s">
        <v>870</v>
      </c>
    </row>
    <row r="225" spans="1:2">
      <c r="A225" s="1">
        <v>6.9278999999999993E-2</v>
      </c>
      <c r="B225" t="s">
        <v>873</v>
      </c>
    </row>
    <row r="226" spans="1:2">
      <c r="A226" s="1">
        <v>6.9179000000000004E-2</v>
      </c>
      <c r="B226" t="s">
        <v>345</v>
      </c>
    </row>
    <row r="227" spans="1:2">
      <c r="A227" s="1">
        <v>6.9122000000000003E-2</v>
      </c>
      <c r="B227" t="s">
        <v>346</v>
      </c>
    </row>
    <row r="228" spans="1:2">
      <c r="A228" s="1">
        <v>6.9107000000000002E-2</v>
      </c>
      <c r="B228" t="s">
        <v>1317</v>
      </c>
    </row>
    <row r="229" spans="1:2">
      <c r="A229" s="1">
        <v>6.9005999999999998E-2</v>
      </c>
      <c r="B229" t="s">
        <v>1180</v>
      </c>
    </row>
    <row r="230" spans="1:2">
      <c r="A230" s="1">
        <v>6.8983000000000003E-2</v>
      </c>
      <c r="B230" t="s">
        <v>222</v>
      </c>
    </row>
    <row r="231" spans="1:2">
      <c r="A231" s="1">
        <v>6.8670999999999996E-2</v>
      </c>
      <c r="B231" t="s">
        <v>223</v>
      </c>
    </row>
    <row r="232" spans="1:2">
      <c r="A232" s="1">
        <v>6.8465999999999999E-2</v>
      </c>
      <c r="B232" t="s">
        <v>1151</v>
      </c>
    </row>
    <row r="233" spans="1:2">
      <c r="A233" s="1">
        <v>6.8242999999999998E-2</v>
      </c>
      <c r="B233" t="s">
        <v>347</v>
      </c>
    </row>
    <row r="234" spans="1:2">
      <c r="A234" s="1">
        <v>6.8198999999999996E-2</v>
      </c>
      <c r="B234" t="s">
        <v>348</v>
      </c>
    </row>
    <row r="235" spans="1:2">
      <c r="A235" s="1">
        <v>6.8117999999999998E-2</v>
      </c>
      <c r="B235" t="s">
        <v>349</v>
      </c>
    </row>
    <row r="236" spans="1:2">
      <c r="A236" s="1">
        <v>6.7978999999999998E-2</v>
      </c>
      <c r="B236" t="s">
        <v>1200</v>
      </c>
    </row>
    <row r="237" spans="1:2">
      <c r="A237" s="1">
        <v>6.7942000000000002E-2</v>
      </c>
      <c r="B237" t="s">
        <v>350</v>
      </c>
    </row>
    <row r="238" spans="1:2">
      <c r="A238" s="1">
        <v>6.7862000000000006E-2</v>
      </c>
      <c r="B238" t="s">
        <v>351</v>
      </c>
    </row>
    <row r="239" spans="1:2">
      <c r="A239" s="1">
        <v>6.7820000000000005E-2</v>
      </c>
      <c r="B239" t="s">
        <v>352</v>
      </c>
    </row>
    <row r="240" spans="1:2">
      <c r="A240" s="1">
        <v>6.7793999999999993E-2</v>
      </c>
      <c r="B240" t="s">
        <v>353</v>
      </c>
    </row>
    <row r="241" spans="1:2">
      <c r="A241" s="1">
        <v>6.7489999999999994E-2</v>
      </c>
      <c r="B241" t="s">
        <v>354</v>
      </c>
    </row>
    <row r="242" spans="1:2">
      <c r="A242" s="1">
        <v>6.7322999999999994E-2</v>
      </c>
      <c r="B242" t="s">
        <v>151</v>
      </c>
    </row>
    <row r="243" spans="1:2">
      <c r="A243" s="1">
        <v>6.7275000000000001E-2</v>
      </c>
      <c r="B243" t="s">
        <v>355</v>
      </c>
    </row>
    <row r="244" spans="1:2">
      <c r="A244" s="1">
        <v>6.7113999999999993E-2</v>
      </c>
      <c r="B244" t="s">
        <v>356</v>
      </c>
    </row>
    <row r="245" spans="1:2">
      <c r="A245" s="1">
        <v>6.7076999999999998E-2</v>
      </c>
      <c r="B245" t="s">
        <v>357</v>
      </c>
    </row>
    <row r="246" spans="1:2">
      <c r="A246" s="1">
        <v>6.6935999999999996E-2</v>
      </c>
      <c r="B246" t="s">
        <v>358</v>
      </c>
    </row>
    <row r="247" spans="1:2">
      <c r="A247" s="1">
        <v>6.6825999999999997E-2</v>
      </c>
      <c r="B247" t="s">
        <v>359</v>
      </c>
    </row>
    <row r="248" spans="1:2">
      <c r="A248" s="1">
        <v>6.6436999999999996E-2</v>
      </c>
      <c r="B248" t="s">
        <v>84</v>
      </c>
    </row>
    <row r="249" spans="1:2">
      <c r="A249" s="1">
        <v>6.6386000000000001E-2</v>
      </c>
      <c r="B249" t="s">
        <v>360</v>
      </c>
    </row>
    <row r="250" spans="1:2">
      <c r="A250" s="1">
        <v>6.6334000000000004E-2</v>
      </c>
      <c r="B250" t="s">
        <v>1364</v>
      </c>
    </row>
    <row r="251" spans="1:2">
      <c r="A251" s="1">
        <v>6.5937999999999997E-2</v>
      </c>
      <c r="B251" t="s">
        <v>361</v>
      </c>
    </row>
    <row r="252" spans="1:2">
      <c r="A252" s="1">
        <v>6.5589999999999996E-2</v>
      </c>
      <c r="B252" t="s">
        <v>362</v>
      </c>
    </row>
    <row r="253" spans="1:2">
      <c r="A253" s="1">
        <v>6.5565999999999999E-2</v>
      </c>
      <c r="B253" t="s">
        <v>363</v>
      </c>
    </row>
    <row r="254" spans="1:2">
      <c r="A254" s="1">
        <v>6.5528000000000003E-2</v>
      </c>
      <c r="B254" t="s">
        <v>364</v>
      </c>
    </row>
    <row r="255" spans="1:2">
      <c r="A255" s="1">
        <v>6.5336000000000005E-2</v>
      </c>
      <c r="B255" t="s">
        <v>365</v>
      </c>
    </row>
    <row r="256" spans="1:2">
      <c r="A256" s="1">
        <v>6.5324999999999994E-2</v>
      </c>
      <c r="B256" t="s">
        <v>1089</v>
      </c>
    </row>
    <row r="257" spans="1:2">
      <c r="A257" s="1">
        <v>6.5215999999999996E-2</v>
      </c>
      <c r="B257" t="s">
        <v>366</v>
      </c>
    </row>
    <row r="258" spans="1:2">
      <c r="A258" s="1">
        <v>6.5193000000000001E-2</v>
      </c>
      <c r="B258" t="s">
        <v>67</v>
      </c>
    </row>
    <row r="259" spans="1:2">
      <c r="A259" s="1">
        <v>6.5171999999999994E-2</v>
      </c>
      <c r="B259" t="s">
        <v>1147</v>
      </c>
    </row>
    <row r="260" spans="1:2">
      <c r="A260" s="1">
        <v>6.4957000000000001E-2</v>
      </c>
      <c r="B260" t="s">
        <v>1172</v>
      </c>
    </row>
    <row r="261" spans="1:2">
      <c r="A261" s="1">
        <v>6.4893000000000006E-2</v>
      </c>
      <c r="B261" t="s">
        <v>367</v>
      </c>
    </row>
    <row r="262" spans="1:2">
      <c r="A262" s="1">
        <v>6.4883999999999997E-2</v>
      </c>
      <c r="B262" t="s">
        <v>368</v>
      </c>
    </row>
    <row r="263" spans="1:2">
      <c r="A263" s="1">
        <v>6.4842999999999998E-2</v>
      </c>
      <c r="B263" t="s">
        <v>369</v>
      </c>
    </row>
    <row r="264" spans="1:2">
      <c r="A264" s="1">
        <v>6.4798999999999995E-2</v>
      </c>
      <c r="B264" t="s">
        <v>370</v>
      </c>
    </row>
    <row r="265" spans="1:2">
      <c r="A265" s="1">
        <v>6.4686999999999995E-2</v>
      </c>
      <c r="B265" t="s">
        <v>1128</v>
      </c>
    </row>
    <row r="266" spans="1:2">
      <c r="A266" s="1">
        <v>6.4661999999999997E-2</v>
      </c>
      <c r="B266" t="s">
        <v>371</v>
      </c>
    </row>
    <row r="267" spans="1:2">
      <c r="A267" s="1">
        <v>6.4463000000000006E-2</v>
      </c>
      <c r="B267" t="s">
        <v>980</v>
      </c>
    </row>
    <row r="268" spans="1:2">
      <c r="A268" s="1">
        <v>6.4425999999999997E-2</v>
      </c>
      <c r="B268" t="s">
        <v>1365</v>
      </c>
    </row>
    <row r="269" spans="1:2">
      <c r="A269" s="1">
        <v>6.4315999999999998E-2</v>
      </c>
      <c r="B269" t="s">
        <v>372</v>
      </c>
    </row>
    <row r="270" spans="1:2">
      <c r="A270" s="1">
        <v>6.4259999999999998E-2</v>
      </c>
      <c r="B270" t="s">
        <v>373</v>
      </c>
    </row>
    <row r="271" spans="1:2">
      <c r="A271" s="1">
        <v>6.4186000000000007E-2</v>
      </c>
      <c r="B271" t="s">
        <v>374</v>
      </c>
    </row>
    <row r="272" spans="1:2">
      <c r="A272" s="1">
        <v>6.3919000000000004E-2</v>
      </c>
      <c r="B272" t="s">
        <v>375</v>
      </c>
    </row>
    <row r="273" spans="1:2">
      <c r="A273" s="1">
        <v>6.3842999999999997E-2</v>
      </c>
      <c r="B273" t="s">
        <v>376</v>
      </c>
    </row>
    <row r="274" spans="1:2">
      <c r="A274" s="1">
        <v>6.3751000000000002E-2</v>
      </c>
      <c r="B274" t="s">
        <v>991</v>
      </c>
    </row>
    <row r="275" spans="1:2">
      <c r="A275" s="1">
        <v>6.3519000000000006E-2</v>
      </c>
      <c r="B275" t="s">
        <v>377</v>
      </c>
    </row>
    <row r="276" spans="1:2">
      <c r="A276" s="1">
        <v>6.3161999999999996E-2</v>
      </c>
      <c r="B276" t="s">
        <v>378</v>
      </c>
    </row>
    <row r="277" spans="1:2">
      <c r="A277" s="1">
        <v>6.3159999999999994E-2</v>
      </c>
      <c r="B277" t="s">
        <v>379</v>
      </c>
    </row>
    <row r="278" spans="1:2">
      <c r="A278" s="1">
        <v>6.2923999999999994E-2</v>
      </c>
      <c r="B278" t="s">
        <v>1148</v>
      </c>
    </row>
    <row r="279" spans="1:2">
      <c r="A279" s="1">
        <v>6.2878000000000003E-2</v>
      </c>
      <c r="B279" t="s">
        <v>380</v>
      </c>
    </row>
    <row r="280" spans="1:2">
      <c r="A280" s="1">
        <v>6.2848000000000001E-2</v>
      </c>
      <c r="B280" t="s">
        <v>381</v>
      </c>
    </row>
    <row r="281" spans="1:2">
      <c r="A281" s="1">
        <v>6.2644000000000005E-2</v>
      </c>
      <c r="B281" t="s">
        <v>1366</v>
      </c>
    </row>
    <row r="282" spans="1:2">
      <c r="A282" s="1">
        <v>6.2502000000000002E-2</v>
      </c>
      <c r="B282" t="s">
        <v>382</v>
      </c>
    </row>
    <row r="283" spans="1:2">
      <c r="A283" s="1">
        <v>6.2292E-2</v>
      </c>
      <c r="B283" t="s">
        <v>229</v>
      </c>
    </row>
    <row r="284" spans="1:2">
      <c r="A284" s="1">
        <v>6.1901999999999999E-2</v>
      </c>
      <c r="B284" t="s">
        <v>383</v>
      </c>
    </row>
    <row r="285" spans="1:2">
      <c r="A285" s="1">
        <v>6.1886999999999998E-2</v>
      </c>
      <c r="B285" t="s">
        <v>384</v>
      </c>
    </row>
    <row r="286" spans="1:2">
      <c r="A286" s="1">
        <v>6.1801000000000002E-2</v>
      </c>
      <c r="B286" t="s">
        <v>1126</v>
      </c>
    </row>
    <row r="287" spans="1:2">
      <c r="A287" s="1">
        <v>6.1801000000000002E-2</v>
      </c>
      <c r="B287" t="s">
        <v>385</v>
      </c>
    </row>
    <row r="288" spans="1:2">
      <c r="A288" s="1">
        <v>6.1510000000000002E-2</v>
      </c>
      <c r="B288" t="s">
        <v>1175</v>
      </c>
    </row>
    <row r="289" spans="1:2">
      <c r="A289" s="1">
        <v>6.1495000000000001E-2</v>
      </c>
      <c r="B289" t="s">
        <v>752</v>
      </c>
    </row>
    <row r="290" spans="1:2">
      <c r="A290" s="1">
        <v>6.1471999999999999E-2</v>
      </c>
      <c r="B290" t="s">
        <v>77</v>
      </c>
    </row>
    <row r="291" spans="1:2">
      <c r="A291" s="1">
        <v>6.1470999999999998E-2</v>
      </c>
      <c r="B291" t="s">
        <v>386</v>
      </c>
    </row>
    <row r="292" spans="1:2">
      <c r="A292" s="1">
        <v>6.1053000000000003E-2</v>
      </c>
      <c r="B292" t="s">
        <v>686</v>
      </c>
    </row>
    <row r="293" spans="1:2">
      <c r="A293" s="1">
        <v>6.0606E-2</v>
      </c>
      <c r="B293" t="s">
        <v>387</v>
      </c>
    </row>
    <row r="294" spans="1:2">
      <c r="A294" s="1">
        <v>6.0547999999999998E-2</v>
      </c>
      <c r="B294" t="s">
        <v>388</v>
      </c>
    </row>
    <row r="295" spans="1:2">
      <c r="A295" s="1">
        <v>6.0526000000000003E-2</v>
      </c>
      <c r="B295" t="s">
        <v>389</v>
      </c>
    </row>
    <row r="296" spans="1:2">
      <c r="A296" s="1">
        <v>6.0388999999999998E-2</v>
      </c>
      <c r="B296" t="s">
        <v>390</v>
      </c>
    </row>
    <row r="297" spans="1:2">
      <c r="A297" s="1">
        <v>6.0329000000000001E-2</v>
      </c>
      <c r="B297" t="s">
        <v>391</v>
      </c>
    </row>
    <row r="298" spans="1:2">
      <c r="A298" s="1">
        <v>6.0314E-2</v>
      </c>
      <c r="B298" t="s">
        <v>392</v>
      </c>
    </row>
    <row r="299" spans="1:2">
      <c r="A299" s="1">
        <v>6.0268000000000002E-2</v>
      </c>
      <c r="B299" t="s">
        <v>393</v>
      </c>
    </row>
    <row r="300" spans="1:2">
      <c r="A300" s="1">
        <v>6.0180999999999998E-2</v>
      </c>
      <c r="B300" t="s">
        <v>1022</v>
      </c>
    </row>
    <row r="301" spans="1:2">
      <c r="A301" s="1">
        <v>6.0123000000000003E-2</v>
      </c>
      <c r="B301" t="s">
        <v>394</v>
      </c>
    </row>
    <row r="302" spans="1:2">
      <c r="A302" s="1">
        <v>6.0002E-2</v>
      </c>
      <c r="B302" t="s">
        <v>1367</v>
      </c>
    </row>
    <row r="303" spans="1:2">
      <c r="A303" s="1">
        <v>5.9691000000000001E-2</v>
      </c>
      <c r="B303" t="s">
        <v>925</v>
      </c>
    </row>
    <row r="304" spans="1:2">
      <c r="A304" s="1">
        <v>5.9678000000000002E-2</v>
      </c>
      <c r="B304" t="s">
        <v>981</v>
      </c>
    </row>
    <row r="305" spans="1:2">
      <c r="A305" s="1">
        <v>5.9559000000000001E-2</v>
      </c>
      <c r="B305" t="s">
        <v>1318</v>
      </c>
    </row>
    <row r="306" spans="1:2">
      <c r="A306" s="1">
        <v>5.9554999999999997E-2</v>
      </c>
      <c r="B306" t="s">
        <v>1368</v>
      </c>
    </row>
    <row r="307" spans="1:2">
      <c r="A307" s="1">
        <v>5.9001999999999999E-2</v>
      </c>
      <c r="B307" t="s">
        <v>395</v>
      </c>
    </row>
    <row r="308" spans="1:2">
      <c r="A308" s="1">
        <v>5.8936000000000002E-2</v>
      </c>
      <c r="B308" t="s">
        <v>915</v>
      </c>
    </row>
    <row r="309" spans="1:2">
      <c r="A309" s="1">
        <v>5.8622E-2</v>
      </c>
      <c r="B309" t="s">
        <v>1369</v>
      </c>
    </row>
    <row r="310" spans="1:2">
      <c r="A310" s="1">
        <v>5.8554000000000002E-2</v>
      </c>
      <c r="B310" t="s">
        <v>396</v>
      </c>
    </row>
    <row r="311" spans="1:2">
      <c r="A311" s="1">
        <v>5.8451000000000003E-2</v>
      </c>
      <c r="B311" t="s">
        <v>1082</v>
      </c>
    </row>
    <row r="312" spans="1:2">
      <c r="A312" s="1">
        <v>5.8319999999999997E-2</v>
      </c>
      <c r="B312" t="s">
        <v>397</v>
      </c>
    </row>
    <row r="313" spans="1:2">
      <c r="A313" s="1">
        <v>5.8266999999999999E-2</v>
      </c>
      <c r="B313" t="s">
        <v>974</v>
      </c>
    </row>
    <row r="314" spans="1:2">
      <c r="A314" s="1">
        <v>5.8179000000000002E-2</v>
      </c>
      <c r="B314" t="s">
        <v>398</v>
      </c>
    </row>
    <row r="315" spans="1:2">
      <c r="A315" s="1">
        <v>5.8111999999999997E-2</v>
      </c>
      <c r="B315" t="s">
        <v>1195</v>
      </c>
    </row>
    <row r="316" spans="1:2">
      <c r="A316" s="1">
        <v>5.8090000000000003E-2</v>
      </c>
      <c r="B316" t="s">
        <v>399</v>
      </c>
    </row>
    <row r="317" spans="1:2">
      <c r="A317" s="1">
        <v>5.8073E-2</v>
      </c>
      <c r="B317" t="s">
        <v>198</v>
      </c>
    </row>
    <row r="318" spans="1:2">
      <c r="A318" s="1">
        <v>5.7703999999999998E-2</v>
      </c>
      <c r="B318" t="s">
        <v>1214</v>
      </c>
    </row>
    <row r="319" spans="1:2">
      <c r="A319" s="1">
        <v>5.7696999999999998E-2</v>
      </c>
      <c r="B319" t="s">
        <v>400</v>
      </c>
    </row>
    <row r="320" spans="1:2">
      <c r="A320" s="1">
        <v>5.7546E-2</v>
      </c>
      <c r="B320" t="s">
        <v>1189</v>
      </c>
    </row>
    <row r="321" spans="1:2">
      <c r="A321" s="1">
        <v>5.7539E-2</v>
      </c>
      <c r="B321" t="s">
        <v>401</v>
      </c>
    </row>
    <row r="322" spans="1:2">
      <c r="A322" s="1">
        <v>5.7508999999999998E-2</v>
      </c>
      <c r="B322" t="s">
        <v>402</v>
      </c>
    </row>
    <row r="323" spans="1:2">
      <c r="A323" s="1">
        <v>5.7445000000000003E-2</v>
      </c>
      <c r="B323" t="s">
        <v>403</v>
      </c>
    </row>
    <row r="324" spans="1:2">
      <c r="A324" s="1">
        <v>5.7341999999999997E-2</v>
      </c>
      <c r="B324" t="s">
        <v>404</v>
      </c>
    </row>
    <row r="325" spans="1:2">
      <c r="A325" s="1">
        <v>5.7015000000000003E-2</v>
      </c>
      <c r="B325" t="s">
        <v>405</v>
      </c>
    </row>
    <row r="326" spans="1:2">
      <c r="A326" s="1">
        <v>5.6945999999999997E-2</v>
      </c>
      <c r="B326" t="s">
        <v>406</v>
      </c>
    </row>
    <row r="327" spans="1:2">
      <c r="A327" s="1">
        <v>5.6819000000000001E-2</v>
      </c>
      <c r="B327" t="s">
        <v>1223</v>
      </c>
    </row>
    <row r="328" spans="1:2">
      <c r="A328" s="1">
        <v>5.6793999999999997E-2</v>
      </c>
      <c r="B328" t="s">
        <v>975</v>
      </c>
    </row>
    <row r="329" spans="1:2">
      <c r="A329" s="1">
        <v>5.6644E-2</v>
      </c>
      <c r="B329" t="s">
        <v>109</v>
      </c>
    </row>
    <row r="330" spans="1:2">
      <c r="A330" s="1">
        <v>5.6436E-2</v>
      </c>
      <c r="B330" t="s">
        <v>1370</v>
      </c>
    </row>
    <row r="331" spans="1:2">
      <c r="A331" s="1">
        <v>5.6419999999999998E-2</v>
      </c>
      <c r="B331" t="s">
        <v>1319</v>
      </c>
    </row>
    <row r="332" spans="1:2">
      <c r="A332" s="1">
        <v>5.6392999999999999E-2</v>
      </c>
      <c r="B332" t="s">
        <v>1020</v>
      </c>
    </row>
    <row r="333" spans="1:2">
      <c r="A333" s="1">
        <v>5.6377999999999998E-2</v>
      </c>
      <c r="B333" t="s">
        <v>192</v>
      </c>
    </row>
    <row r="334" spans="1:2">
      <c r="A334" s="1">
        <v>5.6365999999999999E-2</v>
      </c>
      <c r="B334" t="s">
        <v>407</v>
      </c>
    </row>
    <row r="335" spans="1:2">
      <c r="A335" s="1">
        <v>5.6179E-2</v>
      </c>
      <c r="B335" t="s">
        <v>1371</v>
      </c>
    </row>
    <row r="336" spans="1:2">
      <c r="A336" s="1">
        <v>5.6173000000000001E-2</v>
      </c>
      <c r="B336" t="s">
        <v>788</v>
      </c>
    </row>
    <row r="337" spans="1:2">
      <c r="A337" s="1">
        <v>5.6048000000000001E-2</v>
      </c>
      <c r="B337" t="s">
        <v>164</v>
      </c>
    </row>
    <row r="338" spans="1:2">
      <c r="A338" s="1">
        <v>5.5947999999999998E-2</v>
      </c>
      <c r="B338" t="s">
        <v>408</v>
      </c>
    </row>
    <row r="339" spans="1:2">
      <c r="A339" s="1">
        <v>5.5833000000000001E-2</v>
      </c>
      <c r="B339" t="s">
        <v>969</v>
      </c>
    </row>
    <row r="340" spans="1:2">
      <c r="A340" s="1">
        <v>5.5697999999999998E-2</v>
      </c>
      <c r="B340" t="s">
        <v>409</v>
      </c>
    </row>
    <row r="341" spans="1:2">
      <c r="A341" s="1">
        <v>5.5516999999999997E-2</v>
      </c>
      <c r="B341" t="s">
        <v>410</v>
      </c>
    </row>
    <row r="342" spans="1:2">
      <c r="A342" s="1">
        <v>5.5383000000000002E-2</v>
      </c>
      <c r="B342" t="s">
        <v>411</v>
      </c>
    </row>
    <row r="343" spans="1:2">
      <c r="A343" s="1">
        <v>5.5085000000000002E-2</v>
      </c>
      <c r="B343" t="s">
        <v>1101</v>
      </c>
    </row>
    <row r="344" spans="1:2">
      <c r="A344" s="1">
        <v>5.5056000000000001E-2</v>
      </c>
      <c r="B344" t="s">
        <v>412</v>
      </c>
    </row>
    <row r="345" spans="1:2">
      <c r="A345" s="1">
        <v>5.5016000000000002E-2</v>
      </c>
      <c r="B345" t="s">
        <v>413</v>
      </c>
    </row>
    <row r="346" spans="1:2">
      <c r="A346" s="1">
        <v>5.4996999999999997E-2</v>
      </c>
      <c r="B346" t="s">
        <v>1372</v>
      </c>
    </row>
    <row r="347" spans="1:2">
      <c r="A347" s="1">
        <v>5.4546999999999998E-2</v>
      </c>
      <c r="B347" t="s">
        <v>90</v>
      </c>
    </row>
    <row r="348" spans="1:2">
      <c r="A348" s="1">
        <v>5.4303999999999998E-2</v>
      </c>
      <c r="B348" t="s">
        <v>414</v>
      </c>
    </row>
    <row r="349" spans="1:2">
      <c r="A349" s="1">
        <v>5.4267000000000003E-2</v>
      </c>
      <c r="B349" t="s">
        <v>1064</v>
      </c>
    </row>
    <row r="350" spans="1:2">
      <c r="A350" s="1">
        <v>5.4266000000000002E-2</v>
      </c>
      <c r="B350" t="s">
        <v>184</v>
      </c>
    </row>
    <row r="351" spans="1:2">
      <c r="A351" s="1">
        <v>5.4226999999999997E-2</v>
      </c>
      <c r="B351" t="s">
        <v>1373</v>
      </c>
    </row>
    <row r="352" spans="1:2">
      <c r="A352" s="1">
        <v>5.4223E-2</v>
      </c>
      <c r="B352" t="s">
        <v>415</v>
      </c>
    </row>
    <row r="353" spans="1:2">
      <c r="A353" s="1">
        <v>5.4206999999999998E-2</v>
      </c>
      <c r="B353" t="s">
        <v>1320</v>
      </c>
    </row>
    <row r="354" spans="1:2">
      <c r="A354" s="1">
        <v>5.3928999999999998E-2</v>
      </c>
      <c r="B354" t="s">
        <v>1033</v>
      </c>
    </row>
    <row r="355" spans="1:2">
      <c r="A355" s="1">
        <v>5.3763999999999999E-2</v>
      </c>
      <c r="B355" t="s">
        <v>1097</v>
      </c>
    </row>
    <row r="356" spans="1:2">
      <c r="A356" s="1">
        <v>5.3717000000000001E-2</v>
      </c>
      <c r="B356" t="s">
        <v>416</v>
      </c>
    </row>
    <row r="357" spans="1:2">
      <c r="A357" s="1">
        <v>5.3609999999999998E-2</v>
      </c>
      <c r="B357" t="s">
        <v>1218</v>
      </c>
    </row>
    <row r="358" spans="1:2">
      <c r="A358" s="1">
        <v>5.3460000000000001E-2</v>
      </c>
      <c r="B358" t="s">
        <v>417</v>
      </c>
    </row>
    <row r="359" spans="1:2">
      <c r="A359" s="1">
        <v>5.3460000000000001E-2</v>
      </c>
      <c r="B359" t="s">
        <v>693</v>
      </c>
    </row>
    <row r="360" spans="1:2">
      <c r="A360" s="1">
        <v>5.3421999999999997E-2</v>
      </c>
      <c r="B360" t="s">
        <v>1048</v>
      </c>
    </row>
    <row r="361" spans="1:2">
      <c r="A361" s="1">
        <v>5.3303999999999997E-2</v>
      </c>
      <c r="B361" t="s">
        <v>199</v>
      </c>
    </row>
    <row r="362" spans="1:2">
      <c r="A362" s="1">
        <v>5.3261000000000003E-2</v>
      </c>
      <c r="B362" t="s">
        <v>418</v>
      </c>
    </row>
    <row r="363" spans="1:2">
      <c r="A363" s="1">
        <v>5.3131999999999999E-2</v>
      </c>
      <c r="B363" t="s">
        <v>235</v>
      </c>
    </row>
    <row r="364" spans="1:2">
      <c r="A364" s="1">
        <v>5.3119E-2</v>
      </c>
      <c r="B364" t="s">
        <v>419</v>
      </c>
    </row>
    <row r="365" spans="1:2">
      <c r="A365" s="1">
        <v>5.3109999999999997E-2</v>
      </c>
      <c r="B365" t="s">
        <v>157</v>
      </c>
    </row>
    <row r="366" spans="1:2">
      <c r="A366" s="1">
        <v>5.3026999999999998E-2</v>
      </c>
      <c r="B366" t="s">
        <v>420</v>
      </c>
    </row>
    <row r="367" spans="1:2">
      <c r="A367" s="1">
        <v>5.2651000000000003E-2</v>
      </c>
      <c r="B367" t="s">
        <v>1374</v>
      </c>
    </row>
    <row r="368" spans="1:2">
      <c r="A368" s="1">
        <v>5.2553000000000002E-2</v>
      </c>
      <c r="B368" t="s">
        <v>421</v>
      </c>
    </row>
    <row r="369" spans="1:2">
      <c r="A369" s="1">
        <v>5.2528999999999999E-2</v>
      </c>
      <c r="B369" t="s">
        <v>422</v>
      </c>
    </row>
    <row r="370" spans="1:2">
      <c r="A370" s="1">
        <v>5.2384E-2</v>
      </c>
      <c r="B370" t="s">
        <v>1043</v>
      </c>
    </row>
    <row r="371" spans="1:2">
      <c r="A371" s="1">
        <v>5.1877E-2</v>
      </c>
      <c r="B371" t="s">
        <v>1134</v>
      </c>
    </row>
    <row r="372" spans="1:2">
      <c r="A372" s="1">
        <v>5.1839999999999997E-2</v>
      </c>
      <c r="B372" t="s">
        <v>423</v>
      </c>
    </row>
    <row r="373" spans="1:2">
      <c r="A373" s="1">
        <v>5.1707000000000003E-2</v>
      </c>
      <c r="B373" t="s">
        <v>759</v>
      </c>
    </row>
    <row r="374" spans="1:2">
      <c r="A374" s="1">
        <v>5.1647999999999999E-2</v>
      </c>
      <c r="B374" t="s">
        <v>424</v>
      </c>
    </row>
    <row r="375" spans="1:2">
      <c r="A375" s="1">
        <v>5.1492999999999997E-2</v>
      </c>
      <c r="B375" t="s">
        <v>425</v>
      </c>
    </row>
    <row r="376" spans="1:2">
      <c r="A376" s="1">
        <v>5.1486999999999998E-2</v>
      </c>
      <c r="B376" t="s">
        <v>1375</v>
      </c>
    </row>
    <row r="377" spans="1:2">
      <c r="A377" s="1">
        <v>5.1428000000000001E-2</v>
      </c>
      <c r="B377" t="s">
        <v>1321</v>
      </c>
    </row>
    <row r="378" spans="1:2">
      <c r="A378" s="1">
        <v>5.1361999999999998E-2</v>
      </c>
      <c r="B378" t="s">
        <v>787</v>
      </c>
    </row>
    <row r="379" spans="1:2">
      <c r="A379" s="1">
        <v>5.1154999999999999E-2</v>
      </c>
      <c r="B379" t="s">
        <v>1096</v>
      </c>
    </row>
    <row r="380" spans="1:2">
      <c r="A380" s="1">
        <v>5.1019000000000002E-2</v>
      </c>
      <c r="B380" t="s">
        <v>426</v>
      </c>
    </row>
    <row r="381" spans="1:2">
      <c r="A381" s="1">
        <v>5.0925999999999999E-2</v>
      </c>
      <c r="B381" t="s">
        <v>427</v>
      </c>
    </row>
    <row r="382" spans="1:2">
      <c r="A382" s="1">
        <v>5.0871E-2</v>
      </c>
      <c r="B382" t="s">
        <v>781</v>
      </c>
    </row>
    <row r="383" spans="1:2">
      <c r="A383" s="1">
        <v>5.0847999999999997E-2</v>
      </c>
      <c r="B383" t="s">
        <v>1376</v>
      </c>
    </row>
    <row r="384" spans="1:2">
      <c r="A384" s="1">
        <v>5.0837E-2</v>
      </c>
      <c r="B384" t="s">
        <v>1026</v>
      </c>
    </row>
    <row r="385" spans="1:2">
      <c r="A385" s="1">
        <v>5.0833000000000003E-2</v>
      </c>
      <c r="B385" t="s">
        <v>428</v>
      </c>
    </row>
    <row r="386" spans="1:2">
      <c r="A386" s="1">
        <v>5.0820999999999998E-2</v>
      </c>
      <c r="B386" t="s">
        <v>1034</v>
      </c>
    </row>
    <row r="387" spans="1:2">
      <c r="A387" s="1">
        <v>5.0791000000000003E-2</v>
      </c>
      <c r="B387" t="s">
        <v>1377</v>
      </c>
    </row>
    <row r="388" spans="1:2">
      <c r="A388" s="1">
        <v>5.0395000000000002E-2</v>
      </c>
      <c r="B388" t="s">
        <v>972</v>
      </c>
    </row>
    <row r="389" spans="1:2">
      <c r="A389" s="1">
        <v>5.0153000000000003E-2</v>
      </c>
      <c r="B389" t="s">
        <v>160</v>
      </c>
    </row>
    <row r="390" spans="1:2">
      <c r="A390" s="1">
        <v>4.9935E-2</v>
      </c>
      <c r="B390" t="s">
        <v>429</v>
      </c>
    </row>
    <row r="391" spans="1:2">
      <c r="A391" s="1">
        <v>4.9693000000000001E-2</v>
      </c>
      <c r="B391" t="s">
        <v>430</v>
      </c>
    </row>
    <row r="392" spans="1:2">
      <c r="A392" s="1">
        <v>4.9609E-2</v>
      </c>
      <c r="B392" t="s">
        <v>431</v>
      </c>
    </row>
    <row r="393" spans="1:2">
      <c r="A393" s="1">
        <v>4.9471000000000001E-2</v>
      </c>
      <c r="B393" t="s">
        <v>1378</v>
      </c>
    </row>
    <row r="394" spans="1:2">
      <c r="A394" s="1">
        <v>4.9452000000000003E-2</v>
      </c>
      <c r="B394" t="s">
        <v>1379</v>
      </c>
    </row>
    <row r="395" spans="1:2">
      <c r="A395" s="1">
        <v>4.9435E-2</v>
      </c>
      <c r="B395" t="s">
        <v>1139</v>
      </c>
    </row>
    <row r="396" spans="1:2">
      <c r="A396" s="1">
        <v>4.9186000000000001E-2</v>
      </c>
      <c r="B396" t="s">
        <v>432</v>
      </c>
    </row>
    <row r="397" spans="1:2">
      <c r="A397" s="1">
        <v>4.8979000000000002E-2</v>
      </c>
      <c r="B397" t="s">
        <v>1081</v>
      </c>
    </row>
    <row r="398" spans="1:2">
      <c r="A398" s="1">
        <v>4.8937000000000001E-2</v>
      </c>
      <c r="B398" t="s">
        <v>207</v>
      </c>
    </row>
    <row r="399" spans="1:2">
      <c r="A399" s="1">
        <v>4.8923000000000001E-2</v>
      </c>
      <c r="B399" t="s">
        <v>973</v>
      </c>
    </row>
    <row r="400" spans="1:2">
      <c r="A400" s="1">
        <v>4.8920999999999999E-2</v>
      </c>
      <c r="B400" t="s">
        <v>433</v>
      </c>
    </row>
    <row r="401" spans="1:2">
      <c r="A401" s="1">
        <v>4.8767999999999999E-2</v>
      </c>
      <c r="B401" t="s">
        <v>434</v>
      </c>
    </row>
    <row r="402" spans="1:2">
      <c r="A402" s="1">
        <v>4.8765000000000003E-2</v>
      </c>
      <c r="B402" t="s">
        <v>927</v>
      </c>
    </row>
    <row r="403" spans="1:2">
      <c r="A403" s="1">
        <v>4.8644E-2</v>
      </c>
      <c r="B403" t="s">
        <v>212</v>
      </c>
    </row>
    <row r="404" spans="1:2">
      <c r="A404" s="1">
        <v>4.8563000000000002E-2</v>
      </c>
      <c r="B404" t="s">
        <v>435</v>
      </c>
    </row>
    <row r="405" spans="1:2">
      <c r="A405" s="1">
        <v>4.8526E-2</v>
      </c>
      <c r="B405" t="s">
        <v>436</v>
      </c>
    </row>
    <row r="406" spans="1:2">
      <c r="A406" s="1">
        <v>4.8488999999999997E-2</v>
      </c>
      <c r="B406" t="s">
        <v>1322</v>
      </c>
    </row>
    <row r="407" spans="1:2">
      <c r="A407" s="1">
        <v>4.8453000000000003E-2</v>
      </c>
      <c r="B407" t="s">
        <v>1109</v>
      </c>
    </row>
    <row r="408" spans="1:2">
      <c r="A408" s="1">
        <v>4.8250000000000001E-2</v>
      </c>
      <c r="B408" t="s">
        <v>961</v>
      </c>
    </row>
    <row r="409" spans="1:2">
      <c r="A409" s="1">
        <v>4.8187000000000001E-2</v>
      </c>
      <c r="B409" t="s">
        <v>437</v>
      </c>
    </row>
    <row r="410" spans="1:2">
      <c r="A410" s="1">
        <v>4.8108999999999999E-2</v>
      </c>
      <c r="B410" t="s">
        <v>438</v>
      </c>
    </row>
    <row r="411" spans="1:2">
      <c r="A411" s="1">
        <v>4.8027E-2</v>
      </c>
      <c r="B411" t="s">
        <v>912</v>
      </c>
    </row>
    <row r="412" spans="1:2">
      <c r="A412" s="1">
        <v>4.7923E-2</v>
      </c>
      <c r="B412" t="s">
        <v>1323</v>
      </c>
    </row>
    <row r="413" spans="1:2">
      <c r="A413" s="1">
        <v>4.7914999999999999E-2</v>
      </c>
      <c r="B413" t="s">
        <v>439</v>
      </c>
    </row>
    <row r="414" spans="1:2">
      <c r="A414" s="1">
        <v>4.7765000000000002E-2</v>
      </c>
      <c r="B414" t="s">
        <v>440</v>
      </c>
    </row>
    <row r="415" spans="1:2">
      <c r="A415" s="1">
        <v>4.7551999999999997E-2</v>
      </c>
      <c r="B415" t="s">
        <v>1137</v>
      </c>
    </row>
    <row r="416" spans="1:2">
      <c r="A416" s="1">
        <v>4.7531999999999998E-2</v>
      </c>
      <c r="B416" t="s">
        <v>441</v>
      </c>
    </row>
    <row r="417" spans="1:2">
      <c r="A417" s="1">
        <v>4.7255999999999999E-2</v>
      </c>
      <c r="B417" t="s">
        <v>1324</v>
      </c>
    </row>
    <row r="418" spans="1:2">
      <c r="A418" s="1">
        <v>4.7222E-2</v>
      </c>
      <c r="B418" t="s">
        <v>233</v>
      </c>
    </row>
    <row r="419" spans="1:2">
      <c r="A419" s="1">
        <v>4.7083E-2</v>
      </c>
      <c r="B419" t="s">
        <v>442</v>
      </c>
    </row>
    <row r="420" spans="1:2">
      <c r="A420" s="1">
        <v>4.7060999999999999E-2</v>
      </c>
      <c r="B420" t="s">
        <v>148</v>
      </c>
    </row>
    <row r="421" spans="1:2">
      <c r="A421" s="1">
        <v>4.6972E-2</v>
      </c>
      <c r="B421" t="s">
        <v>1325</v>
      </c>
    </row>
    <row r="422" spans="1:2">
      <c r="A422" s="1">
        <v>4.6954999999999997E-2</v>
      </c>
      <c r="B422" t="s">
        <v>443</v>
      </c>
    </row>
    <row r="423" spans="1:2">
      <c r="A423" s="1">
        <v>4.6941999999999998E-2</v>
      </c>
      <c r="B423" t="s">
        <v>1127</v>
      </c>
    </row>
    <row r="424" spans="1:2">
      <c r="A424" s="1">
        <v>4.6884000000000002E-2</v>
      </c>
      <c r="B424" t="s">
        <v>444</v>
      </c>
    </row>
    <row r="425" spans="1:2">
      <c r="A425" s="1">
        <v>4.6857000000000003E-2</v>
      </c>
      <c r="B425" t="s">
        <v>794</v>
      </c>
    </row>
    <row r="426" spans="1:2">
      <c r="A426" s="1">
        <v>4.6829999999999997E-2</v>
      </c>
      <c r="B426" t="s">
        <v>445</v>
      </c>
    </row>
    <row r="427" spans="1:2">
      <c r="A427" s="1">
        <v>4.6802000000000003E-2</v>
      </c>
      <c r="B427" t="s">
        <v>446</v>
      </c>
    </row>
    <row r="428" spans="1:2">
      <c r="A428" s="1">
        <v>4.6731000000000002E-2</v>
      </c>
      <c r="B428" t="s">
        <v>447</v>
      </c>
    </row>
    <row r="429" spans="1:2">
      <c r="A429" s="1">
        <v>4.6539999999999998E-2</v>
      </c>
      <c r="B429" t="s">
        <v>1326</v>
      </c>
    </row>
    <row r="430" spans="1:2">
      <c r="A430" s="1">
        <v>4.6502000000000002E-2</v>
      </c>
      <c r="B430" t="s">
        <v>984</v>
      </c>
    </row>
    <row r="431" spans="1:2">
      <c r="A431" s="1">
        <v>4.6448000000000003E-2</v>
      </c>
      <c r="B431" t="s">
        <v>448</v>
      </c>
    </row>
    <row r="432" spans="1:2">
      <c r="A432" s="1">
        <v>4.6391000000000002E-2</v>
      </c>
      <c r="B432" t="s">
        <v>449</v>
      </c>
    </row>
    <row r="433" spans="1:2">
      <c r="A433" s="1">
        <v>4.6002000000000001E-2</v>
      </c>
      <c r="B433" t="s">
        <v>163</v>
      </c>
    </row>
    <row r="434" spans="1:2">
      <c r="A434" s="1">
        <v>4.5989000000000002E-2</v>
      </c>
      <c r="B434" t="s">
        <v>1051</v>
      </c>
    </row>
    <row r="435" spans="1:2">
      <c r="A435" s="1">
        <v>4.5832999999999999E-2</v>
      </c>
      <c r="B435" t="s">
        <v>1380</v>
      </c>
    </row>
    <row r="436" spans="1:2">
      <c r="A436" s="1">
        <v>4.5784999999999999E-2</v>
      </c>
      <c r="B436" t="s">
        <v>450</v>
      </c>
    </row>
    <row r="437" spans="1:2">
      <c r="A437" s="1">
        <v>4.5603999999999999E-2</v>
      </c>
      <c r="B437" t="s">
        <v>1159</v>
      </c>
    </row>
    <row r="438" spans="1:2">
      <c r="A438" s="1">
        <v>4.5518999999999997E-2</v>
      </c>
      <c r="B438" t="s">
        <v>771</v>
      </c>
    </row>
    <row r="439" spans="1:2">
      <c r="A439" s="1">
        <v>4.5381999999999999E-2</v>
      </c>
      <c r="B439" t="s">
        <v>1327</v>
      </c>
    </row>
    <row r="440" spans="1:2">
      <c r="A440" s="1">
        <v>4.5191000000000002E-2</v>
      </c>
      <c r="B440" t="s">
        <v>451</v>
      </c>
    </row>
    <row r="441" spans="1:2">
      <c r="A441" s="1">
        <v>4.5080000000000002E-2</v>
      </c>
      <c r="B441" t="s">
        <v>1178</v>
      </c>
    </row>
    <row r="442" spans="1:2">
      <c r="A442" s="1">
        <v>4.5047999999999998E-2</v>
      </c>
      <c r="B442" t="s">
        <v>867</v>
      </c>
    </row>
    <row r="443" spans="1:2">
      <c r="A443" s="1">
        <v>4.4939E-2</v>
      </c>
      <c r="B443" t="s">
        <v>452</v>
      </c>
    </row>
    <row r="444" spans="1:2">
      <c r="A444" s="1">
        <v>4.4873999999999997E-2</v>
      </c>
      <c r="B444" t="s">
        <v>1328</v>
      </c>
    </row>
    <row r="445" spans="1:2">
      <c r="A445" s="1">
        <v>4.4714999999999998E-2</v>
      </c>
      <c r="B445" t="s">
        <v>453</v>
      </c>
    </row>
    <row r="446" spans="1:2">
      <c r="A446" s="1">
        <v>4.4638999999999998E-2</v>
      </c>
      <c r="B446" t="s">
        <v>454</v>
      </c>
    </row>
    <row r="447" spans="1:2">
      <c r="A447" s="1">
        <v>4.4544E-2</v>
      </c>
      <c r="B447" t="s">
        <v>455</v>
      </c>
    </row>
    <row r="448" spans="1:2">
      <c r="A448" s="1">
        <v>4.4477999999999997E-2</v>
      </c>
      <c r="B448" t="s">
        <v>456</v>
      </c>
    </row>
    <row r="449" spans="1:2">
      <c r="A449" s="1">
        <v>4.4373000000000003E-2</v>
      </c>
      <c r="B449" t="s">
        <v>1152</v>
      </c>
    </row>
    <row r="450" spans="1:2">
      <c r="A450" s="1">
        <v>4.4366000000000003E-2</v>
      </c>
      <c r="B450" t="s">
        <v>457</v>
      </c>
    </row>
    <row r="451" spans="1:2">
      <c r="A451" s="1">
        <v>4.4297000000000003E-2</v>
      </c>
      <c r="B451" t="s">
        <v>186</v>
      </c>
    </row>
    <row r="452" spans="1:2">
      <c r="A452" s="1">
        <v>4.4243999999999999E-2</v>
      </c>
      <c r="B452" t="s">
        <v>175</v>
      </c>
    </row>
    <row r="453" spans="1:2">
      <c r="A453" s="1">
        <v>4.4234999999999997E-2</v>
      </c>
      <c r="B453" t="s">
        <v>1381</v>
      </c>
    </row>
    <row r="454" spans="1:2">
      <c r="A454" s="1">
        <v>4.4123999999999997E-2</v>
      </c>
      <c r="B454" t="s">
        <v>458</v>
      </c>
    </row>
    <row r="455" spans="1:2">
      <c r="A455" s="1">
        <v>4.3874000000000003E-2</v>
      </c>
      <c r="B455" t="s">
        <v>459</v>
      </c>
    </row>
    <row r="456" spans="1:2">
      <c r="A456" s="1">
        <v>4.3808E-2</v>
      </c>
      <c r="B456" t="s">
        <v>987</v>
      </c>
    </row>
    <row r="457" spans="1:2">
      <c r="A457" s="1">
        <v>4.3693000000000003E-2</v>
      </c>
      <c r="B457" t="s">
        <v>220</v>
      </c>
    </row>
    <row r="458" spans="1:2">
      <c r="A458" s="1">
        <v>4.3652999999999997E-2</v>
      </c>
      <c r="B458" t="s">
        <v>1066</v>
      </c>
    </row>
    <row r="459" spans="1:2">
      <c r="A459" s="1">
        <v>4.3524E-2</v>
      </c>
      <c r="B459" t="s">
        <v>460</v>
      </c>
    </row>
    <row r="460" spans="1:2">
      <c r="A460" s="1">
        <v>4.3395999999999997E-2</v>
      </c>
      <c r="B460" t="s">
        <v>461</v>
      </c>
    </row>
    <row r="461" spans="1:2">
      <c r="A461" s="1">
        <v>4.3343E-2</v>
      </c>
      <c r="B461" t="s">
        <v>1329</v>
      </c>
    </row>
    <row r="462" spans="1:2">
      <c r="A462" s="1">
        <v>4.3334999999999999E-2</v>
      </c>
      <c r="B462" t="s">
        <v>462</v>
      </c>
    </row>
    <row r="463" spans="1:2">
      <c r="A463" s="1">
        <v>4.3173000000000003E-2</v>
      </c>
      <c r="B463" t="s">
        <v>463</v>
      </c>
    </row>
    <row r="464" spans="1:2">
      <c r="A464" s="1">
        <v>4.3165000000000002E-2</v>
      </c>
      <c r="B464" t="s">
        <v>464</v>
      </c>
    </row>
    <row r="465" spans="1:2">
      <c r="A465" s="1">
        <v>4.3115000000000001E-2</v>
      </c>
      <c r="B465" t="s">
        <v>465</v>
      </c>
    </row>
    <row r="466" spans="1:2">
      <c r="A466" s="1">
        <v>4.3083999999999997E-2</v>
      </c>
      <c r="B466" t="s">
        <v>466</v>
      </c>
    </row>
    <row r="467" spans="1:2">
      <c r="A467" s="1">
        <v>4.2986000000000003E-2</v>
      </c>
      <c r="B467" t="s">
        <v>467</v>
      </c>
    </row>
    <row r="468" spans="1:2">
      <c r="A468" s="1">
        <v>4.2924999999999998E-2</v>
      </c>
      <c r="B468" t="s">
        <v>468</v>
      </c>
    </row>
    <row r="469" spans="1:2">
      <c r="A469" s="1">
        <v>4.2916000000000003E-2</v>
      </c>
      <c r="B469" t="s">
        <v>147</v>
      </c>
    </row>
    <row r="470" spans="1:2">
      <c r="A470" s="1">
        <v>4.2909999999999997E-2</v>
      </c>
      <c r="B470" t="s">
        <v>194</v>
      </c>
    </row>
    <row r="471" spans="1:2">
      <c r="A471" s="1">
        <v>4.2814999999999999E-2</v>
      </c>
      <c r="B471" t="s">
        <v>469</v>
      </c>
    </row>
    <row r="472" spans="1:2">
      <c r="A472" s="1">
        <v>4.2658000000000001E-2</v>
      </c>
      <c r="B472" t="s">
        <v>839</v>
      </c>
    </row>
    <row r="473" spans="1:2">
      <c r="A473" s="1">
        <v>4.2223999999999998E-2</v>
      </c>
      <c r="B473" t="s">
        <v>1330</v>
      </c>
    </row>
    <row r="474" spans="1:2">
      <c r="A474" s="1">
        <v>4.2102000000000001E-2</v>
      </c>
      <c r="B474" t="s">
        <v>1382</v>
      </c>
    </row>
    <row r="475" spans="1:2">
      <c r="A475" s="1">
        <v>4.1889000000000003E-2</v>
      </c>
      <c r="B475" t="s">
        <v>1383</v>
      </c>
    </row>
    <row r="476" spans="1:2">
      <c r="A476" s="1">
        <v>4.1806999999999997E-2</v>
      </c>
      <c r="B476" t="s">
        <v>156</v>
      </c>
    </row>
    <row r="477" spans="1:2">
      <c r="A477" s="1">
        <v>4.1766999999999999E-2</v>
      </c>
      <c r="B477" t="s">
        <v>470</v>
      </c>
    </row>
    <row r="478" spans="1:2">
      <c r="A478" s="1">
        <v>4.1659000000000002E-2</v>
      </c>
      <c r="B478" t="s">
        <v>1331</v>
      </c>
    </row>
    <row r="479" spans="1:2">
      <c r="A479" s="1">
        <v>4.1644E-2</v>
      </c>
      <c r="B479" t="s">
        <v>1059</v>
      </c>
    </row>
    <row r="480" spans="1:2">
      <c r="A480" s="1">
        <v>4.1598999999999997E-2</v>
      </c>
      <c r="B480" t="s">
        <v>1384</v>
      </c>
    </row>
    <row r="481" spans="1:2">
      <c r="A481" s="1">
        <v>4.1442E-2</v>
      </c>
      <c r="B481" t="s">
        <v>1332</v>
      </c>
    </row>
    <row r="482" spans="1:2">
      <c r="A482" s="1">
        <v>4.1411000000000003E-2</v>
      </c>
      <c r="B482" t="s">
        <v>1385</v>
      </c>
    </row>
    <row r="483" spans="1:2">
      <c r="A483" s="1">
        <v>4.1385999999999999E-2</v>
      </c>
      <c r="B483" t="s">
        <v>143</v>
      </c>
    </row>
    <row r="484" spans="1:2">
      <c r="A484" s="1">
        <v>4.1331E-2</v>
      </c>
      <c r="B484" t="s">
        <v>471</v>
      </c>
    </row>
    <row r="485" spans="1:2">
      <c r="A485" s="1">
        <v>4.1274999999999999E-2</v>
      </c>
      <c r="B485" t="s">
        <v>472</v>
      </c>
    </row>
    <row r="486" spans="1:2">
      <c r="A486" s="1">
        <v>4.1230000000000003E-2</v>
      </c>
      <c r="B486" t="s">
        <v>1333</v>
      </c>
    </row>
    <row r="487" spans="1:2">
      <c r="A487" s="1">
        <v>4.1189999999999997E-2</v>
      </c>
      <c r="B487" t="s">
        <v>473</v>
      </c>
    </row>
    <row r="488" spans="1:2">
      <c r="A488" s="1">
        <v>4.0995999999999998E-2</v>
      </c>
      <c r="B488" t="s">
        <v>1204</v>
      </c>
    </row>
    <row r="489" spans="1:2">
      <c r="A489" s="1">
        <v>4.0770000000000001E-2</v>
      </c>
      <c r="B489" t="s">
        <v>474</v>
      </c>
    </row>
    <row r="490" spans="1:2">
      <c r="A490" s="1">
        <v>4.0596E-2</v>
      </c>
      <c r="B490" t="s">
        <v>475</v>
      </c>
    </row>
    <row r="491" spans="1:2">
      <c r="A491" s="1">
        <v>4.0523999999999998E-2</v>
      </c>
      <c r="B491" t="s">
        <v>476</v>
      </c>
    </row>
    <row r="492" spans="1:2">
      <c r="A492" s="1">
        <v>4.0518999999999999E-2</v>
      </c>
      <c r="B492" t="s">
        <v>1386</v>
      </c>
    </row>
    <row r="493" spans="1:2">
      <c r="A493" s="1">
        <v>4.0473000000000002E-2</v>
      </c>
      <c r="B493" t="s">
        <v>477</v>
      </c>
    </row>
    <row r="494" spans="1:2">
      <c r="A494" s="1">
        <v>4.0458000000000001E-2</v>
      </c>
      <c r="B494" t="s">
        <v>478</v>
      </c>
    </row>
    <row r="495" spans="1:2">
      <c r="A495" s="1">
        <v>4.0371999999999998E-2</v>
      </c>
      <c r="B495" t="s">
        <v>182</v>
      </c>
    </row>
    <row r="496" spans="1:2">
      <c r="A496" s="1">
        <v>4.0072000000000003E-2</v>
      </c>
      <c r="B496" t="s">
        <v>479</v>
      </c>
    </row>
    <row r="497" spans="1:2">
      <c r="A497" s="1">
        <v>4.0051000000000003E-2</v>
      </c>
      <c r="B497" t="s">
        <v>1334</v>
      </c>
    </row>
    <row r="498" spans="1:2">
      <c r="A498" s="1">
        <v>0.04</v>
      </c>
      <c r="B498" t="s">
        <v>480</v>
      </c>
    </row>
    <row r="499" spans="1:2">
      <c r="A499" s="1">
        <v>3.9940000000000003E-2</v>
      </c>
      <c r="B499" t="s">
        <v>1335</v>
      </c>
    </row>
    <row r="500" spans="1:2">
      <c r="A500" s="1">
        <v>3.9933999999999997E-2</v>
      </c>
      <c r="B500" t="s">
        <v>481</v>
      </c>
    </row>
    <row r="501" spans="1:2">
      <c r="A501" s="1">
        <v>3.9862000000000002E-2</v>
      </c>
      <c r="B501" t="s">
        <v>149</v>
      </c>
    </row>
    <row r="502" spans="1:2">
      <c r="A502" s="1">
        <v>3.9648999999999997E-2</v>
      </c>
      <c r="B502" t="s">
        <v>482</v>
      </c>
    </row>
    <row r="503" spans="1:2">
      <c r="A503" s="1">
        <v>3.9633000000000002E-2</v>
      </c>
      <c r="B503" t="s">
        <v>899</v>
      </c>
    </row>
    <row r="504" spans="1:2">
      <c r="A504" s="1">
        <v>3.9626000000000001E-2</v>
      </c>
      <c r="B504" t="s">
        <v>1387</v>
      </c>
    </row>
    <row r="505" spans="1:2">
      <c r="A505" s="1">
        <v>3.9586000000000003E-2</v>
      </c>
      <c r="B505" t="s">
        <v>483</v>
      </c>
    </row>
    <row r="506" spans="1:2">
      <c r="A506" s="1">
        <v>3.9516999999999997E-2</v>
      </c>
      <c r="B506" t="s">
        <v>958</v>
      </c>
    </row>
    <row r="507" spans="1:2">
      <c r="A507" s="1">
        <v>3.9379999999999998E-2</v>
      </c>
      <c r="B507" t="s">
        <v>484</v>
      </c>
    </row>
    <row r="508" spans="1:2">
      <c r="A508" s="1">
        <v>3.9361E-2</v>
      </c>
      <c r="B508" t="s">
        <v>1201</v>
      </c>
    </row>
    <row r="509" spans="1:2">
      <c r="A509" s="1">
        <v>3.9359999999999999E-2</v>
      </c>
      <c r="B509" t="s">
        <v>485</v>
      </c>
    </row>
    <row r="510" spans="1:2">
      <c r="A510" s="1">
        <v>3.9280000000000002E-2</v>
      </c>
      <c r="B510" t="s">
        <v>1336</v>
      </c>
    </row>
    <row r="511" spans="1:2">
      <c r="A511" s="1">
        <v>3.9099000000000002E-2</v>
      </c>
      <c r="B511" t="s">
        <v>994</v>
      </c>
    </row>
    <row r="512" spans="1:2">
      <c r="A512" s="1">
        <v>3.9040999999999999E-2</v>
      </c>
      <c r="B512" t="s">
        <v>1388</v>
      </c>
    </row>
    <row r="513" spans="1:2">
      <c r="A513" s="1">
        <v>3.9007E-2</v>
      </c>
      <c r="B513" t="s">
        <v>486</v>
      </c>
    </row>
    <row r="514" spans="1:2">
      <c r="A514" s="1">
        <v>3.8965E-2</v>
      </c>
      <c r="B514" t="s">
        <v>487</v>
      </c>
    </row>
    <row r="515" spans="1:2">
      <c r="A515" s="1">
        <v>3.8961000000000003E-2</v>
      </c>
      <c r="B515" t="s">
        <v>488</v>
      </c>
    </row>
    <row r="516" spans="1:2">
      <c r="A516" s="1">
        <v>3.8933000000000002E-2</v>
      </c>
      <c r="B516" t="s">
        <v>1389</v>
      </c>
    </row>
    <row r="517" spans="1:2">
      <c r="A517" s="1">
        <v>3.8795999999999997E-2</v>
      </c>
      <c r="B517" t="s">
        <v>489</v>
      </c>
    </row>
    <row r="518" spans="1:2">
      <c r="A518" s="1">
        <v>3.8789999999999998E-2</v>
      </c>
      <c r="B518" t="s">
        <v>1390</v>
      </c>
    </row>
    <row r="519" spans="1:2">
      <c r="A519" s="1">
        <v>3.8667E-2</v>
      </c>
      <c r="B519" t="s">
        <v>490</v>
      </c>
    </row>
    <row r="520" spans="1:2">
      <c r="A520" s="1">
        <v>3.8546999999999998E-2</v>
      </c>
      <c r="B520" t="s">
        <v>491</v>
      </c>
    </row>
    <row r="521" spans="1:2">
      <c r="A521" s="1">
        <v>3.8523000000000002E-2</v>
      </c>
      <c r="B521" t="s">
        <v>492</v>
      </c>
    </row>
    <row r="522" spans="1:2">
      <c r="A522" s="1">
        <v>3.8474000000000001E-2</v>
      </c>
      <c r="B522" t="s">
        <v>493</v>
      </c>
    </row>
    <row r="523" spans="1:2">
      <c r="A523" s="1">
        <v>3.8454000000000002E-2</v>
      </c>
      <c r="B523" t="s">
        <v>612</v>
      </c>
    </row>
    <row r="524" spans="1:2">
      <c r="A524" s="1">
        <v>3.8399999999999997E-2</v>
      </c>
      <c r="B524" t="s">
        <v>494</v>
      </c>
    </row>
    <row r="525" spans="1:2">
      <c r="A525" s="1">
        <v>3.8217000000000001E-2</v>
      </c>
      <c r="B525" t="s">
        <v>495</v>
      </c>
    </row>
    <row r="526" spans="1:2">
      <c r="A526" s="1">
        <v>3.8142000000000002E-2</v>
      </c>
      <c r="B526" t="s">
        <v>564</v>
      </c>
    </row>
    <row r="527" spans="1:2">
      <c r="A527" s="1">
        <v>3.8113000000000001E-2</v>
      </c>
      <c r="B527" t="s">
        <v>1391</v>
      </c>
    </row>
    <row r="528" spans="1:2">
      <c r="A528" s="1">
        <v>3.8089999999999999E-2</v>
      </c>
      <c r="B528" t="s">
        <v>989</v>
      </c>
    </row>
    <row r="529" spans="1:2">
      <c r="A529" s="1">
        <v>3.7997999999999997E-2</v>
      </c>
      <c r="B529" t="s">
        <v>496</v>
      </c>
    </row>
    <row r="530" spans="1:2">
      <c r="A530" s="1">
        <v>3.7985999999999999E-2</v>
      </c>
      <c r="B530" t="s">
        <v>202</v>
      </c>
    </row>
    <row r="531" spans="1:2">
      <c r="A531" s="1">
        <v>3.7971999999999999E-2</v>
      </c>
      <c r="B531" t="s">
        <v>497</v>
      </c>
    </row>
    <row r="532" spans="1:2">
      <c r="A532" s="1">
        <v>3.7941999999999997E-2</v>
      </c>
      <c r="B532" t="s">
        <v>498</v>
      </c>
    </row>
    <row r="533" spans="1:2">
      <c r="A533" s="1">
        <v>3.7777999999999999E-2</v>
      </c>
      <c r="B533" t="s">
        <v>499</v>
      </c>
    </row>
    <row r="534" spans="1:2">
      <c r="A534" s="1">
        <v>3.7769999999999998E-2</v>
      </c>
      <c r="B534" t="s">
        <v>1337</v>
      </c>
    </row>
    <row r="535" spans="1:2">
      <c r="A535" s="1">
        <v>3.7678999999999997E-2</v>
      </c>
      <c r="B535" t="s">
        <v>1125</v>
      </c>
    </row>
    <row r="536" spans="1:2">
      <c r="A536" s="1">
        <v>3.7673999999999999E-2</v>
      </c>
      <c r="B536" t="s">
        <v>1392</v>
      </c>
    </row>
    <row r="537" spans="1:2">
      <c r="A537" s="1">
        <v>3.7649000000000002E-2</v>
      </c>
      <c r="B537" t="s">
        <v>1393</v>
      </c>
    </row>
    <row r="538" spans="1:2">
      <c r="A538" s="1">
        <v>3.7560000000000003E-2</v>
      </c>
      <c r="B538" t="s">
        <v>500</v>
      </c>
    </row>
    <row r="539" spans="1:2">
      <c r="A539" s="1">
        <v>3.7280000000000001E-2</v>
      </c>
      <c r="B539" t="s">
        <v>1132</v>
      </c>
    </row>
    <row r="540" spans="1:2">
      <c r="A540" s="1">
        <v>3.7233000000000002E-2</v>
      </c>
      <c r="B540" t="s">
        <v>501</v>
      </c>
    </row>
    <row r="541" spans="1:2">
      <c r="A541" s="1">
        <v>3.7220000000000003E-2</v>
      </c>
      <c r="B541" t="s">
        <v>502</v>
      </c>
    </row>
    <row r="542" spans="1:2">
      <c r="A542" s="1">
        <v>3.6985999999999998E-2</v>
      </c>
      <c r="B542" t="s">
        <v>116</v>
      </c>
    </row>
    <row r="543" spans="1:2">
      <c r="A543" s="1">
        <v>3.6953E-2</v>
      </c>
      <c r="B543" t="s">
        <v>1181</v>
      </c>
    </row>
    <row r="544" spans="1:2">
      <c r="A544" s="1">
        <v>3.6953E-2</v>
      </c>
      <c r="B544" t="s">
        <v>503</v>
      </c>
    </row>
    <row r="545" spans="1:2">
      <c r="A545" s="1">
        <v>3.6875999999999999E-2</v>
      </c>
      <c r="B545" t="s">
        <v>188</v>
      </c>
    </row>
    <row r="546" spans="1:2">
      <c r="A546" s="1">
        <v>3.6814E-2</v>
      </c>
      <c r="B546" t="s">
        <v>504</v>
      </c>
    </row>
    <row r="547" spans="1:2">
      <c r="A547" s="1">
        <v>3.6790000000000003E-2</v>
      </c>
      <c r="B547" t="s">
        <v>505</v>
      </c>
    </row>
    <row r="548" spans="1:2">
      <c r="A548" s="1">
        <v>3.6706999999999997E-2</v>
      </c>
      <c r="B548" t="s">
        <v>1224</v>
      </c>
    </row>
    <row r="549" spans="1:2">
      <c r="A549" s="1">
        <v>3.6659999999999998E-2</v>
      </c>
      <c r="B549" t="s">
        <v>91</v>
      </c>
    </row>
    <row r="550" spans="1:2">
      <c r="A550" s="1">
        <v>3.6621000000000001E-2</v>
      </c>
      <c r="B550" t="s">
        <v>1338</v>
      </c>
    </row>
    <row r="551" spans="1:2">
      <c r="A551" s="1">
        <v>3.6523E-2</v>
      </c>
      <c r="B551" t="s">
        <v>205</v>
      </c>
    </row>
    <row r="552" spans="1:2">
      <c r="A552" s="1">
        <v>3.6291999999999998E-2</v>
      </c>
      <c r="B552" t="s">
        <v>506</v>
      </c>
    </row>
    <row r="553" spans="1:2">
      <c r="A553" s="1">
        <v>3.6234000000000002E-2</v>
      </c>
      <c r="B553" t="s">
        <v>507</v>
      </c>
    </row>
    <row r="554" spans="1:2">
      <c r="A554" s="1">
        <v>3.5957999999999997E-2</v>
      </c>
      <c r="B554" t="s">
        <v>508</v>
      </c>
    </row>
    <row r="555" spans="1:2">
      <c r="A555" s="1">
        <v>3.5756000000000003E-2</v>
      </c>
      <c r="B555" t="s">
        <v>240</v>
      </c>
    </row>
    <row r="556" spans="1:2">
      <c r="A556" s="1">
        <v>3.5678000000000001E-2</v>
      </c>
      <c r="B556" t="s">
        <v>1339</v>
      </c>
    </row>
    <row r="557" spans="1:2">
      <c r="A557" s="1">
        <v>3.5618999999999998E-2</v>
      </c>
      <c r="B557" t="s">
        <v>1173</v>
      </c>
    </row>
    <row r="558" spans="1:2">
      <c r="A558" s="1">
        <v>3.5589000000000003E-2</v>
      </c>
      <c r="B558" t="s">
        <v>509</v>
      </c>
    </row>
    <row r="559" spans="1:2">
      <c r="A559" s="1">
        <v>3.5476000000000001E-2</v>
      </c>
      <c r="B559" t="s">
        <v>1394</v>
      </c>
    </row>
    <row r="560" spans="1:2">
      <c r="A560" s="1">
        <v>3.5119999999999998E-2</v>
      </c>
      <c r="B560" t="s">
        <v>510</v>
      </c>
    </row>
    <row r="561" spans="1:2">
      <c r="A561" s="1">
        <v>3.4814999999999999E-2</v>
      </c>
      <c r="B561" t="s">
        <v>204</v>
      </c>
    </row>
    <row r="562" spans="1:2">
      <c r="A562" s="1">
        <v>3.4751999999999998E-2</v>
      </c>
      <c r="B562" t="s">
        <v>511</v>
      </c>
    </row>
    <row r="563" spans="1:2">
      <c r="A563" s="1">
        <v>3.4741000000000001E-2</v>
      </c>
      <c r="B563" t="s">
        <v>512</v>
      </c>
    </row>
    <row r="564" spans="1:2">
      <c r="A564" s="1">
        <v>3.4542999999999997E-2</v>
      </c>
      <c r="B564" t="s">
        <v>513</v>
      </c>
    </row>
    <row r="565" spans="1:2">
      <c r="A565" s="1">
        <v>3.4507999999999997E-2</v>
      </c>
      <c r="B565" t="s">
        <v>1046</v>
      </c>
    </row>
    <row r="566" spans="1:2">
      <c r="A566" s="1">
        <v>3.4389000000000003E-2</v>
      </c>
      <c r="B566" t="s">
        <v>514</v>
      </c>
    </row>
    <row r="567" spans="1:2">
      <c r="A567" s="1">
        <v>3.4072999999999999E-2</v>
      </c>
      <c r="B567" t="s">
        <v>515</v>
      </c>
    </row>
    <row r="568" spans="1:2">
      <c r="A568" s="1">
        <v>3.3981999999999998E-2</v>
      </c>
      <c r="B568" t="s">
        <v>516</v>
      </c>
    </row>
    <row r="569" spans="1:2">
      <c r="A569" s="1">
        <v>3.3973000000000003E-2</v>
      </c>
      <c r="B569" t="s">
        <v>1007</v>
      </c>
    </row>
    <row r="570" spans="1:2">
      <c r="A570" s="1">
        <v>3.3961999999999999E-2</v>
      </c>
      <c r="B570" t="s">
        <v>1340</v>
      </c>
    </row>
    <row r="571" spans="1:2">
      <c r="A571" s="1">
        <v>3.3875000000000002E-2</v>
      </c>
      <c r="B571" t="s">
        <v>810</v>
      </c>
    </row>
    <row r="572" spans="1:2">
      <c r="A572" s="1">
        <v>3.3646000000000002E-2</v>
      </c>
      <c r="B572" t="s">
        <v>1013</v>
      </c>
    </row>
    <row r="573" spans="1:2">
      <c r="A573" s="1">
        <v>3.3614999999999999E-2</v>
      </c>
      <c r="B573" t="s">
        <v>517</v>
      </c>
    </row>
    <row r="574" spans="1:2">
      <c r="A574" s="1">
        <v>3.3533E-2</v>
      </c>
      <c r="B574" t="s">
        <v>1170</v>
      </c>
    </row>
    <row r="575" spans="1:2">
      <c r="A575" s="1">
        <v>3.3515999999999997E-2</v>
      </c>
      <c r="B575" t="s">
        <v>1395</v>
      </c>
    </row>
    <row r="576" spans="1:2">
      <c r="A576" s="1">
        <v>3.3348000000000003E-2</v>
      </c>
      <c r="B576" t="s">
        <v>518</v>
      </c>
    </row>
    <row r="577" spans="1:2">
      <c r="A577" s="1">
        <v>3.3307000000000003E-2</v>
      </c>
      <c r="B577" t="s">
        <v>519</v>
      </c>
    </row>
    <row r="578" spans="1:2">
      <c r="A578" s="1">
        <v>3.32E-2</v>
      </c>
      <c r="B578" t="s">
        <v>195</v>
      </c>
    </row>
    <row r="579" spans="1:2">
      <c r="A579" s="1">
        <v>3.3189000000000003E-2</v>
      </c>
      <c r="B579" t="s">
        <v>1102</v>
      </c>
    </row>
    <row r="580" spans="1:2">
      <c r="A580" s="1">
        <v>3.3027000000000001E-2</v>
      </c>
      <c r="B580" t="s">
        <v>1107</v>
      </c>
    </row>
    <row r="581" spans="1:2">
      <c r="A581" s="1">
        <v>3.2769E-2</v>
      </c>
      <c r="B581" t="s">
        <v>111</v>
      </c>
    </row>
    <row r="582" spans="1:2">
      <c r="A582" s="1">
        <v>3.2710000000000003E-2</v>
      </c>
      <c r="B582" t="s">
        <v>520</v>
      </c>
    </row>
    <row r="583" spans="1:2">
      <c r="A583" s="1">
        <v>3.2612000000000002E-2</v>
      </c>
      <c r="B583" t="s">
        <v>808</v>
      </c>
    </row>
    <row r="584" spans="1:2">
      <c r="A584" s="1">
        <v>3.2587999999999999E-2</v>
      </c>
      <c r="B584" t="s">
        <v>209</v>
      </c>
    </row>
    <row r="585" spans="1:2">
      <c r="A585" s="1">
        <v>3.2564999999999997E-2</v>
      </c>
      <c r="B585" t="s">
        <v>521</v>
      </c>
    </row>
    <row r="586" spans="1:2">
      <c r="A586" s="1">
        <v>3.2389000000000001E-2</v>
      </c>
      <c r="B586" t="s">
        <v>522</v>
      </c>
    </row>
    <row r="587" spans="1:2">
      <c r="A587" s="1">
        <v>3.2122999999999999E-2</v>
      </c>
      <c r="B587" t="s">
        <v>1341</v>
      </c>
    </row>
    <row r="588" spans="1:2">
      <c r="A588" s="1">
        <v>3.2080999999999998E-2</v>
      </c>
      <c r="B588" t="s">
        <v>523</v>
      </c>
    </row>
    <row r="589" spans="1:2">
      <c r="A589" s="1">
        <v>3.1965E-2</v>
      </c>
      <c r="B589" t="s">
        <v>1342</v>
      </c>
    </row>
    <row r="590" spans="1:2">
      <c r="A590" s="1">
        <v>3.1828000000000002E-2</v>
      </c>
      <c r="B590" t="s">
        <v>1000</v>
      </c>
    </row>
    <row r="591" spans="1:2">
      <c r="A591" s="1">
        <v>3.1796999999999999E-2</v>
      </c>
      <c r="B591" t="s">
        <v>524</v>
      </c>
    </row>
    <row r="592" spans="1:2">
      <c r="A592" s="1">
        <v>3.1704000000000003E-2</v>
      </c>
      <c r="B592" t="s">
        <v>525</v>
      </c>
    </row>
    <row r="593" spans="1:2">
      <c r="A593" s="1">
        <v>3.1413000000000003E-2</v>
      </c>
      <c r="B593" t="s">
        <v>244</v>
      </c>
    </row>
    <row r="594" spans="1:2">
      <c r="A594" s="1">
        <v>3.1220000000000001E-2</v>
      </c>
      <c r="B594" t="s">
        <v>964</v>
      </c>
    </row>
    <row r="595" spans="1:2">
      <c r="A595" s="1">
        <v>3.1099000000000002E-2</v>
      </c>
      <c r="B595" t="s">
        <v>1166</v>
      </c>
    </row>
    <row r="596" spans="1:2">
      <c r="A596" s="1">
        <v>3.1014E-2</v>
      </c>
      <c r="B596" t="s">
        <v>1226</v>
      </c>
    </row>
    <row r="597" spans="1:2">
      <c r="A597" s="1">
        <v>3.0873000000000001E-2</v>
      </c>
      <c r="B597" t="s">
        <v>526</v>
      </c>
    </row>
    <row r="598" spans="1:2">
      <c r="A598" s="1">
        <v>3.0669999999999999E-2</v>
      </c>
      <c r="B598" t="s">
        <v>527</v>
      </c>
    </row>
    <row r="599" spans="1:2">
      <c r="A599" s="1">
        <v>3.0450000000000001E-2</v>
      </c>
      <c r="B599" t="s">
        <v>75</v>
      </c>
    </row>
    <row r="600" spans="1:2">
      <c r="A600" s="1">
        <v>3.0422000000000001E-2</v>
      </c>
      <c r="B600" t="s">
        <v>617</v>
      </c>
    </row>
    <row r="601" spans="1:2">
      <c r="A601" s="1">
        <v>3.0398000000000001E-2</v>
      </c>
      <c r="B601" t="s">
        <v>1396</v>
      </c>
    </row>
    <row r="602" spans="1:2">
      <c r="A602" s="1">
        <v>3.0394999999999998E-2</v>
      </c>
      <c r="B602" t="s">
        <v>676</v>
      </c>
    </row>
    <row r="603" spans="1:2">
      <c r="A603" s="1">
        <v>3.0374999999999999E-2</v>
      </c>
      <c r="B603" t="s">
        <v>528</v>
      </c>
    </row>
    <row r="604" spans="1:2">
      <c r="A604" s="1">
        <v>3.0228000000000001E-2</v>
      </c>
      <c r="B604" t="s">
        <v>529</v>
      </c>
    </row>
    <row r="605" spans="1:2">
      <c r="A605" s="1">
        <v>2.9994E-2</v>
      </c>
      <c r="B605" t="s">
        <v>530</v>
      </c>
    </row>
    <row r="606" spans="1:2">
      <c r="A606" s="1">
        <v>2.9634000000000001E-2</v>
      </c>
      <c r="B606" t="s">
        <v>1092</v>
      </c>
    </row>
    <row r="607" spans="1:2">
      <c r="A607" s="1">
        <v>2.9575000000000001E-2</v>
      </c>
      <c r="B607" t="s">
        <v>1216</v>
      </c>
    </row>
    <row r="608" spans="1:2">
      <c r="A608" s="1">
        <v>2.9515E-2</v>
      </c>
      <c r="B608" t="s">
        <v>930</v>
      </c>
    </row>
    <row r="609" spans="1:2">
      <c r="A609" s="1">
        <v>2.9463E-2</v>
      </c>
      <c r="B609" t="s">
        <v>531</v>
      </c>
    </row>
    <row r="610" spans="1:2">
      <c r="A610" s="1">
        <v>2.9385999999999999E-2</v>
      </c>
      <c r="B610" t="s">
        <v>988</v>
      </c>
    </row>
    <row r="611" spans="1:2">
      <c r="A611" s="1">
        <v>2.9337999999999999E-2</v>
      </c>
      <c r="B611" t="s">
        <v>1130</v>
      </c>
    </row>
    <row r="612" spans="1:2">
      <c r="A612" s="1">
        <v>2.9281999999999999E-2</v>
      </c>
      <c r="B612" t="s">
        <v>1397</v>
      </c>
    </row>
    <row r="613" spans="1:2">
      <c r="A613" s="1">
        <v>2.9187000000000001E-2</v>
      </c>
      <c r="B613" t="s">
        <v>532</v>
      </c>
    </row>
    <row r="614" spans="1:2">
      <c r="A614" s="1">
        <v>2.9044E-2</v>
      </c>
      <c r="B614" t="s">
        <v>1398</v>
      </c>
    </row>
    <row r="615" spans="1:2">
      <c r="A615" s="1">
        <v>2.9006000000000001E-2</v>
      </c>
      <c r="B615" t="s">
        <v>1025</v>
      </c>
    </row>
    <row r="616" spans="1:2">
      <c r="A616" s="1">
        <v>2.8858000000000002E-2</v>
      </c>
      <c r="B616" t="s">
        <v>533</v>
      </c>
    </row>
    <row r="617" spans="1:2">
      <c r="A617" s="1">
        <v>2.8767999999999998E-2</v>
      </c>
      <c r="B617" t="s">
        <v>534</v>
      </c>
    </row>
    <row r="618" spans="1:2">
      <c r="A618" s="1">
        <v>2.8656000000000001E-2</v>
      </c>
      <c r="B618" t="s">
        <v>1202</v>
      </c>
    </row>
    <row r="619" spans="1:2">
      <c r="A619" s="1">
        <v>2.8277E-2</v>
      </c>
      <c r="B619" t="s">
        <v>535</v>
      </c>
    </row>
    <row r="620" spans="1:2">
      <c r="A620" s="1">
        <v>2.8275000000000002E-2</v>
      </c>
      <c r="B620" t="s">
        <v>536</v>
      </c>
    </row>
    <row r="621" spans="1:2">
      <c r="A621" s="1">
        <v>2.8087999999999998E-2</v>
      </c>
      <c r="B621" t="s">
        <v>1138</v>
      </c>
    </row>
    <row r="622" spans="1:2">
      <c r="A622" s="1">
        <v>2.7882000000000001E-2</v>
      </c>
      <c r="B622" t="s">
        <v>537</v>
      </c>
    </row>
    <row r="623" spans="1:2">
      <c r="A623" s="1">
        <v>2.7851999999999998E-2</v>
      </c>
      <c r="B623" t="s">
        <v>538</v>
      </c>
    </row>
    <row r="624" spans="1:2">
      <c r="A624" s="1">
        <v>2.7824999999999999E-2</v>
      </c>
      <c r="B624" t="s">
        <v>69</v>
      </c>
    </row>
    <row r="625" spans="1:2">
      <c r="A625" s="1">
        <v>2.7598999999999999E-2</v>
      </c>
      <c r="B625" t="s">
        <v>539</v>
      </c>
    </row>
    <row r="626" spans="1:2">
      <c r="A626" s="1">
        <v>2.7487999999999999E-2</v>
      </c>
      <c r="B626" t="s">
        <v>540</v>
      </c>
    </row>
    <row r="627" spans="1:2">
      <c r="A627" s="1">
        <v>2.7067000000000001E-2</v>
      </c>
      <c r="B627" t="s">
        <v>1399</v>
      </c>
    </row>
    <row r="628" spans="1:2">
      <c r="A628" s="1">
        <v>2.6883000000000001E-2</v>
      </c>
      <c r="B628" t="s">
        <v>541</v>
      </c>
    </row>
    <row r="629" spans="1:2">
      <c r="A629" s="1">
        <v>2.6727999999999998E-2</v>
      </c>
      <c r="B629" t="s">
        <v>83</v>
      </c>
    </row>
    <row r="630" spans="1:2">
      <c r="A630" s="1">
        <v>2.6589999999999999E-2</v>
      </c>
      <c r="B630" t="s">
        <v>1343</v>
      </c>
    </row>
    <row r="631" spans="1:2">
      <c r="A631" s="1">
        <v>2.6522E-2</v>
      </c>
      <c r="B631" t="s">
        <v>542</v>
      </c>
    </row>
    <row r="632" spans="1:2">
      <c r="A632" s="1">
        <v>2.6481999999999999E-2</v>
      </c>
      <c r="B632" t="s">
        <v>543</v>
      </c>
    </row>
    <row r="633" spans="1:2">
      <c r="A633" s="1">
        <v>2.6294000000000001E-2</v>
      </c>
      <c r="B633" t="s">
        <v>544</v>
      </c>
    </row>
    <row r="634" spans="1:2">
      <c r="A634" s="1">
        <v>2.6266000000000001E-2</v>
      </c>
      <c r="B634" t="s">
        <v>545</v>
      </c>
    </row>
    <row r="635" spans="1:2">
      <c r="A635" s="1">
        <v>2.6141000000000001E-2</v>
      </c>
      <c r="B635" t="s">
        <v>1060</v>
      </c>
    </row>
    <row r="636" spans="1:2">
      <c r="A636" s="1">
        <v>2.6071E-2</v>
      </c>
      <c r="B636" t="s">
        <v>1076</v>
      </c>
    </row>
    <row r="637" spans="1:2">
      <c r="A637" s="1">
        <v>2.5971000000000001E-2</v>
      </c>
      <c r="B637" t="s">
        <v>603</v>
      </c>
    </row>
    <row r="638" spans="1:2">
      <c r="A638" s="1">
        <v>2.5819999999999999E-2</v>
      </c>
      <c r="B638" t="s">
        <v>546</v>
      </c>
    </row>
    <row r="639" spans="1:2">
      <c r="A639" s="1">
        <v>2.5744E-2</v>
      </c>
      <c r="B639" t="s">
        <v>547</v>
      </c>
    </row>
    <row r="640" spans="1:2">
      <c r="A640" s="1">
        <v>2.5420999999999999E-2</v>
      </c>
      <c r="B640" t="s">
        <v>1400</v>
      </c>
    </row>
    <row r="641" spans="1:2">
      <c r="A641" s="1">
        <v>2.5267000000000001E-2</v>
      </c>
      <c r="B641" t="s">
        <v>1344</v>
      </c>
    </row>
    <row r="642" spans="1:2">
      <c r="A642" s="1">
        <v>2.5187999999999999E-2</v>
      </c>
      <c r="B642" t="s">
        <v>548</v>
      </c>
    </row>
    <row r="643" spans="1:2">
      <c r="A643" s="1">
        <v>2.5073000000000002E-2</v>
      </c>
      <c r="B643" t="s">
        <v>549</v>
      </c>
    </row>
    <row r="644" spans="1:2">
      <c r="A644" s="1">
        <v>2.4893999999999999E-2</v>
      </c>
      <c r="B644" t="s">
        <v>1345</v>
      </c>
    </row>
    <row r="645" spans="1:2">
      <c r="A645" s="1">
        <v>2.4742E-2</v>
      </c>
      <c r="B645" t="s">
        <v>1093</v>
      </c>
    </row>
    <row r="646" spans="1:2">
      <c r="A646" s="1">
        <v>2.4292000000000001E-2</v>
      </c>
      <c r="B646" t="s">
        <v>550</v>
      </c>
    </row>
    <row r="647" spans="1:2">
      <c r="A647" s="1">
        <v>2.4004999999999999E-2</v>
      </c>
      <c r="B647" t="s">
        <v>551</v>
      </c>
    </row>
    <row r="648" spans="1:2">
      <c r="A648" s="1">
        <v>2.3976000000000001E-2</v>
      </c>
      <c r="B648" t="s">
        <v>1401</v>
      </c>
    </row>
    <row r="649" spans="1:2">
      <c r="A649" s="1">
        <v>2.3879000000000001E-2</v>
      </c>
      <c r="B649" t="s">
        <v>552</v>
      </c>
    </row>
    <row r="650" spans="1:2">
      <c r="A650" s="1">
        <v>2.3432999999999999E-2</v>
      </c>
      <c r="B650" t="s">
        <v>553</v>
      </c>
    </row>
    <row r="651" spans="1:2">
      <c r="A651" s="1">
        <v>2.2769999999999999E-2</v>
      </c>
      <c r="B651" t="s">
        <v>1346</v>
      </c>
    </row>
    <row r="652" spans="1:2">
      <c r="A652" s="1">
        <v>2.2596999999999999E-2</v>
      </c>
      <c r="B652" t="s">
        <v>1074</v>
      </c>
    </row>
    <row r="653" spans="1:2">
      <c r="A653" s="1">
        <v>2.2506000000000002E-2</v>
      </c>
      <c r="B653" t="s">
        <v>1104</v>
      </c>
    </row>
    <row r="654" spans="1:2">
      <c r="A654" s="1">
        <v>2.2145999999999999E-2</v>
      </c>
      <c r="B654" t="s">
        <v>554</v>
      </c>
    </row>
    <row r="655" spans="1:2">
      <c r="A655" s="1">
        <v>2.1825000000000001E-2</v>
      </c>
      <c r="B655" t="s">
        <v>555</v>
      </c>
    </row>
    <row r="656" spans="1:2">
      <c r="A656" s="1">
        <v>2.1509E-2</v>
      </c>
      <c r="B656" t="s">
        <v>1009</v>
      </c>
    </row>
    <row r="657" spans="1:2">
      <c r="A657" s="1">
        <v>2.1291000000000001E-2</v>
      </c>
      <c r="B657" t="s">
        <v>1347</v>
      </c>
    </row>
    <row r="658" spans="1:2">
      <c r="A658" s="1">
        <v>2.0070999999999999E-2</v>
      </c>
      <c r="B658" t="s">
        <v>1402</v>
      </c>
    </row>
    <row r="659" spans="1:2">
      <c r="A659" s="1">
        <v>2.0062E-2</v>
      </c>
      <c r="B659" t="s">
        <v>965</v>
      </c>
    </row>
    <row r="660" spans="1:2">
      <c r="A660" s="1">
        <v>1.9857E-2</v>
      </c>
      <c r="B660" t="s">
        <v>556</v>
      </c>
    </row>
    <row r="661" spans="1:2">
      <c r="A661" s="1">
        <v>1.9685999999999999E-2</v>
      </c>
      <c r="B661" t="s">
        <v>1403</v>
      </c>
    </row>
    <row r="662" spans="1:2">
      <c r="A662" s="1">
        <v>1.9654000000000001E-2</v>
      </c>
      <c r="B662" t="s">
        <v>557</v>
      </c>
    </row>
    <row r="663" spans="1:2">
      <c r="A663" s="1">
        <v>1.9632E-2</v>
      </c>
      <c r="B663" t="s">
        <v>1404</v>
      </c>
    </row>
    <row r="664" spans="1:2">
      <c r="A664" s="1">
        <v>1.9615E-2</v>
      </c>
      <c r="B664" t="s">
        <v>558</v>
      </c>
    </row>
    <row r="665" spans="1:2">
      <c r="A665" s="1">
        <v>1.9549E-2</v>
      </c>
      <c r="B665" t="s">
        <v>770</v>
      </c>
    </row>
    <row r="666" spans="1:2">
      <c r="A666" s="1">
        <v>1.9387000000000001E-2</v>
      </c>
      <c r="B666" t="s">
        <v>74</v>
      </c>
    </row>
    <row r="667" spans="1:2">
      <c r="A667" s="1">
        <v>1.9314000000000001E-2</v>
      </c>
      <c r="B667" t="s">
        <v>986</v>
      </c>
    </row>
    <row r="668" spans="1:2">
      <c r="A668" s="1">
        <v>1.9210000000000001E-2</v>
      </c>
      <c r="B668" t="s">
        <v>70</v>
      </c>
    </row>
    <row r="669" spans="1:2">
      <c r="A669" s="1">
        <v>1.9047999999999999E-2</v>
      </c>
      <c r="B669" t="s">
        <v>559</v>
      </c>
    </row>
    <row r="670" spans="1:2">
      <c r="A670" s="1">
        <v>1.8806E-2</v>
      </c>
      <c r="B670" t="s">
        <v>767</v>
      </c>
    </row>
    <row r="671" spans="1:2">
      <c r="A671" s="1">
        <v>1.8671E-2</v>
      </c>
      <c r="B671" t="s">
        <v>1348</v>
      </c>
    </row>
    <row r="672" spans="1:2">
      <c r="A672" s="1">
        <v>1.8304999999999998E-2</v>
      </c>
      <c r="B672" t="s">
        <v>1075</v>
      </c>
    </row>
    <row r="673" spans="1:2">
      <c r="A673" s="1">
        <v>1.7391E-2</v>
      </c>
      <c r="B673" t="s">
        <v>560</v>
      </c>
    </row>
    <row r="674" spans="1:2">
      <c r="A674" s="1">
        <v>1.6931999999999999E-2</v>
      </c>
      <c r="B674" t="s">
        <v>1083</v>
      </c>
    </row>
    <row r="675" spans="1:2">
      <c r="A675" s="1">
        <v>1.6718E-2</v>
      </c>
      <c r="B675" t="s">
        <v>561</v>
      </c>
    </row>
    <row r="676" spans="1:2">
      <c r="A676" s="1">
        <v>1.5998999999999999E-2</v>
      </c>
      <c r="B676" t="s">
        <v>562</v>
      </c>
    </row>
    <row r="677" spans="1:2">
      <c r="A677" s="1">
        <v>1.5831000000000001E-2</v>
      </c>
      <c r="B677" t="s">
        <v>1405</v>
      </c>
    </row>
    <row r="678" spans="1:2">
      <c r="A678" s="1">
        <v>9.9030000000000003E-3</v>
      </c>
      <c r="B678" t="s">
        <v>191</v>
      </c>
    </row>
    <row r="679" spans="1:2">
      <c r="A679" s="1">
        <v>7.9880000000000003E-3</v>
      </c>
      <c r="B679" t="s">
        <v>575</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N300"/>
  <sheetViews>
    <sheetView workbookViewId="0"/>
  </sheetViews>
  <sheetFormatPr defaultColWidth="11" defaultRowHeight="15.75"/>
  <sheetData>
    <row r="1" spans="1:14">
      <c r="A1" s="2"/>
      <c r="B1" s="2" t="s">
        <v>13</v>
      </c>
      <c r="C1" s="2" t="s">
        <v>14</v>
      </c>
      <c r="D1" s="2" t="s">
        <v>15</v>
      </c>
      <c r="E1" s="2" t="s">
        <v>16</v>
      </c>
      <c r="F1" s="2" t="s">
        <v>17</v>
      </c>
      <c r="G1" s="2" t="s">
        <v>18</v>
      </c>
      <c r="H1" s="2" t="s">
        <v>19</v>
      </c>
      <c r="I1" s="2" t="s">
        <v>20</v>
      </c>
      <c r="J1" s="2" t="s">
        <v>0</v>
      </c>
      <c r="K1" s="2" t="s">
        <v>21</v>
      </c>
      <c r="L1" s="2" t="s">
        <v>24</v>
      </c>
      <c r="M1" s="2" t="s">
        <v>22</v>
      </c>
      <c r="N1" s="2" t="s">
        <v>23</v>
      </c>
    </row>
    <row r="2" spans="1:14">
      <c r="A2" s="2" t="s">
        <v>1</v>
      </c>
      <c r="B2">
        <v>31</v>
      </c>
      <c r="C2">
        <v>16</v>
      </c>
      <c r="D2">
        <v>19</v>
      </c>
      <c r="E2">
        <v>12</v>
      </c>
      <c r="F2" s="1">
        <v>0.72093023255646205</v>
      </c>
      <c r="G2" s="1">
        <v>0.54285714285559095</v>
      </c>
      <c r="H2" s="1">
        <v>0.65957446808370301</v>
      </c>
      <c r="I2" s="1">
        <v>0.72093023255646205</v>
      </c>
      <c r="J2" s="1">
        <v>0.68888888883745603</v>
      </c>
      <c r="K2" s="1">
        <v>0.26809732510948803</v>
      </c>
      <c r="L2" s="1">
        <v>0.53559268753329903</v>
      </c>
      <c r="M2" s="1">
        <v>0.26378737541205399</v>
      </c>
      <c r="N2" s="1">
        <v>0.65913621262116795</v>
      </c>
    </row>
    <row r="3" spans="1:14">
      <c r="A3" s="2" t="s">
        <v>2</v>
      </c>
      <c r="B3">
        <v>28</v>
      </c>
      <c r="C3">
        <v>12</v>
      </c>
      <c r="D3">
        <v>23</v>
      </c>
      <c r="E3">
        <v>15</v>
      </c>
      <c r="F3" s="1">
        <v>0.65116279069616001</v>
      </c>
      <c r="G3" s="1">
        <v>0.65714285714097898</v>
      </c>
      <c r="H3" s="1">
        <v>0.69999999999825002</v>
      </c>
      <c r="I3" s="1">
        <v>0.65116279069616001</v>
      </c>
      <c r="J3" s="1">
        <v>0.67469879512916198</v>
      </c>
      <c r="K3" s="1">
        <v>0.30678063116269799</v>
      </c>
      <c r="L3" s="1">
        <v>0.48912004559652</v>
      </c>
      <c r="M3" s="1">
        <v>0.30830564783713899</v>
      </c>
      <c r="N3" s="1">
        <v>0.70398671095980603</v>
      </c>
    </row>
    <row r="4" spans="1:14">
      <c r="A4" s="2" t="s">
        <v>3</v>
      </c>
      <c r="B4">
        <v>32</v>
      </c>
      <c r="C4">
        <v>14</v>
      </c>
      <c r="D4">
        <v>21</v>
      </c>
      <c r="E4">
        <v>11</v>
      </c>
      <c r="F4" s="1">
        <v>0.74418604650989695</v>
      </c>
      <c r="G4" s="1">
        <v>0.59999999999828502</v>
      </c>
      <c r="H4" s="1">
        <v>0.695652173911531</v>
      </c>
      <c r="I4" s="1">
        <v>0.74418604650989695</v>
      </c>
      <c r="J4" s="1">
        <v>0.71910112354394595</v>
      </c>
      <c r="K4" s="1">
        <v>0.34802272626651498</v>
      </c>
      <c r="L4" s="1">
        <v>0.47480604334992099</v>
      </c>
      <c r="M4" s="1">
        <v>0.34418604650818202</v>
      </c>
      <c r="N4" s="1">
        <v>0.64219269102657195</v>
      </c>
    </row>
    <row r="5" spans="1:14">
      <c r="A5" s="2" t="s">
        <v>4</v>
      </c>
      <c r="B5">
        <v>25</v>
      </c>
      <c r="C5">
        <v>11</v>
      </c>
      <c r="D5">
        <v>24</v>
      </c>
      <c r="E5">
        <v>18</v>
      </c>
      <c r="F5" s="1">
        <v>0.58139534883585697</v>
      </c>
      <c r="G5" s="1">
        <v>0.68571428571232595</v>
      </c>
      <c r="H5" s="1">
        <v>0.69444444444251496</v>
      </c>
      <c r="I5" s="1">
        <v>0.58139534883585697</v>
      </c>
      <c r="J5" s="1">
        <v>0.63291139235385296</v>
      </c>
      <c r="K5" s="1">
        <v>0.26649060791507201</v>
      </c>
      <c r="L5" s="1">
        <v>0.52345521697807795</v>
      </c>
      <c r="M5" s="1">
        <v>0.26710963454818298</v>
      </c>
      <c r="N5" s="1">
        <v>0.61893687707320399</v>
      </c>
    </row>
    <row r="6" spans="1:14">
      <c r="A6" s="2" t="s">
        <v>5</v>
      </c>
      <c r="B6">
        <v>26</v>
      </c>
      <c r="C6">
        <v>13</v>
      </c>
      <c r="D6">
        <v>22</v>
      </c>
      <c r="E6">
        <v>17</v>
      </c>
      <c r="F6" s="1">
        <v>0.60465116278929099</v>
      </c>
      <c r="G6" s="1">
        <v>0.628571428569632</v>
      </c>
      <c r="H6" s="1">
        <v>0.666666666664957</v>
      </c>
      <c r="I6" s="1">
        <v>0.60465116278929099</v>
      </c>
      <c r="J6" s="1">
        <v>0.634146341411986</v>
      </c>
      <c r="K6" s="1">
        <v>0.23199266800191001</v>
      </c>
      <c r="L6" s="1">
        <v>0.54245726721896004</v>
      </c>
      <c r="M6" s="1">
        <v>0.23322259135892401</v>
      </c>
      <c r="N6" s="1">
        <v>0.62292358803663805</v>
      </c>
    </row>
    <row r="7" spans="1:14">
      <c r="A7" s="2" t="s">
        <v>6</v>
      </c>
      <c r="B7">
        <v>25</v>
      </c>
      <c r="C7">
        <v>9</v>
      </c>
      <c r="D7">
        <v>26</v>
      </c>
      <c r="E7">
        <v>18</v>
      </c>
      <c r="F7" s="1">
        <v>0.58139534883585697</v>
      </c>
      <c r="G7" s="1">
        <v>0.74285714285502003</v>
      </c>
      <c r="H7" s="1">
        <v>0.73529411764489605</v>
      </c>
      <c r="I7" s="1">
        <v>0.58139534883585697</v>
      </c>
      <c r="J7" s="1">
        <v>0.64935064929964503</v>
      </c>
      <c r="K7" s="1">
        <v>0.32522638757183198</v>
      </c>
      <c r="L7" s="1">
        <v>0.49127619823978502</v>
      </c>
      <c r="M7" s="1">
        <v>0.324252491690877</v>
      </c>
      <c r="N7" s="1">
        <v>0.65681063122583105</v>
      </c>
    </row>
    <row r="8" spans="1:14">
      <c r="A8" s="2" t="s">
        <v>7</v>
      </c>
      <c r="B8">
        <v>24</v>
      </c>
      <c r="C8">
        <v>10</v>
      </c>
      <c r="D8">
        <v>25</v>
      </c>
      <c r="E8">
        <v>19</v>
      </c>
      <c r="F8" s="1">
        <v>0.55813953488242296</v>
      </c>
      <c r="G8" s="1">
        <v>0.71428571428367305</v>
      </c>
      <c r="H8" s="1">
        <v>0.70588235293909996</v>
      </c>
      <c r="I8" s="1">
        <v>0.55813953488242296</v>
      </c>
      <c r="J8" s="1">
        <v>0.623376623325687</v>
      </c>
      <c r="K8" s="1">
        <v>0.27324348136158</v>
      </c>
      <c r="L8" s="1">
        <v>0.52618753662198403</v>
      </c>
      <c r="M8" s="1">
        <v>0.27242524916609601</v>
      </c>
      <c r="N8" s="1">
        <v>0.677740863783862</v>
      </c>
    </row>
    <row r="9" spans="1:14">
      <c r="A9" s="2" t="s">
        <v>8</v>
      </c>
      <c r="B9">
        <v>23</v>
      </c>
      <c r="C9">
        <v>10</v>
      </c>
      <c r="D9">
        <v>25</v>
      </c>
      <c r="E9">
        <v>20</v>
      </c>
      <c r="F9" s="1">
        <v>0.53488372092898795</v>
      </c>
      <c r="G9" s="1">
        <v>0.71428571428367305</v>
      </c>
      <c r="H9" s="1">
        <v>0.69696969696758404</v>
      </c>
      <c r="I9" s="1">
        <v>0.53488372092898795</v>
      </c>
      <c r="J9" s="1">
        <v>0.60526315784400897</v>
      </c>
      <c r="K9" s="1">
        <v>0.25084173207319699</v>
      </c>
      <c r="L9" s="1">
        <v>0.54586244248826399</v>
      </c>
      <c r="M9" s="1">
        <v>0.24916943521266199</v>
      </c>
      <c r="N9" s="1">
        <v>0.615614617937008</v>
      </c>
    </row>
    <row r="10" spans="1:14">
      <c r="A10" s="2" t="s">
        <v>9</v>
      </c>
      <c r="B10">
        <v>33</v>
      </c>
      <c r="C10">
        <v>17</v>
      </c>
      <c r="D10">
        <v>18</v>
      </c>
      <c r="E10">
        <v>10</v>
      </c>
      <c r="F10" s="1">
        <v>0.76744186046333096</v>
      </c>
      <c r="G10" s="1">
        <v>0.51428571428424397</v>
      </c>
      <c r="H10" s="1">
        <v>0.65999999999867998</v>
      </c>
      <c r="I10" s="1">
        <v>0.76744186046333096</v>
      </c>
      <c r="J10" s="1">
        <v>0.70967741930359496</v>
      </c>
      <c r="K10" s="1">
        <v>0.29210136657179198</v>
      </c>
      <c r="L10" s="1">
        <v>0.53851801790944998</v>
      </c>
      <c r="M10" s="1">
        <v>0.28172757474757598</v>
      </c>
      <c r="N10" s="1">
        <v>0.626910299000073</v>
      </c>
    </row>
    <row r="11" spans="1:14">
      <c r="A11" s="2" t="s">
        <v>10</v>
      </c>
      <c r="B11">
        <v>28</v>
      </c>
      <c r="C11">
        <v>13</v>
      </c>
      <c r="D11">
        <v>22</v>
      </c>
      <c r="E11">
        <v>15</v>
      </c>
      <c r="F11" s="1">
        <v>0.65116279069616001</v>
      </c>
      <c r="G11" s="1">
        <v>0.628571428569632</v>
      </c>
      <c r="H11" s="1">
        <v>0.68292682926662696</v>
      </c>
      <c r="I11" s="1">
        <v>0.65116279069616001</v>
      </c>
      <c r="J11" s="1">
        <v>0.66666666661510698</v>
      </c>
      <c r="K11" s="1">
        <v>0.27862562487096298</v>
      </c>
      <c r="L11" s="1">
        <v>0.50955527891455898</v>
      </c>
      <c r="M11" s="1">
        <v>0.27973421926579201</v>
      </c>
      <c r="N11" s="1">
        <v>0.60033222591050905</v>
      </c>
    </row>
    <row r="12" spans="1:14">
      <c r="A12" s="2" t="s">
        <v>11</v>
      </c>
      <c r="B12" s="1">
        <f>AVERAGE(B2:B11)</f>
        <v>27.5</v>
      </c>
      <c r="C12" s="1">
        <f t="shared" ref="C12:N12" si="0">AVERAGE(C2:C11)</f>
        <v>12.5</v>
      </c>
      <c r="D12" s="1">
        <f t="shared" si="0"/>
        <v>22.5</v>
      </c>
      <c r="E12" s="1">
        <f t="shared" si="0"/>
        <v>15.5</v>
      </c>
      <c r="F12" s="1">
        <f t="shared" si="0"/>
        <v>0.63953488371944256</v>
      </c>
      <c r="G12" s="1">
        <f t="shared" si="0"/>
        <v>0.64285714285530571</v>
      </c>
      <c r="H12" s="1">
        <f t="shared" si="0"/>
        <v>0.68974107499178439</v>
      </c>
      <c r="I12" s="1">
        <f t="shared" si="0"/>
        <v>0.63953488371944256</v>
      </c>
      <c r="J12" s="1">
        <f t="shared" si="0"/>
        <v>0.6604081057664446</v>
      </c>
      <c r="K12" s="1">
        <f t="shared" si="0"/>
        <v>0.28414225509050467</v>
      </c>
      <c r="L12" s="1">
        <f t="shared" si="0"/>
        <v>0.51768307348508202</v>
      </c>
      <c r="M12" s="1">
        <f t="shared" si="0"/>
        <v>0.28239202657474849</v>
      </c>
      <c r="N12" s="1">
        <f t="shared" si="0"/>
        <v>0.64245847175746718</v>
      </c>
    </row>
    <row r="13" spans="1:14">
      <c r="A13" s="2" t="s">
        <v>12</v>
      </c>
      <c r="B13" s="1">
        <f>_xlfn.STDEV.S(B2:B11)</f>
        <v>3.5039660069381067</v>
      </c>
      <c r="C13" s="1">
        <f t="shared" ref="C13:N13" si="1">_xlfn.STDEV.S(C2:C11)</f>
        <v>2.6352313834736494</v>
      </c>
      <c r="D13" s="1">
        <f t="shared" si="1"/>
        <v>2.6352313834736494</v>
      </c>
      <c r="E13" s="1">
        <f t="shared" si="1"/>
        <v>3.5039660069381067</v>
      </c>
      <c r="F13" s="1">
        <f t="shared" si="1"/>
        <v>8.1487581556510133E-2</v>
      </c>
      <c r="G13" s="1">
        <f t="shared" si="1"/>
        <v>7.5292325241887309E-2</v>
      </c>
      <c r="H13" s="1">
        <f t="shared" si="1"/>
        <v>2.3389455886130617E-2</v>
      </c>
      <c r="I13" s="1">
        <f t="shared" si="1"/>
        <v>8.1487581556510133E-2</v>
      </c>
      <c r="J13" s="1">
        <f t="shared" si="1"/>
        <v>3.7869948236761521E-2</v>
      </c>
      <c r="K13" s="1">
        <f t="shared" si="1"/>
        <v>3.4786979104228594E-2</v>
      </c>
      <c r="L13" s="1">
        <f t="shared" si="1"/>
        <v>2.5135191379219803E-2</v>
      </c>
      <c r="M13" s="1">
        <f t="shared" si="1"/>
        <v>3.40754323054554E-2</v>
      </c>
      <c r="N13" s="1">
        <f t="shared" si="1"/>
        <v>3.1948933940181681E-2</v>
      </c>
    </row>
    <row r="15" spans="1:14">
      <c r="A15" s="3" t="s">
        <v>25</v>
      </c>
    </row>
    <row r="16" spans="1:14">
      <c r="A16" t="s">
        <v>52</v>
      </c>
    </row>
    <row r="17" spans="1:2">
      <c r="A17" t="s">
        <v>26</v>
      </c>
    </row>
    <row r="18" spans="1:2">
      <c r="A18" t="s">
        <v>35</v>
      </c>
    </row>
    <row r="19" spans="1:2">
      <c r="A19" t="s">
        <v>28</v>
      </c>
    </row>
    <row r="20" spans="1:2">
      <c r="A20" t="s">
        <v>53</v>
      </c>
    </row>
    <row r="21" spans="1:2">
      <c r="A21" t="s">
        <v>37</v>
      </c>
    </row>
    <row r="23" spans="1:2">
      <c r="A23" s="2" t="s">
        <v>62</v>
      </c>
    </row>
    <row r="24" spans="1:2">
      <c r="A24" s="2" t="s">
        <v>64</v>
      </c>
    </row>
    <row r="25" spans="1:2">
      <c r="A25" t="s">
        <v>60</v>
      </c>
      <c r="B25" t="s">
        <v>61</v>
      </c>
    </row>
    <row r="26" spans="1:2">
      <c r="A26" s="1">
        <v>1</v>
      </c>
      <c r="B26" t="s">
        <v>490</v>
      </c>
    </row>
    <row r="27" spans="1:2">
      <c r="A27" s="1">
        <v>0.16897799999999999</v>
      </c>
      <c r="B27" t="s">
        <v>159</v>
      </c>
    </row>
    <row r="28" spans="1:2">
      <c r="A28" s="1">
        <v>9.9229999999999999E-2</v>
      </c>
      <c r="B28" t="s">
        <v>269</v>
      </c>
    </row>
    <row r="29" spans="1:2">
      <c r="A29" s="1">
        <v>9.2205999999999996E-2</v>
      </c>
      <c r="B29" t="s">
        <v>211</v>
      </c>
    </row>
    <row r="30" spans="1:2">
      <c r="A30" s="1">
        <v>7.5285000000000005E-2</v>
      </c>
      <c r="B30" t="s">
        <v>233</v>
      </c>
    </row>
    <row r="31" spans="1:2">
      <c r="A31" s="1">
        <v>7.3810000000000001E-2</v>
      </c>
      <c r="B31" t="s">
        <v>758</v>
      </c>
    </row>
    <row r="32" spans="1:2">
      <c r="A32" s="1">
        <v>6.7197000000000007E-2</v>
      </c>
      <c r="B32" t="s">
        <v>206</v>
      </c>
    </row>
    <row r="33" spans="1:2">
      <c r="A33" s="1">
        <v>5.1937999999999998E-2</v>
      </c>
      <c r="B33" t="s">
        <v>213</v>
      </c>
    </row>
    <row r="34" spans="1:2">
      <c r="A34" s="1">
        <v>4.9369999999999997E-2</v>
      </c>
      <c r="B34" t="s">
        <v>618</v>
      </c>
    </row>
    <row r="35" spans="1:2">
      <c r="A35" s="1">
        <v>4.5164000000000003E-2</v>
      </c>
      <c r="B35" t="s">
        <v>759</v>
      </c>
    </row>
    <row r="36" spans="1:2">
      <c r="A36" s="1">
        <v>4.4783000000000003E-2</v>
      </c>
      <c r="B36" t="s">
        <v>430</v>
      </c>
    </row>
    <row r="37" spans="1:2">
      <c r="A37" s="1">
        <v>4.3784999999999998E-2</v>
      </c>
      <c r="B37" t="s">
        <v>662</v>
      </c>
    </row>
    <row r="38" spans="1:2">
      <c r="A38" s="1">
        <v>4.3614E-2</v>
      </c>
      <c r="B38" t="s">
        <v>760</v>
      </c>
    </row>
    <row r="39" spans="1:2">
      <c r="A39" s="1">
        <v>4.2081E-2</v>
      </c>
      <c r="B39" t="s">
        <v>761</v>
      </c>
    </row>
    <row r="40" spans="1:2">
      <c r="A40" s="1">
        <v>3.8889E-2</v>
      </c>
      <c r="B40" t="s">
        <v>762</v>
      </c>
    </row>
    <row r="41" spans="1:2">
      <c r="A41" s="1">
        <v>3.8753999999999997E-2</v>
      </c>
      <c r="B41" t="s">
        <v>763</v>
      </c>
    </row>
    <row r="42" spans="1:2">
      <c r="A42" s="1">
        <v>3.7655000000000001E-2</v>
      </c>
      <c r="B42" t="s">
        <v>764</v>
      </c>
    </row>
    <row r="43" spans="1:2">
      <c r="A43" s="1">
        <v>3.6295000000000001E-2</v>
      </c>
      <c r="B43" t="s">
        <v>765</v>
      </c>
    </row>
    <row r="44" spans="1:2">
      <c r="A44" s="1">
        <v>3.5057999999999999E-2</v>
      </c>
      <c r="B44" t="s">
        <v>766</v>
      </c>
    </row>
    <row r="45" spans="1:2">
      <c r="A45" s="1">
        <v>3.4958999999999997E-2</v>
      </c>
      <c r="B45" t="s">
        <v>767</v>
      </c>
    </row>
    <row r="46" spans="1:2">
      <c r="A46" s="1">
        <v>3.3119999999999997E-2</v>
      </c>
      <c r="B46" t="s">
        <v>307</v>
      </c>
    </row>
    <row r="47" spans="1:2">
      <c r="A47" s="1">
        <v>3.1729E-2</v>
      </c>
      <c r="B47" t="s">
        <v>96</v>
      </c>
    </row>
    <row r="48" spans="1:2">
      <c r="A48" s="1">
        <v>3.1627000000000002E-2</v>
      </c>
      <c r="B48" t="s">
        <v>208</v>
      </c>
    </row>
    <row r="49" spans="1:2">
      <c r="A49" s="1">
        <v>2.879E-2</v>
      </c>
      <c r="B49" t="s">
        <v>273</v>
      </c>
    </row>
    <row r="50" spans="1:2">
      <c r="A50" s="1">
        <v>2.8667000000000002E-2</v>
      </c>
      <c r="B50" t="s">
        <v>193</v>
      </c>
    </row>
    <row r="51" spans="1:2">
      <c r="A51" s="1">
        <v>2.8072E-2</v>
      </c>
      <c r="B51" t="s">
        <v>83</v>
      </c>
    </row>
    <row r="52" spans="1:2">
      <c r="A52" s="1">
        <v>2.7370999999999999E-2</v>
      </c>
      <c r="B52" t="s">
        <v>768</v>
      </c>
    </row>
    <row r="53" spans="1:2">
      <c r="A53" s="1">
        <v>2.7184E-2</v>
      </c>
      <c r="B53" t="s">
        <v>769</v>
      </c>
    </row>
    <row r="54" spans="1:2">
      <c r="A54" s="1">
        <v>2.7182000000000001E-2</v>
      </c>
      <c r="B54" t="s">
        <v>770</v>
      </c>
    </row>
    <row r="55" spans="1:2">
      <c r="A55" s="1">
        <v>2.6839999999999999E-2</v>
      </c>
      <c r="B55" t="s">
        <v>771</v>
      </c>
    </row>
    <row r="56" spans="1:2">
      <c r="A56" s="1">
        <v>2.6297000000000001E-2</v>
      </c>
      <c r="B56" t="s">
        <v>357</v>
      </c>
    </row>
    <row r="57" spans="1:2">
      <c r="A57" s="1">
        <v>2.5905000000000001E-2</v>
      </c>
      <c r="B57" t="s">
        <v>549</v>
      </c>
    </row>
    <row r="58" spans="1:2">
      <c r="A58" s="1">
        <v>2.5273E-2</v>
      </c>
      <c r="B58" t="s">
        <v>536</v>
      </c>
    </row>
    <row r="59" spans="1:2">
      <c r="A59" s="1">
        <v>2.4729000000000001E-2</v>
      </c>
      <c r="B59" t="s">
        <v>164</v>
      </c>
    </row>
    <row r="60" spans="1:2">
      <c r="A60" s="1">
        <v>2.4396999999999999E-2</v>
      </c>
      <c r="B60" t="s">
        <v>334</v>
      </c>
    </row>
    <row r="61" spans="1:2">
      <c r="A61" s="1">
        <v>2.4275000000000001E-2</v>
      </c>
      <c r="B61" t="s">
        <v>772</v>
      </c>
    </row>
    <row r="62" spans="1:2">
      <c r="A62" s="1">
        <v>2.3427E-2</v>
      </c>
      <c r="B62" t="s">
        <v>445</v>
      </c>
    </row>
    <row r="63" spans="1:2">
      <c r="A63" s="1">
        <v>2.3392E-2</v>
      </c>
      <c r="B63" t="s">
        <v>214</v>
      </c>
    </row>
    <row r="64" spans="1:2">
      <c r="A64" s="1">
        <v>2.3380999999999999E-2</v>
      </c>
      <c r="B64" t="s">
        <v>773</v>
      </c>
    </row>
    <row r="65" spans="1:2">
      <c r="A65" s="1">
        <v>2.3179000000000002E-2</v>
      </c>
      <c r="B65" t="s">
        <v>774</v>
      </c>
    </row>
    <row r="66" spans="1:2">
      <c r="A66" s="1">
        <v>2.2984999999999998E-2</v>
      </c>
      <c r="B66" t="s">
        <v>775</v>
      </c>
    </row>
    <row r="67" spans="1:2">
      <c r="A67" s="1">
        <v>2.2957999999999999E-2</v>
      </c>
      <c r="B67" t="s">
        <v>776</v>
      </c>
    </row>
    <row r="68" spans="1:2">
      <c r="A68" s="1">
        <v>2.2522E-2</v>
      </c>
      <c r="B68" t="s">
        <v>777</v>
      </c>
    </row>
    <row r="69" spans="1:2">
      <c r="A69" s="1">
        <v>2.214E-2</v>
      </c>
      <c r="B69" t="s">
        <v>778</v>
      </c>
    </row>
    <row r="70" spans="1:2">
      <c r="A70" s="1">
        <v>2.2134000000000001E-2</v>
      </c>
      <c r="B70" t="s">
        <v>779</v>
      </c>
    </row>
    <row r="71" spans="1:2">
      <c r="A71" s="1">
        <v>2.1374000000000001E-2</v>
      </c>
      <c r="B71" t="s">
        <v>780</v>
      </c>
    </row>
    <row r="72" spans="1:2">
      <c r="A72" s="1">
        <v>2.0999E-2</v>
      </c>
      <c r="B72" t="s">
        <v>308</v>
      </c>
    </row>
    <row r="73" spans="1:2">
      <c r="A73" s="1">
        <v>2.0669E-2</v>
      </c>
      <c r="B73" t="s">
        <v>781</v>
      </c>
    </row>
    <row r="74" spans="1:2">
      <c r="A74" s="1">
        <v>2.0230000000000001E-2</v>
      </c>
      <c r="B74" t="s">
        <v>221</v>
      </c>
    </row>
    <row r="75" spans="1:2">
      <c r="A75" s="1">
        <v>1.9716000000000001E-2</v>
      </c>
      <c r="B75" t="s">
        <v>782</v>
      </c>
    </row>
    <row r="76" spans="1:2">
      <c r="A76" s="1">
        <v>1.9578000000000002E-2</v>
      </c>
      <c r="B76" t="s">
        <v>783</v>
      </c>
    </row>
    <row r="77" spans="1:2">
      <c r="A77" s="1">
        <v>1.9529000000000001E-2</v>
      </c>
      <c r="B77" t="s">
        <v>784</v>
      </c>
    </row>
    <row r="78" spans="1:2">
      <c r="A78" s="1">
        <v>1.9307000000000001E-2</v>
      </c>
      <c r="B78" t="s">
        <v>143</v>
      </c>
    </row>
    <row r="79" spans="1:2">
      <c r="A79" s="1">
        <v>1.9057999999999999E-2</v>
      </c>
      <c r="B79" t="s">
        <v>785</v>
      </c>
    </row>
    <row r="80" spans="1:2">
      <c r="A80" s="1">
        <v>1.9039E-2</v>
      </c>
      <c r="B80" t="s">
        <v>786</v>
      </c>
    </row>
    <row r="81" spans="1:2">
      <c r="A81" s="1">
        <v>1.8790999999999999E-2</v>
      </c>
      <c r="B81" t="s">
        <v>787</v>
      </c>
    </row>
    <row r="82" spans="1:2">
      <c r="A82" s="1">
        <v>1.8436999999999999E-2</v>
      </c>
      <c r="B82" t="s">
        <v>788</v>
      </c>
    </row>
    <row r="83" spans="1:2">
      <c r="A83" s="1">
        <v>1.8329999999999999E-2</v>
      </c>
      <c r="B83" t="s">
        <v>789</v>
      </c>
    </row>
    <row r="84" spans="1:2">
      <c r="A84" s="1">
        <v>1.8256999999999999E-2</v>
      </c>
      <c r="B84" t="s">
        <v>790</v>
      </c>
    </row>
    <row r="85" spans="1:2">
      <c r="A85" s="1">
        <v>1.8237E-2</v>
      </c>
      <c r="B85" t="s">
        <v>791</v>
      </c>
    </row>
    <row r="86" spans="1:2">
      <c r="A86" s="1">
        <v>1.7996000000000002E-2</v>
      </c>
      <c r="B86" t="s">
        <v>792</v>
      </c>
    </row>
    <row r="87" spans="1:2">
      <c r="A87" s="1">
        <v>1.7951000000000002E-2</v>
      </c>
      <c r="B87" t="s">
        <v>793</v>
      </c>
    </row>
    <row r="88" spans="1:2">
      <c r="A88" s="1">
        <v>1.7417999999999999E-2</v>
      </c>
      <c r="B88" t="s">
        <v>794</v>
      </c>
    </row>
    <row r="89" spans="1:2">
      <c r="A89" s="1">
        <v>1.7215999999999999E-2</v>
      </c>
      <c r="B89" t="s">
        <v>795</v>
      </c>
    </row>
    <row r="90" spans="1:2">
      <c r="A90" s="1">
        <v>1.7104000000000001E-2</v>
      </c>
      <c r="B90" t="s">
        <v>796</v>
      </c>
    </row>
    <row r="91" spans="1:2">
      <c r="A91" s="1">
        <v>1.6827000000000002E-2</v>
      </c>
      <c r="B91" t="s">
        <v>234</v>
      </c>
    </row>
    <row r="92" spans="1:2">
      <c r="A92" s="1">
        <v>1.6811E-2</v>
      </c>
      <c r="B92" t="s">
        <v>358</v>
      </c>
    </row>
    <row r="93" spans="1:2">
      <c r="A93" s="1">
        <v>1.6449999999999999E-2</v>
      </c>
      <c r="B93" t="s">
        <v>473</v>
      </c>
    </row>
    <row r="94" spans="1:2">
      <c r="A94" s="1">
        <v>1.6211E-2</v>
      </c>
      <c r="B94" t="s">
        <v>797</v>
      </c>
    </row>
    <row r="95" spans="1:2">
      <c r="A95" s="1">
        <v>1.5859000000000002E-2</v>
      </c>
      <c r="B95" t="s">
        <v>665</v>
      </c>
    </row>
    <row r="96" spans="1:2">
      <c r="A96" s="1">
        <v>1.5838000000000001E-2</v>
      </c>
      <c r="B96" t="s">
        <v>798</v>
      </c>
    </row>
    <row r="97" spans="1:2">
      <c r="A97" s="1">
        <v>1.5706000000000001E-2</v>
      </c>
      <c r="B97" t="s">
        <v>68</v>
      </c>
    </row>
    <row r="98" spans="1:2">
      <c r="A98" s="1">
        <v>1.5698E-2</v>
      </c>
      <c r="B98" t="s">
        <v>153</v>
      </c>
    </row>
    <row r="99" spans="1:2">
      <c r="A99" s="1">
        <v>1.5668000000000001E-2</v>
      </c>
      <c r="B99" t="s">
        <v>799</v>
      </c>
    </row>
    <row r="100" spans="1:2">
      <c r="A100" s="1">
        <v>1.5417999999999999E-2</v>
      </c>
      <c r="B100" t="s">
        <v>743</v>
      </c>
    </row>
    <row r="101" spans="1:2">
      <c r="A101" s="1">
        <v>1.5237000000000001E-2</v>
      </c>
      <c r="B101" t="s">
        <v>800</v>
      </c>
    </row>
    <row r="102" spans="1:2">
      <c r="A102" s="1">
        <v>1.5231E-2</v>
      </c>
      <c r="B102" t="s">
        <v>469</v>
      </c>
    </row>
    <row r="103" spans="1:2">
      <c r="A103" s="1">
        <v>1.5173000000000001E-2</v>
      </c>
      <c r="B103" t="s">
        <v>561</v>
      </c>
    </row>
    <row r="104" spans="1:2">
      <c r="A104" s="1">
        <v>1.5103999999999999E-2</v>
      </c>
      <c r="B104" t="s">
        <v>801</v>
      </c>
    </row>
    <row r="105" spans="1:2">
      <c r="A105" s="1">
        <v>1.5094E-2</v>
      </c>
      <c r="B105" t="s">
        <v>802</v>
      </c>
    </row>
    <row r="106" spans="1:2">
      <c r="A106" s="1">
        <v>1.504E-2</v>
      </c>
      <c r="B106" t="s">
        <v>803</v>
      </c>
    </row>
    <row r="107" spans="1:2">
      <c r="A107" s="1">
        <v>1.5037999999999999E-2</v>
      </c>
      <c r="B107" t="s">
        <v>804</v>
      </c>
    </row>
    <row r="108" spans="1:2">
      <c r="A108" s="1">
        <v>1.5017000000000001E-2</v>
      </c>
      <c r="B108" t="s">
        <v>805</v>
      </c>
    </row>
    <row r="109" spans="1:2">
      <c r="A109" s="1">
        <v>1.494E-2</v>
      </c>
      <c r="B109" t="s">
        <v>806</v>
      </c>
    </row>
    <row r="110" spans="1:2">
      <c r="A110" s="1">
        <v>1.4659999999999999E-2</v>
      </c>
      <c r="B110" t="s">
        <v>729</v>
      </c>
    </row>
    <row r="111" spans="1:2">
      <c r="A111" s="1">
        <v>1.4602E-2</v>
      </c>
      <c r="B111" t="s">
        <v>122</v>
      </c>
    </row>
    <row r="112" spans="1:2">
      <c r="A112" s="1">
        <v>1.4572E-2</v>
      </c>
      <c r="B112" t="s">
        <v>807</v>
      </c>
    </row>
    <row r="113" spans="1:2">
      <c r="A113" s="1">
        <v>1.4515999999999999E-2</v>
      </c>
      <c r="B113" t="s">
        <v>212</v>
      </c>
    </row>
    <row r="114" spans="1:2">
      <c r="A114" s="1">
        <v>1.4512000000000001E-2</v>
      </c>
      <c r="B114" t="s">
        <v>808</v>
      </c>
    </row>
    <row r="115" spans="1:2">
      <c r="A115" s="1">
        <v>1.4363000000000001E-2</v>
      </c>
      <c r="B115" t="s">
        <v>809</v>
      </c>
    </row>
    <row r="116" spans="1:2">
      <c r="A116" s="1">
        <v>1.4064999999999999E-2</v>
      </c>
      <c r="B116" t="s">
        <v>810</v>
      </c>
    </row>
    <row r="117" spans="1:2">
      <c r="A117" s="1">
        <v>1.4003E-2</v>
      </c>
      <c r="B117" t="s">
        <v>142</v>
      </c>
    </row>
    <row r="118" spans="1:2">
      <c r="A118" s="1">
        <v>1.3955E-2</v>
      </c>
      <c r="B118" t="s">
        <v>811</v>
      </c>
    </row>
    <row r="119" spans="1:2">
      <c r="A119" s="1">
        <v>1.3818E-2</v>
      </c>
      <c r="B119" t="s">
        <v>812</v>
      </c>
    </row>
    <row r="120" spans="1:2">
      <c r="A120" s="1">
        <v>1.3599E-2</v>
      </c>
      <c r="B120" t="s">
        <v>813</v>
      </c>
    </row>
    <row r="121" spans="1:2">
      <c r="A121" s="1">
        <v>1.3450999999999999E-2</v>
      </c>
      <c r="B121" t="s">
        <v>814</v>
      </c>
    </row>
    <row r="122" spans="1:2">
      <c r="A122" s="1">
        <v>1.3212E-2</v>
      </c>
      <c r="B122" t="s">
        <v>679</v>
      </c>
    </row>
    <row r="123" spans="1:2">
      <c r="A123" s="1">
        <v>1.3172E-2</v>
      </c>
      <c r="B123" t="s">
        <v>815</v>
      </c>
    </row>
    <row r="124" spans="1:2">
      <c r="A124" s="1">
        <v>1.3029000000000001E-2</v>
      </c>
      <c r="B124" t="s">
        <v>816</v>
      </c>
    </row>
    <row r="125" spans="1:2">
      <c r="A125" s="1">
        <v>1.2862999999999999E-2</v>
      </c>
      <c r="B125" t="s">
        <v>619</v>
      </c>
    </row>
    <row r="126" spans="1:2">
      <c r="A126" s="1">
        <v>1.286E-2</v>
      </c>
      <c r="B126" t="s">
        <v>817</v>
      </c>
    </row>
    <row r="127" spans="1:2">
      <c r="A127" s="1">
        <v>1.2666999999999999E-2</v>
      </c>
      <c r="B127" t="s">
        <v>818</v>
      </c>
    </row>
    <row r="128" spans="1:2">
      <c r="A128" s="1">
        <v>1.2625000000000001E-2</v>
      </c>
      <c r="B128" t="s">
        <v>454</v>
      </c>
    </row>
    <row r="129" spans="1:2">
      <c r="A129" s="1">
        <v>1.2622E-2</v>
      </c>
      <c r="B129" t="s">
        <v>819</v>
      </c>
    </row>
    <row r="130" spans="1:2">
      <c r="A130" s="1">
        <v>1.261E-2</v>
      </c>
      <c r="B130" t="s">
        <v>375</v>
      </c>
    </row>
    <row r="131" spans="1:2">
      <c r="A131" s="1">
        <v>1.256E-2</v>
      </c>
      <c r="B131" t="s">
        <v>238</v>
      </c>
    </row>
    <row r="132" spans="1:2">
      <c r="A132" s="1">
        <v>1.2437E-2</v>
      </c>
      <c r="B132" t="s">
        <v>820</v>
      </c>
    </row>
    <row r="133" spans="1:2">
      <c r="A133" s="1">
        <v>1.2390999999999999E-2</v>
      </c>
      <c r="B133" t="s">
        <v>821</v>
      </c>
    </row>
    <row r="134" spans="1:2">
      <c r="A134" s="1">
        <v>1.2239E-2</v>
      </c>
      <c r="B134" t="s">
        <v>226</v>
      </c>
    </row>
    <row r="135" spans="1:2">
      <c r="A135" s="1">
        <v>1.2168999999999999E-2</v>
      </c>
      <c r="B135" t="s">
        <v>822</v>
      </c>
    </row>
    <row r="136" spans="1:2">
      <c r="A136" s="1">
        <v>1.2144E-2</v>
      </c>
      <c r="B136" t="s">
        <v>752</v>
      </c>
    </row>
    <row r="137" spans="1:2">
      <c r="A137" s="1">
        <v>1.2085E-2</v>
      </c>
      <c r="B137" t="s">
        <v>823</v>
      </c>
    </row>
    <row r="138" spans="1:2">
      <c r="A138" s="1">
        <v>1.2003E-2</v>
      </c>
      <c r="B138" t="s">
        <v>824</v>
      </c>
    </row>
    <row r="139" spans="1:2">
      <c r="A139" s="1">
        <v>1.1991E-2</v>
      </c>
      <c r="B139" t="s">
        <v>825</v>
      </c>
    </row>
    <row r="140" spans="1:2">
      <c r="A140" s="1">
        <v>1.1851E-2</v>
      </c>
      <c r="B140" t="s">
        <v>826</v>
      </c>
    </row>
    <row r="141" spans="1:2">
      <c r="A141" s="1">
        <v>1.1733E-2</v>
      </c>
      <c r="B141" t="s">
        <v>827</v>
      </c>
    </row>
    <row r="142" spans="1:2">
      <c r="A142" s="1">
        <v>1.1723000000000001E-2</v>
      </c>
      <c r="B142" t="s">
        <v>194</v>
      </c>
    </row>
    <row r="143" spans="1:2">
      <c r="A143" s="1">
        <v>1.1714E-2</v>
      </c>
      <c r="B143" t="s">
        <v>828</v>
      </c>
    </row>
    <row r="144" spans="1:2">
      <c r="A144" s="1">
        <v>1.1651E-2</v>
      </c>
      <c r="B144" t="s">
        <v>829</v>
      </c>
    </row>
    <row r="145" spans="1:2">
      <c r="A145" s="1">
        <v>1.1475000000000001E-2</v>
      </c>
      <c r="B145" t="s">
        <v>830</v>
      </c>
    </row>
    <row r="146" spans="1:2">
      <c r="A146" s="1">
        <v>1.1435000000000001E-2</v>
      </c>
      <c r="B146" t="s">
        <v>574</v>
      </c>
    </row>
    <row r="147" spans="1:2">
      <c r="A147" s="1">
        <v>1.141E-2</v>
      </c>
      <c r="B147" t="s">
        <v>831</v>
      </c>
    </row>
    <row r="148" spans="1:2">
      <c r="A148" s="1">
        <v>1.1403999999999999E-2</v>
      </c>
      <c r="B148" t="s">
        <v>302</v>
      </c>
    </row>
    <row r="149" spans="1:2">
      <c r="A149" s="1">
        <v>1.1131E-2</v>
      </c>
      <c r="B149" t="s">
        <v>832</v>
      </c>
    </row>
    <row r="150" spans="1:2">
      <c r="A150" s="1">
        <v>1.1077999999999999E-2</v>
      </c>
      <c r="B150" t="s">
        <v>556</v>
      </c>
    </row>
    <row r="151" spans="1:2">
      <c r="A151" s="1">
        <v>1.1044999999999999E-2</v>
      </c>
      <c r="B151" t="s">
        <v>833</v>
      </c>
    </row>
    <row r="152" spans="1:2">
      <c r="A152" s="1">
        <v>1.1008E-2</v>
      </c>
      <c r="B152" t="s">
        <v>757</v>
      </c>
    </row>
    <row r="153" spans="1:2">
      <c r="A153" s="1">
        <v>1.099E-2</v>
      </c>
      <c r="B153" t="s">
        <v>834</v>
      </c>
    </row>
    <row r="154" spans="1:2">
      <c r="A154" s="1">
        <v>1.0982E-2</v>
      </c>
      <c r="B154" t="s">
        <v>279</v>
      </c>
    </row>
    <row r="155" spans="1:2">
      <c r="A155" s="1">
        <v>1.0982E-2</v>
      </c>
      <c r="B155" t="s">
        <v>835</v>
      </c>
    </row>
    <row r="156" spans="1:2">
      <c r="A156" s="1">
        <v>1.0973E-2</v>
      </c>
      <c r="B156" t="s">
        <v>199</v>
      </c>
    </row>
    <row r="157" spans="1:2">
      <c r="A157" s="1">
        <v>1.0949E-2</v>
      </c>
      <c r="B157" t="s">
        <v>413</v>
      </c>
    </row>
    <row r="158" spans="1:2">
      <c r="A158" s="1">
        <v>1.0878000000000001E-2</v>
      </c>
      <c r="B158" t="s">
        <v>836</v>
      </c>
    </row>
    <row r="159" spans="1:2">
      <c r="A159" s="1">
        <v>1.0772E-2</v>
      </c>
      <c r="B159" t="s">
        <v>837</v>
      </c>
    </row>
    <row r="160" spans="1:2">
      <c r="A160" s="1">
        <v>1.0756E-2</v>
      </c>
      <c r="B160" t="s">
        <v>838</v>
      </c>
    </row>
    <row r="161" spans="1:2">
      <c r="A161" s="1">
        <v>1.0647E-2</v>
      </c>
      <c r="B161" t="s">
        <v>839</v>
      </c>
    </row>
    <row r="162" spans="1:2">
      <c r="A162" s="1">
        <v>1.0630000000000001E-2</v>
      </c>
      <c r="B162" t="s">
        <v>239</v>
      </c>
    </row>
    <row r="163" spans="1:2">
      <c r="A163" s="1">
        <v>1.0598E-2</v>
      </c>
      <c r="B163" t="s">
        <v>840</v>
      </c>
    </row>
    <row r="164" spans="1:2">
      <c r="A164" s="1">
        <v>1.0540000000000001E-2</v>
      </c>
      <c r="B164" t="s">
        <v>841</v>
      </c>
    </row>
    <row r="165" spans="1:2">
      <c r="A165" s="1">
        <v>1.0533000000000001E-2</v>
      </c>
      <c r="B165" t="s">
        <v>842</v>
      </c>
    </row>
    <row r="166" spans="1:2">
      <c r="A166" s="1">
        <v>1.052E-2</v>
      </c>
      <c r="B166" t="s">
        <v>843</v>
      </c>
    </row>
    <row r="167" spans="1:2">
      <c r="A167" s="1">
        <v>1.0493000000000001E-2</v>
      </c>
      <c r="B167" t="s">
        <v>379</v>
      </c>
    </row>
    <row r="168" spans="1:2">
      <c r="A168" s="1">
        <v>1.0416999999999999E-2</v>
      </c>
      <c r="B168" t="s">
        <v>844</v>
      </c>
    </row>
    <row r="169" spans="1:2">
      <c r="A169" s="1">
        <v>1.0364999999999999E-2</v>
      </c>
      <c r="B169" t="s">
        <v>845</v>
      </c>
    </row>
    <row r="170" spans="1:2">
      <c r="A170" s="1">
        <v>1.0352E-2</v>
      </c>
      <c r="B170" t="s">
        <v>374</v>
      </c>
    </row>
    <row r="171" spans="1:2">
      <c r="A171" s="1">
        <v>1.0283E-2</v>
      </c>
      <c r="B171" t="s">
        <v>663</v>
      </c>
    </row>
    <row r="172" spans="1:2">
      <c r="A172" s="1">
        <v>1.0281999999999999E-2</v>
      </c>
      <c r="B172" t="s">
        <v>846</v>
      </c>
    </row>
    <row r="173" spans="1:2">
      <c r="A173" s="1">
        <v>1.0278000000000001E-2</v>
      </c>
      <c r="B173" t="s">
        <v>847</v>
      </c>
    </row>
    <row r="174" spans="1:2">
      <c r="A174" s="1">
        <v>1.0225E-2</v>
      </c>
      <c r="B174" t="s">
        <v>848</v>
      </c>
    </row>
    <row r="175" spans="1:2">
      <c r="A175" s="1">
        <v>1.0215999999999999E-2</v>
      </c>
      <c r="B175" t="s">
        <v>452</v>
      </c>
    </row>
    <row r="176" spans="1:2">
      <c r="A176" s="1">
        <v>1.0156E-2</v>
      </c>
      <c r="B176" t="s">
        <v>849</v>
      </c>
    </row>
    <row r="177" spans="1:2">
      <c r="A177" s="1">
        <v>1.0108000000000001E-2</v>
      </c>
      <c r="B177" t="s">
        <v>850</v>
      </c>
    </row>
    <row r="178" spans="1:2">
      <c r="A178" s="1">
        <v>1.0097999999999999E-2</v>
      </c>
      <c r="B178" t="s">
        <v>851</v>
      </c>
    </row>
    <row r="179" spans="1:2">
      <c r="A179" s="1">
        <v>1.0068000000000001E-2</v>
      </c>
      <c r="B179" t="s">
        <v>852</v>
      </c>
    </row>
    <row r="180" spans="1:2">
      <c r="A180" s="1">
        <v>1.0031999999999999E-2</v>
      </c>
      <c r="B180" t="s">
        <v>332</v>
      </c>
    </row>
    <row r="181" spans="1:2">
      <c r="A181" s="1">
        <v>9.9989999999999992E-3</v>
      </c>
      <c r="B181" t="s">
        <v>853</v>
      </c>
    </row>
    <row r="182" spans="1:2">
      <c r="A182" s="1">
        <v>9.9869999999999994E-3</v>
      </c>
      <c r="B182" t="s">
        <v>854</v>
      </c>
    </row>
    <row r="183" spans="1:2">
      <c r="A183" s="1">
        <v>9.9629999999999996E-3</v>
      </c>
      <c r="B183" t="s">
        <v>855</v>
      </c>
    </row>
    <row r="184" spans="1:2">
      <c r="A184" s="1">
        <v>9.8919999999999998E-3</v>
      </c>
      <c r="B184" t="s">
        <v>856</v>
      </c>
    </row>
    <row r="185" spans="1:2">
      <c r="A185" s="1">
        <v>9.8379999999999995E-3</v>
      </c>
      <c r="B185" t="s">
        <v>82</v>
      </c>
    </row>
    <row r="186" spans="1:2">
      <c r="A186" s="1">
        <v>9.8200000000000006E-3</v>
      </c>
      <c r="B186" t="s">
        <v>418</v>
      </c>
    </row>
    <row r="187" spans="1:2">
      <c r="A187" s="1">
        <v>9.7490000000000007E-3</v>
      </c>
      <c r="B187" t="s">
        <v>407</v>
      </c>
    </row>
    <row r="188" spans="1:2">
      <c r="A188" s="1">
        <v>9.7219999999999997E-3</v>
      </c>
      <c r="B188" t="s">
        <v>857</v>
      </c>
    </row>
    <row r="189" spans="1:2">
      <c r="A189" s="1">
        <v>9.7120000000000001E-3</v>
      </c>
      <c r="B189" t="s">
        <v>858</v>
      </c>
    </row>
    <row r="190" spans="1:2">
      <c r="A190" s="1">
        <v>9.7099999999999999E-3</v>
      </c>
      <c r="B190" t="s">
        <v>289</v>
      </c>
    </row>
    <row r="191" spans="1:2">
      <c r="A191" s="1">
        <v>9.698E-3</v>
      </c>
      <c r="B191" t="s">
        <v>859</v>
      </c>
    </row>
    <row r="192" spans="1:2">
      <c r="A192" s="1">
        <v>9.6480000000000003E-3</v>
      </c>
      <c r="B192" t="s">
        <v>860</v>
      </c>
    </row>
    <row r="193" spans="1:2">
      <c r="A193" s="1">
        <v>9.5759999999999994E-3</v>
      </c>
      <c r="B193" t="s">
        <v>861</v>
      </c>
    </row>
    <row r="194" spans="1:2">
      <c r="A194" s="1">
        <v>9.5639999999999996E-3</v>
      </c>
      <c r="B194" t="s">
        <v>862</v>
      </c>
    </row>
    <row r="195" spans="1:2">
      <c r="A195" s="1">
        <v>9.5460000000000007E-3</v>
      </c>
      <c r="B195" t="s">
        <v>424</v>
      </c>
    </row>
    <row r="196" spans="1:2">
      <c r="A196" s="1">
        <v>9.528E-3</v>
      </c>
      <c r="B196" t="s">
        <v>537</v>
      </c>
    </row>
    <row r="197" spans="1:2">
      <c r="A197" s="1">
        <v>9.4400000000000005E-3</v>
      </c>
      <c r="B197" t="s">
        <v>863</v>
      </c>
    </row>
    <row r="198" spans="1:2">
      <c r="A198" s="1">
        <v>9.4260000000000004E-3</v>
      </c>
      <c r="B198" t="s">
        <v>288</v>
      </c>
    </row>
    <row r="199" spans="1:2">
      <c r="A199" s="1">
        <v>9.3640000000000008E-3</v>
      </c>
      <c r="B199" t="s">
        <v>864</v>
      </c>
    </row>
    <row r="200" spans="1:2">
      <c r="A200" s="1">
        <v>9.3480000000000004E-3</v>
      </c>
      <c r="B200" t="s">
        <v>865</v>
      </c>
    </row>
    <row r="201" spans="1:2">
      <c r="A201" s="1">
        <v>9.3390000000000001E-3</v>
      </c>
      <c r="B201" t="s">
        <v>866</v>
      </c>
    </row>
    <row r="202" spans="1:2">
      <c r="A202" s="1">
        <v>9.3120000000000008E-3</v>
      </c>
      <c r="B202" t="s">
        <v>867</v>
      </c>
    </row>
    <row r="203" spans="1:2">
      <c r="A203" s="1">
        <v>9.2540000000000001E-3</v>
      </c>
      <c r="B203" t="s">
        <v>868</v>
      </c>
    </row>
    <row r="204" spans="1:2">
      <c r="A204" s="1">
        <v>9.2189999999999998E-3</v>
      </c>
      <c r="B204" t="s">
        <v>869</v>
      </c>
    </row>
    <row r="205" spans="1:2">
      <c r="A205" s="1">
        <v>9.2160000000000002E-3</v>
      </c>
      <c r="B205" t="s">
        <v>870</v>
      </c>
    </row>
    <row r="206" spans="1:2">
      <c r="A206" s="1">
        <v>9.1800000000000007E-3</v>
      </c>
      <c r="B206" t="s">
        <v>583</v>
      </c>
    </row>
    <row r="207" spans="1:2">
      <c r="A207" s="1">
        <v>9.1690000000000001E-3</v>
      </c>
      <c r="B207" t="s">
        <v>871</v>
      </c>
    </row>
    <row r="208" spans="1:2">
      <c r="A208" s="1">
        <v>9.0519999999999993E-3</v>
      </c>
      <c r="B208" t="s">
        <v>872</v>
      </c>
    </row>
    <row r="209" spans="1:2">
      <c r="A209" s="1">
        <v>8.9160000000000003E-3</v>
      </c>
      <c r="B209" t="s">
        <v>67</v>
      </c>
    </row>
    <row r="210" spans="1:2">
      <c r="A210" s="1">
        <v>8.881E-3</v>
      </c>
      <c r="B210" t="s">
        <v>504</v>
      </c>
    </row>
    <row r="211" spans="1:2">
      <c r="A211" s="1">
        <v>8.8769999999999995E-3</v>
      </c>
      <c r="B211" t="s">
        <v>873</v>
      </c>
    </row>
    <row r="212" spans="1:2">
      <c r="A212" s="1">
        <v>8.8760000000000002E-3</v>
      </c>
      <c r="B212" t="s">
        <v>874</v>
      </c>
    </row>
    <row r="213" spans="1:2">
      <c r="A213" s="1">
        <v>8.8599999999999998E-3</v>
      </c>
      <c r="B213" t="s">
        <v>875</v>
      </c>
    </row>
    <row r="214" spans="1:2">
      <c r="A214" s="1">
        <v>8.855E-3</v>
      </c>
      <c r="B214" t="s">
        <v>876</v>
      </c>
    </row>
    <row r="215" spans="1:2">
      <c r="A215" s="1">
        <v>8.7950000000000007E-3</v>
      </c>
      <c r="B215" t="s">
        <v>877</v>
      </c>
    </row>
    <row r="216" spans="1:2">
      <c r="A216" s="1">
        <v>8.7720000000000003E-3</v>
      </c>
      <c r="B216" t="s">
        <v>94</v>
      </c>
    </row>
    <row r="217" spans="1:2">
      <c r="A217" s="1">
        <v>8.7489999999999998E-3</v>
      </c>
      <c r="B217" t="s">
        <v>878</v>
      </c>
    </row>
    <row r="218" spans="1:2">
      <c r="A218" s="1">
        <v>8.6920000000000001E-3</v>
      </c>
      <c r="B218" t="s">
        <v>190</v>
      </c>
    </row>
    <row r="219" spans="1:2">
      <c r="A219" s="1">
        <v>8.652E-3</v>
      </c>
      <c r="B219" t="s">
        <v>879</v>
      </c>
    </row>
    <row r="220" spans="1:2">
      <c r="A220" s="1">
        <v>8.6390000000000008E-3</v>
      </c>
      <c r="B220" t="s">
        <v>880</v>
      </c>
    </row>
    <row r="221" spans="1:2">
      <c r="A221" s="1">
        <v>8.6060000000000008E-3</v>
      </c>
      <c r="B221" t="s">
        <v>881</v>
      </c>
    </row>
    <row r="222" spans="1:2">
      <c r="A222" s="1">
        <v>8.5500000000000003E-3</v>
      </c>
      <c r="B222" t="s">
        <v>287</v>
      </c>
    </row>
    <row r="223" spans="1:2">
      <c r="A223" s="1">
        <v>8.5419999999999992E-3</v>
      </c>
      <c r="B223" t="s">
        <v>323</v>
      </c>
    </row>
    <row r="224" spans="1:2">
      <c r="A224" s="1">
        <v>8.5290000000000001E-3</v>
      </c>
      <c r="B224" t="s">
        <v>882</v>
      </c>
    </row>
    <row r="225" spans="1:2">
      <c r="A225" s="1">
        <v>8.5280000000000009E-3</v>
      </c>
      <c r="B225" t="s">
        <v>472</v>
      </c>
    </row>
    <row r="226" spans="1:2">
      <c r="A226" s="1">
        <v>8.5100000000000002E-3</v>
      </c>
      <c r="B226" t="s">
        <v>739</v>
      </c>
    </row>
    <row r="227" spans="1:2">
      <c r="A227" s="1">
        <v>8.5059999999999997E-3</v>
      </c>
      <c r="B227" t="s">
        <v>423</v>
      </c>
    </row>
    <row r="228" spans="1:2">
      <c r="A228" s="1">
        <v>8.4960000000000001E-3</v>
      </c>
      <c r="B228" t="s">
        <v>493</v>
      </c>
    </row>
    <row r="229" spans="1:2">
      <c r="A229" s="1">
        <v>8.4869999999999998E-3</v>
      </c>
      <c r="B229" t="s">
        <v>883</v>
      </c>
    </row>
    <row r="230" spans="1:2">
      <c r="A230" s="1">
        <v>8.4489999999999999E-3</v>
      </c>
      <c r="B230" t="s">
        <v>170</v>
      </c>
    </row>
    <row r="231" spans="1:2">
      <c r="A231" s="1">
        <v>8.4419999999999999E-3</v>
      </c>
      <c r="B231" t="s">
        <v>884</v>
      </c>
    </row>
    <row r="232" spans="1:2">
      <c r="A232" s="1">
        <v>8.3890000000000006E-3</v>
      </c>
      <c r="B232" t="s">
        <v>885</v>
      </c>
    </row>
    <row r="233" spans="1:2">
      <c r="A233" s="1">
        <v>8.3630000000000006E-3</v>
      </c>
      <c r="B233" t="s">
        <v>886</v>
      </c>
    </row>
    <row r="234" spans="1:2">
      <c r="A234" s="1">
        <v>8.3429999999999997E-3</v>
      </c>
      <c r="B234" t="s">
        <v>887</v>
      </c>
    </row>
    <row r="235" spans="1:2">
      <c r="A235" s="1">
        <v>8.3169999999999997E-3</v>
      </c>
      <c r="B235" t="s">
        <v>888</v>
      </c>
    </row>
    <row r="236" spans="1:2">
      <c r="A236" s="1">
        <v>8.2880000000000002E-3</v>
      </c>
      <c r="B236" t="s">
        <v>889</v>
      </c>
    </row>
    <row r="237" spans="1:2">
      <c r="A237" s="1">
        <v>8.2819999999999994E-3</v>
      </c>
      <c r="B237" t="s">
        <v>890</v>
      </c>
    </row>
    <row r="238" spans="1:2">
      <c r="A238" s="1">
        <v>8.2529999999999999E-3</v>
      </c>
      <c r="B238" t="s">
        <v>891</v>
      </c>
    </row>
    <row r="239" spans="1:2">
      <c r="A239" s="1">
        <v>8.2489999999999994E-3</v>
      </c>
      <c r="B239" t="s">
        <v>160</v>
      </c>
    </row>
    <row r="240" spans="1:2">
      <c r="A240" s="1">
        <v>8.2400000000000008E-3</v>
      </c>
      <c r="B240" t="s">
        <v>109</v>
      </c>
    </row>
    <row r="241" spans="1:2">
      <c r="A241" s="1">
        <v>8.2240000000000004E-3</v>
      </c>
      <c r="B241" t="s">
        <v>892</v>
      </c>
    </row>
    <row r="242" spans="1:2">
      <c r="A242" s="1">
        <v>8.2039999999999995E-3</v>
      </c>
      <c r="B242" t="s">
        <v>617</v>
      </c>
    </row>
    <row r="243" spans="1:2">
      <c r="A243" s="1">
        <v>8.1969999999999994E-3</v>
      </c>
      <c r="B243" t="s">
        <v>411</v>
      </c>
    </row>
    <row r="244" spans="1:2">
      <c r="A244" s="1">
        <v>8.1349999999999999E-3</v>
      </c>
      <c r="B244" t="s">
        <v>893</v>
      </c>
    </row>
    <row r="245" spans="1:2">
      <c r="A245" s="1">
        <v>8.1040000000000001E-3</v>
      </c>
      <c r="B245" t="s">
        <v>894</v>
      </c>
    </row>
    <row r="246" spans="1:2">
      <c r="A246" s="1">
        <v>8.0999999999999996E-3</v>
      </c>
      <c r="B246" t="s">
        <v>895</v>
      </c>
    </row>
    <row r="247" spans="1:2">
      <c r="A247" s="1">
        <v>8.0909999999999992E-3</v>
      </c>
      <c r="B247" t="s">
        <v>896</v>
      </c>
    </row>
    <row r="248" spans="1:2">
      <c r="A248" s="1">
        <v>8.0590000000000002E-3</v>
      </c>
      <c r="B248" t="s">
        <v>897</v>
      </c>
    </row>
    <row r="249" spans="1:2">
      <c r="A249" s="1">
        <v>8.0540000000000004E-3</v>
      </c>
      <c r="B249" t="s">
        <v>898</v>
      </c>
    </row>
    <row r="250" spans="1:2">
      <c r="A250" s="1">
        <v>8.0510000000000009E-3</v>
      </c>
      <c r="B250" t="s">
        <v>899</v>
      </c>
    </row>
    <row r="251" spans="1:2">
      <c r="A251" s="1">
        <v>8.0470000000000003E-3</v>
      </c>
      <c r="B251" t="s">
        <v>900</v>
      </c>
    </row>
    <row r="252" spans="1:2">
      <c r="A252" s="1">
        <v>8.0370000000000007E-3</v>
      </c>
      <c r="B252" t="s">
        <v>901</v>
      </c>
    </row>
    <row r="253" spans="1:2">
      <c r="A253" s="1">
        <v>8.0090000000000005E-3</v>
      </c>
      <c r="B253" t="s">
        <v>902</v>
      </c>
    </row>
    <row r="254" spans="1:2">
      <c r="A254" s="1">
        <v>7.9620000000000003E-3</v>
      </c>
      <c r="B254" t="s">
        <v>903</v>
      </c>
    </row>
    <row r="255" spans="1:2">
      <c r="A255" s="1">
        <v>7.9410000000000001E-3</v>
      </c>
      <c r="B255" t="s">
        <v>904</v>
      </c>
    </row>
    <row r="256" spans="1:2">
      <c r="A256" s="1">
        <v>7.8759999999999993E-3</v>
      </c>
      <c r="B256" t="s">
        <v>372</v>
      </c>
    </row>
    <row r="257" spans="1:2">
      <c r="A257" s="1">
        <v>7.8740000000000008E-3</v>
      </c>
      <c r="B257" t="s">
        <v>905</v>
      </c>
    </row>
    <row r="258" spans="1:2">
      <c r="A258" s="1">
        <v>7.8700000000000003E-3</v>
      </c>
      <c r="B258" t="s">
        <v>906</v>
      </c>
    </row>
    <row r="259" spans="1:2">
      <c r="A259" s="1">
        <v>7.8100000000000001E-3</v>
      </c>
      <c r="B259" t="s">
        <v>907</v>
      </c>
    </row>
    <row r="260" spans="1:2">
      <c r="A260" s="1">
        <v>7.7730000000000004E-3</v>
      </c>
      <c r="B260" t="s">
        <v>908</v>
      </c>
    </row>
    <row r="261" spans="1:2">
      <c r="A261" s="1">
        <v>7.724E-3</v>
      </c>
      <c r="B261" t="s">
        <v>909</v>
      </c>
    </row>
    <row r="262" spans="1:2">
      <c r="A262" s="1">
        <v>7.7190000000000002E-3</v>
      </c>
      <c r="B262" t="s">
        <v>910</v>
      </c>
    </row>
    <row r="263" spans="1:2">
      <c r="A263" s="1">
        <v>7.6819999999999996E-3</v>
      </c>
      <c r="B263" t="s">
        <v>256</v>
      </c>
    </row>
    <row r="264" spans="1:2">
      <c r="A264" s="1">
        <v>7.6800000000000002E-3</v>
      </c>
      <c r="B264" t="s">
        <v>911</v>
      </c>
    </row>
    <row r="265" spans="1:2">
      <c r="A265" s="1">
        <v>7.6559999999999996E-3</v>
      </c>
      <c r="B265" t="s">
        <v>912</v>
      </c>
    </row>
    <row r="266" spans="1:2">
      <c r="A266" s="1">
        <v>7.6509999999999998E-3</v>
      </c>
      <c r="B266" t="s">
        <v>913</v>
      </c>
    </row>
    <row r="267" spans="1:2">
      <c r="A267" s="1">
        <v>7.6470000000000002E-3</v>
      </c>
      <c r="B267" t="s">
        <v>914</v>
      </c>
    </row>
    <row r="268" spans="1:2">
      <c r="A268" s="1">
        <v>7.6379999999999998E-3</v>
      </c>
      <c r="B268" t="s">
        <v>915</v>
      </c>
    </row>
    <row r="269" spans="1:2">
      <c r="A269" s="1">
        <v>7.6299999999999996E-3</v>
      </c>
      <c r="B269" t="s">
        <v>916</v>
      </c>
    </row>
    <row r="270" spans="1:2">
      <c r="A270" s="1">
        <v>7.6010000000000001E-3</v>
      </c>
      <c r="B270" t="s">
        <v>917</v>
      </c>
    </row>
    <row r="271" spans="1:2">
      <c r="A271" s="1">
        <v>7.5940000000000001E-3</v>
      </c>
      <c r="B271" t="s">
        <v>918</v>
      </c>
    </row>
    <row r="272" spans="1:2">
      <c r="A272" s="1">
        <v>7.5900000000000004E-3</v>
      </c>
      <c r="B272" t="s">
        <v>431</v>
      </c>
    </row>
    <row r="273" spans="1:2">
      <c r="A273" s="1">
        <v>7.5599999999999999E-3</v>
      </c>
      <c r="B273" t="s">
        <v>919</v>
      </c>
    </row>
    <row r="274" spans="1:2">
      <c r="A274" s="1">
        <v>7.5290000000000001E-3</v>
      </c>
      <c r="B274" t="s">
        <v>257</v>
      </c>
    </row>
    <row r="275" spans="1:2">
      <c r="A275" s="1">
        <v>7.5160000000000001E-3</v>
      </c>
      <c r="B275" t="s">
        <v>920</v>
      </c>
    </row>
    <row r="276" spans="1:2">
      <c r="A276" s="1">
        <v>7.515E-3</v>
      </c>
      <c r="B276" t="s">
        <v>921</v>
      </c>
    </row>
    <row r="277" spans="1:2">
      <c r="A277" s="1">
        <v>7.4650000000000003E-3</v>
      </c>
      <c r="B277" t="s">
        <v>922</v>
      </c>
    </row>
    <row r="278" spans="1:2">
      <c r="A278" s="1">
        <v>7.4640000000000001E-3</v>
      </c>
      <c r="B278" t="s">
        <v>923</v>
      </c>
    </row>
    <row r="279" spans="1:2">
      <c r="A279" s="1">
        <v>7.4549999999999998E-3</v>
      </c>
      <c r="B279" t="s">
        <v>924</v>
      </c>
    </row>
    <row r="280" spans="1:2">
      <c r="A280" s="1">
        <v>7.3980000000000001E-3</v>
      </c>
      <c r="B280" t="s">
        <v>84</v>
      </c>
    </row>
    <row r="281" spans="1:2">
      <c r="A281" s="1">
        <v>7.3870000000000003E-3</v>
      </c>
      <c r="B281" t="s">
        <v>350</v>
      </c>
    </row>
    <row r="282" spans="1:2">
      <c r="A282" s="1">
        <v>7.3489999999999996E-3</v>
      </c>
      <c r="B282" t="s">
        <v>925</v>
      </c>
    </row>
    <row r="283" spans="1:2">
      <c r="A283" s="1">
        <v>7.3270000000000002E-3</v>
      </c>
      <c r="B283" t="s">
        <v>926</v>
      </c>
    </row>
    <row r="284" spans="1:2">
      <c r="A284" s="1">
        <v>7.2740000000000001E-3</v>
      </c>
      <c r="B284" t="s">
        <v>197</v>
      </c>
    </row>
    <row r="285" spans="1:2">
      <c r="A285" s="1">
        <v>7.2490000000000002E-3</v>
      </c>
      <c r="B285" t="s">
        <v>927</v>
      </c>
    </row>
    <row r="286" spans="1:2">
      <c r="A286" s="1">
        <v>7.2309999999999996E-3</v>
      </c>
      <c r="B286" t="s">
        <v>928</v>
      </c>
    </row>
    <row r="287" spans="1:2">
      <c r="A287" s="1">
        <v>7.2230000000000003E-3</v>
      </c>
      <c r="B287" t="s">
        <v>626</v>
      </c>
    </row>
    <row r="288" spans="1:2">
      <c r="A288" s="1">
        <v>7.175E-3</v>
      </c>
      <c r="B288" t="s">
        <v>929</v>
      </c>
    </row>
    <row r="289" spans="1:2">
      <c r="A289" s="1">
        <v>7.169E-3</v>
      </c>
      <c r="B289" t="s">
        <v>930</v>
      </c>
    </row>
    <row r="290" spans="1:2">
      <c r="A290" s="1">
        <v>7.1500000000000001E-3</v>
      </c>
      <c r="B290" t="s">
        <v>931</v>
      </c>
    </row>
    <row r="291" spans="1:2">
      <c r="A291" s="1">
        <v>7.1399999999999996E-3</v>
      </c>
      <c r="B291" t="s">
        <v>932</v>
      </c>
    </row>
    <row r="292" spans="1:2">
      <c r="A292" s="1">
        <v>7.1269999999999997E-3</v>
      </c>
      <c r="B292" t="s">
        <v>564</v>
      </c>
    </row>
    <row r="293" spans="1:2">
      <c r="A293" s="1">
        <v>7.1089999999999999E-3</v>
      </c>
      <c r="B293" t="s">
        <v>933</v>
      </c>
    </row>
    <row r="294" spans="1:2">
      <c r="A294" s="1">
        <v>7.0759999999999998E-3</v>
      </c>
      <c r="B294" t="s">
        <v>95</v>
      </c>
    </row>
    <row r="295" spans="1:2">
      <c r="A295" s="1">
        <v>7.0740000000000004E-3</v>
      </c>
      <c r="B295" t="s">
        <v>934</v>
      </c>
    </row>
    <row r="296" spans="1:2">
      <c r="A296" s="1">
        <v>7.051E-3</v>
      </c>
      <c r="B296" t="s">
        <v>935</v>
      </c>
    </row>
    <row r="297" spans="1:2">
      <c r="A297" s="1">
        <v>7.0309999999999999E-3</v>
      </c>
      <c r="B297" t="s">
        <v>936</v>
      </c>
    </row>
    <row r="298" spans="1:2">
      <c r="A298" s="1">
        <v>7.0270000000000003E-3</v>
      </c>
      <c r="B298" t="s">
        <v>937</v>
      </c>
    </row>
    <row r="299" spans="1:2">
      <c r="A299" s="1">
        <v>6.9909999999999998E-3</v>
      </c>
      <c r="B299" t="s">
        <v>261</v>
      </c>
    </row>
    <row r="300" spans="1:2">
      <c r="A300" s="1">
        <v>6.9899999999999997E-3</v>
      </c>
      <c r="B300" t="s">
        <v>624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A1:N300"/>
  <sheetViews>
    <sheetView workbookViewId="0"/>
  </sheetViews>
  <sheetFormatPr defaultColWidth="11" defaultRowHeight="15.75"/>
  <sheetData>
    <row r="1" spans="1:14">
      <c r="A1" s="2"/>
      <c r="B1" s="2" t="s">
        <v>13</v>
      </c>
      <c r="C1" s="2" t="s">
        <v>14</v>
      </c>
      <c r="D1" s="2" t="s">
        <v>15</v>
      </c>
      <c r="E1" s="2" t="s">
        <v>16</v>
      </c>
      <c r="F1" s="2" t="s">
        <v>17</v>
      </c>
      <c r="G1" s="2" t="s">
        <v>18</v>
      </c>
      <c r="H1" s="2" t="s">
        <v>19</v>
      </c>
      <c r="I1" s="2" t="s">
        <v>20</v>
      </c>
      <c r="J1" s="2" t="s">
        <v>0</v>
      </c>
      <c r="K1" s="2" t="s">
        <v>21</v>
      </c>
      <c r="L1" s="2" t="s">
        <v>24</v>
      </c>
      <c r="M1" s="2" t="s">
        <v>22</v>
      </c>
      <c r="N1" s="2" t="s">
        <v>23</v>
      </c>
    </row>
    <row r="2" spans="1:14">
      <c r="A2" s="2" t="s">
        <v>1</v>
      </c>
      <c r="B2">
        <v>26</v>
      </c>
      <c r="C2">
        <v>5</v>
      </c>
      <c r="D2">
        <v>3</v>
      </c>
      <c r="E2">
        <v>0</v>
      </c>
      <c r="F2" s="1">
        <v>0.99999999999615397</v>
      </c>
      <c r="G2" s="1">
        <v>0.37499999999531197</v>
      </c>
      <c r="H2" s="1">
        <v>0.83870967741664904</v>
      </c>
      <c r="I2" s="1">
        <v>0.99999999999615397</v>
      </c>
      <c r="J2" s="1">
        <v>0.91228070170156905</v>
      </c>
      <c r="K2" s="1">
        <v>0.560817375829473</v>
      </c>
      <c r="L2" s="1">
        <v>0.62500000000468703</v>
      </c>
      <c r="M2" s="1">
        <v>0.37499999999146599</v>
      </c>
      <c r="N2" s="1">
        <v>0.53365384614512301</v>
      </c>
    </row>
    <row r="3" spans="1:14">
      <c r="A3" s="2" t="s">
        <v>2</v>
      </c>
      <c r="B3">
        <v>19</v>
      </c>
      <c r="C3">
        <v>2</v>
      </c>
      <c r="D3">
        <v>6</v>
      </c>
      <c r="E3">
        <v>7</v>
      </c>
      <c r="F3" s="1">
        <v>0.73076923076641997</v>
      </c>
      <c r="G3" s="1">
        <v>0.74999999999062505</v>
      </c>
      <c r="H3" s="1">
        <v>0.90476190475759599</v>
      </c>
      <c r="I3" s="1">
        <v>0.73076923076641997</v>
      </c>
      <c r="J3" s="1">
        <v>0.80851063824499703</v>
      </c>
      <c r="K3" s="1">
        <v>0.41964978891536903</v>
      </c>
      <c r="L3" s="1">
        <v>0.36740333028810801</v>
      </c>
      <c r="M3" s="1">
        <v>0.48076923075704497</v>
      </c>
      <c r="N3" s="1">
        <v>0.72836538460347799</v>
      </c>
    </row>
    <row r="4" spans="1:14">
      <c r="A4" s="2" t="s">
        <v>3</v>
      </c>
      <c r="B4">
        <v>16</v>
      </c>
      <c r="C4">
        <v>2</v>
      </c>
      <c r="D4">
        <v>6</v>
      </c>
      <c r="E4">
        <v>10</v>
      </c>
      <c r="F4" s="1">
        <v>0.61538461538224798</v>
      </c>
      <c r="G4" s="1">
        <v>0.74999999999062505</v>
      </c>
      <c r="H4" s="1">
        <v>0.88888888888395001</v>
      </c>
      <c r="I4" s="1">
        <v>0.61538461538224798</v>
      </c>
      <c r="J4" s="1">
        <v>0.72727272722107394</v>
      </c>
      <c r="K4" s="1">
        <v>0.31051721396879101</v>
      </c>
      <c r="L4" s="1">
        <v>0.45872540161773001</v>
      </c>
      <c r="M4" s="1">
        <v>0.36538461537287298</v>
      </c>
      <c r="N4" s="1">
        <v>0.68269230768114797</v>
      </c>
    </row>
    <row r="5" spans="1:14">
      <c r="A5" s="2" t="s">
        <v>4</v>
      </c>
      <c r="B5">
        <v>17</v>
      </c>
      <c r="C5">
        <v>3</v>
      </c>
      <c r="D5">
        <v>5</v>
      </c>
      <c r="E5">
        <v>9</v>
      </c>
      <c r="F5" s="1">
        <v>0.65384615384363898</v>
      </c>
      <c r="G5" s="1">
        <v>0.62499999999218703</v>
      </c>
      <c r="H5" s="1">
        <v>0.84999999999575004</v>
      </c>
      <c r="I5" s="1">
        <v>0.65384615384363898</v>
      </c>
      <c r="J5" s="1">
        <v>0.73913043473024498</v>
      </c>
      <c r="K5" s="1">
        <v>0.240335159747775</v>
      </c>
      <c r="L5" s="1">
        <v>0.51034055807343004</v>
      </c>
      <c r="M5" s="1">
        <v>0.27884615383582601</v>
      </c>
      <c r="N5" s="1">
        <v>0.69711538460398903</v>
      </c>
    </row>
    <row r="6" spans="1:14">
      <c r="A6" s="2" t="s">
        <v>5</v>
      </c>
      <c r="B6">
        <v>22</v>
      </c>
      <c r="C6">
        <v>4</v>
      </c>
      <c r="D6">
        <v>4</v>
      </c>
      <c r="E6">
        <v>4</v>
      </c>
      <c r="F6" s="1">
        <v>0.84615384615059097</v>
      </c>
      <c r="G6" s="1">
        <v>0.49999999999375</v>
      </c>
      <c r="H6" s="1">
        <v>0.84615384615059097</v>
      </c>
      <c r="I6" s="1">
        <v>0.84615384615059097</v>
      </c>
      <c r="J6" s="1">
        <v>0.84615384610059097</v>
      </c>
      <c r="K6" s="1">
        <v>0.34615384615384498</v>
      </c>
      <c r="L6" s="1">
        <v>0.52313348111213998</v>
      </c>
      <c r="M6" s="1">
        <v>0.34615384614434103</v>
      </c>
      <c r="N6" s="1">
        <v>0.610576923066942</v>
      </c>
    </row>
    <row r="7" spans="1:14">
      <c r="A7" s="2" t="s">
        <v>6</v>
      </c>
      <c r="B7">
        <v>18</v>
      </c>
      <c r="C7">
        <v>2</v>
      </c>
      <c r="D7">
        <v>6</v>
      </c>
      <c r="E7">
        <v>8</v>
      </c>
      <c r="F7" s="1">
        <v>0.69230769230502898</v>
      </c>
      <c r="G7" s="1">
        <v>0.74999999999062505</v>
      </c>
      <c r="H7" s="1">
        <v>0.89999999999549996</v>
      </c>
      <c r="I7" s="1">
        <v>0.69230769230502898</v>
      </c>
      <c r="J7" s="1">
        <v>0.78260869559962198</v>
      </c>
      <c r="K7" s="1">
        <v>0.38122128787578202</v>
      </c>
      <c r="L7" s="1">
        <v>0.39645246400967599</v>
      </c>
      <c r="M7" s="1">
        <v>0.44230769229565398</v>
      </c>
      <c r="N7" s="1">
        <v>0.69230769229637501</v>
      </c>
    </row>
    <row r="8" spans="1:14">
      <c r="A8" s="2" t="s">
        <v>7</v>
      </c>
      <c r="B8">
        <v>20</v>
      </c>
      <c r="C8">
        <v>3</v>
      </c>
      <c r="D8">
        <v>5</v>
      </c>
      <c r="E8">
        <v>6</v>
      </c>
      <c r="F8" s="1">
        <v>0.76923076922780997</v>
      </c>
      <c r="G8" s="1">
        <v>0.62499999999218703</v>
      </c>
      <c r="H8" s="1">
        <v>0.86956521738752302</v>
      </c>
      <c r="I8" s="1">
        <v>0.76923076922780997</v>
      </c>
      <c r="J8" s="1">
        <v>0.81632653055909998</v>
      </c>
      <c r="K8" s="1">
        <v>0.35745545108940402</v>
      </c>
      <c r="L8" s="1">
        <v>0.44031742854110001</v>
      </c>
      <c r="M8" s="1">
        <v>0.394230769219998</v>
      </c>
      <c r="N8" s="1">
        <v>0.65624999998927203</v>
      </c>
    </row>
    <row r="9" spans="1:14">
      <c r="A9" s="2" t="s">
        <v>8</v>
      </c>
      <c r="B9">
        <v>19</v>
      </c>
      <c r="C9">
        <v>3</v>
      </c>
      <c r="D9">
        <v>5</v>
      </c>
      <c r="E9">
        <v>7</v>
      </c>
      <c r="F9" s="1">
        <v>0.73076923076641997</v>
      </c>
      <c r="G9" s="1">
        <v>0.62499999999218703</v>
      </c>
      <c r="H9" s="1">
        <v>0.86363636363243801</v>
      </c>
      <c r="I9" s="1">
        <v>0.73076923076641997</v>
      </c>
      <c r="J9" s="1">
        <v>0.79166666661371499</v>
      </c>
      <c r="K9" s="1">
        <v>0.31578979317449901</v>
      </c>
      <c r="L9" s="1">
        <v>0.46163861093713099</v>
      </c>
      <c r="M9" s="1">
        <v>0.355769230758607</v>
      </c>
      <c r="N9" s="1">
        <v>0.62019230768217004</v>
      </c>
    </row>
    <row r="10" spans="1:14">
      <c r="A10" s="2" t="s">
        <v>9</v>
      </c>
      <c r="B10">
        <v>22</v>
      </c>
      <c r="C10">
        <v>3</v>
      </c>
      <c r="D10">
        <v>5</v>
      </c>
      <c r="E10">
        <v>4</v>
      </c>
      <c r="F10" s="1">
        <v>0.84615384615059097</v>
      </c>
      <c r="G10" s="1">
        <v>0.62499999999218703</v>
      </c>
      <c r="H10" s="1">
        <v>0.87999999999648004</v>
      </c>
      <c r="I10" s="1">
        <v>0.84615384615059097</v>
      </c>
      <c r="J10" s="1">
        <v>0.86274509798585097</v>
      </c>
      <c r="K10" s="1">
        <v>0.453005160250603</v>
      </c>
      <c r="L10" s="1">
        <v>0.40533151747688601</v>
      </c>
      <c r="M10" s="1">
        <v>0.471153846142779</v>
      </c>
      <c r="N10" s="1">
        <v>0.73798076921870603</v>
      </c>
    </row>
    <row r="11" spans="1:14">
      <c r="A11" s="2" t="s">
        <v>10</v>
      </c>
      <c r="B11">
        <v>16</v>
      </c>
      <c r="C11">
        <v>4</v>
      </c>
      <c r="D11">
        <v>4</v>
      </c>
      <c r="E11">
        <v>10</v>
      </c>
      <c r="F11" s="1">
        <v>0.61538461538224798</v>
      </c>
      <c r="G11" s="1">
        <v>0.49999999999375</v>
      </c>
      <c r="H11" s="1">
        <v>0.79999999999600002</v>
      </c>
      <c r="I11" s="1">
        <v>0.61538461538224798</v>
      </c>
      <c r="J11" s="1">
        <v>0.69565217386086897</v>
      </c>
      <c r="K11" s="1">
        <v>9.9449031619769299E-2</v>
      </c>
      <c r="L11" s="1">
        <v>0.63081613334704001</v>
      </c>
      <c r="M11" s="1">
        <v>0.11538461537599801</v>
      </c>
      <c r="N11" s="1">
        <v>0.54567307691415701</v>
      </c>
    </row>
    <row r="12" spans="1:14">
      <c r="A12" s="2" t="s">
        <v>11</v>
      </c>
      <c r="B12" s="1">
        <f>AVERAGE(B2:B11)</f>
        <v>19.5</v>
      </c>
      <c r="C12" s="1">
        <f t="shared" ref="C12:N12" si="0">AVERAGE(C2:C11)</f>
        <v>3.1</v>
      </c>
      <c r="D12" s="1">
        <f t="shared" si="0"/>
        <v>4.9000000000000004</v>
      </c>
      <c r="E12" s="1">
        <f t="shared" si="0"/>
        <v>6.5</v>
      </c>
      <c r="F12" s="1">
        <f t="shared" si="0"/>
        <v>0.74999999999711497</v>
      </c>
      <c r="G12" s="1">
        <f t="shared" si="0"/>
        <v>0.61249999999234339</v>
      </c>
      <c r="H12" s="1">
        <f t="shared" si="0"/>
        <v>0.86417158982124764</v>
      </c>
      <c r="I12" s="1">
        <f t="shared" si="0"/>
        <v>0.74999999999711497</v>
      </c>
      <c r="J12" s="1">
        <f t="shared" si="0"/>
        <v>0.79823475126176313</v>
      </c>
      <c r="K12" s="1">
        <f t="shared" si="0"/>
        <v>0.34843941086253105</v>
      </c>
      <c r="L12" s="1">
        <f t="shared" si="0"/>
        <v>0.48191589254079281</v>
      </c>
      <c r="M12" s="1">
        <f t="shared" si="0"/>
        <v>0.3624999999894587</v>
      </c>
      <c r="N12" s="1">
        <f t="shared" si="0"/>
        <v>0.65048076922013598</v>
      </c>
    </row>
    <row r="13" spans="1:14">
      <c r="A13" s="2" t="s">
        <v>12</v>
      </c>
      <c r="B13" s="1">
        <f>_xlfn.STDEV.S(B2:B11)</f>
        <v>3.1358146203711299</v>
      </c>
      <c r="C13" s="1">
        <f t="shared" ref="C13:N13" si="1">_xlfn.STDEV.S(C2:C11)</f>
        <v>0.99442892601175348</v>
      </c>
      <c r="D13" s="1">
        <f t="shared" si="1"/>
        <v>0.99442892601175348</v>
      </c>
      <c r="E13" s="1">
        <f t="shared" si="1"/>
        <v>3.1358146203711299</v>
      </c>
      <c r="F13" s="1">
        <f t="shared" si="1"/>
        <v>0.12060825462919542</v>
      </c>
      <c r="G13" s="1">
        <f t="shared" si="1"/>
        <v>0.12430361574991609</v>
      </c>
      <c r="H13" s="1">
        <f t="shared" si="1"/>
        <v>3.1822222735476795E-2</v>
      </c>
      <c r="I13" s="1">
        <f t="shared" si="1"/>
        <v>0.12060825462919542</v>
      </c>
      <c r="J13" s="1">
        <f t="shared" si="1"/>
        <v>6.6027466720809919E-2</v>
      </c>
      <c r="K13" s="1">
        <f t="shared" si="1"/>
        <v>0.12403283918019348</v>
      </c>
      <c r="L13" s="1">
        <f t="shared" si="1"/>
        <v>9.0745605953428787E-2</v>
      </c>
      <c r="M13" s="1">
        <f t="shared" si="1"/>
        <v>0.1063069084158115</v>
      </c>
      <c r="N13" s="1">
        <f t="shared" si="1"/>
        <v>7.1383393302733467E-2</v>
      </c>
    </row>
    <row r="15" spans="1:14">
      <c r="A15" s="3" t="s">
        <v>25</v>
      </c>
    </row>
    <row r="16" spans="1:14">
      <c r="A16" t="s">
        <v>46</v>
      </c>
    </row>
    <row r="17" spans="1:2">
      <c r="A17" t="s">
        <v>34</v>
      </c>
    </row>
    <row r="18" spans="1:2">
      <c r="A18" t="s">
        <v>47</v>
      </c>
    </row>
    <row r="19" spans="1:2">
      <c r="A19" t="s">
        <v>28</v>
      </c>
    </row>
    <row r="20" spans="1:2">
      <c r="A20" t="s">
        <v>48</v>
      </c>
    </row>
    <row r="21" spans="1:2">
      <c r="A21" t="s">
        <v>37</v>
      </c>
    </row>
    <row r="23" spans="1:2">
      <c r="A23" s="2" t="s">
        <v>63</v>
      </c>
    </row>
    <row r="24" spans="1:2">
      <c r="A24" s="2" t="s">
        <v>64</v>
      </c>
    </row>
    <row r="25" spans="1:2">
      <c r="A25" t="s">
        <v>60</v>
      </c>
      <c r="B25" t="s">
        <v>61</v>
      </c>
    </row>
    <row r="26" spans="1:2">
      <c r="A26" s="1">
        <v>1</v>
      </c>
      <c r="B26" t="s">
        <v>82</v>
      </c>
    </row>
    <row r="27" spans="1:2">
      <c r="A27" s="1">
        <v>0.598217</v>
      </c>
      <c r="B27" t="s">
        <v>170</v>
      </c>
    </row>
    <row r="28" spans="1:2">
      <c r="A28" s="1">
        <v>0.487956</v>
      </c>
      <c r="B28" t="s">
        <v>1411</v>
      </c>
    </row>
    <row r="29" spans="1:2">
      <c r="A29" s="1">
        <v>0.46555000000000002</v>
      </c>
      <c r="B29" t="s">
        <v>978</v>
      </c>
    </row>
    <row r="30" spans="1:2">
      <c r="A30" s="1">
        <v>0.45683000000000001</v>
      </c>
      <c r="B30" t="s">
        <v>167</v>
      </c>
    </row>
    <row r="31" spans="1:2">
      <c r="A31" s="1">
        <v>0.43910900000000003</v>
      </c>
      <c r="B31" t="s">
        <v>248</v>
      </c>
    </row>
    <row r="32" spans="1:2">
      <c r="A32" s="1">
        <v>0.40849999999999997</v>
      </c>
      <c r="B32" t="s">
        <v>1426</v>
      </c>
    </row>
    <row r="33" spans="1:2">
      <c r="A33" s="1">
        <v>0.35754000000000002</v>
      </c>
      <c r="B33" t="s">
        <v>594</v>
      </c>
    </row>
    <row r="34" spans="1:2">
      <c r="A34" s="1">
        <v>0.32239800000000002</v>
      </c>
      <c r="B34" t="s">
        <v>1425</v>
      </c>
    </row>
    <row r="35" spans="1:2">
      <c r="A35" s="1">
        <v>0.30653799999999998</v>
      </c>
      <c r="B35" t="s">
        <v>67</v>
      </c>
    </row>
    <row r="36" spans="1:2">
      <c r="A36" s="1">
        <v>0.30166900000000002</v>
      </c>
      <c r="B36" t="s">
        <v>70</v>
      </c>
    </row>
    <row r="37" spans="1:2">
      <c r="A37" s="1">
        <v>0.28996100000000002</v>
      </c>
      <c r="B37" t="s">
        <v>1422</v>
      </c>
    </row>
    <row r="38" spans="1:2">
      <c r="A38" s="1">
        <v>0.28754000000000002</v>
      </c>
      <c r="B38" t="s">
        <v>777</v>
      </c>
    </row>
    <row r="39" spans="1:2">
      <c r="A39" s="1">
        <v>0.27754899999999999</v>
      </c>
      <c r="B39" t="s">
        <v>241</v>
      </c>
    </row>
    <row r="40" spans="1:2">
      <c r="A40" s="1">
        <v>0.24804399999999999</v>
      </c>
      <c r="B40" t="s">
        <v>401</v>
      </c>
    </row>
    <row r="41" spans="1:2">
      <c r="A41" s="1">
        <v>0.241892</v>
      </c>
      <c r="B41" t="s">
        <v>176</v>
      </c>
    </row>
    <row r="42" spans="1:2">
      <c r="A42" s="1">
        <v>0.23421800000000001</v>
      </c>
      <c r="B42" t="s">
        <v>66</v>
      </c>
    </row>
    <row r="43" spans="1:2">
      <c r="A43" s="1">
        <v>0.23121900000000001</v>
      </c>
      <c r="B43" t="s">
        <v>1164</v>
      </c>
    </row>
    <row r="44" spans="1:2">
      <c r="A44" s="1">
        <v>0.21374099999999999</v>
      </c>
      <c r="B44" t="s">
        <v>818</v>
      </c>
    </row>
    <row r="45" spans="1:2">
      <c r="A45" s="1">
        <v>0.21138399999999999</v>
      </c>
      <c r="B45" t="s">
        <v>1039</v>
      </c>
    </row>
    <row r="46" spans="1:2">
      <c r="A46" s="1">
        <v>0.20776500000000001</v>
      </c>
      <c r="B46" t="s">
        <v>582</v>
      </c>
    </row>
    <row r="47" spans="1:2">
      <c r="A47" s="1">
        <v>0.207373</v>
      </c>
      <c r="B47" t="s">
        <v>189</v>
      </c>
    </row>
    <row r="48" spans="1:2">
      <c r="A48" s="1">
        <v>0.199238</v>
      </c>
      <c r="B48" t="s">
        <v>1155</v>
      </c>
    </row>
    <row r="49" spans="1:2">
      <c r="A49" s="1">
        <v>0.18676400000000001</v>
      </c>
      <c r="B49" t="s">
        <v>172</v>
      </c>
    </row>
    <row r="50" spans="1:2">
      <c r="A50" s="1">
        <v>0.17865</v>
      </c>
      <c r="B50" t="s">
        <v>1052</v>
      </c>
    </row>
    <row r="51" spans="1:2">
      <c r="A51" s="1">
        <v>0.170487</v>
      </c>
      <c r="B51" t="s">
        <v>1305</v>
      </c>
    </row>
    <row r="52" spans="1:2">
      <c r="A52" s="1">
        <v>0.153887</v>
      </c>
      <c r="B52" t="s">
        <v>1087</v>
      </c>
    </row>
    <row r="53" spans="1:2">
      <c r="A53" s="1">
        <v>0.15013799999999999</v>
      </c>
      <c r="B53" t="s">
        <v>810</v>
      </c>
    </row>
    <row r="54" spans="1:2">
      <c r="A54" s="1">
        <v>0.14969199999999999</v>
      </c>
      <c r="B54" t="s">
        <v>788</v>
      </c>
    </row>
    <row r="55" spans="1:2">
      <c r="A55" s="1">
        <v>0.13597300000000001</v>
      </c>
      <c r="B55" t="s">
        <v>976</v>
      </c>
    </row>
    <row r="56" spans="1:2">
      <c r="A56" s="1">
        <v>0.13156499999999999</v>
      </c>
      <c r="B56" t="s">
        <v>1179</v>
      </c>
    </row>
    <row r="57" spans="1:2">
      <c r="A57" s="1">
        <v>0.12310599999999999</v>
      </c>
      <c r="B57" t="s">
        <v>840</v>
      </c>
    </row>
    <row r="58" spans="1:2">
      <c r="A58" s="1">
        <v>0.123044</v>
      </c>
      <c r="B58" t="s">
        <v>209</v>
      </c>
    </row>
    <row r="59" spans="1:2">
      <c r="A59" s="1">
        <v>0.12225999999999999</v>
      </c>
      <c r="B59" t="s">
        <v>88</v>
      </c>
    </row>
    <row r="60" spans="1:2">
      <c r="A60" s="1">
        <v>0.117357</v>
      </c>
      <c r="B60" t="s">
        <v>673</v>
      </c>
    </row>
    <row r="61" spans="1:2">
      <c r="A61" s="1">
        <v>0.112899</v>
      </c>
      <c r="B61" t="s">
        <v>1049</v>
      </c>
    </row>
    <row r="62" spans="1:2">
      <c r="A62" s="1">
        <v>0.109873</v>
      </c>
      <c r="B62" t="s">
        <v>151</v>
      </c>
    </row>
    <row r="63" spans="1:2">
      <c r="A63" s="1">
        <v>9.9141000000000007E-2</v>
      </c>
      <c r="B63" t="s">
        <v>443</v>
      </c>
    </row>
    <row r="64" spans="1:2">
      <c r="A64" s="1">
        <v>9.8354999999999998E-2</v>
      </c>
      <c r="B64" t="s">
        <v>1413</v>
      </c>
    </row>
    <row r="65" spans="1:2">
      <c r="A65" s="1">
        <v>9.7519999999999996E-2</v>
      </c>
      <c r="B65" t="s">
        <v>235</v>
      </c>
    </row>
    <row r="66" spans="1:2">
      <c r="A66" s="1">
        <v>9.6918000000000004E-2</v>
      </c>
      <c r="B66" t="s">
        <v>1446</v>
      </c>
    </row>
    <row r="67" spans="1:2">
      <c r="A67" s="1">
        <v>9.6004000000000006E-2</v>
      </c>
      <c r="B67" t="s">
        <v>232</v>
      </c>
    </row>
    <row r="68" spans="1:2">
      <c r="A68" s="1">
        <v>8.4923999999999999E-2</v>
      </c>
      <c r="B68" t="s">
        <v>1384</v>
      </c>
    </row>
    <row r="69" spans="1:2">
      <c r="A69" s="1">
        <v>8.3529000000000006E-2</v>
      </c>
      <c r="B69" t="s">
        <v>994</v>
      </c>
    </row>
    <row r="70" spans="1:2">
      <c r="A70" s="1">
        <v>8.2355999999999999E-2</v>
      </c>
      <c r="B70" t="s">
        <v>238</v>
      </c>
    </row>
    <row r="71" spans="1:2">
      <c r="A71" s="1">
        <v>8.0917000000000003E-2</v>
      </c>
      <c r="B71" t="s">
        <v>999</v>
      </c>
    </row>
    <row r="72" spans="1:2">
      <c r="A72" s="1">
        <v>8.0360000000000001E-2</v>
      </c>
      <c r="B72" t="s">
        <v>129</v>
      </c>
    </row>
    <row r="73" spans="1:2">
      <c r="A73" s="1">
        <v>8.0193E-2</v>
      </c>
      <c r="B73" t="s">
        <v>1054</v>
      </c>
    </row>
    <row r="74" spans="1:2">
      <c r="A74" s="1">
        <v>7.3595999999999995E-2</v>
      </c>
      <c r="B74" t="s">
        <v>143</v>
      </c>
    </row>
    <row r="75" spans="1:2">
      <c r="A75" s="1">
        <v>7.3385000000000006E-2</v>
      </c>
      <c r="B75" t="s">
        <v>513</v>
      </c>
    </row>
    <row r="76" spans="1:2">
      <c r="A76" s="1">
        <v>7.3372000000000007E-2</v>
      </c>
      <c r="B76" t="s">
        <v>765</v>
      </c>
    </row>
    <row r="77" spans="1:2">
      <c r="A77" s="1">
        <v>7.2738999999999998E-2</v>
      </c>
      <c r="B77" t="s">
        <v>1199</v>
      </c>
    </row>
    <row r="78" spans="1:2">
      <c r="A78" s="1">
        <v>7.1765999999999996E-2</v>
      </c>
      <c r="B78" t="s">
        <v>1097</v>
      </c>
    </row>
    <row r="79" spans="1:2">
      <c r="A79" s="1">
        <v>7.1295999999999998E-2</v>
      </c>
      <c r="B79" t="s">
        <v>1447</v>
      </c>
    </row>
    <row r="80" spans="1:2">
      <c r="A80" s="1">
        <v>7.0328000000000002E-2</v>
      </c>
      <c r="B80" t="s">
        <v>174</v>
      </c>
    </row>
    <row r="81" spans="1:2">
      <c r="A81" s="1">
        <v>6.9693000000000005E-2</v>
      </c>
      <c r="B81" t="s">
        <v>1016</v>
      </c>
    </row>
    <row r="82" spans="1:2">
      <c r="A82" s="1">
        <v>6.8697999999999995E-2</v>
      </c>
      <c r="B82" t="s">
        <v>1420</v>
      </c>
    </row>
    <row r="83" spans="1:2">
      <c r="A83" s="1">
        <v>6.6835000000000006E-2</v>
      </c>
      <c r="B83" t="s">
        <v>306</v>
      </c>
    </row>
    <row r="84" spans="1:2">
      <c r="A84" s="1">
        <v>6.6337999999999994E-2</v>
      </c>
      <c r="B84" t="s">
        <v>781</v>
      </c>
    </row>
    <row r="85" spans="1:2">
      <c r="A85" s="1">
        <v>6.6110000000000002E-2</v>
      </c>
      <c r="B85" t="s">
        <v>100</v>
      </c>
    </row>
    <row r="86" spans="1:2">
      <c r="A86" s="1">
        <v>6.5305000000000002E-2</v>
      </c>
      <c r="B86" t="s">
        <v>1057</v>
      </c>
    </row>
    <row r="87" spans="1:2">
      <c r="A87" s="1">
        <v>6.1282999999999997E-2</v>
      </c>
      <c r="B87" t="s">
        <v>823</v>
      </c>
    </row>
    <row r="88" spans="1:2">
      <c r="A88" s="1">
        <v>6.0893999999999997E-2</v>
      </c>
      <c r="B88" t="s">
        <v>1201</v>
      </c>
    </row>
    <row r="89" spans="1:2">
      <c r="A89" s="1">
        <v>6.0821E-2</v>
      </c>
      <c r="B89" t="s">
        <v>223</v>
      </c>
    </row>
    <row r="90" spans="1:2">
      <c r="A90" s="1">
        <v>6.0208999999999999E-2</v>
      </c>
      <c r="B90" t="s">
        <v>357</v>
      </c>
    </row>
    <row r="91" spans="1:2">
      <c r="A91" s="1">
        <v>6.0138999999999998E-2</v>
      </c>
      <c r="B91" t="s">
        <v>864</v>
      </c>
    </row>
    <row r="92" spans="1:2">
      <c r="A92" s="1">
        <v>5.9944999999999998E-2</v>
      </c>
      <c r="B92" t="s">
        <v>1110</v>
      </c>
    </row>
    <row r="93" spans="1:2">
      <c r="A93" s="1">
        <v>5.9767000000000001E-2</v>
      </c>
      <c r="B93" t="s">
        <v>941</v>
      </c>
    </row>
    <row r="94" spans="1:2">
      <c r="A94" s="1">
        <v>5.9121E-2</v>
      </c>
      <c r="B94" t="s">
        <v>783</v>
      </c>
    </row>
    <row r="95" spans="1:2">
      <c r="A95" s="1">
        <v>5.9119999999999999E-2</v>
      </c>
      <c r="B95" t="s">
        <v>1448</v>
      </c>
    </row>
    <row r="96" spans="1:2">
      <c r="A96" s="1">
        <v>5.9103999999999997E-2</v>
      </c>
      <c r="B96" t="s">
        <v>1375</v>
      </c>
    </row>
    <row r="97" spans="1:2">
      <c r="A97" s="1">
        <v>5.8538E-2</v>
      </c>
      <c r="B97" t="s">
        <v>139</v>
      </c>
    </row>
    <row r="98" spans="1:2">
      <c r="A98" s="1">
        <v>5.7801999999999999E-2</v>
      </c>
      <c r="B98" t="s">
        <v>234</v>
      </c>
    </row>
    <row r="99" spans="1:2">
      <c r="A99" s="1">
        <v>5.7508999999999998E-2</v>
      </c>
      <c r="B99" t="s">
        <v>1035</v>
      </c>
    </row>
    <row r="100" spans="1:2">
      <c r="A100" s="1">
        <v>5.6923000000000001E-2</v>
      </c>
      <c r="B100" t="s">
        <v>1213</v>
      </c>
    </row>
    <row r="101" spans="1:2">
      <c r="A101" s="1">
        <v>5.4109999999999998E-2</v>
      </c>
      <c r="B101" t="s">
        <v>1449</v>
      </c>
    </row>
    <row r="102" spans="1:2">
      <c r="A102" s="1">
        <v>5.3568999999999999E-2</v>
      </c>
      <c r="B102" t="s">
        <v>164</v>
      </c>
    </row>
    <row r="103" spans="1:2">
      <c r="A103" s="1">
        <v>5.3351999999999997E-2</v>
      </c>
      <c r="B103" t="s">
        <v>861</v>
      </c>
    </row>
    <row r="104" spans="1:2">
      <c r="A104" s="1">
        <v>5.3275000000000003E-2</v>
      </c>
      <c r="B104" t="s">
        <v>1095</v>
      </c>
    </row>
    <row r="105" spans="1:2">
      <c r="A105" s="1">
        <v>5.2613E-2</v>
      </c>
      <c r="B105" t="s">
        <v>722</v>
      </c>
    </row>
    <row r="106" spans="1:2">
      <c r="A106" s="1">
        <v>5.2586000000000001E-2</v>
      </c>
      <c r="B106" t="s">
        <v>531</v>
      </c>
    </row>
    <row r="107" spans="1:2">
      <c r="A107" s="1">
        <v>5.2075999999999997E-2</v>
      </c>
      <c r="B107" t="s">
        <v>200</v>
      </c>
    </row>
    <row r="108" spans="1:2">
      <c r="A108" s="1">
        <v>5.1664000000000002E-2</v>
      </c>
      <c r="B108" t="s">
        <v>975</v>
      </c>
    </row>
    <row r="109" spans="1:2">
      <c r="A109" s="1">
        <v>4.9536999999999998E-2</v>
      </c>
      <c r="B109" t="s">
        <v>260</v>
      </c>
    </row>
    <row r="110" spans="1:2">
      <c r="A110" s="1">
        <v>4.9055000000000001E-2</v>
      </c>
      <c r="B110" t="s">
        <v>1450</v>
      </c>
    </row>
    <row r="111" spans="1:2">
      <c r="A111" s="1">
        <v>4.8899999999999999E-2</v>
      </c>
      <c r="B111" t="s">
        <v>261</v>
      </c>
    </row>
    <row r="112" spans="1:2">
      <c r="A112" s="1">
        <v>4.8510999999999999E-2</v>
      </c>
      <c r="B112" t="s">
        <v>1058</v>
      </c>
    </row>
    <row r="113" spans="1:2">
      <c r="A113" s="1">
        <v>4.7972000000000001E-2</v>
      </c>
      <c r="B113" t="s">
        <v>1352</v>
      </c>
    </row>
    <row r="114" spans="1:2">
      <c r="A114" s="1">
        <v>4.7882000000000001E-2</v>
      </c>
      <c r="B114" t="s">
        <v>138</v>
      </c>
    </row>
    <row r="115" spans="1:2">
      <c r="A115" s="1">
        <v>4.7835999999999997E-2</v>
      </c>
      <c r="B115" t="s">
        <v>1086</v>
      </c>
    </row>
    <row r="116" spans="1:2">
      <c r="A116" s="1">
        <v>4.7516000000000003E-2</v>
      </c>
      <c r="B116" t="s">
        <v>1306</v>
      </c>
    </row>
    <row r="117" spans="1:2">
      <c r="A117" s="1">
        <v>4.7493E-2</v>
      </c>
      <c r="B117" t="s">
        <v>1085</v>
      </c>
    </row>
    <row r="118" spans="1:2">
      <c r="A118" s="1">
        <v>4.7440999999999997E-2</v>
      </c>
      <c r="B118" t="s">
        <v>1013</v>
      </c>
    </row>
    <row r="119" spans="1:2">
      <c r="A119" s="1">
        <v>4.7178999999999999E-2</v>
      </c>
      <c r="B119" t="s">
        <v>1123</v>
      </c>
    </row>
    <row r="120" spans="1:2">
      <c r="A120" s="1">
        <v>4.6875E-2</v>
      </c>
      <c r="B120" t="s">
        <v>1040</v>
      </c>
    </row>
    <row r="121" spans="1:2">
      <c r="A121" s="1">
        <v>4.5858000000000003E-2</v>
      </c>
      <c r="B121" t="s">
        <v>149</v>
      </c>
    </row>
    <row r="122" spans="1:2">
      <c r="A122" s="1">
        <v>4.5795000000000002E-2</v>
      </c>
      <c r="B122" t="s">
        <v>1162</v>
      </c>
    </row>
    <row r="123" spans="1:2">
      <c r="A123" s="1">
        <v>4.5229999999999999E-2</v>
      </c>
      <c r="B123" t="s">
        <v>1166</v>
      </c>
    </row>
    <row r="124" spans="1:2">
      <c r="A124" s="1">
        <v>4.3430999999999997E-2</v>
      </c>
      <c r="B124" t="s">
        <v>567</v>
      </c>
    </row>
    <row r="125" spans="1:2">
      <c r="A125" s="1">
        <v>4.3215999999999997E-2</v>
      </c>
      <c r="B125" t="s">
        <v>1451</v>
      </c>
    </row>
    <row r="126" spans="1:2">
      <c r="A126" s="1">
        <v>4.3076000000000003E-2</v>
      </c>
      <c r="B126" t="s">
        <v>226</v>
      </c>
    </row>
    <row r="127" spans="1:2">
      <c r="A127" s="1">
        <v>4.3018000000000001E-2</v>
      </c>
      <c r="B127" t="s">
        <v>399</v>
      </c>
    </row>
    <row r="128" spans="1:2">
      <c r="A128" s="1">
        <v>4.2202000000000003E-2</v>
      </c>
      <c r="B128" t="s">
        <v>627</v>
      </c>
    </row>
    <row r="129" spans="1:2">
      <c r="A129" s="1">
        <v>4.1058999999999998E-2</v>
      </c>
      <c r="B129" t="s">
        <v>1010</v>
      </c>
    </row>
    <row r="130" spans="1:2">
      <c r="A130" s="1">
        <v>4.0681000000000002E-2</v>
      </c>
      <c r="B130" t="s">
        <v>1415</v>
      </c>
    </row>
    <row r="131" spans="1:2">
      <c r="A131" s="1">
        <v>4.0326000000000001E-2</v>
      </c>
      <c r="B131" t="s">
        <v>184</v>
      </c>
    </row>
    <row r="132" spans="1:2">
      <c r="A132" s="1">
        <v>3.9879999999999999E-2</v>
      </c>
      <c r="B132" t="s">
        <v>811</v>
      </c>
    </row>
    <row r="133" spans="1:2">
      <c r="A133" s="1">
        <v>3.9456999999999999E-2</v>
      </c>
      <c r="B133" t="s">
        <v>204</v>
      </c>
    </row>
    <row r="134" spans="1:2">
      <c r="A134" s="1">
        <v>3.9004999999999998E-2</v>
      </c>
      <c r="B134" t="s">
        <v>95</v>
      </c>
    </row>
    <row r="135" spans="1:2">
      <c r="A135" s="1">
        <v>3.8614999999999997E-2</v>
      </c>
      <c r="B135" t="s">
        <v>886</v>
      </c>
    </row>
    <row r="136" spans="1:2">
      <c r="A136" s="1">
        <v>3.8348E-2</v>
      </c>
      <c r="B136" t="s">
        <v>142</v>
      </c>
    </row>
    <row r="137" spans="1:2">
      <c r="A137" s="1">
        <v>3.8198000000000003E-2</v>
      </c>
      <c r="B137" t="s">
        <v>1452</v>
      </c>
    </row>
    <row r="138" spans="1:2">
      <c r="A138" s="1">
        <v>3.8041999999999999E-2</v>
      </c>
      <c r="B138" t="s">
        <v>1453</v>
      </c>
    </row>
    <row r="139" spans="1:2">
      <c r="A139" s="1">
        <v>3.7936999999999999E-2</v>
      </c>
      <c r="B139" t="s">
        <v>1067</v>
      </c>
    </row>
    <row r="140" spans="1:2">
      <c r="A140" s="1">
        <v>3.7650000000000003E-2</v>
      </c>
      <c r="B140" t="s">
        <v>1113</v>
      </c>
    </row>
    <row r="141" spans="1:2">
      <c r="A141" s="1">
        <v>3.7606000000000001E-2</v>
      </c>
      <c r="B141" t="s">
        <v>1225</v>
      </c>
    </row>
    <row r="142" spans="1:2">
      <c r="A142" s="1">
        <v>3.7569999999999999E-2</v>
      </c>
      <c r="B142" t="s">
        <v>242</v>
      </c>
    </row>
    <row r="143" spans="1:2">
      <c r="A143" s="1">
        <v>3.7413000000000002E-2</v>
      </c>
      <c r="B143" t="s">
        <v>1000</v>
      </c>
    </row>
    <row r="144" spans="1:2">
      <c r="A144" s="1">
        <v>3.7409999999999999E-2</v>
      </c>
      <c r="B144" t="s">
        <v>148</v>
      </c>
    </row>
    <row r="145" spans="1:2">
      <c r="A145" s="1">
        <v>3.6976000000000002E-2</v>
      </c>
      <c r="B145" t="s">
        <v>1026</v>
      </c>
    </row>
    <row r="146" spans="1:2">
      <c r="A146" s="1">
        <v>3.6837000000000002E-2</v>
      </c>
      <c r="B146" t="s">
        <v>511</v>
      </c>
    </row>
    <row r="147" spans="1:2">
      <c r="A147" s="1">
        <v>3.6582000000000003E-2</v>
      </c>
      <c r="B147" t="s">
        <v>237</v>
      </c>
    </row>
    <row r="148" spans="1:2">
      <c r="A148" s="1">
        <v>3.5982E-2</v>
      </c>
      <c r="B148" t="s">
        <v>1091</v>
      </c>
    </row>
    <row r="149" spans="1:2">
      <c r="A149" s="1">
        <v>3.5965999999999998E-2</v>
      </c>
      <c r="B149" t="s">
        <v>949</v>
      </c>
    </row>
    <row r="150" spans="1:2">
      <c r="A150" s="1">
        <v>3.5733000000000001E-2</v>
      </c>
      <c r="B150" t="s">
        <v>1454</v>
      </c>
    </row>
    <row r="151" spans="1:2">
      <c r="A151" s="1">
        <v>3.5700000000000003E-2</v>
      </c>
      <c r="B151" t="s">
        <v>1037</v>
      </c>
    </row>
    <row r="152" spans="1:2">
      <c r="A152" s="1">
        <v>3.5596000000000003E-2</v>
      </c>
      <c r="B152" t="s">
        <v>789</v>
      </c>
    </row>
    <row r="153" spans="1:2">
      <c r="A153" s="1">
        <v>3.5340000000000003E-2</v>
      </c>
      <c r="B153" t="s">
        <v>827</v>
      </c>
    </row>
    <row r="154" spans="1:2">
      <c r="A154" s="1">
        <v>3.4923999999999997E-2</v>
      </c>
      <c r="B154" t="s">
        <v>1418</v>
      </c>
    </row>
    <row r="155" spans="1:2">
      <c r="A155" s="1">
        <v>3.4405999999999999E-2</v>
      </c>
      <c r="B155" t="s">
        <v>364</v>
      </c>
    </row>
    <row r="156" spans="1:2">
      <c r="A156" s="1">
        <v>3.3717999999999998E-2</v>
      </c>
      <c r="B156" t="s">
        <v>330</v>
      </c>
    </row>
    <row r="157" spans="1:2">
      <c r="A157" s="1">
        <v>3.3688000000000003E-2</v>
      </c>
      <c r="B157" t="s">
        <v>159</v>
      </c>
    </row>
    <row r="158" spans="1:2">
      <c r="A158" s="1">
        <v>3.3452000000000003E-2</v>
      </c>
      <c r="B158" t="s">
        <v>239</v>
      </c>
    </row>
    <row r="159" spans="1:2">
      <c r="A159" s="1">
        <v>3.3152000000000001E-2</v>
      </c>
      <c r="B159" t="s">
        <v>448</v>
      </c>
    </row>
    <row r="160" spans="1:2">
      <c r="A160" s="1">
        <v>3.3133000000000003E-2</v>
      </c>
      <c r="B160" t="s">
        <v>152</v>
      </c>
    </row>
    <row r="161" spans="1:2">
      <c r="A161" s="1">
        <v>3.3026E-2</v>
      </c>
      <c r="B161" t="s">
        <v>858</v>
      </c>
    </row>
    <row r="162" spans="1:2">
      <c r="A162" s="1">
        <v>3.2808999999999998E-2</v>
      </c>
      <c r="B162" t="s">
        <v>1455</v>
      </c>
    </row>
    <row r="163" spans="1:2">
      <c r="A163" s="1">
        <v>3.2740999999999999E-2</v>
      </c>
      <c r="B163" t="s">
        <v>1456</v>
      </c>
    </row>
    <row r="164" spans="1:2">
      <c r="A164" s="1">
        <v>3.2710999999999997E-2</v>
      </c>
      <c r="B164" t="s">
        <v>190</v>
      </c>
    </row>
    <row r="165" spans="1:2">
      <c r="A165" s="1">
        <v>3.2709000000000002E-2</v>
      </c>
      <c r="B165" t="s">
        <v>1457</v>
      </c>
    </row>
    <row r="166" spans="1:2">
      <c r="A166" s="1">
        <v>3.2634999999999997E-2</v>
      </c>
      <c r="B166" t="s">
        <v>144</v>
      </c>
    </row>
    <row r="167" spans="1:2">
      <c r="A167" s="1">
        <v>3.2490999999999999E-2</v>
      </c>
      <c r="B167" t="s">
        <v>739</v>
      </c>
    </row>
    <row r="168" spans="1:2">
      <c r="A168" s="1">
        <v>3.2391999999999997E-2</v>
      </c>
      <c r="B168" t="s">
        <v>1210</v>
      </c>
    </row>
    <row r="169" spans="1:2">
      <c r="A169" s="1">
        <v>3.2009999999999997E-2</v>
      </c>
      <c r="B169" t="s">
        <v>245</v>
      </c>
    </row>
    <row r="170" spans="1:2">
      <c r="A170" s="1">
        <v>3.1729E-2</v>
      </c>
      <c r="B170" t="s">
        <v>355</v>
      </c>
    </row>
    <row r="171" spans="1:2">
      <c r="A171" s="1">
        <v>3.1643999999999999E-2</v>
      </c>
      <c r="B171" t="s">
        <v>998</v>
      </c>
    </row>
    <row r="172" spans="1:2">
      <c r="A172" s="1">
        <v>3.1257E-2</v>
      </c>
      <c r="B172" t="s">
        <v>837</v>
      </c>
    </row>
    <row r="173" spans="1:2">
      <c r="A173" s="1">
        <v>3.0897999999999998E-2</v>
      </c>
      <c r="B173" t="s">
        <v>1192</v>
      </c>
    </row>
    <row r="174" spans="1:2">
      <c r="A174" s="1">
        <v>3.0894999999999999E-2</v>
      </c>
      <c r="B174" t="s">
        <v>1458</v>
      </c>
    </row>
    <row r="175" spans="1:2">
      <c r="A175" s="1">
        <v>3.0790000000000001E-2</v>
      </c>
      <c r="B175" t="s">
        <v>163</v>
      </c>
    </row>
    <row r="176" spans="1:2">
      <c r="A176" s="1">
        <v>3.0700000000000002E-2</v>
      </c>
      <c r="B176" t="s">
        <v>1459</v>
      </c>
    </row>
    <row r="177" spans="1:2">
      <c r="A177" s="1">
        <v>3.0387000000000001E-2</v>
      </c>
      <c r="B177" t="s">
        <v>1460</v>
      </c>
    </row>
    <row r="178" spans="1:2">
      <c r="A178" s="1">
        <v>3.0315000000000002E-2</v>
      </c>
      <c r="B178" t="s">
        <v>99</v>
      </c>
    </row>
    <row r="179" spans="1:2">
      <c r="A179" s="1">
        <v>3.0235000000000001E-2</v>
      </c>
      <c r="B179" t="s">
        <v>654</v>
      </c>
    </row>
    <row r="180" spans="1:2">
      <c r="A180" s="1">
        <v>2.9974000000000001E-2</v>
      </c>
      <c r="B180" t="s">
        <v>1062</v>
      </c>
    </row>
    <row r="181" spans="1:2">
      <c r="A181" s="1">
        <v>2.9825000000000001E-2</v>
      </c>
      <c r="B181" t="s">
        <v>757</v>
      </c>
    </row>
    <row r="182" spans="1:2">
      <c r="A182" s="1">
        <v>2.9481E-2</v>
      </c>
      <c r="B182" t="s">
        <v>437</v>
      </c>
    </row>
    <row r="183" spans="1:2">
      <c r="A183" s="1">
        <v>2.9286E-2</v>
      </c>
      <c r="B183" t="s">
        <v>404</v>
      </c>
    </row>
    <row r="184" spans="1:2">
      <c r="A184" s="1">
        <v>2.9264999999999999E-2</v>
      </c>
      <c r="B184" t="s">
        <v>1041</v>
      </c>
    </row>
    <row r="185" spans="1:2">
      <c r="A185" s="1">
        <v>2.9243999999999999E-2</v>
      </c>
      <c r="B185" t="s">
        <v>1050</v>
      </c>
    </row>
    <row r="186" spans="1:2">
      <c r="A186" s="1">
        <v>2.9163000000000001E-2</v>
      </c>
      <c r="B186" t="s">
        <v>1408</v>
      </c>
    </row>
    <row r="187" spans="1:2">
      <c r="A187" s="1">
        <v>2.8849E-2</v>
      </c>
      <c r="B187" t="s">
        <v>1111</v>
      </c>
    </row>
    <row r="188" spans="1:2">
      <c r="A188" s="1">
        <v>2.8726999999999999E-2</v>
      </c>
      <c r="B188" t="s">
        <v>103</v>
      </c>
    </row>
    <row r="189" spans="1:2">
      <c r="A189" s="1">
        <v>2.8657999999999999E-2</v>
      </c>
      <c r="B189" t="s">
        <v>977</v>
      </c>
    </row>
    <row r="190" spans="1:2">
      <c r="A190" s="1">
        <v>2.8650999999999999E-2</v>
      </c>
      <c r="B190" t="s">
        <v>506</v>
      </c>
    </row>
    <row r="191" spans="1:2">
      <c r="A191" s="1">
        <v>2.8428999999999999E-2</v>
      </c>
      <c r="B191" t="s">
        <v>503</v>
      </c>
    </row>
    <row r="192" spans="1:2">
      <c r="A192" s="1">
        <v>2.8285000000000001E-2</v>
      </c>
      <c r="B192" t="s">
        <v>1461</v>
      </c>
    </row>
    <row r="193" spans="1:2">
      <c r="A193" s="1">
        <v>2.8129000000000001E-2</v>
      </c>
      <c r="B193" t="s">
        <v>331</v>
      </c>
    </row>
    <row r="194" spans="1:2">
      <c r="A194" s="1">
        <v>2.8091000000000001E-2</v>
      </c>
      <c r="B194" t="s">
        <v>146</v>
      </c>
    </row>
    <row r="195" spans="1:2">
      <c r="A195" s="1">
        <v>2.7973999999999999E-2</v>
      </c>
      <c r="B195" t="s">
        <v>882</v>
      </c>
    </row>
    <row r="196" spans="1:2">
      <c r="A196" s="1">
        <v>2.7708E-2</v>
      </c>
      <c r="B196" t="s">
        <v>883</v>
      </c>
    </row>
    <row r="197" spans="1:2">
      <c r="A197" s="1">
        <v>2.7605999999999999E-2</v>
      </c>
      <c r="B197" t="s">
        <v>92</v>
      </c>
    </row>
    <row r="198" spans="1:2">
      <c r="A198" s="1">
        <v>2.7592999999999999E-2</v>
      </c>
      <c r="B198" t="s">
        <v>1205</v>
      </c>
    </row>
    <row r="199" spans="1:2">
      <c r="A199" s="1">
        <v>2.7432000000000002E-2</v>
      </c>
      <c r="B199" t="s">
        <v>1462</v>
      </c>
    </row>
    <row r="200" spans="1:2">
      <c r="A200" s="1">
        <v>2.7310000000000001E-2</v>
      </c>
      <c r="B200" t="s">
        <v>84</v>
      </c>
    </row>
    <row r="201" spans="1:2">
      <c r="A201" s="1">
        <v>2.7279999999999999E-2</v>
      </c>
      <c r="B201" t="s">
        <v>794</v>
      </c>
    </row>
    <row r="202" spans="1:2">
      <c r="A202" s="1">
        <v>2.7158999999999999E-2</v>
      </c>
      <c r="B202" t="s">
        <v>992</v>
      </c>
    </row>
    <row r="203" spans="1:2">
      <c r="A203" s="1">
        <v>2.7102999999999999E-2</v>
      </c>
      <c r="B203" t="s">
        <v>214</v>
      </c>
    </row>
    <row r="204" spans="1:2">
      <c r="A204" s="1">
        <v>2.7043000000000001E-2</v>
      </c>
      <c r="B204" t="s">
        <v>160</v>
      </c>
    </row>
    <row r="205" spans="1:2">
      <c r="A205" s="1">
        <v>2.6963000000000001E-2</v>
      </c>
      <c r="B205" t="s">
        <v>1463</v>
      </c>
    </row>
    <row r="206" spans="1:2">
      <c r="A206" s="1">
        <v>2.6960999999999999E-2</v>
      </c>
      <c r="B206" t="s">
        <v>1028</v>
      </c>
    </row>
    <row r="207" spans="1:2">
      <c r="A207" s="1">
        <v>2.6794999999999999E-2</v>
      </c>
      <c r="B207" t="s">
        <v>108</v>
      </c>
    </row>
    <row r="208" spans="1:2">
      <c r="A208" s="1">
        <v>2.6655999999999999E-2</v>
      </c>
      <c r="B208" t="s">
        <v>1464</v>
      </c>
    </row>
    <row r="209" spans="1:2">
      <c r="A209" s="1">
        <v>2.6311999999999999E-2</v>
      </c>
      <c r="B209" t="s">
        <v>972</v>
      </c>
    </row>
    <row r="210" spans="1:2">
      <c r="A210" s="1">
        <v>2.6192E-2</v>
      </c>
      <c r="B210" t="s">
        <v>210</v>
      </c>
    </row>
    <row r="211" spans="1:2">
      <c r="A211" s="1">
        <v>2.5925E-2</v>
      </c>
      <c r="B211" t="s">
        <v>298</v>
      </c>
    </row>
    <row r="212" spans="1:2">
      <c r="A212" s="1">
        <v>2.5833999999999999E-2</v>
      </c>
      <c r="B212" t="s">
        <v>1031</v>
      </c>
    </row>
    <row r="213" spans="1:2">
      <c r="A213" s="1">
        <v>2.581E-2</v>
      </c>
      <c r="B213" t="s">
        <v>536</v>
      </c>
    </row>
    <row r="214" spans="1:2">
      <c r="A214" s="1">
        <v>2.5641000000000001E-2</v>
      </c>
      <c r="B214" t="s">
        <v>179</v>
      </c>
    </row>
    <row r="215" spans="1:2">
      <c r="A215" s="1">
        <v>2.5568E-2</v>
      </c>
      <c r="B215" t="s">
        <v>423</v>
      </c>
    </row>
    <row r="216" spans="1:2">
      <c r="A216" s="1">
        <v>2.5047E-2</v>
      </c>
      <c r="B216" t="s">
        <v>962</v>
      </c>
    </row>
    <row r="217" spans="1:2">
      <c r="A217" s="1">
        <v>2.4926E-2</v>
      </c>
      <c r="B217" t="s">
        <v>1217</v>
      </c>
    </row>
    <row r="218" spans="1:2">
      <c r="A218" s="1">
        <v>2.4819000000000001E-2</v>
      </c>
      <c r="B218" t="s">
        <v>1001</v>
      </c>
    </row>
    <row r="219" spans="1:2">
      <c r="A219" s="1">
        <v>2.4694000000000001E-2</v>
      </c>
      <c r="B219" t="s">
        <v>1465</v>
      </c>
    </row>
    <row r="220" spans="1:2">
      <c r="A220" s="1">
        <v>2.4570999999999999E-2</v>
      </c>
      <c r="B220" t="s">
        <v>206</v>
      </c>
    </row>
    <row r="221" spans="1:2">
      <c r="A221" s="1">
        <v>2.4542999999999999E-2</v>
      </c>
      <c r="B221" t="s">
        <v>1187</v>
      </c>
    </row>
    <row r="222" spans="1:2">
      <c r="A222" s="1">
        <v>2.4420000000000001E-2</v>
      </c>
      <c r="B222" t="s">
        <v>1466</v>
      </c>
    </row>
    <row r="223" spans="1:2">
      <c r="A223" s="1">
        <v>2.4288000000000001E-2</v>
      </c>
      <c r="B223" t="s">
        <v>1161</v>
      </c>
    </row>
    <row r="224" spans="1:2">
      <c r="A224" s="1">
        <v>2.4272999999999999E-2</v>
      </c>
      <c r="B224" t="s">
        <v>1036</v>
      </c>
    </row>
    <row r="225" spans="1:2">
      <c r="A225" s="1">
        <v>2.427E-2</v>
      </c>
      <c r="B225" t="s">
        <v>710</v>
      </c>
    </row>
    <row r="226" spans="1:2">
      <c r="A226" s="1">
        <v>2.4202999999999999E-2</v>
      </c>
      <c r="B226" t="s">
        <v>796</v>
      </c>
    </row>
    <row r="227" spans="1:2">
      <c r="A227" s="1">
        <v>2.409E-2</v>
      </c>
      <c r="B227" t="s">
        <v>1133</v>
      </c>
    </row>
    <row r="228" spans="1:2">
      <c r="A228" s="1">
        <v>2.3774E-2</v>
      </c>
      <c r="B228" t="s">
        <v>1167</v>
      </c>
    </row>
    <row r="229" spans="1:2">
      <c r="A229" s="1">
        <v>2.3668000000000002E-2</v>
      </c>
      <c r="B229" t="s">
        <v>141</v>
      </c>
    </row>
    <row r="230" spans="1:2">
      <c r="A230" s="1">
        <v>2.3647000000000001E-2</v>
      </c>
      <c r="B230" t="s">
        <v>947</v>
      </c>
    </row>
    <row r="231" spans="1:2">
      <c r="A231" s="1">
        <v>2.3394999999999999E-2</v>
      </c>
      <c r="B231" t="s">
        <v>215</v>
      </c>
    </row>
    <row r="232" spans="1:2">
      <c r="A232" s="1">
        <v>2.3318999999999999E-2</v>
      </c>
      <c r="B232" t="s">
        <v>233</v>
      </c>
    </row>
    <row r="233" spans="1:2">
      <c r="A233" s="1">
        <v>2.3189000000000001E-2</v>
      </c>
      <c r="B233" t="s">
        <v>271</v>
      </c>
    </row>
    <row r="234" spans="1:2">
      <c r="A234" s="1">
        <v>2.2966E-2</v>
      </c>
      <c r="B234" t="s">
        <v>1467</v>
      </c>
    </row>
    <row r="235" spans="1:2">
      <c r="A235" s="1">
        <v>2.2950999999999999E-2</v>
      </c>
      <c r="B235" t="s">
        <v>953</v>
      </c>
    </row>
    <row r="236" spans="1:2">
      <c r="A236" s="1">
        <v>2.2849000000000001E-2</v>
      </c>
      <c r="B236" t="s">
        <v>952</v>
      </c>
    </row>
    <row r="237" spans="1:2">
      <c r="A237" s="1">
        <v>2.2733E-2</v>
      </c>
      <c r="B237" t="s">
        <v>1206</v>
      </c>
    </row>
    <row r="238" spans="1:2">
      <c r="A238" s="1">
        <v>2.2477E-2</v>
      </c>
      <c r="B238" t="s">
        <v>396</v>
      </c>
    </row>
    <row r="239" spans="1:2">
      <c r="A239" s="1">
        <v>2.2449E-2</v>
      </c>
      <c r="B239" t="s">
        <v>1119</v>
      </c>
    </row>
    <row r="240" spans="1:2">
      <c r="A240" s="1">
        <v>2.2051999999999999E-2</v>
      </c>
      <c r="B240" t="s">
        <v>1397</v>
      </c>
    </row>
    <row r="241" spans="1:2">
      <c r="A241" s="1">
        <v>2.1933000000000001E-2</v>
      </c>
      <c r="B241" t="s">
        <v>1165</v>
      </c>
    </row>
    <row r="242" spans="1:2">
      <c r="A242" s="1">
        <v>2.1861999999999999E-2</v>
      </c>
      <c r="B242" t="s">
        <v>96</v>
      </c>
    </row>
    <row r="243" spans="1:2">
      <c r="A243" s="1">
        <v>2.1683000000000001E-2</v>
      </c>
      <c r="B243" t="s">
        <v>185</v>
      </c>
    </row>
    <row r="244" spans="1:2">
      <c r="A244" s="1">
        <v>2.1625999999999999E-2</v>
      </c>
      <c r="B244" t="s">
        <v>1468</v>
      </c>
    </row>
    <row r="245" spans="1:2">
      <c r="A245" s="1">
        <v>2.1565000000000001E-2</v>
      </c>
      <c r="B245" t="s">
        <v>1105</v>
      </c>
    </row>
    <row r="246" spans="1:2">
      <c r="A246" s="1">
        <v>2.1448999999999999E-2</v>
      </c>
      <c r="B246" t="s">
        <v>436</v>
      </c>
    </row>
    <row r="247" spans="1:2">
      <c r="A247" s="1">
        <v>2.1326999999999999E-2</v>
      </c>
      <c r="B247" t="s">
        <v>1211</v>
      </c>
    </row>
    <row r="248" spans="1:2">
      <c r="A248" s="1">
        <v>2.1239000000000001E-2</v>
      </c>
      <c r="B248" t="s">
        <v>1023</v>
      </c>
    </row>
    <row r="249" spans="1:2">
      <c r="A249" s="1">
        <v>2.1212999999999999E-2</v>
      </c>
      <c r="B249" t="s">
        <v>970</v>
      </c>
    </row>
    <row r="250" spans="1:2">
      <c r="A250" s="1">
        <v>2.1177000000000001E-2</v>
      </c>
      <c r="B250" t="s">
        <v>175</v>
      </c>
    </row>
    <row r="251" spans="1:2">
      <c r="A251" s="1">
        <v>2.1062999999999998E-2</v>
      </c>
      <c r="B251" t="s">
        <v>1184</v>
      </c>
    </row>
    <row r="252" spans="1:2">
      <c r="A252" s="1">
        <v>2.0937000000000001E-2</v>
      </c>
      <c r="B252" t="s">
        <v>1186</v>
      </c>
    </row>
    <row r="253" spans="1:2">
      <c r="A253" s="1">
        <v>2.0881E-2</v>
      </c>
      <c r="B253" t="s">
        <v>721</v>
      </c>
    </row>
    <row r="254" spans="1:2">
      <c r="A254" s="1">
        <v>2.0739E-2</v>
      </c>
      <c r="B254" t="s">
        <v>1245</v>
      </c>
    </row>
    <row r="255" spans="1:2">
      <c r="A255" s="1">
        <v>2.0650000000000002E-2</v>
      </c>
      <c r="B255" t="s">
        <v>1116</v>
      </c>
    </row>
    <row r="256" spans="1:2">
      <c r="A256" s="1">
        <v>2.0532999999999999E-2</v>
      </c>
      <c r="B256" t="s">
        <v>1221</v>
      </c>
    </row>
    <row r="257" spans="1:2">
      <c r="A257" s="1">
        <v>2.0277E-2</v>
      </c>
      <c r="B257" t="s">
        <v>1090</v>
      </c>
    </row>
    <row r="258" spans="1:2">
      <c r="A258" s="1">
        <v>2.0246E-2</v>
      </c>
      <c r="B258" t="s">
        <v>198</v>
      </c>
    </row>
    <row r="259" spans="1:2">
      <c r="A259" s="1">
        <v>2.0205000000000001E-2</v>
      </c>
      <c r="B259" t="s">
        <v>1469</v>
      </c>
    </row>
    <row r="260" spans="1:2">
      <c r="A260" s="1">
        <v>2.0150000000000001E-2</v>
      </c>
      <c r="B260" t="s">
        <v>1296</v>
      </c>
    </row>
    <row r="261" spans="1:2">
      <c r="A261" s="1">
        <v>2.0104E-2</v>
      </c>
      <c r="B261" t="s">
        <v>136</v>
      </c>
    </row>
    <row r="262" spans="1:2">
      <c r="A262" s="1">
        <v>2.0017E-2</v>
      </c>
      <c r="B262" t="s">
        <v>1222</v>
      </c>
    </row>
    <row r="263" spans="1:2">
      <c r="A263" s="1">
        <v>1.9730999999999999E-2</v>
      </c>
      <c r="B263" t="s">
        <v>595</v>
      </c>
    </row>
    <row r="264" spans="1:2">
      <c r="A264" s="1">
        <v>1.9726E-2</v>
      </c>
      <c r="B264" t="s">
        <v>1144</v>
      </c>
    </row>
    <row r="265" spans="1:2">
      <c r="A265" s="1">
        <v>1.9540999999999999E-2</v>
      </c>
      <c r="B265" t="s">
        <v>140</v>
      </c>
    </row>
    <row r="266" spans="1:2">
      <c r="A266" s="1">
        <v>1.9539999999999998E-2</v>
      </c>
      <c r="B266" t="s">
        <v>1470</v>
      </c>
    </row>
    <row r="267" spans="1:2">
      <c r="A267" s="1">
        <v>1.9501999999999999E-2</v>
      </c>
      <c r="B267" t="s">
        <v>1471</v>
      </c>
    </row>
    <row r="268" spans="1:2">
      <c r="A268" s="1">
        <v>1.9345000000000001E-2</v>
      </c>
      <c r="B268" t="s">
        <v>1169</v>
      </c>
    </row>
    <row r="269" spans="1:2">
      <c r="A269" s="1">
        <v>1.9196999999999999E-2</v>
      </c>
      <c r="B269" t="s">
        <v>344</v>
      </c>
    </row>
    <row r="270" spans="1:2">
      <c r="A270" s="1">
        <v>1.9057999999999999E-2</v>
      </c>
      <c r="B270" t="s">
        <v>1153</v>
      </c>
    </row>
    <row r="271" spans="1:2">
      <c r="A271" s="1">
        <v>1.9029000000000001E-2</v>
      </c>
      <c r="B271" t="s">
        <v>212</v>
      </c>
    </row>
    <row r="272" spans="1:2">
      <c r="A272" s="1">
        <v>1.898E-2</v>
      </c>
      <c r="B272" t="s">
        <v>1063</v>
      </c>
    </row>
    <row r="273" spans="1:2">
      <c r="A273" s="1">
        <v>1.874E-2</v>
      </c>
      <c r="B273" t="s">
        <v>293</v>
      </c>
    </row>
    <row r="274" spans="1:2">
      <c r="A274" s="1">
        <v>1.8675000000000001E-2</v>
      </c>
      <c r="B274" t="s">
        <v>640</v>
      </c>
    </row>
    <row r="275" spans="1:2">
      <c r="A275" s="1">
        <v>1.8637999999999998E-2</v>
      </c>
      <c r="B275" t="s">
        <v>817</v>
      </c>
    </row>
    <row r="276" spans="1:2">
      <c r="A276" s="1">
        <v>1.8610000000000002E-2</v>
      </c>
      <c r="B276" t="s">
        <v>346</v>
      </c>
    </row>
    <row r="277" spans="1:2">
      <c r="A277" s="1">
        <v>1.8593999999999999E-2</v>
      </c>
      <c r="B277" t="s">
        <v>171</v>
      </c>
    </row>
    <row r="278" spans="1:2">
      <c r="A278" s="1">
        <v>1.8391000000000001E-2</v>
      </c>
      <c r="B278" t="s">
        <v>963</v>
      </c>
    </row>
    <row r="279" spans="1:2">
      <c r="A279" s="1">
        <v>1.8062999999999999E-2</v>
      </c>
      <c r="B279" t="s">
        <v>930</v>
      </c>
    </row>
    <row r="280" spans="1:2">
      <c r="A280" s="1">
        <v>1.7926000000000001E-2</v>
      </c>
      <c r="B280" t="s">
        <v>193</v>
      </c>
    </row>
    <row r="281" spans="1:2">
      <c r="A281" s="1">
        <v>1.7871000000000001E-2</v>
      </c>
      <c r="B281" t="s">
        <v>97</v>
      </c>
    </row>
    <row r="282" spans="1:2">
      <c r="A282" s="1">
        <v>1.7748E-2</v>
      </c>
      <c r="B282" t="s">
        <v>552</v>
      </c>
    </row>
    <row r="283" spans="1:2">
      <c r="A283" s="1">
        <v>1.7635000000000001E-2</v>
      </c>
      <c r="B283" t="s">
        <v>229</v>
      </c>
    </row>
    <row r="284" spans="1:2">
      <c r="A284" s="1">
        <v>1.7624000000000001E-2</v>
      </c>
      <c r="B284" t="s">
        <v>938</v>
      </c>
    </row>
    <row r="285" spans="1:2">
      <c r="A285" s="1">
        <v>1.7611000000000002E-2</v>
      </c>
      <c r="B285" t="s">
        <v>1131</v>
      </c>
    </row>
    <row r="286" spans="1:2">
      <c r="A286" s="1">
        <v>1.7569000000000001E-2</v>
      </c>
      <c r="B286" t="s">
        <v>482</v>
      </c>
    </row>
    <row r="287" spans="1:2">
      <c r="A287" s="1">
        <v>1.7500999999999999E-2</v>
      </c>
      <c r="B287" t="s">
        <v>178</v>
      </c>
    </row>
    <row r="288" spans="1:2">
      <c r="A288" s="1">
        <v>1.7500000000000002E-2</v>
      </c>
      <c r="B288" t="s">
        <v>121</v>
      </c>
    </row>
    <row r="289" spans="1:2">
      <c r="A289" s="1">
        <v>1.7430999999999999E-2</v>
      </c>
      <c r="B289" t="s">
        <v>1472</v>
      </c>
    </row>
    <row r="290" spans="1:2">
      <c r="A290" s="1">
        <v>1.7377E-2</v>
      </c>
      <c r="B290" t="s">
        <v>1029</v>
      </c>
    </row>
    <row r="291" spans="1:2">
      <c r="A291" s="1">
        <v>1.7179E-2</v>
      </c>
      <c r="B291" t="s">
        <v>761</v>
      </c>
    </row>
    <row r="292" spans="1:2">
      <c r="A292" s="1">
        <v>1.7166000000000001E-2</v>
      </c>
      <c r="B292" t="s">
        <v>1473</v>
      </c>
    </row>
    <row r="293" spans="1:2">
      <c r="A293" s="1">
        <v>1.7144E-2</v>
      </c>
      <c r="B293" t="s">
        <v>419</v>
      </c>
    </row>
    <row r="294" spans="1:2">
      <c r="A294" s="1">
        <v>1.7100000000000001E-2</v>
      </c>
      <c r="B294" t="s">
        <v>1118</v>
      </c>
    </row>
    <row r="295" spans="1:2">
      <c r="A295" s="1">
        <v>1.7048000000000001E-2</v>
      </c>
      <c r="B295" t="s">
        <v>1003</v>
      </c>
    </row>
    <row r="296" spans="1:2">
      <c r="A296" s="1">
        <v>1.7010000000000001E-2</v>
      </c>
      <c r="B296" t="s">
        <v>540</v>
      </c>
    </row>
    <row r="297" spans="1:2">
      <c r="A297" s="1">
        <v>1.6969999999999999E-2</v>
      </c>
      <c r="B297" t="s">
        <v>453</v>
      </c>
    </row>
    <row r="298" spans="1:2">
      <c r="A298" s="1">
        <v>1.6951000000000001E-2</v>
      </c>
      <c r="B298" t="s">
        <v>966</v>
      </c>
    </row>
    <row r="299" spans="1:2">
      <c r="A299" s="1">
        <v>1.6934999999999999E-2</v>
      </c>
      <c r="B299" t="s">
        <v>1474</v>
      </c>
    </row>
    <row r="300" spans="1:2">
      <c r="A300" s="1">
        <v>1.6922E-2</v>
      </c>
      <c r="B300" t="s">
        <v>134</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dimension ref="A1:N26"/>
  <sheetViews>
    <sheetView workbookViewId="0"/>
  </sheetViews>
  <sheetFormatPr defaultColWidth="11" defaultRowHeight="15.75"/>
  <sheetData>
    <row r="1" spans="1:14">
      <c r="A1" s="2"/>
      <c r="B1" s="2" t="s">
        <v>13</v>
      </c>
      <c r="C1" s="2" t="s">
        <v>14</v>
      </c>
      <c r="D1" s="2" t="s">
        <v>15</v>
      </c>
      <c r="E1" s="2" t="s">
        <v>16</v>
      </c>
      <c r="F1" s="2" t="s">
        <v>17</v>
      </c>
      <c r="G1" s="2" t="s">
        <v>18</v>
      </c>
      <c r="H1" s="2" t="s">
        <v>19</v>
      </c>
      <c r="I1" s="2" t="s">
        <v>20</v>
      </c>
      <c r="J1" s="2" t="s">
        <v>0</v>
      </c>
      <c r="K1" s="2" t="s">
        <v>21</v>
      </c>
      <c r="L1" s="2" t="s">
        <v>24</v>
      </c>
      <c r="M1" s="2" t="s">
        <v>22</v>
      </c>
      <c r="N1" s="2" t="s">
        <v>23</v>
      </c>
    </row>
    <row r="2" spans="1:14">
      <c r="A2" s="2" t="s">
        <v>1</v>
      </c>
      <c r="B2">
        <v>20</v>
      </c>
      <c r="C2">
        <v>23</v>
      </c>
      <c r="D2">
        <v>26</v>
      </c>
      <c r="E2">
        <v>7</v>
      </c>
      <c r="F2" s="1">
        <v>0.74074074073799701</v>
      </c>
      <c r="G2" s="1">
        <v>0.53061224489687597</v>
      </c>
      <c r="H2" s="1">
        <v>0.46511627906868502</v>
      </c>
      <c r="I2" s="1">
        <v>0.74074074073799701</v>
      </c>
      <c r="J2" s="1">
        <v>0.57142857137955005</v>
      </c>
      <c r="K2" s="1">
        <v>0.262013295022129</v>
      </c>
      <c r="L2" s="1">
        <v>0.53622777637290697</v>
      </c>
      <c r="M2" s="1">
        <v>0.27135298563487298</v>
      </c>
      <c r="N2" s="1">
        <v>0.63907785335989598</v>
      </c>
    </row>
    <row r="3" spans="1:14">
      <c r="A3" s="2" t="s">
        <v>2</v>
      </c>
      <c r="B3">
        <v>11</v>
      </c>
      <c r="C3">
        <v>10</v>
      </c>
      <c r="D3">
        <v>39</v>
      </c>
      <c r="E3">
        <v>16</v>
      </c>
      <c r="F3" s="1">
        <v>0.40740740740589798</v>
      </c>
      <c r="G3" s="1">
        <v>0.79591836734531396</v>
      </c>
      <c r="H3" s="1">
        <v>0.52380952380702905</v>
      </c>
      <c r="I3" s="1">
        <v>0.40740740740589798</v>
      </c>
      <c r="J3" s="1">
        <v>0.45833333328220399</v>
      </c>
      <c r="K3" s="1">
        <v>0.21761126110590601</v>
      </c>
      <c r="L3" s="1">
        <v>0.62674978546817195</v>
      </c>
      <c r="M3" s="1">
        <v>0.203325774751212</v>
      </c>
      <c r="N3" s="1">
        <v>0.57218442932399904</v>
      </c>
    </row>
    <row r="4" spans="1:14">
      <c r="A4" s="2" t="s">
        <v>3</v>
      </c>
      <c r="B4">
        <v>17</v>
      </c>
      <c r="C4">
        <v>21</v>
      </c>
      <c r="D4">
        <v>28</v>
      </c>
      <c r="E4">
        <v>10</v>
      </c>
      <c r="F4" s="1">
        <v>0.62962962962729696</v>
      </c>
      <c r="G4" s="1">
        <v>0.571428571427405</v>
      </c>
      <c r="H4" s="1">
        <v>0.44736842105145402</v>
      </c>
      <c r="I4" s="1">
        <v>0.62962962962729696</v>
      </c>
      <c r="J4" s="1">
        <v>0.52307692302674502</v>
      </c>
      <c r="K4" s="1">
        <v>0.19245008972987501</v>
      </c>
      <c r="L4" s="1">
        <v>0.56643418032351001</v>
      </c>
      <c r="M4" s="1">
        <v>0.20105820105470201</v>
      </c>
      <c r="N4" s="1">
        <v>0.58012093726046099</v>
      </c>
    </row>
    <row r="5" spans="1:14">
      <c r="A5" s="2" t="s">
        <v>4</v>
      </c>
      <c r="B5">
        <v>12</v>
      </c>
      <c r="C5">
        <v>14</v>
      </c>
      <c r="D5">
        <v>35</v>
      </c>
      <c r="E5">
        <v>15</v>
      </c>
      <c r="F5" s="1">
        <v>0.44444444444279801</v>
      </c>
      <c r="G5" s="1">
        <v>0.71428571428425602</v>
      </c>
      <c r="H5" s="1">
        <v>0.46153846153668598</v>
      </c>
      <c r="I5" s="1">
        <v>0.44444444444279801</v>
      </c>
      <c r="J5" s="1">
        <v>0.45283018862755398</v>
      </c>
      <c r="K5" s="1">
        <v>0.16012815380508699</v>
      </c>
      <c r="L5" s="1">
        <v>0.62471963981655598</v>
      </c>
      <c r="M5" s="1">
        <v>0.15873015872705401</v>
      </c>
      <c r="N5" s="1">
        <v>0.58314436885530396</v>
      </c>
    </row>
    <row r="6" spans="1:14">
      <c r="A6" s="2" t="s">
        <v>5</v>
      </c>
      <c r="B6">
        <v>15</v>
      </c>
      <c r="C6">
        <v>27</v>
      </c>
      <c r="D6">
        <v>22</v>
      </c>
      <c r="E6">
        <v>12</v>
      </c>
      <c r="F6" s="1">
        <v>0.555555555553498</v>
      </c>
      <c r="G6" s="1">
        <v>0.44897959183581798</v>
      </c>
      <c r="H6" s="1">
        <v>0.357142857142006</v>
      </c>
      <c r="I6" s="1">
        <v>0.555555555553498</v>
      </c>
      <c r="J6" s="1">
        <v>0.434782608646754</v>
      </c>
      <c r="K6" s="1">
        <v>4.3652309382295699E-3</v>
      </c>
      <c r="L6" s="1">
        <v>0.70792256244082297</v>
      </c>
      <c r="M6" s="1">
        <v>4.5351473893164799E-3</v>
      </c>
      <c r="N6" s="1">
        <v>0.473544973542253</v>
      </c>
    </row>
    <row r="7" spans="1:14">
      <c r="A7" s="2" t="s">
        <v>6</v>
      </c>
      <c r="B7">
        <v>19</v>
      </c>
      <c r="C7">
        <v>22</v>
      </c>
      <c r="D7">
        <v>27</v>
      </c>
      <c r="E7">
        <v>8</v>
      </c>
      <c r="F7" s="1">
        <v>0.70370370370109703</v>
      </c>
      <c r="G7" s="1">
        <v>0.55102040816214004</v>
      </c>
      <c r="H7" s="1">
        <v>0.463414634145211</v>
      </c>
      <c r="I7" s="1">
        <v>0.70370370370109703</v>
      </c>
      <c r="J7" s="1">
        <v>0.55882352936224</v>
      </c>
      <c r="K7" s="1">
        <v>0.24458173882786399</v>
      </c>
      <c r="L7" s="1">
        <v>0.53793509746747104</v>
      </c>
      <c r="M7" s="1">
        <v>0.25472411186323801</v>
      </c>
      <c r="N7" s="1">
        <v>0.60770975056340204</v>
      </c>
    </row>
    <row r="8" spans="1:14">
      <c r="A8" s="2" t="s">
        <v>7</v>
      </c>
      <c r="B8">
        <v>13</v>
      </c>
      <c r="C8">
        <v>21</v>
      </c>
      <c r="D8">
        <v>28</v>
      </c>
      <c r="E8">
        <v>14</v>
      </c>
      <c r="F8" s="1">
        <v>0.48148148147969799</v>
      </c>
      <c r="G8" s="1">
        <v>0.571428571427405</v>
      </c>
      <c r="H8" s="1">
        <v>0.38235294117534602</v>
      </c>
      <c r="I8" s="1">
        <v>0.48148148147969799</v>
      </c>
      <c r="J8" s="1">
        <v>0.42622950814598198</v>
      </c>
      <c r="K8" s="1">
        <v>5.0927694279345001E-2</v>
      </c>
      <c r="L8" s="1">
        <v>0.67270716023931398</v>
      </c>
      <c r="M8" s="1">
        <v>5.2910052907103301E-2</v>
      </c>
      <c r="N8" s="1">
        <v>0.53099017384426594</v>
      </c>
    </row>
    <row r="9" spans="1:14">
      <c r="A9" s="2" t="s">
        <v>8</v>
      </c>
      <c r="B9">
        <v>21</v>
      </c>
      <c r="C9">
        <v>28</v>
      </c>
      <c r="D9">
        <v>21</v>
      </c>
      <c r="E9">
        <v>6</v>
      </c>
      <c r="F9" s="1">
        <v>0.77777777777489698</v>
      </c>
      <c r="G9" s="1">
        <v>0.42857142857055303</v>
      </c>
      <c r="H9" s="1">
        <v>0.42857142857055303</v>
      </c>
      <c r="I9" s="1">
        <v>0.77777777777489698</v>
      </c>
      <c r="J9" s="1">
        <v>0.55263157890010395</v>
      </c>
      <c r="K9" s="1">
        <v>0.206349206349206</v>
      </c>
      <c r="L9" s="1">
        <v>0.61311771161544504</v>
      </c>
      <c r="M9" s="1">
        <v>0.20634920634545101</v>
      </c>
      <c r="N9" s="1">
        <v>0.62547241118310304</v>
      </c>
    </row>
    <row r="10" spans="1:14">
      <c r="A10" s="2" t="s">
        <v>9</v>
      </c>
      <c r="B10">
        <v>16</v>
      </c>
      <c r="C10">
        <v>24</v>
      </c>
      <c r="D10">
        <v>25</v>
      </c>
      <c r="E10">
        <v>11</v>
      </c>
      <c r="F10" s="1">
        <v>0.59259259259039698</v>
      </c>
      <c r="G10" s="1">
        <v>0.51020408163161102</v>
      </c>
      <c r="H10" s="1">
        <v>0.39999999999899999</v>
      </c>
      <c r="I10" s="1">
        <v>0.59259259259039698</v>
      </c>
      <c r="J10" s="1">
        <v>0.47761194024896397</v>
      </c>
      <c r="K10" s="1">
        <v>9.8532100291934599E-2</v>
      </c>
      <c r="L10" s="1">
        <v>0.63708777830260199</v>
      </c>
      <c r="M10" s="1">
        <v>0.102796674222009</v>
      </c>
      <c r="N10" s="1">
        <v>0.54497354497041395</v>
      </c>
    </row>
    <row r="11" spans="1:14">
      <c r="A11" s="2" t="s">
        <v>10</v>
      </c>
      <c r="B11">
        <v>11</v>
      </c>
      <c r="C11">
        <v>12</v>
      </c>
      <c r="D11">
        <v>37</v>
      </c>
      <c r="E11">
        <v>16</v>
      </c>
      <c r="F11" s="1">
        <v>0.40740740740589798</v>
      </c>
      <c r="G11" s="1">
        <v>0.75510204081478505</v>
      </c>
      <c r="H11" s="1">
        <v>0.47826086956313801</v>
      </c>
      <c r="I11" s="1">
        <v>0.40740740740589798</v>
      </c>
      <c r="J11" s="1">
        <v>0.43999999994855998</v>
      </c>
      <c r="K11" s="1">
        <v>0.16929989353955399</v>
      </c>
      <c r="L11" s="1">
        <v>0.64120276918497598</v>
      </c>
      <c r="M11" s="1">
        <v>0.162509448220684</v>
      </c>
      <c r="N11" s="1">
        <v>0.52532123960393595</v>
      </c>
    </row>
    <row r="12" spans="1:14">
      <c r="A12" s="2" t="s">
        <v>11</v>
      </c>
      <c r="B12" s="1">
        <f>AVERAGE(B2:B11)</f>
        <v>15.5</v>
      </c>
      <c r="C12" s="1">
        <f t="shared" ref="C12:N12" si="0">AVERAGE(C2:C11)</f>
        <v>20.2</v>
      </c>
      <c r="D12" s="1">
        <f t="shared" si="0"/>
        <v>28.8</v>
      </c>
      <c r="E12" s="1">
        <f t="shared" si="0"/>
        <v>11.5</v>
      </c>
      <c r="F12" s="1">
        <f t="shared" si="0"/>
        <v>0.57407407407194744</v>
      </c>
      <c r="G12" s="1">
        <f t="shared" si="0"/>
        <v>0.58775510203961623</v>
      </c>
      <c r="H12" s="1">
        <f t="shared" si="0"/>
        <v>0.44075754160591074</v>
      </c>
      <c r="I12" s="1">
        <f t="shared" si="0"/>
        <v>0.57407407407194744</v>
      </c>
      <c r="J12" s="1">
        <f t="shared" si="0"/>
        <v>0.48957481815686565</v>
      </c>
      <c r="K12" s="1">
        <f t="shared" si="0"/>
        <v>0.16062586638891302</v>
      </c>
      <c r="L12" s="1">
        <f t="shared" si="0"/>
        <v>0.61641044612317752</v>
      </c>
      <c r="M12" s="1">
        <f t="shared" si="0"/>
        <v>0.16182917611156428</v>
      </c>
      <c r="N12" s="1">
        <f t="shared" si="0"/>
        <v>0.5682539682507034</v>
      </c>
    </row>
    <row r="13" spans="1:14">
      <c r="A13" s="2" t="s">
        <v>12</v>
      </c>
      <c r="B13" s="1">
        <f>_xlfn.STDEV.S(B2:B11)</f>
        <v>3.7193189340702331</v>
      </c>
      <c r="C13" s="1">
        <f t="shared" ref="C13:N13" si="1">_xlfn.STDEV.S(C2:C11)</f>
        <v>6.1788168590578705</v>
      </c>
      <c r="D13" s="1">
        <f t="shared" si="1"/>
        <v>6.1788168590578749</v>
      </c>
      <c r="E13" s="1">
        <f t="shared" si="1"/>
        <v>3.7193189340702331</v>
      </c>
      <c r="F13" s="1">
        <f t="shared" si="1"/>
        <v>0.1377525531132025</v>
      </c>
      <c r="G13" s="1">
        <f t="shared" si="1"/>
        <v>0.12609830324582222</v>
      </c>
      <c r="H13" s="1">
        <f t="shared" si="1"/>
        <v>4.9551953663617969E-2</v>
      </c>
      <c r="I13" s="1">
        <f t="shared" si="1"/>
        <v>0.1377525531132025</v>
      </c>
      <c r="J13" s="1">
        <f t="shared" si="1"/>
        <v>5.63084291838849E-2</v>
      </c>
      <c r="K13" s="1">
        <f t="shared" si="1"/>
        <v>8.4367540381249898E-2</v>
      </c>
      <c r="L13" s="1">
        <f t="shared" si="1"/>
        <v>5.5635773422347622E-2</v>
      </c>
      <c r="M13" s="1">
        <f t="shared" si="1"/>
        <v>8.5613823493780092E-2</v>
      </c>
      <c r="N13" s="1">
        <f t="shared" si="1"/>
        <v>5.0517665258781957E-2</v>
      </c>
    </row>
    <row r="15" spans="1:14">
      <c r="A15" s="3" t="s">
        <v>25</v>
      </c>
    </row>
    <row r="16" spans="1:14">
      <c r="A16" s="8" t="s">
        <v>1475</v>
      </c>
    </row>
    <row r="23" spans="1:2">
      <c r="A23" s="2" t="s">
        <v>1476</v>
      </c>
    </row>
    <row r="24" spans="1:2">
      <c r="A24" s="2" t="s">
        <v>64</v>
      </c>
    </row>
    <row r="25" spans="1:2">
      <c r="A25" t="s">
        <v>60</v>
      </c>
      <c r="B25" t="s">
        <v>61</v>
      </c>
    </row>
    <row r="26" spans="1:2">
      <c r="A26" t="s">
        <v>1475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vt:lpstr>
      <vt:lpstr>ATRX</vt:lpstr>
      <vt:lpstr>IDH</vt:lpstr>
      <vt:lpstr>Chromosome 7 10</vt:lpstr>
      <vt:lpstr>CDKN2</vt:lpstr>
      <vt:lpstr>EGFR</vt:lpstr>
      <vt:lpstr>PTEN</vt:lpstr>
      <vt:lpstr>TERT</vt:lpstr>
      <vt:lpstr>TP53</vt:lpstr>
      <vt:lpstr>MGMT</vt:lpstr>
      <vt:lpstr>ATRX (T1, T1g, T2, FLAIR only)</vt:lpstr>
      <vt:lpstr>IDH (T1, T1g, T2, FLAIR only)</vt:lpstr>
      <vt:lpstr>External Validation (TCGA-GBM)</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0011692</cp:lastModifiedBy>
  <dcterms:created xsi:type="dcterms:W3CDTF">2020-05-25T00:34:57Z</dcterms:created>
  <dcterms:modified xsi:type="dcterms:W3CDTF">2020-07-03T18:13:35Z</dcterms:modified>
</cp:coreProperties>
</file>